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3820"/>
  <bookViews>
    <workbookView xWindow="-43" yWindow="-43" windowWidth="10347" windowHeight="8683"/>
  </bookViews>
  <sheets>
    <sheet name="Nazwiska" sheetId="3" r:id="rId1"/>
    <sheet name="Dane" sheetId="2" r:id="rId2"/>
    <sheet name="Formuły pośrednie" sheetId="4" r:id="rId3"/>
  </sheets>
  <definedNames>
    <definedName name="CzęstMęsk">Dane!$F$6:$F$1224</definedName>
    <definedName name="CzęstŻeńs">Dane!$B$6:$B$4280</definedName>
    <definedName name="DrugieCzęst">Dane!$N$6:$N$31</definedName>
    <definedName name="DrugieInicjały">Dane!$M$6:$M$31</definedName>
    <definedName name="DrugiePrawdopodob">Dane!$O$6:$O$31</definedName>
    <definedName name="ImionaMęskie">Dane!$E$6:$E$1224</definedName>
    <definedName name="ImionaŻeńskie">Dane!$A$6:$A$4280</definedName>
    <definedName name="MiddleProbability">Dane!$O$6:$O$31</definedName>
    <definedName name="NazwCzęst">Dane!$J$6:$J$18844</definedName>
    <definedName name="Nazwiska">Dane!$I$6:$I$18844</definedName>
    <definedName name="PctDrugie">Nazwiska!$B$8</definedName>
    <definedName name="PctMęskie">Nazwiska!$B$7</definedName>
    <definedName name="PrawdopodobMęskie">Dane!$G$6:$G$1224</definedName>
    <definedName name="PrawdopodobNazw">Dane!$K$6:$K$18844</definedName>
    <definedName name="PrawdopodobŻeńs">Dane!$C$6:$C$4280</definedName>
  </definedNames>
  <calcPr calcId="145621"/>
  <webPublishing codePage="1252"/>
</workbook>
</file>

<file path=xl/calcChain.xml><?xml version="1.0" encoding="utf-8"?>
<calcChain xmlns="http://schemas.openxmlformats.org/spreadsheetml/2006/main">
  <c r="K6" i="2" l="1"/>
  <c r="M4" i="2"/>
  <c r="I4" i="2"/>
  <c r="E4" i="2"/>
  <c r="A4" i="2"/>
  <c r="C6" i="2"/>
  <c r="G6" i="2"/>
  <c r="A19" i="3" s="1"/>
  <c r="O6" i="2"/>
  <c r="A3" i="4" s="1"/>
  <c r="A6" i="4" s="1"/>
  <c r="A13" i="3" l="1"/>
  <c r="A4" i="4"/>
  <c r="A2" i="4"/>
  <c r="A11" i="3"/>
  <c r="A44" i="3"/>
  <c r="A42" i="3"/>
  <c r="A40" i="3"/>
  <c r="A38" i="3"/>
  <c r="A36" i="3"/>
  <c r="A34" i="3"/>
  <c r="A32" i="3"/>
  <c r="A30" i="3"/>
  <c r="A28" i="3"/>
  <c r="A26" i="3"/>
  <c r="A24" i="3"/>
  <c r="A22" i="3"/>
  <c r="A20" i="3"/>
  <c r="A18" i="3"/>
  <c r="A16" i="3"/>
  <c r="A14" i="3"/>
  <c r="A12" i="3"/>
  <c r="A1" i="4"/>
  <c r="A9" i="4"/>
  <c r="A45" i="3"/>
  <c r="A43" i="3"/>
  <c r="A41" i="3"/>
  <c r="A39" i="3"/>
  <c r="A37" i="3"/>
  <c r="A35" i="3"/>
  <c r="A33" i="3"/>
  <c r="A31" i="3"/>
  <c r="A29" i="3"/>
  <c r="A27" i="3"/>
  <c r="A25" i="3"/>
  <c r="A23" i="3"/>
  <c r="A21" i="3"/>
  <c r="A17" i="3"/>
  <c r="A15" i="3"/>
  <c r="A5" i="4"/>
  <c r="A7" i="4" s="1"/>
</calcChain>
</file>

<file path=xl/sharedStrings.xml><?xml version="1.0" encoding="utf-8"?>
<sst xmlns="http://schemas.openxmlformats.org/spreadsheetml/2006/main" count="24379" uniqueCount="22918">
  <si>
    <t>Mcconkey</t>
  </si>
  <si>
    <t>Mattes</t>
  </si>
  <si>
    <t>Maselli</t>
  </si>
  <si>
    <t>Marten</t>
  </si>
  <si>
    <t>Mart</t>
  </si>
  <si>
    <t>Marcucci</t>
  </si>
  <si>
    <t>Manseau</t>
  </si>
  <si>
    <t>Manjarrez</t>
  </si>
  <si>
    <t>Malbrough</t>
  </si>
  <si>
    <t>Machin</t>
  </si>
  <si>
    <t>Mabie</t>
  </si>
  <si>
    <t>Lynde</t>
  </si>
  <si>
    <t>Lykes</t>
  </si>
  <si>
    <t>Lueras</t>
  </si>
  <si>
    <t>Lokken</t>
  </si>
  <si>
    <t>Loken</t>
  </si>
  <si>
    <t>Linzy</t>
  </si>
  <si>
    <t>Lillis</t>
  </si>
  <si>
    <t>Lilienthal</t>
  </si>
  <si>
    <t>Levey</t>
  </si>
  <si>
    <t>Legler</t>
  </si>
  <si>
    <t>Leedom</t>
  </si>
  <si>
    <t>Lebowitz</t>
  </si>
  <si>
    <t>Lazzaro</t>
  </si>
  <si>
    <t>Larabee</t>
  </si>
  <si>
    <t>Lapinski</t>
  </si>
  <si>
    <t>Langner</t>
  </si>
  <si>
    <t>Langenfeld</t>
  </si>
  <si>
    <t>Lampkins</t>
  </si>
  <si>
    <t>Lamotte</t>
  </si>
  <si>
    <t>Lambright</t>
  </si>
  <si>
    <t>Lagarde</t>
  </si>
  <si>
    <t>Ladouceur</t>
  </si>
  <si>
    <t>Labrador</t>
  </si>
  <si>
    <t>Labounty</t>
  </si>
  <si>
    <t>Lablanc</t>
  </si>
  <si>
    <t>Laberge</t>
  </si>
  <si>
    <t>Kyte</t>
  </si>
  <si>
    <t>Kroon</t>
  </si>
  <si>
    <t>Kron</t>
  </si>
  <si>
    <t>Kraker</t>
  </si>
  <si>
    <t>Kouba</t>
  </si>
  <si>
    <t>Kirwin</t>
  </si>
  <si>
    <t>Kincer</t>
  </si>
  <si>
    <t>Kimbler</t>
  </si>
  <si>
    <t>Kegler</t>
  </si>
  <si>
    <t>Keach</t>
  </si>
  <si>
    <t>Katzman</t>
  </si>
  <si>
    <t>Katzer</t>
  </si>
  <si>
    <t>Kalman</t>
  </si>
  <si>
    <t>Journey</t>
  </si>
  <si>
    <t>Jimmerson</t>
  </si>
  <si>
    <t>Jenning</t>
  </si>
  <si>
    <t>Janus</t>
  </si>
  <si>
    <t>Iacovelli</t>
  </si>
  <si>
    <t>Hust</t>
  </si>
  <si>
    <t>Huson</t>
  </si>
  <si>
    <t>Husby</t>
  </si>
  <si>
    <t>Humphery</t>
  </si>
  <si>
    <t>Hufnagel</t>
  </si>
  <si>
    <t>Honig</t>
  </si>
  <si>
    <t>Holsey</t>
  </si>
  <si>
    <t>Holoman</t>
  </si>
  <si>
    <t>Hohl</t>
  </si>
  <si>
    <t>Hogge</t>
  </si>
  <si>
    <t>Hinderliter</t>
  </si>
  <si>
    <t>Hildebrant</t>
  </si>
  <si>
    <t>Hick</t>
  </si>
  <si>
    <t>Hey</t>
  </si>
  <si>
    <t>Hemby</t>
  </si>
  <si>
    <t>Helle</t>
  </si>
  <si>
    <t>Heintzelman</t>
  </si>
  <si>
    <t>Heidrick</t>
  </si>
  <si>
    <t>Hearon</t>
  </si>
  <si>
    <t>Heap</t>
  </si>
  <si>
    <t>Hazelip</t>
  </si>
  <si>
    <t>Hauk</t>
  </si>
  <si>
    <t>Hasbrouck</t>
  </si>
  <si>
    <t>Harton</t>
  </si>
  <si>
    <t>Hartin</t>
  </si>
  <si>
    <t>Harpster</t>
  </si>
  <si>
    <t>Hansley</t>
  </si>
  <si>
    <t>Hanchett</t>
  </si>
  <si>
    <t>Haar</t>
  </si>
  <si>
    <t>Guthridge</t>
  </si>
  <si>
    <t>Gulbranson</t>
  </si>
  <si>
    <t>Guill</t>
  </si>
  <si>
    <t>Guerrera</t>
  </si>
  <si>
    <t>Grund</t>
  </si>
  <si>
    <t>Grosvenor</t>
  </si>
  <si>
    <t>Grist</t>
  </si>
  <si>
    <t>Grell</t>
  </si>
  <si>
    <t>Grear</t>
  </si>
  <si>
    <t>Granberry</t>
  </si>
  <si>
    <t>Gonser</t>
  </si>
  <si>
    <t>Giunta</t>
  </si>
  <si>
    <t>Giuliani</t>
  </si>
  <si>
    <t>Gillon</t>
  </si>
  <si>
    <t>Gillmore</t>
  </si>
  <si>
    <t>Gillan</t>
  </si>
  <si>
    <t>Gibbon</t>
  </si>
  <si>
    <t>Gettys</t>
  </si>
  <si>
    <t>Gelb</t>
  </si>
  <si>
    <t>Gano</t>
  </si>
  <si>
    <t>Galliher</t>
  </si>
  <si>
    <t>Fullen</t>
  </si>
  <si>
    <t>Frese</t>
  </si>
  <si>
    <t>Frates</t>
  </si>
  <si>
    <t>Foxwell</t>
  </si>
  <si>
    <t>Fleishman</t>
  </si>
  <si>
    <t>Fleener</t>
  </si>
  <si>
    <t>Fielden</t>
  </si>
  <si>
    <t>Ferrera</t>
  </si>
  <si>
    <t>Feng</t>
  </si>
  <si>
    <t>Fells</t>
  </si>
  <si>
    <t>Feemster</t>
  </si>
  <si>
    <t>Fauntleroy</t>
  </si>
  <si>
    <t>Fails</t>
  </si>
  <si>
    <t>Evatt</t>
  </si>
  <si>
    <t>Espy</t>
  </si>
  <si>
    <t>Eno</t>
  </si>
  <si>
    <t>Emmerich</t>
  </si>
  <si>
    <t>Edler</t>
  </si>
  <si>
    <t>Eastham</t>
  </si>
  <si>
    <t>Dunavant</t>
  </si>
  <si>
    <t>Duca</t>
  </si>
  <si>
    <t>Drinnon</t>
  </si>
  <si>
    <t>Dowe</t>
  </si>
  <si>
    <t>Dorgan</t>
  </si>
  <si>
    <t>Dollinger</t>
  </si>
  <si>
    <t>Divers</t>
  </si>
  <si>
    <t>Dipalma</t>
  </si>
  <si>
    <t>Difranco</t>
  </si>
  <si>
    <t>Dietrick</t>
  </si>
  <si>
    <t>Denzer</t>
  </si>
  <si>
    <t>Demarest</t>
  </si>
  <si>
    <t>Delee</t>
  </si>
  <si>
    <t>Delariva</t>
  </si>
  <si>
    <t>Delany</t>
  </si>
  <si>
    <t>Decesare</t>
  </si>
  <si>
    <t>Debellis</t>
  </si>
  <si>
    <t>Deavers</t>
  </si>
  <si>
    <t>Deardorff</t>
  </si>
  <si>
    <t>Dawe</t>
  </si>
  <si>
    <t>Darosa</t>
  </si>
  <si>
    <t>Darley</t>
  </si>
  <si>
    <t>Dalzell</t>
  </si>
  <si>
    <t>Dahlen</t>
  </si>
  <si>
    <t>Curto</t>
  </si>
  <si>
    <t>Cupps</t>
  </si>
  <si>
    <t>Cunniff</t>
  </si>
  <si>
    <t>Cude</t>
  </si>
  <si>
    <t>Crivello</t>
  </si>
  <si>
    <t>Cripps</t>
  </si>
  <si>
    <t>Cresswell</t>
  </si>
  <si>
    <t>Cousar</t>
  </si>
  <si>
    <t>Cotta</t>
  </si>
  <si>
    <t>Compo</t>
  </si>
  <si>
    <t>Colorado</t>
  </si>
  <si>
    <t>Clyne</t>
  </si>
  <si>
    <t>Clayson</t>
  </si>
  <si>
    <t>Cearley</t>
  </si>
  <si>
    <t>Catania</t>
  </si>
  <si>
    <t>Carini</t>
  </si>
  <si>
    <t>Cargo</t>
  </si>
  <si>
    <t>Cantero</t>
  </si>
  <si>
    <t>Cali</t>
  </si>
  <si>
    <t>Buttrey</t>
  </si>
  <si>
    <t>Buttler</t>
  </si>
  <si>
    <t>Burpee</t>
  </si>
  <si>
    <t>Bulkley</t>
  </si>
  <si>
    <t>Buitron</t>
  </si>
  <si>
    <t>Buda</t>
  </si>
  <si>
    <t>Bublitz</t>
  </si>
  <si>
    <t>Bryer</t>
  </si>
  <si>
    <t>Bryden</t>
  </si>
  <si>
    <t>Brouillette</t>
  </si>
  <si>
    <t>Brott</t>
  </si>
  <si>
    <t>Brookman</t>
  </si>
  <si>
    <t>Bronk</t>
  </si>
  <si>
    <t>Breshears</t>
  </si>
  <si>
    <t>Brennen</t>
  </si>
  <si>
    <t>Brannum</t>
  </si>
  <si>
    <t>Brandl</t>
  </si>
  <si>
    <t>Braman</t>
  </si>
  <si>
    <t>Bracewell</t>
  </si>
  <si>
    <t>Boyter</t>
  </si>
  <si>
    <t>Bomberger</t>
  </si>
  <si>
    <t>Bold</t>
  </si>
  <si>
    <t>Bogen</t>
  </si>
  <si>
    <t>Boeding</t>
  </si>
  <si>
    <t>Blauvelt</t>
  </si>
  <si>
    <t>Blandford</t>
  </si>
  <si>
    <t>Bigger</t>
  </si>
  <si>
    <t>Biermann</t>
  </si>
  <si>
    <t>Bielecki</t>
  </si>
  <si>
    <t>Bibby</t>
  </si>
  <si>
    <t>Berthold</t>
  </si>
  <si>
    <t>Berkman</t>
  </si>
  <si>
    <t>Belvin</t>
  </si>
  <si>
    <t>Bellomy</t>
  </si>
  <si>
    <t>Beland</t>
  </si>
  <si>
    <t>Behne</t>
  </si>
  <si>
    <t>Beecham</t>
  </si>
  <si>
    <t>Becher</t>
  </si>
  <si>
    <t>Beams</t>
  </si>
  <si>
    <t>Bax</t>
  </si>
  <si>
    <t>Bassham</t>
  </si>
  <si>
    <t>Barret</t>
  </si>
  <si>
    <t>Baley</t>
  </si>
  <si>
    <t>Bacchus</t>
  </si>
  <si>
    <t>Auxier</t>
  </si>
  <si>
    <t>Atkison</t>
  </si>
  <si>
    <t>Ary</t>
  </si>
  <si>
    <t>Arocha</t>
  </si>
  <si>
    <t>Arechiga</t>
  </si>
  <si>
    <t>Anspach</t>
  </si>
  <si>
    <t>Algarin</t>
  </si>
  <si>
    <t>Alcott</t>
  </si>
  <si>
    <t>Alberty</t>
  </si>
  <si>
    <t>Ager</t>
  </si>
  <si>
    <t>Ackman</t>
  </si>
  <si>
    <t>Abdallah</t>
  </si>
  <si>
    <t>Zwick</t>
  </si>
  <si>
    <t>Ziemer</t>
  </si>
  <si>
    <t>Zastrow</t>
  </si>
  <si>
    <t>Zajicek</t>
  </si>
  <si>
    <t>Yokum</t>
  </si>
  <si>
    <t>Yokley</t>
  </si>
  <si>
    <t>Wittrock</t>
  </si>
  <si>
    <t>Winebarger</t>
  </si>
  <si>
    <t>Wilker</t>
  </si>
  <si>
    <t>Wilham</t>
  </si>
  <si>
    <t>Whitham</t>
  </si>
  <si>
    <t>Wetzler</t>
  </si>
  <si>
    <t>Westling</t>
  </si>
  <si>
    <t>Westbury</t>
  </si>
  <si>
    <t>Wendler</t>
  </si>
  <si>
    <t>Wellborn</t>
  </si>
  <si>
    <t>Weitzman</t>
  </si>
  <si>
    <t>Weitz</t>
  </si>
  <si>
    <t>Weight</t>
  </si>
  <si>
    <t>Wallner</t>
  </si>
  <si>
    <t>Waldroup</t>
  </si>
  <si>
    <t>Vrabel</t>
  </si>
  <si>
    <t>Vowels</t>
  </si>
  <si>
    <t>Volker</t>
  </si>
  <si>
    <t>Vitiello</t>
  </si>
  <si>
    <t>Visconti</t>
  </si>
  <si>
    <t>Villicana</t>
  </si>
  <si>
    <t>Vibbert</t>
  </si>
  <si>
    <t>Vesey</t>
  </si>
  <si>
    <t>Vannatter</t>
  </si>
  <si>
    <t>Vangilder</t>
  </si>
  <si>
    <t>Vandervort</t>
  </si>
  <si>
    <t>Vandegrift</t>
  </si>
  <si>
    <t>Vanalstyne</t>
  </si>
  <si>
    <t>Vallecillo</t>
  </si>
  <si>
    <t>Usrey</t>
  </si>
  <si>
    <t>Tynan</t>
  </si>
  <si>
    <t>Turpen</t>
  </si>
  <si>
    <t>Tuller</t>
  </si>
  <si>
    <t>Trisler</t>
  </si>
  <si>
    <t>Townson</t>
  </si>
  <si>
    <t>Tillmon</t>
  </si>
  <si>
    <t>Threlkeld</t>
  </si>
  <si>
    <t>Thornell</t>
  </si>
  <si>
    <t>Terrio</t>
  </si>
  <si>
    <t>Taunton</t>
  </si>
  <si>
    <t>Tarry</t>
  </si>
  <si>
    <t>Tardy</t>
  </si>
  <si>
    <t>Swoboda</t>
  </si>
  <si>
    <t>Swihart</t>
  </si>
  <si>
    <t>Sustaita</t>
  </si>
  <si>
    <t>Suitt</t>
  </si>
  <si>
    <t>Stuber</t>
  </si>
  <si>
    <t>Strine</t>
  </si>
  <si>
    <t>Stookey</t>
  </si>
  <si>
    <t>Stmartin</t>
  </si>
  <si>
    <t>Stiger</t>
  </si>
  <si>
    <t>Stainbrook</t>
  </si>
  <si>
    <t>Solem</t>
  </si>
  <si>
    <t>Smail</t>
  </si>
  <si>
    <t>Sligh</t>
  </si>
  <si>
    <t>Siple</t>
  </si>
  <si>
    <t>Sieben</t>
  </si>
  <si>
    <t>Shumake</t>
  </si>
  <si>
    <t>Shriner</t>
  </si>
  <si>
    <t>Showman</t>
  </si>
  <si>
    <t>Shiner</t>
  </si>
  <si>
    <t>Sheen</t>
  </si>
  <si>
    <t>Sheckler</t>
  </si>
  <si>
    <t>Seim</t>
  </si>
  <si>
    <t>Secrist</t>
  </si>
  <si>
    <t>Scoggin</t>
  </si>
  <si>
    <t>Schultheis</t>
  </si>
  <si>
    <t>Schmalz</t>
  </si>
  <si>
    <t>Schendel</t>
  </si>
  <si>
    <t>Schacher</t>
  </si>
  <si>
    <t>Savard</t>
  </si>
  <si>
    <t>Saulter</t>
  </si>
  <si>
    <t>Santillanes</t>
  </si>
  <si>
    <t>Sandiford</t>
  </si>
  <si>
    <t>Sande</t>
  </si>
  <si>
    <t>Salzer</t>
  </si>
  <si>
    <t>Salvato</t>
  </si>
  <si>
    <t>Saltz</t>
  </si>
  <si>
    <t>Sakai</t>
  </si>
  <si>
    <t>Ryckman</t>
  </si>
  <si>
    <t>Ryant</t>
  </si>
  <si>
    <t>Ruck</t>
  </si>
  <si>
    <t>Rocker</t>
  </si>
  <si>
    <t>Rittenberry</t>
  </si>
  <si>
    <t>Ristau</t>
  </si>
  <si>
    <t>Risk</t>
  </si>
  <si>
    <t>Richart</t>
  </si>
  <si>
    <t>Rhynes</t>
  </si>
  <si>
    <t>Reyer</t>
  </si>
  <si>
    <t>Reulet</t>
  </si>
  <si>
    <t>Reser</t>
  </si>
  <si>
    <t>Redington</t>
  </si>
  <si>
    <t>Reddington</t>
  </si>
  <si>
    <t>Rebello</t>
  </si>
  <si>
    <t>Reasor</t>
  </si>
  <si>
    <t>Raftery</t>
  </si>
  <si>
    <t>Rabago</t>
  </si>
  <si>
    <t>Raasch</t>
  </si>
  <si>
    <t>Quintanar</t>
  </si>
  <si>
    <t>Pylant</t>
  </si>
  <si>
    <t>Purington</t>
  </si>
  <si>
    <t>Provencal</t>
  </si>
  <si>
    <t>Prom</t>
  </si>
  <si>
    <t>Prioleau</t>
  </si>
  <si>
    <t>Prestwood</t>
  </si>
  <si>
    <t>Pothier</t>
  </si>
  <si>
    <t>Popa</t>
  </si>
  <si>
    <t>Polster</t>
  </si>
  <si>
    <t>Politte</t>
  </si>
  <si>
    <t>Poffenberger</t>
  </si>
  <si>
    <t>Pinner</t>
  </si>
  <si>
    <t>Pietrzak</t>
  </si>
  <si>
    <t>Pettie</t>
  </si>
  <si>
    <t>Penaflor</t>
  </si>
  <si>
    <t>Pellot</t>
  </si>
  <si>
    <t>Pellham</t>
  </si>
  <si>
    <t>Paylor</t>
  </si>
  <si>
    <t>Payeur</t>
  </si>
  <si>
    <t>Papas</t>
  </si>
  <si>
    <t>Paik</t>
  </si>
  <si>
    <t>Oyola</t>
  </si>
  <si>
    <t>Osbourn</t>
  </si>
  <si>
    <t>Orzechowski</t>
  </si>
  <si>
    <t>Oppenheimer</t>
  </si>
  <si>
    <t>Olesen</t>
  </si>
  <si>
    <t>Oja</t>
  </si>
  <si>
    <t>Ohl</t>
  </si>
  <si>
    <t>Nuckolls</t>
  </si>
  <si>
    <t>Nordberg</t>
  </si>
  <si>
    <t>Noonkester</t>
  </si>
  <si>
    <t>Nold</t>
  </si>
  <si>
    <t>Nitta</t>
  </si>
  <si>
    <t>Niblett</t>
  </si>
  <si>
    <t>Neuhaus</t>
  </si>
  <si>
    <t>Nesler</t>
  </si>
  <si>
    <t>Nanney</t>
  </si>
  <si>
    <t>Myrie</t>
  </si>
  <si>
    <t>Mutch</t>
  </si>
  <si>
    <t>Motto</t>
  </si>
  <si>
    <t>Mosquera</t>
  </si>
  <si>
    <t>Morena</t>
  </si>
  <si>
    <t>Montalto</t>
  </si>
  <si>
    <t>Montagna</t>
  </si>
  <si>
    <t>Mizelle</t>
  </si>
  <si>
    <t>Mincy</t>
  </si>
  <si>
    <t>Millikan</t>
  </si>
  <si>
    <t>Millay</t>
  </si>
  <si>
    <t>Miler</t>
  </si>
  <si>
    <t>Milbourn</t>
  </si>
  <si>
    <t>Mikels</t>
  </si>
  <si>
    <t>Migues</t>
  </si>
  <si>
    <t>Miesner</t>
  </si>
  <si>
    <t>Mershon</t>
  </si>
  <si>
    <t>Merrow</t>
  </si>
  <si>
    <t>Meigs</t>
  </si>
  <si>
    <t>Mealey</t>
  </si>
  <si>
    <t>Mcraney</t>
  </si>
  <si>
    <t>Mcmartin</t>
  </si>
  <si>
    <t>Mclachlan</t>
  </si>
  <si>
    <t>Mcgeehan</t>
  </si>
  <si>
    <t>Mcferren</t>
  </si>
  <si>
    <t>Mcdole</t>
  </si>
  <si>
    <t>Mccaulley</t>
  </si>
  <si>
    <t>Mcanulty</t>
  </si>
  <si>
    <t>Maziarz</t>
  </si>
  <si>
    <t>Maul</t>
  </si>
  <si>
    <t>Mateer</t>
  </si>
  <si>
    <t>Martinsen</t>
  </si>
  <si>
    <t>Marson</t>
  </si>
  <si>
    <t>Mariotti</t>
  </si>
  <si>
    <t>Manna</t>
  </si>
  <si>
    <t>Mang</t>
  </si>
  <si>
    <t>Mance</t>
  </si>
  <si>
    <t>Malbon</t>
  </si>
  <si>
    <t>Mah</t>
  </si>
  <si>
    <t>Magnusson</t>
  </si>
  <si>
    <t>Maclachlan</t>
  </si>
  <si>
    <t>Macek</t>
  </si>
  <si>
    <t>Lurie</t>
  </si>
  <si>
    <t>Luc</t>
  </si>
  <si>
    <t>Lown</t>
  </si>
  <si>
    <t>Loranger</t>
  </si>
  <si>
    <t>Lonon</t>
  </si>
  <si>
    <t>Lisenby</t>
  </si>
  <si>
    <t>Linsley</t>
  </si>
  <si>
    <t>Linger</t>
  </si>
  <si>
    <t>Lenk</t>
  </si>
  <si>
    <t>Leavens</t>
  </si>
  <si>
    <t>Learned</t>
  </si>
  <si>
    <t>Lauritzen</t>
  </si>
  <si>
    <t>Lathem</t>
  </si>
  <si>
    <t>Lashbrook</t>
  </si>
  <si>
    <t>Landman</t>
  </si>
  <si>
    <t>Lamarche</t>
  </si>
  <si>
    <t>Lamantia</t>
  </si>
  <si>
    <t>Laguerre</t>
  </si>
  <si>
    <t>Lagrange</t>
  </si>
  <si>
    <t>Kogan</t>
  </si>
  <si>
    <t>Klingbeil</t>
  </si>
  <si>
    <t>Kist</t>
  </si>
  <si>
    <t>Kimpel</t>
  </si>
  <si>
    <t>Kime</t>
  </si>
  <si>
    <t>Kier</t>
  </si>
  <si>
    <t>Kerfoot</t>
  </si>
  <si>
    <t>Kennamer</t>
  </si>
  <si>
    <t>Kellems</t>
  </si>
  <si>
    <t>Kammer</t>
  </si>
  <si>
    <t>Kamen</t>
  </si>
  <si>
    <t>Jepsen</t>
  </si>
  <si>
    <t>Jarnigan</t>
  </si>
  <si>
    <t>Isler</t>
  </si>
  <si>
    <t>Ishee</t>
  </si>
  <si>
    <t>Hux</t>
  </si>
  <si>
    <t>Hungate</t>
  </si>
  <si>
    <t>Hummell</t>
  </si>
  <si>
    <t>Hultgren</t>
  </si>
  <si>
    <t>Huffaker</t>
  </si>
  <si>
    <t>Hruby</t>
  </si>
  <si>
    <t>Hover</t>
  </si>
  <si>
    <t>Hornick</t>
  </si>
  <si>
    <t>Hooser</t>
  </si>
  <si>
    <t>Hooley</t>
  </si>
  <si>
    <t>Hoggan</t>
  </si>
  <si>
    <t>Hirano</t>
  </si>
  <si>
    <t>Hilley</t>
  </si>
  <si>
    <t>Higham</t>
  </si>
  <si>
    <t>Heuser</t>
  </si>
  <si>
    <t>Henrickson</t>
  </si>
  <si>
    <t>Henegar</t>
  </si>
  <si>
    <t>Hellwig</t>
  </si>
  <si>
    <t>Hedley</t>
  </si>
  <si>
    <t>Hasegawa</t>
  </si>
  <si>
    <t>Hartt</t>
  </si>
  <si>
    <t>Hambright</t>
  </si>
  <si>
    <t>Halfacre</t>
  </si>
  <si>
    <t>Hafley</t>
  </si>
  <si>
    <t>Guion</t>
  </si>
  <si>
    <t>Guinan</t>
  </si>
  <si>
    <t>Grunwald</t>
  </si>
  <si>
    <t>Grothe</t>
  </si>
  <si>
    <t>Gries</t>
  </si>
  <si>
    <t>Greaney</t>
  </si>
  <si>
    <t>Granda</t>
  </si>
  <si>
    <t>Grabill</t>
  </si>
  <si>
    <t>Gothard</t>
  </si>
  <si>
    <t>Gossman</t>
  </si>
  <si>
    <t>Gosser</t>
  </si>
  <si>
    <t>Gossard</t>
  </si>
  <si>
    <t>Gosha</t>
  </si>
  <si>
    <t>Goldner</t>
  </si>
  <si>
    <t>Gobin</t>
  </si>
  <si>
    <t>Gloss</t>
  </si>
  <si>
    <t>Ginyard</t>
  </si>
  <si>
    <t>Gilkes</t>
  </si>
  <si>
    <t>Gilden</t>
  </si>
  <si>
    <t>Gerson</t>
  </si>
  <si>
    <t>Gephart</t>
  </si>
  <si>
    <t>Gengler</t>
  </si>
  <si>
    <t>Gautier</t>
  </si>
  <si>
    <t>Gassett</t>
  </si>
  <si>
    <t>Garon</t>
  </si>
  <si>
    <t>Gandhi</t>
  </si>
  <si>
    <t>Galusha</t>
  </si>
  <si>
    <t>Gallager</t>
  </si>
  <si>
    <t>Galdamez</t>
  </si>
  <si>
    <t>Fulmore</t>
  </si>
  <si>
    <t>Fritsche</t>
  </si>
  <si>
    <t>Fowles</t>
  </si>
  <si>
    <t>Foutch</t>
  </si>
  <si>
    <t>Forward</t>
  </si>
  <si>
    <t>Footman</t>
  </si>
  <si>
    <t>Fludd</t>
  </si>
  <si>
    <t>Flakes</t>
  </si>
  <si>
    <t>Ferriera</t>
  </si>
  <si>
    <t>Ferrero</t>
  </si>
  <si>
    <t>Ferreri</t>
  </si>
  <si>
    <t>Fenimore</t>
  </si>
  <si>
    <t>Fegley</t>
  </si>
  <si>
    <t>Fegan</t>
  </si>
  <si>
    <t>Fearn</t>
  </si>
  <si>
    <t>Farrier</t>
  </si>
  <si>
    <t>Fansler</t>
  </si>
  <si>
    <t>Fane</t>
  </si>
  <si>
    <t>Falzone</t>
  </si>
  <si>
    <t>Fairweather</t>
  </si>
  <si>
    <t>Etherton</t>
  </si>
  <si>
    <t>Elsberry</t>
  </si>
  <si>
    <t>Dykema</t>
  </si>
  <si>
    <t>Duppstadt</t>
  </si>
  <si>
    <t>Dunnam</t>
  </si>
  <si>
    <t>Dunklin</t>
  </si>
  <si>
    <t>Duet</t>
  </si>
  <si>
    <t>Due</t>
  </si>
  <si>
    <t>Dudgeon</t>
  </si>
  <si>
    <t>Dubuc</t>
  </si>
  <si>
    <t>Doxey</t>
  </si>
  <si>
    <t>Dory</t>
  </si>
  <si>
    <t>Donmoyer</t>
  </si>
  <si>
    <t>Dodgen</t>
  </si>
  <si>
    <t>Disanto</t>
  </si>
  <si>
    <t>Dingler</t>
  </si>
  <si>
    <t>Dimattia</t>
  </si>
  <si>
    <t>Dilday</t>
  </si>
  <si>
    <t>Digennaro</t>
  </si>
  <si>
    <t>Diedrich</t>
  </si>
  <si>
    <t>Derossett</t>
  </si>
  <si>
    <t>Deputy</t>
  </si>
  <si>
    <t>Depp</t>
  </si>
  <si>
    <t>Demasi</t>
  </si>
  <si>
    <t>Degraffenreid</t>
  </si>
  <si>
    <t>Deakins</t>
  </si>
  <si>
    <t>Deady</t>
  </si>
  <si>
    <t>Davin</t>
  </si>
  <si>
    <t>Daigre</t>
  </si>
  <si>
    <t>Daddario</t>
  </si>
  <si>
    <t>Czerwinski</t>
  </si>
  <si>
    <t>Cullens</t>
  </si>
  <si>
    <t>Cubbage</t>
  </si>
  <si>
    <t>Cracraft</t>
  </si>
  <si>
    <t>Comes</t>
  </si>
  <si>
    <t>Combest</t>
  </si>
  <si>
    <t>Coletti</t>
  </si>
  <si>
    <t>Coghill</t>
  </si>
  <si>
    <t>Clerk</t>
  </si>
  <si>
    <t>Claybrooks</t>
  </si>
  <si>
    <t>Class</t>
  </si>
  <si>
    <t>Christofferse</t>
  </si>
  <si>
    <t>Chiesa</t>
  </si>
  <si>
    <t>Chason</t>
  </si>
  <si>
    <t>Chamorro</t>
  </si>
  <si>
    <t>Cessna</t>
  </si>
  <si>
    <t>Celentano</t>
  </si>
  <si>
    <t>Cayer</t>
  </si>
  <si>
    <t>Carolan</t>
  </si>
  <si>
    <t>Carnegie</t>
  </si>
  <si>
    <t>Capetillo</t>
  </si>
  <si>
    <t>Callier</t>
  </si>
  <si>
    <t>Cadogan</t>
  </si>
  <si>
    <t>Caba</t>
  </si>
  <si>
    <t>Byrom</t>
  </si>
  <si>
    <t>Byrns</t>
  </si>
  <si>
    <t>Burrowes</t>
  </si>
  <si>
    <t>Burket</t>
  </si>
  <si>
    <t>Burdge</t>
  </si>
  <si>
    <t>Burbage</t>
  </si>
  <si>
    <t>Bukowski</t>
  </si>
  <si>
    <t>Buchholtz</t>
  </si>
  <si>
    <t>Brunt</t>
  </si>
  <si>
    <t>Brungardt</t>
  </si>
  <si>
    <t>Brunetti</t>
  </si>
  <si>
    <t>Brumbelow</t>
  </si>
  <si>
    <t>Brugger</t>
  </si>
  <si>
    <t>Broadhurst</t>
  </si>
  <si>
    <t>Brigance</t>
  </si>
  <si>
    <t>Brandow</t>
  </si>
  <si>
    <t>Bouknight</t>
  </si>
  <si>
    <t>Bottorff</t>
  </si>
  <si>
    <t>Bottomley</t>
  </si>
  <si>
    <t>Bosarge</t>
  </si>
  <si>
    <t>Borger</t>
  </si>
  <si>
    <t>Bona</t>
  </si>
  <si>
    <t>Bombardier</t>
  </si>
  <si>
    <t>Bologna</t>
  </si>
  <si>
    <t>Boggan</t>
  </si>
  <si>
    <t>Blumer</t>
  </si>
  <si>
    <t>Blecha</t>
  </si>
  <si>
    <t>Birney</t>
  </si>
  <si>
    <t>Birkland</t>
  </si>
  <si>
    <t>Betances</t>
  </si>
  <si>
    <t>Beran</t>
  </si>
  <si>
    <t>Benes</t>
  </si>
  <si>
    <t>Belin</t>
  </si>
  <si>
    <t>Belgrave</t>
  </si>
  <si>
    <t>Bealer</t>
  </si>
  <si>
    <t>Bauch</t>
  </si>
  <si>
    <t>Bath</t>
  </si>
  <si>
    <t>Bashir</t>
  </si>
  <si>
    <t>Bartow</t>
  </si>
  <si>
    <t>Baro</t>
  </si>
  <si>
    <t>Barnhouse</t>
  </si>
  <si>
    <t>Barile</t>
  </si>
  <si>
    <t>Ballweg</t>
  </si>
  <si>
    <t>Baisley</t>
  </si>
  <si>
    <t>Bains</t>
  </si>
  <si>
    <t>Baehr</t>
  </si>
  <si>
    <t>Badilla</t>
  </si>
  <si>
    <t>Bachus</t>
  </si>
  <si>
    <t>Bacher</t>
  </si>
  <si>
    <t>Bachelder</t>
  </si>
  <si>
    <t>Auzenne</t>
  </si>
  <si>
    <t>Aten</t>
  </si>
  <si>
    <t>Astle</t>
  </si>
  <si>
    <t>Allis</t>
  </si>
  <si>
    <t>Agarwal</t>
  </si>
  <si>
    <t>Adger</t>
  </si>
  <si>
    <t>Adamek</t>
  </si>
  <si>
    <t>Ziolkowski</t>
  </si>
  <si>
    <t>Zinke</t>
  </si>
  <si>
    <t>Zazueta</t>
  </si>
  <si>
    <t>Zamorano</t>
  </si>
  <si>
    <t>Younkin</t>
  </si>
  <si>
    <t>Won</t>
  </si>
  <si>
    <t>Wittig</t>
  </si>
  <si>
    <t>Witman</t>
  </si>
  <si>
    <t>Winsett</t>
  </si>
  <si>
    <t>Winkles</t>
  </si>
  <si>
    <t>Wiedman</t>
  </si>
  <si>
    <t>Whitner</t>
  </si>
  <si>
    <t>Whitcher</t>
  </si>
  <si>
    <t>Wetherby</t>
  </si>
  <si>
    <t>Westra</t>
  </si>
  <si>
    <t>Westhoff</t>
  </si>
  <si>
    <t>Wehrle</t>
  </si>
  <si>
    <t>Wee</t>
  </si>
  <si>
    <t>Wagaman</t>
  </si>
  <si>
    <t>Voris</t>
  </si>
  <si>
    <t>Vicknair</t>
  </si>
  <si>
    <t>Vegas</t>
  </si>
  <si>
    <t>Veasley</t>
  </si>
  <si>
    <t>Vaugh</t>
  </si>
  <si>
    <t>Vanish</t>
  </si>
  <si>
    <t>Vanderburg</t>
  </si>
  <si>
    <t>Valletta</t>
  </si>
  <si>
    <t>Tunney</t>
  </si>
  <si>
    <t>Trumbo</t>
  </si>
  <si>
    <t>Truluck</t>
  </si>
  <si>
    <t>Trueman</t>
  </si>
  <si>
    <t>Truby</t>
  </si>
  <si>
    <t>Trombly</t>
  </si>
  <si>
    <t>Trojan</t>
  </si>
  <si>
    <t>Tourville</t>
  </si>
  <si>
    <t>Tostado</t>
  </si>
  <si>
    <t>Tone</t>
  </si>
  <si>
    <t>Titcomb</t>
  </si>
  <si>
    <t>Timpson</t>
  </si>
  <si>
    <t>Tignor</t>
  </si>
  <si>
    <t>Thrush</t>
  </si>
  <si>
    <t>Thresher</t>
  </si>
  <si>
    <t>Thiede</t>
  </si>
  <si>
    <t>Tews</t>
  </si>
  <si>
    <t>Tamplin</t>
  </si>
  <si>
    <t>Taff</t>
  </si>
  <si>
    <t>Tacker</t>
  </si>
  <si>
    <t>Syverson</t>
  </si>
  <si>
    <t>Sylvestre</t>
  </si>
  <si>
    <t>Summerall</t>
  </si>
  <si>
    <t>Stumbaugh</t>
  </si>
  <si>
    <t>Strouth</t>
  </si>
  <si>
    <t>Straker</t>
  </si>
  <si>
    <t>Stradford</t>
  </si>
  <si>
    <t>Stoney</t>
  </si>
  <si>
    <t>Stokley</t>
  </si>
  <si>
    <t>Steinhoff</t>
  </si>
  <si>
    <t>Steinberger</t>
  </si>
  <si>
    <t>Stairs</t>
  </si>
  <si>
    <t>Spigner</t>
  </si>
  <si>
    <t>Soltero</t>
  </si>
  <si>
    <t>Snively</t>
  </si>
  <si>
    <t>Sletten</t>
  </si>
  <si>
    <t>Sinkler</t>
  </si>
  <si>
    <t>Sinegal</t>
  </si>
  <si>
    <t>Simoes</t>
  </si>
  <si>
    <t>Siller</t>
  </si>
  <si>
    <t>Sigel</t>
  </si>
  <si>
    <t>Shoe</t>
  </si>
  <si>
    <t>Shire</t>
  </si>
  <si>
    <t>Shinkle</t>
  </si>
  <si>
    <t>Shellman</t>
  </si>
  <si>
    <t>Sheller</t>
  </si>
  <si>
    <t>Sheats</t>
  </si>
  <si>
    <t>Sharer</t>
  </si>
  <si>
    <t>Selvage</t>
  </si>
  <si>
    <t>Sedlak</t>
  </si>
  <si>
    <t>Sea</t>
  </si>
  <si>
    <t>Schriver</t>
  </si>
  <si>
    <t>Schimke</t>
  </si>
  <si>
    <t>Scheuerman</t>
  </si>
  <si>
    <t>Schanz</t>
  </si>
  <si>
    <t>Savory</t>
  </si>
  <si>
    <t>Saulters</t>
  </si>
  <si>
    <t>Sauers</t>
  </si>
  <si>
    <t>Sais</t>
  </si>
  <si>
    <t>Rusin</t>
  </si>
  <si>
    <t>Rumfelt</t>
  </si>
  <si>
    <t>Ruhland</t>
  </si>
  <si>
    <t>Rozar</t>
  </si>
  <si>
    <t>Rosborough</t>
  </si>
  <si>
    <t>Ronning</t>
  </si>
  <si>
    <t>Rolph</t>
  </si>
  <si>
    <t>Roloff</t>
  </si>
  <si>
    <t>Rogue</t>
  </si>
  <si>
    <t>Robie</t>
  </si>
  <si>
    <t>Riviera</t>
  </si>
  <si>
    <t>Rimer</t>
  </si>
  <si>
    <t>Riehle</t>
  </si>
  <si>
    <t>Ricco</t>
  </si>
  <si>
    <t>Rhein</t>
  </si>
  <si>
    <t>Retzlaff</t>
  </si>
  <si>
    <t>Reisman</t>
  </si>
  <si>
    <t>Reimann</t>
  </si>
  <si>
    <t>Re</t>
  </si>
  <si>
    <t>Rayes</t>
  </si>
  <si>
    <t>Raub</t>
  </si>
  <si>
    <t>Raminez</t>
  </si>
  <si>
    <t>Quesinberry</t>
  </si>
  <si>
    <t>Pua</t>
  </si>
  <si>
    <t>Procopio</t>
  </si>
  <si>
    <t>Priolo</t>
  </si>
  <si>
    <t>Printz</t>
  </si>
  <si>
    <t>Prewett</t>
  </si>
  <si>
    <t>Preas</t>
  </si>
  <si>
    <t>Prahl</t>
  </si>
  <si>
    <t>Portugal</t>
  </si>
  <si>
    <t>Poovey</t>
  </si>
  <si>
    <t>Ploof</t>
  </si>
  <si>
    <t>Platz</t>
  </si>
  <si>
    <t>Plaisted</t>
  </si>
  <si>
    <t>Pinzon</t>
  </si>
  <si>
    <t>Pineiro</t>
  </si>
  <si>
    <t>Pickney</t>
  </si>
  <si>
    <t>Petrovich</t>
  </si>
  <si>
    <t>Perl</t>
  </si>
  <si>
    <t>Pehrson</t>
  </si>
  <si>
    <t>Peets</t>
  </si>
  <si>
    <t>Pavon</t>
  </si>
  <si>
    <t>Pautz</t>
  </si>
  <si>
    <t>Pascarella</t>
  </si>
  <si>
    <t>Paras</t>
  </si>
  <si>
    <t>Paolini</t>
  </si>
  <si>
    <t>Pals</t>
  </si>
  <si>
    <t>Pafford</t>
  </si>
  <si>
    <t>Oyer</t>
  </si>
  <si>
    <t>Ovellette</t>
  </si>
  <si>
    <t>Outten</t>
  </si>
  <si>
    <t>Outen</t>
  </si>
  <si>
    <t>Ours</t>
  </si>
  <si>
    <t>Orduna</t>
  </si>
  <si>
    <t>Odriscoll</t>
  </si>
  <si>
    <t>Oberlin</t>
  </si>
  <si>
    <t>Nosal</t>
  </si>
  <si>
    <t>Niven</t>
  </si>
  <si>
    <t>Nisbett</t>
  </si>
  <si>
    <t>Nevers</t>
  </si>
  <si>
    <t>Nathanson</t>
  </si>
  <si>
    <t>Mule</t>
  </si>
  <si>
    <t>Mukai</t>
  </si>
  <si>
    <t>Mozee</t>
  </si>
  <si>
    <t>Mowers</t>
  </si>
  <si>
    <t>Motyka</t>
  </si>
  <si>
    <t>Morency</t>
  </si>
  <si>
    <t>Montford</t>
  </si>
  <si>
    <t>Mollica</t>
  </si>
  <si>
    <t>Molden</t>
  </si>
  <si>
    <t>Mitten</t>
  </si>
  <si>
    <t>Miser</t>
  </si>
  <si>
    <t>Millender</t>
  </si>
  <si>
    <t>Midgette</t>
  </si>
  <si>
    <t>Messerly</t>
  </si>
  <si>
    <t>Melendy</t>
  </si>
  <si>
    <t>Meisel</t>
  </si>
  <si>
    <t>Meidinger</t>
  </si>
  <si>
    <t>Meany</t>
  </si>
  <si>
    <t>Mcnitt</t>
  </si>
  <si>
    <t>Mcnemar</t>
  </si>
  <si>
    <t>Mcmakin</t>
  </si>
  <si>
    <t>Mcgaugh</t>
  </si>
  <si>
    <t>Mccaa</t>
  </si>
  <si>
    <t>Mauriello</t>
  </si>
  <si>
    <t>Maudlin</t>
  </si>
  <si>
    <t>Matzke</t>
  </si>
  <si>
    <t>Mattia</t>
  </si>
  <si>
    <t>Matteo</t>
  </si>
  <si>
    <t>Matsumura</t>
  </si>
  <si>
    <t>Masuda</t>
  </si>
  <si>
    <t>Mangels</t>
  </si>
  <si>
    <t>Maloof</t>
  </si>
  <si>
    <t>Malizia</t>
  </si>
  <si>
    <t>Mahmoud</t>
  </si>
  <si>
    <t>Maglione</t>
  </si>
  <si>
    <t>Maddix</t>
  </si>
  <si>
    <t>Lucchesi</t>
  </si>
  <si>
    <t>Lochner</t>
  </si>
  <si>
    <t>Linquist</t>
  </si>
  <si>
    <t>Lietz</t>
  </si>
  <si>
    <t>Leventhal</t>
  </si>
  <si>
    <t>Leopard</t>
  </si>
  <si>
    <t>Lemanski</t>
  </si>
  <si>
    <t>Leiser</t>
  </si>
  <si>
    <t>Laury</t>
  </si>
  <si>
    <t>Lauber</t>
  </si>
  <si>
    <t>Lamberth</t>
  </si>
  <si>
    <t>Kuss</t>
  </si>
  <si>
    <t>Kung</t>
  </si>
  <si>
    <t>Kulik</t>
  </si>
  <si>
    <t>Kuiper</t>
  </si>
  <si>
    <t>Krout</t>
  </si>
  <si>
    <t>Kotter</t>
  </si>
  <si>
    <t>Kort</t>
  </si>
  <si>
    <t>Kohlmeier</t>
  </si>
  <si>
    <t>Koffler</t>
  </si>
  <si>
    <t>Koeller</t>
  </si>
  <si>
    <t>Knipe</t>
  </si>
  <si>
    <t>Knauss</t>
  </si>
  <si>
    <t>Kleiber</t>
  </si>
  <si>
    <t>Kissee</t>
  </si>
  <si>
    <t>Kirst</t>
  </si>
  <si>
    <t>Kirch</t>
  </si>
  <si>
    <t>Kilgo</t>
  </si>
  <si>
    <t>Kerlin</t>
  </si>
  <si>
    <t>Kellison</t>
  </si>
  <si>
    <t>Kehl</t>
  </si>
  <si>
    <t>Kalb</t>
  </si>
  <si>
    <t>Jorden</t>
  </si>
  <si>
    <t>Jantzen</t>
  </si>
  <si>
    <t>Inabinet</t>
  </si>
  <si>
    <t>Ikard</t>
  </si>
  <si>
    <t>Husman</t>
  </si>
  <si>
    <t>Hunsberger</t>
  </si>
  <si>
    <t>Hundt</t>
  </si>
  <si>
    <t>Hucks</t>
  </si>
  <si>
    <t>Houtz</t>
  </si>
  <si>
    <t>Houseknecht</t>
  </si>
  <si>
    <t>Hoots</t>
  </si>
  <si>
    <t>Hogsett</t>
  </si>
  <si>
    <t>Hogans</t>
  </si>
  <si>
    <t>Hintze</t>
  </si>
  <si>
    <t>Hession</t>
  </si>
  <si>
    <t>Henault</t>
  </si>
  <si>
    <t>Hemming</t>
  </si>
  <si>
    <t>Helsley</t>
  </si>
  <si>
    <t>Heinen</t>
  </si>
  <si>
    <t>Heffington</t>
  </si>
  <si>
    <t>Heberling</t>
  </si>
  <si>
    <t>Heasley</t>
  </si>
  <si>
    <t>Heal</t>
  </si>
  <si>
    <t>Hazley</t>
  </si>
  <si>
    <t>Hazeltine</t>
  </si>
  <si>
    <t>Hayton</t>
  </si>
  <si>
    <t>Hayse</t>
  </si>
  <si>
    <t>Hawke</t>
  </si>
  <si>
    <t>Haston</t>
  </si>
  <si>
    <t>Harward</t>
  </si>
  <si>
    <t>Harvard</t>
  </si>
  <si>
    <t>Harrow</t>
  </si>
  <si>
    <t>Hanneman</t>
  </si>
  <si>
    <t>Hafford</t>
  </si>
  <si>
    <t>Hadnot</t>
  </si>
  <si>
    <t>Guerro</t>
  </si>
  <si>
    <t>Grahm</t>
  </si>
  <si>
    <t>Gowins</t>
  </si>
  <si>
    <t>Gordillo</t>
  </si>
  <si>
    <t>Goosby</t>
  </si>
  <si>
    <t>Glatt</t>
  </si>
  <si>
    <t>Gibbens</t>
  </si>
  <si>
    <t>Ghent</t>
  </si>
  <si>
    <t>Gerrard</t>
  </si>
  <si>
    <t>Germann</t>
  </si>
  <si>
    <t>Geil</t>
  </si>
  <si>
    <t>Gebo</t>
  </si>
  <si>
    <t>Gean</t>
  </si>
  <si>
    <t>Garling</t>
  </si>
  <si>
    <t>Gardenhire</t>
  </si>
  <si>
    <t>Garbutt</t>
  </si>
  <si>
    <t>Gagner</t>
  </si>
  <si>
    <t>Furguson</t>
  </si>
  <si>
    <t>Funchess</t>
  </si>
  <si>
    <t>Fujiwara</t>
  </si>
  <si>
    <t>Fujita</t>
  </si>
  <si>
    <t>Friley</t>
  </si>
  <si>
    <t>Frigo</t>
  </si>
  <si>
    <t>Forshee</t>
  </si>
  <si>
    <t>Folkes</t>
  </si>
  <si>
    <t>Filler</t>
  </si>
  <si>
    <t>Fernald</t>
  </si>
  <si>
    <t>Ferber</t>
  </si>
  <si>
    <t>Feingold</t>
  </si>
  <si>
    <t>Favorite</t>
  </si>
  <si>
    <t>Faul</t>
  </si>
  <si>
    <t>Farrelly</t>
  </si>
  <si>
    <t>Fairbank</t>
  </si>
  <si>
    <t>Failla</t>
  </si>
  <si>
    <t>Espey</t>
  </si>
  <si>
    <t>Eshleman</t>
  </si>
  <si>
    <t>Ertl</t>
  </si>
  <si>
    <t>Erhart</t>
  </si>
  <si>
    <t>Erhardt</t>
  </si>
  <si>
    <t>Erbe</t>
  </si>
  <si>
    <t>Elsea</t>
  </si>
  <si>
    <t>Ells</t>
  </si>
  <si>
    <t>Ellman</t>
  </si>
  <si>
    <t>Eisenhart</t>
  </si>
  <si>
    <t>Ehmann</t>
  </si>
  <si>
    <t>Earnhardt</t>
  </si>
  <si>
    <t>Duplantis</t>
  </si>
  <si>
    <t>Dulac</t>
  </si>
  <si>
    <t>Ducote</t>
  </si>
  <si>
    <t>Draves</t>
  </si>
  <si>
    <t>Dosch</t>
  </si>
  <si>
    <t>Dolce</t>
  </si>
  <si>
    <t>Divito</t>
  </si>
  <si>
    <t>Ditch</t>
  </si>
  <si>
    <t>Dimauro</t>
  </si>
  <si>
    <t>Derringer</t>
  </si>
  <si>
    <t>Demeo</t>
  </si>
  <si>
    <t>Demartini</t>
  </si>
  <si>
    <t>Delima</t>
  </si>
  <si>
    <t>Dehner</t>
  </si>
  <si>
    <t>Degen</t>
  </si>
  <si>
    <t>Defrancisco</t>
  </si>
  <si>
    <t>Defoor</t>
  </si>
  <si>
    <t>Dedeaux</t>
  </si>
  <si>
    <t>Debnam</t>
  </si>
  <si>
    <t>Cypert</t>
  </si>
  <si>
    <t>Cutrer</t>
  </si>
  <si>
    <t>Cusumano</t>
  </si>
  <si>
    <t>Custis</t>
  </si>
  <si>
    <t>Croker</t>
  </si>
  <si>
    <t>Courtois</t>
  </si>
  <si>
    <t>Costantino</t>
  </si>
  <si>
    <t>Cormack</t>
  </si>
  <si>
    <t>Corbeil</t>
  </si>
  <si>
    <t>Copher</t>
  </si>
  <si>
    <t>Conlan</t>
  </si>
  <si>
    <t>Conkling</t>
  </si>
  <si>
    <t>Cogdell</t>
  </si>
  <si>
    <t>Cilley</t>
  </si>
  <si>
    <t>Chapdelaine</t>
  </si>
  <si>
    <t>Cendejas</t>
  </si>
  <si>
    <t>Castiglia</t>
  </si>
  <si>
    <t>Cassette</t>
  </si>
  <si>
    <t>Cashin</t>
  </si>
  <si>
    <t>Carstensen</t>
  </si>
  <si>
    <t>Caprio</t>
  </si>
  <si>
    <t>Calcote</t>
  </si>
  <si>
    <t>Calaway</t>
  </si>
  <si>
    <t>Byfield</t>
  </si>
  <si>
    <t>Butner</t>
  </si>
  <si>
    <t>Bushway</t>
  </si>
  <si>
    <t>Burritt</t>
  </si>
  <si>
    <t>Browner</t>
  </si>
  <si>
    <t>Brobst</t>
  </si>
  <si>
    <t>Briner</t>
  </si>
  <si>
    <t>Brighton</t>
  </si>
  <si>
    <t>Bridger</t>
  </si>
  <si>
    <t>Brickley</t>
  </si>
  <si>
    <t>Brendel</t>
  </si>
  <si>
    <t>Bratten</t>
  </si>
  <si>
    <t>Bratt</t>
  </si>
  <si>
    <t>Brainerd</t>
  </si>
  <si>
    <t>Brackman</t>
  </si>
  <si>
    <t>Bowne</t>
  </si>
  <si>
    <t>Bouck</t>
  </si>
  <si>
    <t>Borunda</t>
  </si>
  <si>
    <t>Bordner</t>
  </si>
  <si>
    <t>Bonenfant</t>
  </si>
  <si>
    <t>Boer</t>
  </si>
  <si>
    <t>Boehmer</t>
  </si>
  <si>
    <t>Bodiford</t>
  </si>
  <si>
    <t>Bleau</t>
  </si>
  <si>
    <t>Blankinship</t>
  </si>
  <si>
    <t>Blane</t>
  </si>
  <si>
    <t>Blaha</t>
  </si>
  <si>
    <t>Bitting</t>
  </si>
  <si>
    <t>Bissonette</t>
  </si>
  <si>
    <t>Bigby</t>
  </si>
  <si>
    <t>Bibeau</t>
  </si>
  <si>
    <t>Beverage</t>
  </si>
  <si>
    <t>Bermudes</t>
  </si>
  <si>
    <t>Berke</t>
  </si>
  <si>
    <t>Bergevin</t>
  </si>
  <si>
    <t>Bergerson</t>
  </si>
  <si>
    <t>Bendel</t>
  </si>
  <si>
    <t>Belville</t>
  </si>
  <si>
    <t>Bechard</t>
  </si>
  <si>
    <t>Bearce</t>
  </si>
  <si>
    <t>Beadles</t>
  </si>
  <si>
    <t>Batz</t>
  </si>
  <si>
    <t>Bartlow</t>
  </si>
  <si>
    <t>Barren</t>
  </si>
  <si>
    <t>Ayoub</t>
  </si>
  <si>
    <t>Avans</t>
  </si>
  <si>
    <t>Aumiller</t>
  </si>
  <si>
    <t>Arviso</t>
  </si>
  <si>
    <t>Arpin</t>
  </si>
  <si>
    <t>Arnwine</t>
  </si>
  <si>
    <t>Armwood</t>
  </si>
  <si>
    <t>Arent</t>
  </si>
  <si>
    <t>Arehart</t>
  </si>
  <si>
    <t>Arcand</t>
  </si>
  <si>
    <t>Antle</t>
  </si>
  <si>
    <t>Ambrosino</t>
  </si>
  <si>
    <t>Alongi</t>
  </si>
  <si>
    <t>Alm</t>
  </si>
  <si>
    <t>Allshouse</t>
  </si>
  <si>
    <t>Ahart</t>
  </si>
  <si>
    <t>Aguon</t>
  </si>
  <si>
    <t>Ziebarth</t>
  </si>
  <si>
    <t>Zeledon</t>
  </si>
  <si>
    <t>Zakrzewski</t>
  </si>
  <si>
    <t>Yuhas</t>
  </si>
  <si>
    <t>Yingst</t>
  </si>
  <si>
    <t>Yedinak</t>
  </si>
  <si>
    <t>Wommack</t>
  </si>
  <si>
    <t>Winnett</t>
  </si>
  <si>
    <t>Wingler</t>
  </si>
  <si>
    <t>Wilcoxen</t>
  </si>
  <si>
    <t>Whitmarsh</t>
  </si>
  <si>
    <t>Whistler</t>
  </si>
  <si>
    <t>Wayt</t>
  </si>
  <si>
    <t>Watley</t>
  </si>
  <si>
    <t>Wasser</t>
  </si>
  <si>
    <t>Warkentin</t>
  </si>
  <si>
    <t>Voll</t>
  </si>
  <si>
    <t>Vogelsang</t>
  </si>
  <si>
    <t>Voegele</t>
  </si>
  <si>
    <t>Vivanco</t>
  </si>
  <si>
    <t>Vinton</t>
  </si>
  <si>
    <t>Villafane</t>
  </si>
  <si>
    <t>Viles</t>
  </si>
  <si>
    <t>Versace</t>
  </si>
  <si>
    <t>Ver</t>
  </si>
  <si>
    <t>Venne</t>
  </si>
  <si>
    <t>Vanwagoner</t>
  </si>
  <si>
    <t>Vanwagenen</t>
  </si>
  <si>
    <t>Vanleuven</t>
  </si>
  <si>
    <t>Vanauken</t>
  </si>
  <si>
    <t>Uselton</t>
  </si>
  <si>
    <t>Uren</t>
  </si>
  <si>
    <t>Trumbauer</t>
  </si>
  <si>
    <t>Tritt</t>
  </si>
  <si>
    <t>Treadaway</t>
  </si>
  <si>
    <t>Tozier</t>
  </si>
  <si>
    <t>Tope</t>
  </si>
  <si>
    <t>Tomczak</t>
  </si>
  <si>
    <t>Tomberlin</t>
  </si>
  <si>
    <t>Tomasini</t>
  </si>
  <si>
    <t>Tollett</t>
  </si>
  <si>
    <t>Toller</t>
  </si>
  <si>
    <t>Titsworth</t>
  </si>
  <si>
    <t>Tirrell</t>
  </si>
  <si>
    <t>Tilly</t>
  </si>
  <si>
    <t>Tavera</t>
  </si>
  <si>
    <t>Tarnowski</t>
  </si>
  <si>
    <t>Tanouye</t>
  </si>
  <si>
    <t>Tall</t>
  </si>
  <si>
    <t>Swarthout</t>
  </si>
  <si>
    <t>Sutera</t>
  </si>
  <si>
    <t>Surette</t>
  </si>
  <si>
    <t>Styers</t>
  </si>
  <si>
    <t>Styer</t>
  </si>
  <si>
    <t>Stipe</t>
  </si>
  <si>
    <t>Stickland</t>
  </si>
  <si>
    <t>Stembridge</t>
  </si>
  <si>
    <t>Stearn</t>
  </si>
  <si>
    <t>Starkes</t>
  </si>
  <si>
    <t>Stanberry</t>
  </si>
  <si>
    <t>Stahr</t>
  </si>
  <si>
    <t>Spino</t>
  </si>
  <si>
    <t>Spicher</t>
  </si>
  <si>
    <t>Sperber</t>
  </si>
  <si>
    <t>Speece</t>
  </si>
  <si>
    <t>Sonntag</t>
  </si>
  <si>
    <t>Sneller</t>
  </si>
  <si>
    <t>Smalling</t>
  </si>
  <si>
    <t>Slowik</t>
  </si>
  <si>
    <t>Slocumb</t>
  </si>
  <si>
    <t>Sliva</t>
  </si>
  <si>
    <t>Slemp</t>
  </si>
  <si>
    <t>Slama</t>
  </si>
  <si>
    <t>Sitz</t>
  </si>
  <si>
    <t>Sisto</t>
  </si>
  <si>
    <t>Sisemore</t>
  </si>
  <si>
    <t>Sindelar</t>
  </si>
  <si>
    <t>Shipton</t>
  </si>
  <si>
    <t>Shillings</t>
  </si>
  <si>
    <t>Sheeley</t>
  </si>
  <si>
    <t>Sharber</t>
  </si>
  <si>
    <t>Shaddix</t>
  </si>
  <si>
    <t>Severns</t>
  </si>
  <si>
    <t>Severino</t>
  </si>
  <si>
    <t>Sever</t>
  </si>
  <si>
    <t>Sensabaugh</t>
  </si>
  <si>
    <t>Seder</t>
  </si>
  <si>
    <t>Seawell</t>
  </si>
  <si>
    <t>Seamons</t>
  </si>
  <si>
    <t>Schrantz</t>
  </si>
  <si>
    <t>Schooler</t>
  </si>
  <si>
    <t>Scheffer</t>
  </si>
  <si>
    <t>Scheerer</t>
  </si>
  <si>
    <t>Scalia</t>
  </si>
  <si>
    <t>Saum</t>
  </si>
  <si>
    <t>Santibanez</t>
  </si>
  <si>
    <t>Sano</t>
  </si>
  <si>
    <t>Sanjuan</t>
  </si>
  <si>
    <t>Sampley</t>
  </si>
  <si>
    <t>Sailer</t>
  </si>
  <si>
    <t>Sabella</t>
  </si>
  <si>
    <t>Sabbagh</t>
  </si>
  <si>
    <t>Royall</t>
  </si>
  <si>
    <t>Rottman</t>
  </si>
  <si>
    <t>Rivenbark</t>
  </si>
  <si>
    <t>Rikard</t>
  </si>
  <si>
    <t>Ricketson</t>
  </si>
  <si>
    <t>Rickel</t>
  </si>
  <si>
    <t>Rethman</t>
  </si>
  <si>
    <t>Reily</t>
  </si>
  <si>
    <t>Reddin</t>
  </si>
  <si>
    <t>Reasoner</t>
  </si>
  <si>
    <t>Reade</t>
  </si>
  <si>
    <t>Rast</t>
  </si>
  <si>
    <t>Ranallo</t>
  </si>
  <si>
    <t>Quintal</t>
  </si>
  <si>
    <t>Pung</t>
  </si>
  <si>
    <t>Pucci</t>
  </si>
  <si>
    <t>Proto</t>
  </si>
  <si>
    <t>Prosperie</t>
  </si>
  <si>
    <t>Prim</t>
  </si>
  <si>
    <t>Preusser</t>
  </si>
  <si>
    <t>Preslar</t>
  </si>
  <si>
    <t>Powley</t>
  </si>
  <si>
    <t>Postma</t>
  </si>
  <si>
    <t>Pinnix</t>
  </si>
  <si>
    <t>Pilla</t>
  </si>
  <si>
    <t>Pietsch</t>
  </si>
  <si>
    <t>Pickerel</t>
  </si>
  <si>
    <t>Pica</t>
  </si>
  <si>
    <t>Pharris</t>
  </si>
  <si>
    <t>Petway</t>
  </si>
  <si>
    <t>Petillo</t>
  </si>
  <si>
    <t>Perin</t>
  </si>
  <si>
    <t>Pereda</t>
  </si>
  <si>
    <t>Pennypacker</t>
  </si>
  <si>
    <t>Pennebaker</t>
  </si>
  <si>
    <t>Pedrick</t>
  </si>
  <si>
    <t>Patin</t>
  </si>
  <si>
    <t>Patchell</t>
  </si>
  <si>
    <t>Parodi</t>
  </si>
  <si>
    <t>Parman</t>
  </si>
  <si>
    <t>Pantano</t>
  </si>
  <si>
    <t>Padua</t>
  </si>
  <si>
    <t>Padro</t>
  </si>
  <si>
    <t>Osterhout</t>
  </si>
  <si>
    <t>Orner</t>
  </si>
  <si>
    <t>Opp</t>
  </si>
  <si>
    <t>Olivar</t>
  </si>
  <si>
    <t>Ohlson</t>
  </si>
  <si>
    <t>Odonoghue</t>
  </si>
  <si>
    <t>Oceguera</t>
  </si>
  <si>
    <t>Oberry</t>
  </si>
  <si>
    <t>Novello</t>
  </si>
  <si>
    <t>Noguera</t>
  </si>
  <si>
    <t>Newquist</t>
  </si>
  <si>
    <t>Newcombe</t>
  </si>
  <si>
    <t>Neihoff</t>
  </si>
  <si>
    <t>Nehring</t>
  </si>
  <si>
    <t>Nees</t>
  </si>
  <si>
    <t>Nebeker</t>
  </si>
  <si>
    <t>Nau</t>
  </si>
  <si>
    <t>Mundo</t>
  </si>
  <si>
    <t>Mullenix</t>
  </si>
  <si>
    <t>Morrisey</t>
  </si>
  <si>
    <t>Moronta</t>
  </si>
  <si>
    <t>Morillo</t>
  </si>
  <si>
    <t>Morefield</t>
  </si>
  <si>
    <t>Mongillo</t>
  </si>
  <si>
    <t>Molino</t>
  </si>
  <si>
    <t>Minto</t>
  </si>
  <si>
    <t>Midgley</t>
  </si>
  <si>
    <t>Michie</t>
  </si>
  <si>
    <t>Menzies</t>
  </si>
  <si>
    <t>Medved</t>
  </si>
  <si>
    <t>Mechling</t>
  </si>
  <si>
    <t>Mealy</t>
  </si>
  <si>
    <t>Mcshan</t>
  </si>
  <si>
    <t>Mcquaig</t>
  </si>
  <si>
    <t>Mcnees</t>
  </si>
  <si>
    <t>Mcglade</t>
  </si>
  <si>
    <t>Mcgarity</t>
  </si>
  <si>
    <t>Mcgahey</t>
  </si>
  <si>
    <t>Mcduff</t>
  </si>
  <si>
    <t>Mayweather</t>
  </si>
  <si>
    <t>Mastropietro</t>
  </si>
  <si>
    <t>Masten</t>
  </si>
  <si>
    <t>Maranto</t>
  </si>
  <si>
    <t>Maniscalco</t>
  </si>
  <si>
    <t>Maize</t>
  </si>
  <si>
    <t>Mahmood</t>
  </si>
  <si>
    <t>Maddocks</t>
  </si>
  <si>
    <t>Maday</t>
  </si>
  <si>
    <t>Macha</t>
  </si>
  <si>
    <t>Maag</t>
  </si>
  <si>
    <t>Luken</t>
  </si>
  <si>
    <t>Lopp</t>
  </si>
  <si>
    <t>Lolley</t>
  </si>
  <si>
    <t>Llanas</t>
  </si>
  <si>
    <t>Litz</t>
  </si>
  <si>
    <t>Litherland</t>
  </si>
  <si>
    <t>Lindenberg</t>
  </si>
  <si>
    <t>Lieu</t>
  </si>
  <si>
    <t>Letcher</t>
  </si>
  <si>
    <t>Lentini</t>
  </si>
  <si>
    <t>Lemelle</t>
  </si>
  <si>
    <t>Leet</t>
  </si>
  <si>
    <t>Lecuyer</t>
  </si>
  <si>
    <t>Leber</t>
  </si>
  <si>
    <t>Laursen</t>
  </si>
  <si>
    <t>Latch</t>
  </si>
  <si>
    <t>Larrick</t>
  </si>
  <si>
    <t>Lantigua</t>
  </si>
  <si>
    <t>Langlinais</t>
  </si>
  <si>
    <t>Lalli</t>
  </si>
  <si>
    <t>Lafever</t>
  </si>
  <si>
    <t>Labat</t>
  </si>
  <si>
    <t>Labadie</t>
  </si>
  <si>
    <t>Krogman</t>
  </si>
  <si>
    <t>Kohut</t>
  </si>
  <si>
    <t>Knarr</t>
  </si>
  <si>
    <t>Klimas</t>
  </si>
  <si>
    <t>Klar</t>
  </si>
  <si>
    <t>Kittelson</t>
  </si>
  <si>
    <t>Kirschbaum</t>
  </si>
  <si>
    <t>Kintzel</t>
  </si>
  <si>
    <t>Kincannon</t>
  </si>
  <si>
    <t>Kimmell</t>
  </si>
  <si>
    <t>Killgore</t>
  </si>
  <si>
    <t>Kettner</t>
  </si>
  <si>
    <t>Kelsch</t>
  </si>
  <si>
    <t>Karle</t>
  </si>
  <si>
    <t>Kapoor</t>
  </si>
  <si>
    <t>Johansson</t>
  </si>
  <si>
    <t>Jock</t>
  </si>
  <si>
    <t>Jenkinson</t>
  </si>
  <si>
    <t>Janney</t>
  </si>
  <si>
    <t>Iraheta</t>
  </si>
  <si>
    <t>Insley</t>
  </si>
  <si>
    <t>Hyslop</t>
  </si>
  <si>
    <t>Hy</t>
  </si>
  <si>
    <t>Human</t>
  </si>
  <si>
    <t>Huckstep</t>
  </si>
  <si>
    <t>Holleran</t>
  </si>
  <si>
    <t>Hoerr</t>
  </si>
  <si>
    <t>Hinze</t>
  </si>
  <si>
    <t>Hinnenkamp</t>
  </si>
  <si>
    <t>Hilger</t>
  </si>
  <si>
    <t>Higgin</t>
  </si>
  <si>
    <t>Hicklin</t>
  </si>
  <si>
    <t>Heroux</t>
  </si>
  <si>
    <t>Henkle</t>
  </si>
  <si>
    <t>Helfer</t>
  </si>
  <si>
    <t>Heikkinen</t>
  </si>
  <si>
    <t>Heckstall</t>
  </si>
  <si>
    <t>Heckler</t>
  </si>
  <si>
    <t>Heavener</t>
  </si>
  <si>
    <t>Haydel</t>
  </si>
  <si>
    <t>Haveman</t>
  </si>
  <si>
    <t>Haubert</t>
  </si>
  <si>
    <t>Harrop</t>
  </si>
  <si>
    <t>Harnois</t>
  </si>
  <si>
    <t>Hansard</t>
  </si>
  <si>
    <t>Hanover</t>
  </si>
  <si>
    <t>Hammitt</t>
  </si>
  <si>
    <t>Haliburton</t>
  </si>
  <si>
    <t>Haefner</t>
  </si>
  <si>
    <t>Hadsell</t>
  </si>
  <si>
    <t>Haakenson</t>
  </si>
  <si>
    <t>Guynn</t>
  </si>
  <si>
    <t>Guizar</t>
  </si>
  <si>
    <t>Grout</t>
  </si>
  <si>
    <t>Grosz</t>
  </si>
  <si>
    <t>Goo</t>
  </si>
  <si>
    <t>Gomer</t>
  </si>
  <si>
    <t>Golla</t>
  </si>
  <si>
    <t>Godby</t>
  </si>
  <si>
    <t>Glanz</t>
  </si>
  <si>
    <t>Glancy</t>
  </si>
  <si>
    <t>Givan</t>
  </si>
  <si>
    <t>Giesen</t>
  </si>
  <si>
    <t>Gerst</t>
  </si>
  <si>
    <t>Gayman</t>
  </si>
  <si>
    <t>Garraway</t>
  </si>
  <si>
    <t>Gabor</t>
  </si>
  <si>
    <t>Furness</t>
  </si>
  <si>
    <t>Frisk</t>
  </si>
  <si>
    <t>Fremont</t>
  </si>
  <si>
    <t>Frary</t>
  </si>
  <si>
    <t>Forand</t>
  </si>
  <si>
    <t>Fessenden</t>
  </si>
  <si>
    <t>Ferrigno</t>
  </si>
  <si>
    <t>Fearon</t>
  </si>
  <si>
    <t>Favreau</t>
  </si>
  <si>
    <t>Faulks</t>
  </si>
  <si>
    <t>Falbo</t>
  </si>
  <si>
    <t>Ewen</t>
  </si>
  <si>
    <t>Everton</t>
  </si>
  <si>
    <t>Eurich</t>
  </si>
  <si>
    <t>Etchison</t>
  </si>
  <si>
    <t>Esterly</t>
  </si>
  <si>
    <t>Entwistle</t>
  </si>
  <si>
    <t>Ellingsworth</t>
  </si>
  <si>
    <t>Elders</t>
  </si>
  <si>
    <t>Ek</t>
  </si>
  <si>
    <t>Eisenbarth</t>
  </si>
  <si>
    <t>Edelson</t>
  </si>
  <si>
    <t>Eckel</t>
  </si>
  <si>
    <t>Earnshaw</t>
  </si>
  <si>
    <t>Dunneback</t>
  </si>
  <si>
    <t>Doyal</t>
  </si>
  <si>
    <t>Donnellan</t>
  </si>
  <si>
    <t>Dolin</t>
  </si>
  <si>
    <t>Dibiase</t>
  </si>
  <si>
    <t>Deschenes</t>
  </si>
  <si>
    <t>Dermody</t>
  </si>
  <si>
    <t>Denmark</t>
  </si>
  <si>
    <t>Degregorio</t>
  </si>
  <si>
    <t>Darnall</t>
  </si>
  <si>
    <t>Dant</t>
  </si>
  <si>
    <t>Dansereau</t>
  </si>
  <si>
    <t>Danaher</t>
  </si>
  <si>
    <t>Dammann</t>
  </si>
  <si>
    <t>Dames</t>
  </si>
  <si>
    <t>Czarnecki</t>
  </si>
  <si>
    <t>Cuyler</t>
  </si>
  <si>
    <t>Custard</t>
  </si>
  <si>
    <t>Cummingham</t>
  </si>
  <si>
    <t>Cuffie</t>
  </si>
  <si>
    <t>Cuffee</t>
  </si>
  <si>
    <t>Cudney</t>
  </si>
  <si>
    <t>Cuadra</t>
  </si>
  <si>
    <t>Crigler</t>
  </si>
  <si>
    <t>Creger</t>
  </si>
  <si>
    <t>Coughlan</t>
  </si>
  <si>
    <t>Corvin</t>
  </si>
  <si>
    <t>Cortright</t>
  </si>
  <si>
    <t>Corchado</t>
  </si>
  <si>
    <t>Connery</t>
  </si>
  <si>
    <t>Conforti</t>
  </si>
  <si>
    <t>Condron</t>
  </si>
  <si>
    <t>Colosimo</t>
  </si>
  <si>
    <t>Colclough</t>
  </si>
  <si>
    <t>Cola</t>
  </si>
  <si>
    <t>Cohee</t>
  </si>
  <si>
    <t>Ciotti</t>
  </si>
  <si>
    <t>Chill</t>
  </si>
  <si>
    <t>Chien</t>
  </si>
  <si>
    <t>Check</t>
  </si>
  <si>
    <t>Chacko</t>
  </si>
  <si>
    <t>Cevallos</t>
  </si>
  <si>
    <t>Cavitt</t>
  </si>
  <si>
    <t>Cavins</t>
  </si>
  <si>
    <t>Castagna</t>
  </si>
  <si>
    <t>Cashwell</t>
  </si>
  <si>
    <t>Carrozza</t>
  </si>
  <si>
    <t>Carrara</t>
  </si>
  <si>
    <t>Capra</t>
  </si>
  <si>
    <t>Campas</t>
  </si>
  <si>
    <t>Callas</t>
  </si>
  <si>
    <t>Caison</t>
  </si>
  <si>
    <t>Cai</t>
  </si>
  <si>
    <t>Caggiano</t>
  </si>
  <si>
    <t>Cabot</t>
  </si>
  <si>
    <t>Bynoe</t>
  </si>
  <si>
    <t>Buswell</t>
  </si>
  <si>
    <t>Burpo</t>
  </si>
  <si>
    <t>Burnam</t>
  </si>
  <si>
    <t>Burges</t>
  </si>
  <si>
    <t>Buerger</t>
  </si>
  <si>
    <t>Buelow</t>
  </si>
  <si>
    <t>Bueche</t>
  </si>
  <si>
    <t>Buckle</t>
  </si>
  <si>
    <t>Bruni</t>
  </si>
  <si>
    <t>Brummitt</t>
  </si>
  <si>
    <t>Brodersen</t>
  </si>
  <si>
    <t>Briese</t>
  </si>
  <si>
    <t>Breit</t>
  </si>
  <si>
    <t>Brakebill</t>
  </si>
  <si>
    <t>Braatz</t>
  </si>
  <si>
    <t>Boyers</t>
  </si>
  <si>
    <t>Boughner</t>
  </si>
  <si>
    <t>Borror</t>
  </si>
  <si>
    <t>Borquez</t>
  </si>
  <si>
    <t>Bonelli</t>
  </si>
  <si>
    <t>Bohner</t>
  </si>
  <si>
    <t>Blaze</t>
  </si>
  <si>
    <t>Blaker</t>
  </si>
  <si>
    <t>Blackmer</t>
  </si>
  <si>
    <t>Bissette</t>
  </si>
  <si>
    <t>Bibbins</t>
  </si>
  <si>
    <t>Bhatt</t>
  </si>
  <si>
    <t>Bhatia</t>
  </si>
  <si>
    <t>Bessler</t>
  </si>
  <si>
    <t>Bergh</t>
  </si>
  <si>
    <t>Beresford</t>
  </si>
  <si>
    <t>Bensen</t>
  </si>
  <si>
    <t>Benningfield</t>
  </si>
  <si>
    <t>Bellantoni</t>
  </si>
  <si>
    <t>Behler</t>
  </si>
  <si>
    <t>Beehler</t>
  </si>
  <si>
    <t>Beazley</t>
  </si>
  <si>
    <t>Beauchesne</t>
  </si>
  <si>
    <t>Bargo</t>
  </si>
  <si>
    <t>Bannerman</t>
  </si>
  <si>
    <t>Baltes</t>
  </si>
  <si>
    <t>Balog</t>
  </si>
  <si>
    <t>Ballantyne</t>
  </si>
  <si>
    <t>Bad</t>
  </si>
  <si>
    <t>Axelson</t>
  </si>
  <si>
    <t>Apgar</t>
  </si>
  <si>
    <t>Aoki</t>
  </si>
  <si>
    <t>Anstett</t>
  </si>
  <si>
    <t>Alejos</t>
  </si>
  <si>
    <t>Alcocer</t>
  </si>
  <si>
    <t>Albury</t>
  </si>
  <si>
    <t>Aichele</t>
  </si>
  <si>
    <t>Ahl</t>
  </si>
  <si>
    <t>Ackles</t>
  </si>
  <si>
    <t>Zerangue</t>
  </si>
  <si>
    <t>Zehner</t>
  </si>
  <si>
    <t>Zank</t>
  </si>
  <si>
    <t>Zacarias</t>
  </si>
  <si>
    <t>Youngberg</t>
  </si>
  <si>
    <t>Yorke</t>
  </si>
  <si>
    <t>Yarbro</t>
  </si>
  <si>
    <t>Xie</t>
  </si>
  <si>
    <t>Wydra</t>
  </si>
  <si>
    <t>Worthley</t>
  </si>
  <si>
    <t>Wolbert</t>
  </si>
  <si>
    <t>Wittmer</t>
  </si>
  <si>
    <t>Witherington</t>
  </si>
  <si>
    <t>Wishart</t>
  </si>
  <si>
    <t>Wire</t>
  </si>
  <si>
    <t>Winkleman</t>
  </si>
  <si>
    <t>Willilams</t>
  </si>
  <si>
    <t>Willer</t>
  </si>
  <si>
    <t>Wiedeman</t>
  </si>
  <si>
    <t>Whittingham</t>
  </si>
  <si>
    <t>Whitbeck</t>
  </si>
  <si>
    <t>Whetsel</t>
  </si>
  <si>
    <t>Wheless</t>
  </si>
  <si>
    <t>Westerberg</t>
  </si>
  <si>
    <t>Welcher</t>
  </si>
  <si>
    <t>Wegman</t>
  </si>
  <si>
    <t>Waterfield</t>
  </si>
  <si>
    <t>Wasinger</t>
  </si>
  <si>
    <t>Warfel</t>
  </si>
  <si>
    <t>Wannamaker</t>
  </si>
  <si>
    <t>Walborn</t>
  </si>
  <si>
    <t>Wada</t>
  </si>
  <si>
    <t>Vogl</t>
  </si>
  <si>
    <t>Vizcarrondo</t>
  </si>
  <si>
    <t>Vitela</t>
  </si>
  <si>
    <t>Villeda</t>
  </si>
  <si>
    <t>Veras</t>
  </si>
  <si>
    <t>Venuti</t>
  </si>
  <si>
    <t>Veney</t>
  </si>
  <si>
    <t>Ulrey</t>
  </si>
  <si>
    <t>Uhlig</t>
  </si>
  <si>
    <t>Turcios</t>
  </si>
  <si>
    <t>Tremper</t>
  </si>
  <si>
    <t>Torian</t>
  </si>
  <si>
    <t>Torbett</t>
  </si>
  <si>
    <t>Thrailkill</t>
  </si>
  <si>
    <t>Terrones</t>
  </si>
  <si>
    <t>Teitelbaum</t>
  </si>
  <si>
    <t>Teems</t>
  </si>
  <si>
    <t>Tay</t>
  </si>
  <si>
    <t>Swoope</t>
  </si>
  <si>
    <t>Sunseri</t>
  </si>
  <si>
    <t>Stutes</t>
  </si>
  <si>
    <t>Stthomas</t>
  </si>
  <si>
    <t>Strohm</t>
  </si>
  <si>
    <t>Stroble</t>
  </si>
  <si>
    <t>Striegel</t>
  </si>
  <si>
    <t>Streicher</t>
  </si>
  <si>
    <t>Stodola</t>
  </si>
  <si>
    <t>Stinchcomb</t>
  </si>
  <si>
    <t>Steves</t>
  </si>
  <si>
    <t>Steppe</t>
  </si>
  <si>
    <t>Stem</t>
  </si>
  <si>
    <t>Steller</t>
  </si>
  <si>
    <t>Staudt</t>
  </si>
  <si>
    <t>Starner</t>
  </si>
  <si>
    <t>Stamant</t>
  </si>
  <si>
    <t>Stam</t>
  </si>
  <si>
    <t>Stackpole</t>
  </si>
  <si>
    <t>Sprankle</t>
  </si>
  <si>
    <t>Speciale</t>
  </si>
  <si>
    <t>Spahr</t>
  </si>
  <si>
    <t>Sowders</t>
  </si>
  <si>
    <t>Sova</t>
  </si>
  <si>
    <t>Soluri</t>
  </si>
  <si>
    <t>Soderlund</t>
  </si>
  <si>
    <t>Slinkard</t>
  </si>
  <si>
    <t>Skates</t>
  </si>
  <si>
    <t>Sjogren</t>
  </si>
  <si>
    <t>Sirianni</t>
  </si>
  <si>
    <t>Siewert</t>
  </si>
  <si>
    <t>Sickels</t>
  </si>
  <si>
    <t>Sica</t>
  </si>
  <si>
    <t>Shugart</t>
  </si>
  <si>
    <t>Shoults</t>
  </si>
  <si>
    <t>Shive</t>
  </si>
  <si>
    <t>Shimer</t>
  </si>
  <si>
    <t>Shier</t>
  </si>
  <si>
    <t>Shield</t>
  </si>
  <si>
    <t>Shepley</t>
  </si>
  <si>
    <t>Sheeran</t>
  </si>
  <si>
    <t>Sharper</t>
  </si>
  <si>
    <t>Sevin</t>
  </si>
  <si>
    <t>Severe</t>
  </si>
  <si>
    <t>Seto</t>
  </si>
  <si>
    <t>Segundo</t>
  </si>
  <si>
    <t>Sedlacek</t>
  </si>
  <si>
    <t>Scuderi</t>
  </si>
  <si>
    <t>Schurman</t>
  </si>
  <si>
    <t>Schuelke</t>
  </si>
  <si>
    <t>Scholten</t>
  </si>
  <si>
    <t>Schlater</t>
  </si>
  <si>
    <t>Schisler</t>
  </si>
  <si>
    <t>Schiefelbein</t>
  </si>
  <si>
    <t>Schalk</t>
  </si>
  <si>
    <t>Sanon</t>
  </si>
  <si>
    <t>Sae</t>
  </si>
  <si>
    <t>Sabala</t>
  </si>
  <si>
    <t>Ruyle</t>
  </si>
  <si>
    <t>Ruybal</t>
  </si>
  <si>
    <t>Ruf</t>
  </si>
  <si>
    <t>Rueb</t>
  </si>
  <si>
    <t>Rowsey</t>
  </si>
  <si>
    <t>Rosol</t>
  </si>
  <si>
    <t>Rocheleau</t>
  </si>
  <si>
    <t>Rishel</t>
  </si>
  <si>
    <t>Rippey</t>
  </si>
  <si>
    <t>Ringgold</t>
  </si>
  <si>
    <t>Rieves</t>
  </si>
  <si>
    <t>Ridinger</t>
  </si>
  <si>
    <t>Rew</t>
  </si>
  <si>
    <t>Retherford</t>
  </si>
  <si>
    <t>Rempe</t>
  </si>
  <si>
    <t>Reith</t>
  </si>
  <si>
    <t>Rafter</t>
  </si>
  <si>
    <t>Raffaele</t>
  </si>
  <si>
    <t>Quinto</t>
  </si>
  <si>
    <t>Putz</t>
  </si>
  <si>
    <t>Purdom</t>
  </si>
  <si>
    <t>Puls</t>
  </si>
  <si>
    <t>Pulaski</t>
  </si>
  <si>
    <t>Propp</t>
  </si>
  <si>
    <t>Principato</t>
  </si>
  <si>
    <t>Preiss</t>
  </si>
  <si>
    <t>Prada</t>
  </si>
  <si>
    <t>Polansky</t>
  </si>
  <si>
    <t>Poch</t>
  </si>
  <si>
    <t>Plath</t>
  </si>
  <si>
    <t>Pittard</t>
  </si>
  <si>
    <t>Pinnock</t>
  </si>
  <si>
    <t>Pfarr</t>
  </si>
  <si>
    <t>Pfannenstiel</t>
  </si>
  <si>
    <t>Penniman</t>
  </si>
  <si>
    <t>Pauling</t>
  </si>
  <si>
    <t>Patchen</t>
  </si>
  <si>
    <t>Paschke</t>
  </si>
  <si>
    <t>Parkey</t>
  </si>
  <si>
    <t>Pando</t>
  </si>
  <si>
    <t>Overly</t>
  </si>
  <si>
    <t>Ouimet</t>
  </si>
  <si>
    <t>Ottman</t>
  </si>
  <si>
    <t>Otter</t>
  </si>
  <si>
    <t>Ostlund</t>
  </si>
  <si>
    <t>Ormiston</t>
  </si>
  <si>
    <t>Occhipinti</t>
  </si>
  <si>
    <t>Nowacki</t>
  </si>
  <si>
    <t>Norred</t>
  </si>
  <si>
    <t>Noack</t>
  </si>
  <si>
    <t>Nishida</t>
  </si>
  <si>
    <t>Nilles</t>
  </si>
  <si>
    <t>Nicodemus</t>
  </si>
  <si>
    <t>Neth</t>
  </si>
  <si>
    <t>Nealey</t>
  </si>
  <si>
    <t>Myricks</t>
  </si>
  <si>
    <t>Murff</t>
  </si>
  <si>
    <t>Mungia</t>
  </si>
  <si>
    <t>Mullet</t>
  </si>
  <si>
    <t>Motsinger</t>
  </si>
  <si>
    <t>Moscato</t>
  </si>
  <si>
    <t>Mort</t>
  </si>
  <si>
    <t>Morado</t>
  </si>
  <si>
    <t>Moors</t>
  </si>
  <si>
    <t>Monnier</t>
  </si>
  <si>
    <t>Molyneux</t>
  </si>
  <si>
    <t>Modzelewski</t>
  </si>
  <si>
    <t>Miura</t>
  </si>
  <si>
    <t>Minich</t>
  </si>
  <si>
    <t>Militello</t>
  </si>
  <si>
    <t>Milbrandt</t>
  </si>
  <si>
    <t>Michalik</t>
  </si>
  <si>
    <t>Meserve</t>
  </si>
  <si>
    <t>Mendivil</t>
  </si>
  <si>
    <t>Melara</t>
  </si>
  <si>
    <t>Meadow</t>
  </si>
  <si>
    <t>Mcnish</t>
  </si>
  <si>
    <t>Mcelhannon</t>
  </si>
  <si>
    <t>Mccroy</t>
  </si>
  <si>
    <t>Mccrady</t>
  </si>
  <si>
    <t>Mazzella</t>
  </si>
  <si>
    <t>Maule</t>
  </si>
  <si>
    <t>Mattera</t>
  </si>
  <si>
    <t>Mathena</t>
  </si>
  <si>
    <t>Matas</t>
  </si>
  <si>
    <t>Mass</t>
  </si>
  <si>
    <t>Mascorro</t>
  </si>
  <si>
    <t>Marone</t>
  </si>
  <si>
    <t>Marinello</t>
  </si>
  <si>
    <t>Marguez</t>
  </si>
  <si>
    <t>Manwaring</t>
  </si>
  <si>
    <t>Manhart</t>
  </si>
  <si>
    <t>Mangano</t>
  </si>
  <si>
    <t>Maggi</t>
  </si>
  <si>
    <t>Lymon</t>
  </si>
  <si>
    <t>Luter</t>
  </si>
  <si>
    <t>Luse</t>
  </si>
  <si>
    <t>Lukasik</t>
  </si>
  <si>
    <t>Luiz</t>
  </si>
  <si>
    <t>Ludlum</t>
  </si>
  <si>
    <t>Luczak</t>
  </si>
  <si>
    <t>Lowenthal</t>
  </si>
  <si>
    <t>Lossett</t>
  </si>
  <si>
    <t>Lorentzen</t>
  </si>
  <si>
    <t>Loredo</t>
  </si>
  <si>
    <t>Longworth</t>
  </si>
  <si>
    <t>Lomanto</t>
  </si>
  <si>
    <t>Lisi</t>
  </si>
  <si>
    <t>Lish</t>
  </si>
  <si>
    <t>Lipsky</t>
  </si>
  <si>
    <t>Linck</t>
  </si>
  <si>
    <t>Liedtke</t>
  </si>
  <si>
    <t>Levering</t>
  </si>
  <si>
    <t>Lessman</t>
  </si>
  <si>
    <t>Lemond</t>
  </si>
  <si>
    <t>Lembo</t>
  </si>
  <si>
    <t>Ledonne</t>
  </si>
  <si>
    <t>Leatham</t>
  </si>
  <si>
    <t>Laufer</t>
  </si>
  <si>
    <t>Lanphear</t>
  </si>
  <si>
    <t>Langlais</t>
  </si>
  <si>
    <t>Lando</t>
  </si>
  <si>
    <t>Lamphear</t>
  </si>
  <si>
    <t>Lamberton</t>
  </si>
  <si>
    <t>Lafon</t>
  </si>
  <si>
    <t>Lade</t>
  </si>
  <si>
    <t>Lacross</t>
  </si>
  <si>
    <t>Kyzer</t>
  </si>
  <si>
    <t>Krok</t>
  </si>
  <si>
    <t>Kring</t>
  </si>
  <si>
    <t>Krell</t>
  </si>
  <si>
    <t>Krehbiel</t>
  </si>
  <si>
    <t>Kratochvil</t>
  </si>
  <si>
    <t>Krach</t>
  </si>
  <si>
    <t>Kovar</t>
  </si>
  <si>
    <t>Kostka</t>
  </si>
  <si>
    <t>Knudtson</t>
  </si>
  <si>
    <t>Knaack</t>
  </si>
  <si>
    <t>Kliebert</t>
  </si>
  <si>
    <t>Klahn</t>
  </si>
  <si>
    <t>Kirkley</t>
  </si>
  <si>
    <t>Kimzey</t>
  </si>
  <si>
    <t>Kettle</t>
  </si>
  <si>
    <t>Kerrick</t>
  </si>
  <si>
    <t>Kennerson</t>
  </si>
  <si>
    <t>Keesler</t>
  </si>
  <si>
    <t>Karlin</t>
  </si>
  <si>
    <t>Kan</t>
  </si>
  <si>
    <t>Janousek</t>
  </si>
  <si>
    <t>Imel</t>
  </si>
  <si>
    <t>Icenhour</t>
  </si>
  <si>
    <t>Hyler</t>
  </si>
  <si>
    <t>Hunger</t>
  </si>
  <si>
    <t>Hudock</t>
  </si>
  <si>
    <t>Houpt</t>
  </si>
  <si>
    <t>Hopping</t>
  </si>
  <si>
    <t>Hoops</t>
  </si>
  <si>
    <t>Holquin</t>
  </si>
  <si>
    <t>Holiman</t>
  </si>
  <si>
    <t>Holahan</t>
  </si>
  <si>
    <t>Hodapp</t>
  </si>
  <si>
    <t>Hires</t>
  </si>
  <si>
    <t>Hillen</t>
  </si>
  <si>
    <t>Hickmon</t>
  </si>
  <si>
    <t>Hersom</t>
  </si>
  <si>
    <t>Henrich</t>
  </si>
  <si>
    <t>Helvey</t>
  </si>
  <si>
    <t>Heidt</t>
  </si>
  <si>
    <t>Heideman</t>
  </si>
  <si>
    <t>Hedstrom</t>
  </si>
  <si>
    <t>Hedin</t>
  </si>
  <si>
    <t>Hebron</t>
  </si>
  <si>
    <t>Hayter</t>
  </si>
  <si>
    <t>Harn</t>
  </si>
  <si>
    <t>Hardage</t>
  </si>
  <si>
    <t>Harbor</t>
  </si>
  <si>
    <t>Halsted</t>
  </si>
  <si>
    <t>Hahne</t>
  </si>
  <si>
    <t>Hagemann</t>
  </si>
  <si>
    <t>Guzik</t>
  </si>
  <si>
    <t>Guel</t>
  </si>
  <si>
    <t>Groesbeck</t>
  </si>
  <si>
    <t>Gritton</t>
  </si>
  <si>
    <t>Grego</t>
  </si>
  <si>
    <t>Graziani</t>
  </si>
  <si>
    <t>Grasty</t>
  </si>
  <si>
    <t>Graney</t>
  </si>
  <si>
    <t>Gouin</t>
  </si>
  <si>
    <t>Gossage</t>
  </si>
  <si>
    <t>Golston</t>
  </si>
  <si>
    <t>Goheen</t>
  </si>
  <si>
    <t>Godina</t>
  </si>
  <si>
    <t>Glade</t>
  </si>
  <si>
    <t>Giorgi</t>
  </si>
  <si>
    <t>Giambrone</t>
  </si>
  <si>
    <t>Gerrity</t>
  </si>
  <si>
    <t>Gerrish</t>
  </si>
  <si>
    <t>Gero</t>
  </si>
  <si>
    <t>Gerling</t>
  </si>
  <si>
    <t>Gaulke</t>
  </si>
  <si>
    <t>Garlick</t>
  </si>
  <si>
    <t>Galiano</t>
  </si>
  <si>
    <t>Gaiter</t>
  </si>
  <si>
    <t>Gahagan</t>
  </si>
  <si>
    <t>Gagnier</t>
  </si>
  <si>
    <t>Friddle</t>
  </si>
  <si>
    <t>Fredericksen</t>
  </si>
  <si>
    <t>Franqui</t>
  </si>
  <si>
    <t>Follansbee</t>
  </si>
  <si>
    <t>Foerster</t>
  </si>
  <si>
    <t>Flury</t>
  </si>
  <si>
    <t>Fitzmaurice</t>
  </si>
  <si>
    <t>Fiorini</t>
  </si>
  <si>
    <t>Finlayson</t>
  </si>
  <si>
    <t>Fiecke</t>
  </si>
  <si>
    <t>Fickes</t>
  </si>
  <si>
    <t>Fichter</t>
  </si>
  <si>
    <t>Ferron</t>
  </si>
  <si>
    <t>Farrel</t>
  </si>
  <si>
    <t>Fackler</t>
  </si>
  <si>
    <t>Eyman</t>
  </si>
  <si>
    <t>Escarcega</t>
  </si>
  <si>
    <t>Errico</t>
  </si>
  <si>
    <t>Erler</t>
  </si>
  <si>
    <t>Erby</t>
  </si>
  <si>
    <t>Engman</t>
  </si>
  <si>
    <t>Engelmann</t>
  </si>
  <si>
    <t>Elsass</t>
  </si>
  <si>
    <t>Elliston</t>
  </si>
  <si>
    <t>Eddleman</t>
  </si>
  <si>
    <t>Eadie</t>
  </si>
  <si>
    <t>Dummer</t>
  </si>
  <si>
    <t>Drost</t>
  </si>
  <si>
    <t>Dorrough</t>
  </si>
  <si>
    <t>Dorrance</t>
  </si>
  <si>
    <t>Doolan</t>
  </si>
  <si>
    <t>Donalson</t>
  </si>
  <si>
    <t>Domenico</t>
  </si>
  <si>
    <t>Ditullio</t>
  </si>
  <si>
    <t>Dittmar</t>
  </si>
  <si>
    <t>Dishon</t>
  </si>
  <si>
    <t>Dionisio</t>
  </si>
  <si>
    <t>Dike</t>
  </si>
  <si>
    <t>Devinney</t>
  </si>
  <si>
    <t>Desir</t>
  </si>
  <si>
    <t>Deschamp</t>
  </si>
  <si>
    <t>Derrickson</t>
  </si>
  <si>
    <t>Delamora</t>
  </si>
  <si>
    <t>Deitch</t>
  </si>
  <si>
    <t>Dechant</t>
  </si>
  <si>
    <t>Danek</t>
  </si>
  <si>
    <t>Dahmen</t>
  </si>
  <si>
    <t>Curci</t>
  </si>
  <si>
    <t>Cudjoe</t>
  </si>
  <si>
    <t>Crumble</t>
  </si>
  <si>
    <t>Croxton</t>
  </si>
  <si>
    <t>Creasman</t>
  </si>
  <si>
    <t>Craney</t>
  </si>
  <si>
    <t>Crader</t>
  </si>
  <si>
    <t>Cowling</t>
  </si>
  <si>
    <t>Coulston</t>
  </si>
  <si>
    <t>Cortina</t>
  </si>
  <si>
    <t>Corlew</t>
  </si>
  <si>
    <t>Corl</t>
  </si>
  <si>
    <t>Copland</t>
  </si>
  <si>
    <t>Convery</t>
  </si>
  <si>
    <t>Cohrs</t>
  </si>
  <si>
    <t>Clune</t>
  </si>
  <si>
    <t>Clausing</t>
  </si>
  <si>
    <t>Cipriani</t>
  </si>
  <si>
    <t>Cinnamon</t>
  </si>
  <si>
    <t>Cianciolo</t>
  </si>
  <si>
    <t>Chubb</t>
  </si>
  <si>
    <t>Chittum</t>
  </si>
  <si>
    <t>Chenard</t>
  </si>
  <si>
    <t>Charlesworth</t>
  </si>
  <si>
    <t>Charlebois</t>
  </si>
  <si>
    <t>Champine</t>
  </si>
  <si>
    <t>Chamlee</t>
  </si>
  <si>
    <t>Chagoya</t>
  </si>
  <si>
    <t>Casselman</t>
  </si>
  <si>
    <t>Cardello</t>
  </si>
  <si>
    <t>Capasso</t>
  </si>
  <si>
    <t>Cannella</t>
  </si>
  <si>
    <t>Calderwood</t>
  </si>
  <si>
    <t>Byford</t>
  </si>
  <si>
    <t>Buttars</t>
  </si>
  <si>
    <t>Bushee</t>
  </si>
  <si>
    <t>Burrage</t>
  </si>
  <si>
    <t>Buentello</t>
  </si>
  <si>
    <t>Brzozowski</t>
  </si>
  <si>
    <t>Bryner</t>
  </si>
  <si>
    <t>Brumit</t>
  </si>
  <si>
    <t>Brookover</t>
  </si>
  <si>
    <t>Bronner</t>
  </si>
  <si>
    <t>Bromberg</t>
  </si>
  <si>
    <t>Brixey</t>
  </si>
  <si>
    <t>Brinn</t>
  </si>
  <si>
    <t>Briganti</t>
  </si>
  <si>
    <t>Bremner</t>
  </si>
  <si>
    <t>Brawn</t>
  </si>
  <si>
    <t>Branscome</t>
  </si>
  <si>
    <t>Brannigan</t>
  </si>
  <si>
    <t>Bradsher</t>
  </si>
  <si>
    <t>Bozek</t>
  </si>
  <si>
    <t>Boulay</t>
  </si>
  <si>
    <t>Bormann</t>
  </si>
  <si>
    <t>Bongiorno</t>
  </si>
  <si>
    <t>Bollin</t>
  </si>
  <si>
    <t>Bohler</t>
  </si>
  <si>
    <t>Bogert</t>
  </si>
  <si>
    <t>Bodenhamer</t>
  </si>
  <si>
    <t>Blose</t>
  </si>
  <si>
    <t>Blind</t>
  </si>
  <si>
    <t>Bivona</t>
  </si>
  <si>
    <t>Bitter</t>
  </si>
  <si>
    <t>Billips</t>
  </si>
  <si>
    <t>Bibler</t>
  </si>
  <si>
    <t>Benfer</t>
  </si>
  <si>
    <t>Benedetti</t>
  </si>
  <si>
    <t>Belue</t>
  </si>
  <si>
    <t>Bellanger</t>
  </si>
  <si>
    <t>Belford</t>
  </si>
  <si>
    <t>Behn</t>
  </si>
  <si>
    <t>Beerman</t>
  </si>
  <si>
    <t>Barnhardt</t>
  </si>
  <si>
    <t>Baltzell</t>
  </si>
  <si>
    <t>Balling</t>
  </si>
  <si>
    <t>Balducci</t>
  </si>
  <si>
    <t>Bainter</t>
  </si>
  <si>
    <t>Babineau</t>
  </si>
  <si>
    <t>Babich</t>
  </si>
  <si>
    <t>Baade</t>
  </si>
  <si>
    <t>Attwood</t>
  </si>
  <si>
    <t>Asmus</t>
  </si>
  <si>
    <t>Asaro</t>
  </si>
  <si>
    <t>Artiaga</t>
  </si>
  <si>
    <t>Applebaum</t>
  </si>
  <si>
    <t>Ang</t>
  </si>
  <si>
    <t>Anding</t>
  </si>
  <si>
    <t>Amar</t>
  </si>
  <si>
    <t>Amaker</t>
  </si>
  <si>
    <t>Allsup</t>
  </si>
  <si>
    <t>Alligood</t>
  </si>
  <si>
    <t>Alers</t>
  </si>
  <si>
    <t>Agin</t>
  </si>
  <si>
    <t>Agar</t>
  </si>
  <si>
    <t>Achenbach</t>
  </si>
  <si>
    <t>Abramowitz</t>
  </si>
  <si>
    <t>Abbas</t>
  </si>
  <si>
    <t>Aasen</t>
  </si>
  <si>
    <t>Zehnder</t>
  </si>
  <si>
    <t>Yopp</t>
  </si>
  <si>
    <t>Yelle</t>
  </si>
  <si>
    <t>Yeldell</t>
  </si>
  <si>
    <t>Wynter</t>
  </si>
  <si>
    <t>Woodmansee</t>
  </si>
  <si>
    <t>Wooding</t>
  </si>
  <si>
    <t>Woll</t>
  </si>
  <si>
    <t>Winborne</t>
  </si>
  <si>
    <t>Willsey</t>
  </si>
  <si>
    <t>Willeford</t>
  </si>
  <si>
    <t>Widger</t>
  </si>
  <si>
    <t>Whiten</t>
  </si>
  <si>
    <t>Whitchurch</t>
  </si>
  <si>
    <t>Whang</t>
  </si>
  <si>
    <t>Weissinger</t>
  </si>
  <si>
    <t>Weinman</t>
  </si>
  <si>
    <t>Weingartner</t>
  </si>
  <si>
    <t>Weidler</t>
  </si>
  <si>
    <t>Waltrip</t>
  </si>
  <si>
    <t>Walt</t>
  </si>
  <si>
    <t>Wagar</t>
  </si>
  <si>
    <t>Wafford</t>
  </si>
  <si>
    <t>Vitagliano</t>
  </si>
  <si>
    <t>Villalvazo</t>
  </si>
  <si>
    <t>Villacorta</t>
  </si>
  <si>
    <t>Vigna</t>
  </si>
  <si>
    <t>Vickrey</t>
  </si>
  <si>
    <t>Vicini</t>
  </si>
  <si>
    <t>Ventimiglia</t>
  </si>
  <si>
    <t>Vandenbosch</t>
  </si>
  <si>
    <t>Valvo</t>
  </si>
  <si>
    <t>Valazquez</t>
  </si>
  <si>
    <t>Utsey</t>
  </si>
  <si>
    <t>Urbaniak</t>
  </si>
  <si>
    <t>Unzueta</t>
  </si>
  <si>
    <t>Trombetta</t>
  </si>
  <si>
    <t>Trevizo</t>
  </si>
  <si>
    <t>Trembley</t>
  </si>
  <si>
    <t>Tremaine</t>
  </si>
  <si>
    <t>Traverso</t>
  </si>
  <si>
    <t>Tores</t>
  </si>
  <si>
    <t>Tolan</t>
  </si>
  <si>
    <t>Tillison</t>
  </si>
  <si>
    <t>Tietjen</t>
  </si>
  <si>
    <t>Tee</t>
  </si>
  <si>
    <t>Teachout</t>
  </si>
  <si>
    <t>Taube</t>
  </si>
  <si>
    <t>Tatham</t>
  </si>
  <si>
    <t>Tarwater</t>
  </si>
  <si>
    <t>Tarbell</t>
  </si>
  <si>
    <t>Sydow</t>
  </si>
  <si>
    <t>Sy</t>
  </si>
  <si>
    <t>Swims</t>
  </si>
  <si>
    <t>Swader</t>
  </si>
  <si>
    <t>Striplin</t>
  </si>
  <si>
    <t>Stops</t>
  </si>
  <si>
    <t>Stoltenberg</t>
  </si>
  <si>
    <t>Steinhauer</t>
  </si>
  <si>
    <t>Steil</t>
  </si>
  <si>
    <t>Steigerwald</t>
  </si>
  <si>
    <t>Starkweather</t>
  </si>
  <si>
    <t>Stallman</t>
  </si>
  <si>
    <t>Squier</t>
  </si>
  <si>
    <t>Sparacino</t>
  </si>
  <si>
    <t>Span</t>
  </si>
  <si>
    <t>Spadafora</t>
  </si>
  <si>
    <t>Shiflet</t>
  </si>
  <si>
    <t>Shibata</t>
  </si>
  <si>
    <t>Shevlin</t>
  </si>
  <si>
    <t>Sherrick</t>
  </si>
  <si>
    <t>Shake</t>
  </si>
  <si>
    <t>Sessums</t>
  </si>
  <si>
    <t>Servais</t>
  </si>
  <si>
    <t>Senters</t>
  </si>
  <si>
    <t>Seevers</t>
  </si>
  <si>
    <t>Seelye</t>
  </si>
  <si>
    <t>Searfoss</t>
  </si>
  <si>
    <t>Seabrooks</t>
  </si>
  <si>
    <t>Scoles</t>
  </si>
  <si>
    <t>Schwager</t>
  </si>
  <si>
    <t>Schrom</t>
  </si>
  <si>
    <t>Schmeltzer</t>
  </si>
  <si>
    <t>Scheffel</t>
  </si>
  <si>
    <t>Sax</t>
  </si>
  <si>
    <t>Sawin</t>
  </si>
  <si>
    <t>Saterfiel</t>
  </si>
  <si>
    <t>Sardina</t>
  </si>
  <si>
    <t>Sanroman</t>
  </si>
  <si>
    <t>Sane</t>
  </si>
  <si>
    <t>Sandin</t>
  </si>
  <si>
    <t>Salamanca</t>
  </si>
  <si>
    <t>Saladin</t>
  </si>
  <si>
    <t>Sak</t>
  </si>
  <si>
    <t>Sabia</t>
  </si>
  <si>
    <t>Rustin</t>
  </si>
  <si>
    <t>Rushin</t>
  </si>
  <si>
    <t>Ruley</t>
  </si>
  <si>
    <t>Rueter</t>
  </si>
  <si>
    <t>Row</t>
  </si>
  <si>
    <t>Rotter</t>
  </si>
  <si>
    <t>Rosenzweig</t>
  </si>
  <si>
    <t>Roles</t>
  </si>
  <si>
    <t>Rohe</t>
  </si>
  <si>
    <t>Roder</t>
  </si>
  <si>
    <t>Rockey</t>
  </si>
  <si>
    <t>Ro</t>
  </si>
  <si>
    <t>Riter</t>
  </si>
  <si>
    <t>Rieth</t>
  </si>
  <si>
    <t>Ried</t>
  </si>
  <si>
    <t>Riding</t>
  </si>
  <si>
    <t>Riddles</t>
  </si>
  <si>
    <t>Ridder</t>
  </si>
  <si>
    <t>Rennick</t>
  </si>
  <si>
    <t>Remmers</t>
  </si>
  <si>
    <t>Remer</t>
  </si>
  <si>
    <t>Relyea</t>
  </si>
  <si>
    <t>Reilley</t>
  </si>
  <si>
    <t>Reder</t>
  </si>
  <si>
    <t>Rasheed</t>
  </si>
  <si>
    <t>Rakowski</t>
  </si>
  <si>
    <t>Rabin</t>
  </si>
  <si>
    <t>Queener</t>
  </si>
  <si>
    <t>Pursel</t>
  </si>
  <si>
    <t>Prue</t>
  </si>
  <si>
    <t>Prowell</t>
  </si>
  <si>
    <t>Pritts</t>
  </si>
  <si>
    <t>Primo</t>
  </si>
  <si>
    <t>Presler</t>
  </si>
  <si>
    <t>Pouncy</t>
  </si>
  <si>
    <t>Porche</t>
  </si>
  <si>
    <t>Porcaro</t>
  </si>
  <si>
    <t>Pollman</t>
  </si>
  <si>
    <t>Pleas</t>
  </si>
  <si>
    <t>Planas</t>
  </si>
  <si>
    <t>Pinkley</t>
  </si>
  <si>
    <t>Pinegar</t>
  </si>
  <si>
    <t>Pilger</t>
  </si>
  <si>
    <t>Philson</t>
  </si>
  <si>
    <t>Petties</t>
  </si>
  <si>
    <t>Perrodin</t>
  </si>
  <si>
    <t>Pendergrast</t>
  </si>
  <si>
    <t>Patao</t>
  </si>
  <si>
    <t>Pasternak</t>
  </si>
  <si>
    <t>Passarelli</t>
  </si>
  <si>
    <t>Pasko</t>
  </si>
  <si>
    <t>Parshall</t>
  </si>
  <si>
    <t>Panos</t>
  </si>
  <si>
    <t>Panella</t>
  </si>
  <si>
    <t>Palombo</t>
  </si>
  <si>
    <t>Padillo</t>
  </si>
  <si>
    <t>Oyama</t>
  </si>
  <si>
    <t>Overlock</t>
  </si>
  <si>
    <t>Overbeck</t>
  </si>
  <si>
    <t>Otterson</t>
  </si>
  <si>
    <t>Orrell</t>
  </si>
  <si>
    <t>Ornellas</t>
  </si>
  <si>
    <t>Opitz</t>
  </si>
  <si>
    <t>Okelly</t>
  </si>
  <si>
    <t>Officer</t>
  </si>
  <si>
    <t>Obando</t>
  </si>
  <si>
    <t>Noggle</t>
  </si>
  <si>
    <t>Nicosia</t>
  </si>
  <si>
    <t>Netto</t>
  </si>
  <si>
    <t>Negrin</t>
  </si>
  <si>
    <t>Natali</t>
  </si>
  <si>
    <t>Nakayama</t>
  </si>
  <si>
    <t>Nagao</t>
  </si>
  <si>
    <t>Nadel</t>
  </si>
  <si>
    <t>Musial</t>
  </si>
  <si>
    <t>Murrill</t>
  </si>
  <si>
    <t>Murrah</t>
  </si>
  <si>
    <t>Munsch</t>
  </si>
  <si>
    <t>Mucci</t>
  </si>
  <si>
    <t>Mrozek</t>
  </si>
  <si>
    <t>Moyes</t>
  </si>
  <si>
    <t>Mowrer</t>
  </si>
  <si>
    <t>Moris</t>
  </si>
  <si>
    <t>Morais</t>
  </si>
  <si>
    <t>Moorhouse</t>
  </si>
  <si>
    <t>Monico</t>
  </si>
  <si>
    <t>Mone</t>
  </si>
  <si>
    <t>Mondy</t>
  </si>
  <si>
    <t>Moncayo</t>
  </si>
  <si>
    <t>Mole</t>
  </si>
  <si>
    <t>Miltenberger</t>
  </si>
  <si>
    <t>Milsap</t>
  </si>
  <si>
    <t>Milone</t>
  </si>
  <si>
    <t>Millikin</t>
  </si>
  <si>
    <t>Milardo</t>
  </si>
  <si>
    <t>Micheals</t>
  </si>
  <si>
    <t>Micco</t>
  </si>
  <si>
    <t>Meyerson</t>
  </si>
  <si>
    <t>Mericle</t>
  </si>
  <si>
    <t>Mendell</t>
  </si>
  <si>
    <t>Meinhardt</t>
  </si>
  <si>
    <t>Meachum</t>
  </si>
  <si>
    <t>Mcleroy</t>
  </si>
  <si>
    <t>Mcgray</t>
  </si>
  <si>
    <t>Mcgonigal</t>
  </si>
  <si>
    <t>Maultsby</t>
  </si>
  <si>
    <t>Matis</t>
  </si>
  <si>
    <t>Matheney</t>
  </si>
  <si>
    <t>Matamoros</t>
  </si>
  <si>
    <t>Marro</t>
  </si>
  <si>
    <t>Marcil</t>
  </si>
  <si>
    <t>Marcial</t>
  </si>
  <si>
    <t>Mantz</t>
  </si>
  <si>
    <t>Mannings</t>
  </si>
  <si>
    <t>Maltby</t>
  </si>
  <si>
    <t>Malchow</t>
  </si>
  <si>
    <t>Maiorano</t>
  </si>
  <si>
    <t>Mahn</t>
  </si>
  <si>
    <t>Mahlum</t>
  </si>
  <si>
    <t>Maglio</t>
  </si>
  <si>
    <t>Maberry</t>
  </si>
  <si>
    <t>Lustig</t>
  </si>
  <si>
    <t>Luellen</t>
  </si>
  <si>
    <t>Longwell</t>
  </si>
  <si>
    <t>Longenecker</t>
  </si>
  <si>
    <t>Lofland</t>
  </si>
  <si>
    <t>Locascio</t>
  </si>
  <si>
    <t>Linney</t>
  </si>
  <si>
    <t>Linneman</t>
  </si>
  <si>
    <t>Lighty</t>
  </si>
  <si>
    <t>Levell</t>
  </si>
  <si>
    <t>Levay</t>
  </si>
  <si>
    <t>Lenahan</t>
  </si>
  <si>
    <t>Lemen</t>
  </si>
  <si>
    <t>Lehto</t>
  </si>
  <si>
    <t>Lebaron</t>
  </si>
  <si>
    <t>Lanctot</t>
  </si>
  <si>
    <t>Lamy</t>
  </si>
  <si>
    <t>Lainez</t>
  </si>
  <si>
    <t>Laffoon</t>
  </si>
  <si>
    <t>Labombard</t>
  </si>
  <si>
    <t>Kujawski</t>
  </si>
  <si>
    <t>Kroger</t>
  </si>
  <si>
    <t>Kreutzer</t>
  </si>
  <si>
    <t>Korhonen</t>
  </si>
  <si>
    <t>Kondo</t>
  </si>
  <si>
    <t>Kollman</t>
  </si>
  <si>
    <t>Kohan</t>
  </si>
  <si>
    <t>Kogut</t>
  </si>
  <si>
    <t>Knaus</t>
  </si>
  <si>
    <t>Kivi</t>
  </si>
  <si>
    <t>Kittel</t>
  </si>
  <si>
    <t>Kinner</t>
  </si>
  <si>
    <t>Kindig</t>
  </si>
  <si>
    <t>Kindel</t>
  </si>
  <si>
    <t>Kiesel</t>
  </si>
  <si>
    <t>Kidney</t>
  </si>
  <si>
    <t>Kibby</t>
  </si>
  <si>
    <t>Khang</t>
  </si>
  <si>
    <t>Kettler</t>
  </si>
  <si>
    <t>Ketterer</t>
  </si>
  <si>
    <t>Kepner</t>
  </si>
  <si>
    <t>Kelliher</t>
  </si>
  <si>
    <t>Keenum</t>
  </si>
  <si>
    <t>Kanode</t>
  </si>
  <si>
    <t>Kail</t>
  </si>
  <si>
    <t>July</t>
  </si>
  <si>
    <t>Juhasz</t>
  </si>
  <si>
    <t>Jowett</t>
  </si>
  <si>
    <t>Jolicoeur</t>
  </si>
  <si>
    <t>Jeon</t>
  </si>
  <si>
    <t>Iser</t>
  </si>
  <si>
    <t>Ingrassia</t>
  </si>
  <si>
    <t>Imai</t>
  </si>
  <si>
    <t>Hutchcraft</t>
  </si>
  <si>
    <t>Humiston</t>
  </si>
  <si>
    <t>Hulings</t>
  </si>
  <si>
    <t>Hukill</t>
  </si>
  <si>
    <t>Huizenga</t>
  </si>
  <si>
    <t>Hugley</t>
  </si>
  <si>
    <t>Huddle</t>
  </si>
  <si>
    <t>Hose</t>
  </si>
  <si>
    <t>Hornyak</t>
  </si>
  <si>
    <t>Hodder</t>
  </si>
  <si>
    <t>Hisle</t>
  </si>
  <si>
    <t>Hillenbrand</t>
  </si>
  <si>
    <t>Hille</t>
  </si>
  <si>
    <t>Higuchi</t>
  </si>
  <si>
    <t>Hertzler</t>
  </si>
  <si>
    <t>Herdon</t>
  </si>
  <si>
    <t>Heppner</t>
  </si>
  <si>
    <t>Hepp</t>
  </si>
  <si>
    <t>Heitmann</t>
  </si>
  <si>
    <t>Heckart</t>
  </si>
  <si>
    <t>Hazlewood</t>
  </si>
  <si>
    <t>Hayles</t>
  </si>
  <si>
    <t>Hayek</t>
  </si>
  <si>
    <t>Hawthorn</t>
  </si>
  <si>
    <t>Hawkin</t>
  </si>
  <si>
    <t>Haugland</t>
  </si>
  <si>
    <t>Hasler</t>
  </si>
  <si>
    <t>Harbuck</t>
  </si>
  <si>
    <t>Happel</t>
  </si>
  <si>
    <t>Hambly</t>
  </si>
  <si>
    <t>Hambleton</t>
  </si>
  <si>
    <t>Hagaman</t>
  </si>
  <si>
    <t>Guzzi</t>
  </si>
  <si>
    <t>Gullette</t>
  </si>
  <si>
    <t>Guinyard</t>
  </si>
  <si>
    <t>Grogg</t>
  </si>
  <si>
    <t>Grise</t>
  </si>
  <si>
    <t>Griffing</t>
  </si>
  <si>
    <t>Goto</t>
  </si>
  <si>
    <t>Gosney</t>
  </si>
  <si>
    <t>Goods</t>
  </si>
  <si>
    <t>Goley</t>
  </si>
  <si>
    <t>Goldblatt</t>
  </si>
  <si>
    <t>Gledhill</t>
  </si>
  <si>
    <t>Girton</t>
  </si>
  <si>
    <t>Giltner</t>
  </si>
  <si>
    <t>Gillock</t>
  </si>
  <si>
    <t>Gilham</t>
  </si>
  <si>
    <t>Gilfillan</t>
  </si>
  <si>
    <t>Giblin</t>
  </si>
  <si>
    <t>Gentner</t>
  </si>
  <si>
    <t>Gehlert</t>
  </si>
  <si>
    <t>Gehl</t>
  </si>
  <si>
    <t>Garten</t>
  </si>
  <si>
    <t>Garney</t>
  </si>
  <si>
    <t>Garlow</t>
  </si>
  <si>
    <t>Garett</t>
  </si>
  <si>
    <t>Galles</t>
  </si>
  <si>
    <t>Galeana</t>
  </si>
  <si>
    <t>Futral</t>
  </si>
  <si>
    <t>Fuhr</t>
  </si>
  <si>
    <t>Friedland</t>
  </si>
  <si>
    <t>Franson</t>
  </si>
  <si>
    <t>Fransen</t>
  </si>
  <si>
    <t>Foulds</t>
  </si>
  <si>
    <t>Follmer</t>
  </si>
  <si>
    <t>Foland</t>
  </si>
  <si>
    <t>Flax</t>
  </si>
  <si>
    <t>Flavin</t>
  </si>
  <si>
    <t>Firkins</t>
  </si>
  <si>
    <t>Fillion</t>
  </si>
  <si>
    <t>Figueredo</t>
  </si>
  <si>
    <t>Ferrill</t>
  </si>
  <si>
    <t>Fenster</t>
  </si>
  <si>
    <t>Fenley</t>
  </si>
  <si>
    <t>Fauver</t>
  </si>
  <si>
    <t>Farfan</t>
  </si>
  <si>
    <t>Factor</t>
  </si>
  <si>
    <t>Eustice</t>
  </si>
  <si>
    <t>Eppler</t>
  </si>
  <si>
    <t>Engelman</t>
  </si>
  <si>
    <t>Engelke</t>
  </si>
  <si>
    <t>Emmer</t>
  </si>
  <si>
    <t>Elzy</t>
  </si>
  <si>
    <t>Ellwood</t>
  </si>
  <si>
    <t>Ellerbee</t>
  </si>
  <si>
    <t>Elks</t>
  </si>
  <si>
    <t>Ehret</t>
  </si>
  <si>
    <t>Ebbert</t>
  </si>
  <si>
    <t>Durrah</t>
  </si>
  <si>
    <t>Dupras</t>
  </si>
  <si>
    <t>Dubuque</t>
  </si>
  <si>
    <t>Dragoo</t>
  </si>
  <si>
    <t>Donlon</t>
  </si>
  <si>
    <t>Dolloff</t>
  </si>
  <si>
    <t>Doi</t>
  </si>
  <si>
    <t>Dibella</t>
  </si>
  <si>
    <t>Derrico</t>
  </si>
  <si>
    <t>Demko</t>
  </si>
  <si>
    <t>Demar</t>
  </si>
  <si>
    <t>Darrington</t>
  </si>
  <si>
    <t>Czapla</t>
  </si>
  <si>
    <t>Crooker</t>
  </si>
  <si>
    <t>Creagh</t>
  </si>
  <si>
    <t>Cranor</t>
  </si>
  <si>
    <t>Craner</t>
  </si>
  <si>
    <t>Crafts</t>
  </si>
  <si>
    <t>Crabill</t>
  </si>
  <si>
    <t>Coyer</t>
  </si>
  <si>
    <t>Cowman</t>
  </si>
  <si>
    <t>Cowherd</t>
  </si>
  <si>
    <t>Cottone</t>
  </si>
  <si>
    <t>Costillo</t>
  </si>
  <si>
    <t>Coster</t>
  </si>
  <si>
    <t>Costas</t>
  </si>
  <si>
    <t>Cosenza</t>
  </si>
  <si>
    <t>Corker</t>
  </si>
  <si>
    <t>Collinson</t>
  </si>
  <si>
    <t>Coello</t>
  </si>
  <si>
    <t>Clingman</t>
  </si>
  <si>
    <t>Clingerman</t>
  </si>
  <si>
    <t>Claborn</t>
  </si>
  <si>
    <t>Citizen</t>
  </si>
  <si>
    <t>Chmura</t>
  </si>
  <si>
    <t>Chausse</t>
  </si>
  <si>
    <t>Chaudhry</t>
  </si>
  <si>
    <t>Chapell</t>
  </si>
  <si>
    <t>Chancy</t>
  </si>
  <si>
    <t>Cerrone</t>
  </si>
  <si>
    <t>Caves</t>
  </si>
  <si>
    <t>Caverly</t>
  </si>
  <si>
    <t>Caulkins</t>
  </si>
  <si>
    <t>Carn</t>
  </si>
  <si>
    <t>Campfield</t>
  </si>
  <si>
    <t>Campanelli</t>
  </si>
  <si>
    <t>Callaham</t>
  </si>
  <si>
    <t>Cadorette</t>
  </si>
  <si>
    <t>Butkovich</t>
  </si>
  <si>
    <t>Buske</t>
  </si>
  <si>
    <t>Burrier</t>
  </si>
  <si>
    <t>Burkley</t>
  </si>
  <si>
    <t>Bunyard</t>
  </si>
  <si>
    <t>Budge</t>
  </si>
  <si>
    <t>Buckelew</t>
  </si>
  <si>
    <t>Buchheit</t>
  </si>
  <si>
    <t>Broman</t>
  </si>
  <si>
    <t>Brescia</t>
  </si>
  <si>
    <t>Brasel</t>
  </si>
  <si>
    <t>Boyster</t>
  </si>
  <si>
    <t>Booe</t>
  </si>
  <si>
    <t>Bonomo</t>
  </si>
  <si>
    <t>Bonnet</t>
  </si>
  <si>
    <t>Bondi</t>
  </si>
  <si>
    <t>Bohnsack</t>
  </si>
  <si>
    <t>Blomberg</t>
  </si>
  <si>
    <t>Blanford</t>
  </si>
  <si>
    <t>Bilderback</t>
  </si>
  <si>
    <t>Biggins</t>
  </si>
  <si>
    <t>Bently</t>
  </si>
  <si>
    <t>Behrends</t>
  </si>
  <si>
    <t>Beegle</t>
  </si>
  <si>
    <t>Bedoya</t>
  </si>
  <si>
    <t>Bechtol</t>
  </si>
  <si>
    <t>Beaubien</t>
  </si>
  <si>
    <t>Bayerl</t>
  </si>
  <si>
    <t>Baumgart</t>
  </si>
  <si>
    <t>Baumeister</t>
  </si>
  <si>
    <t>Barratt</t>
  </si>
  <si>
    <t>Barlowe</t>
  </si>
  <si>
    <t>Barkman</t>
  </si>
  <si>
    <t>Barbagallo</t>
  </si>
  <si>
    <t>Baldree</t>
  </si>
  <si>
    <t>Baine</t>
  </si>
  <si>
    <t>Bail</t>
  </si>
  <si>
    <t>Baggs</t>
  </si>
  <si>
    <t>Bacote</t>
  </si>
  <si>
    <t>Aylward</t>
  </si>
  <si>
    <t>Ashurst</t>
  </si>
  <si>
    <t>Arvidson</t>
  </si>
  <si>
    <t>Arthurs</t>
  </si>
  <si>
    <t>Arrieta</t>
  </si>
  <si>
    <t>Arrey</t>
  </si>
  <si>
    <t>Arreguin</t>
  </si>
  <si>
    <t>Arrant</t>
  </si>
  <si>
    <t>Arner</t>
  </si>
  <si>
    <t>Armor</t>
  </si>
  <si>
    <t>Arizmendi</t>
  </si>
  <si>
    <t>Anker</t>
  </si>
  <si>
    <t>Amis</t>
  </si>
  <si>
    <t>Amend</t>
  </si>
  <si>
    <t>Alphin</t>
  </si>
  <si>
    <t>Allbright</t>
  </si>
  <si>
    <t>Aikin</t>
  </si>
  <si>
    <t>Acres</t>
  </si>
  <si>
    <t>Crooms</t>
  </si>
  <si>
    <t>Cronan</t>
  </si>
  <si>
    <t>Costin</t>
  </si>
  <si>
    <t>Costanza</t>
  </si>
  <si>
    <t>Cordray</t>
  </si>
  <si>
    <t>Comerford</t>
  </si>
  <si>
    <t>Collie</t>
  </si>
  <si>
    <t>Colegrove</t>
  </si>
  <si>
    <t>Coldwell</t>
  </si>
  <si>
    <t>Claassen</t>
  </si>
  <si>
    <t>Chartrand</t>
  </si>
  <si>
    <t>Castiglione</t>
  </si>
  <si>
    <t>Carte</t>
  </si>
  <si>
    <t>Cardella</t>
  </si>
  <si>
    <t>Carberry</t>
  </si>
  <si>
    <t>Capp</t>
  </si>
  <si>
    <t>Capobianco</t>
  </si>
  <si>
    <t>Cangelosi</t>
  </si>
  <si>
    <t>Buch</t>
  </si>
  <si>
    <t>Brunell</t>
  </si>
  <si>
    <t>Brucker</t>
  </si>
  <si>
    <t>Brockett</t>
  </si>
  <si>
    <t>Brizendine</t>
  </si>
  <si>
    <t>Brinegar</t>
  </si>
  <si>
    <t>Brimer</t>
  </si>
  <si>
    <t>Brase</t>
  </si>
  <si>
    <t>Bosque</t>
  </si>
  <si>
    <t>Bonk</t>
  </si>
  <si>
    <t>Bolger</t>
  </si>
  <si>
    <t>Bohanon</t>
  </si>
  <si>
    <t>Bohan</t>
  </si>
  <si>
    <t>Blazek</t>
  </si>
  <si>
    <t>Berning</t>
  </si>
  <si>
    <t>Bergan</t>
  </si>
  <si>
    <t>Bennette</t>
  </si>
  <si>
    <t>Beauchemin</t>
  </si>
  <si>
    <t>Battiste</t>
  </si>
  <si>
    <t>Barra</t>
  </si>
  <si>
    <t>Balogh</t>
  </si>
  <si>
    <t>Avallone</t>
  </si>
  <si>
    <t>Aubry</t>
  </si>
  <si>
    <t>Ashcroft</t>
  </si>
  <si>
    <t>Asencio</t>
  </si>
  <si>
    <t>Arledge</t>
  </si>
  <si>
    <t>Anchondo</t>
  </si>
  <si>
    <t>Alvord</t>
  </si>
  <si>
    <t>Acheson</t>
  </si>
  <si>
    <t>Zaleski</t>
  </si>
  <si>
    <t>Yonker</t>
  </si>
  <si>
    <t>Wyss</t>
  </si>
  <si>
    <t>Wycoff</t>
  </si>
  <si>
    <t>Woodburn</t>
  </si>
  <si>
    <t>Wininger</t>
  </si>
  <si>
    <t>Winders</t>
  </si>
  <si>
    <t>Willmon</t>
  </si>
  <si>
    <t>Wiechmann</t>
  </si>
  <si>
    <t>Westley</t>
  </si>
  <si>
    <t>Weatherholt</t>
  </si>
  <si>
    <t>Warnick</t>
  </si>
  <si>
    <t>Wardle</t>
  </si>
  <si>
    <t>Warburton</t>
  </si>
  <si>
    <t>Volkert</t>
  </si>
  <si>
    <t>Virgin</t>
  </si>
  <si>
    <t>Villanveva</t>
  </si>
  <si>
    <t>Veit</t>
  </si>
  <si>
    <t>Vass</t>
  </si>
  <si>
    <t>Vanallen</t>
  </si>
  <si>
    <t>Tung</t>
  </si>
  <si>
    <t>Toribio</t>
  </si>
  <si>
    <t>Toothman</t>
  </si>
  <si>
    <t>Tiggs</t>
  </si>
  <si>
    <t>Thornsberry</t>
  </si>
  <si>
    <t>Thome</t>
  </si>
  <si>
    <t>Tepper</t>
  </si>
  <si>
    <t>Teeple</t>
  </si>
  <si>
    <t>Tebo</t>
  </si>
  <si>
    <t>Tassone</t>
  </si>
  <si>
    <t>Tann</t>
  </si>
  <si>
    <t>Sultan</t>
  </si>
  <si>
    <t>Stucker</t>
  </si>
  <si>
    <t>Stotler</t>
  </si>
  <si>
    <t>Stoneman</t>
  </si>
  <si>
    <t>Stehle</t>
  </si>
  <si>
    <t>Stanback</t>
  </si>
  <si>
    <t>Stallcup</t>
  </si>
  <si>
    <t>Spurr</t>
  </si>
  <si>
    <t>Speers</t>
  </si>
  <si>
    <t>Spada</t>
  </si>
  <si>
    <t>Solum</t>
  </si>
  <si>
    <t>Smolen</t>
  </si>
  <si>
    <t>Sinn</t>
  </si>
  <si>
    <t>Silvernail</t>
  </si>
  <si>
    <t>Sholes</t>
  </si>
  <si>
    <t>Shives</t>
  </si>
  <si>
    <t>Shain</t>
  </si>
  <si>
    <t>Secrest</t>
  </si>
  <si>
    <t>Seagle</t>
  </si>
  <si>
    <t>Schuette</t>
  </si>
  <si>
    <t>Schoch</t>
  </si>
  <si>
    <t>Schnieders</t>
  </si>
  <si>
    <t>Schild</t>
  </si>
  <si>
    <t>Schiavone</t>
  </si>
  <si>
    <t>Schiavo</t>
  </si>
  <si>
    <t>Scharff</t>
  </si>
  <si>
    <t>Santee</t>
  </si>
  <si>
    <t>Sandell</t>
  </si>
  <si>
    <t>Salvo</t>
  </si>
  <si>
    <t>Rollings</t>
  </si>
  <si>
    <t>Rollin</t>
  </si>
  <si>
    <t>Rivenburg</t>
  </si>
  <si>
    <t>Ritzman</t>
  </si>
  <si>
    <t>Rist</t>
  </si>
  <si>
    <t>Rio</t>
  </si>
  <si>
    <t>Reynosa</t>
  </si>
  <si>
    <t>Retana</t>
  </si>
  <si>
    <t>Reiber</t>
  </si>
  <si>
    <t>Regnier</t>
  </si>
  <si>
    <t>Rarick</t>
  </si>
  <si>
    <t>Ransome</t>
  </si>
  <si>
    <t>Rall</t>
  </si>
  <si>
    <t>Propes</t>
  </si>
  <si>
    <t>Prall</t>
  </si>
  <si>
    <t>Poyner</t>
  </si>
  <si>
    <t>Ponds</t>
  </si>
  <si>
    <t>Poitra</t>
  </si>
  <si>
    <t>Plaster</t>
  </si>
  <si>
    <t>Pippins</t>
  </si>
  <si>
    <t>Pinion</t>
  </si>
  <si>
    <t>Piccolo</t>
  </si>
  <si>
    <t>Phu</t>
  </si>
  <si>
    <t>Perillo</t>
  </si>
  <si>
    <t>Penrose</t>
  </si>
  <si>
    <t>Pendergraft</t>
  </si>
  <si>
    <t>Pelchat</t>
  </si>
  <si>
    <t>Peed</t>
  </si>
  <si>
    <t>Patenaude</t>
  </si>
  <si>
    <t>Palko</t>
  </si>
  <si>
    <t>Odoms</t>
  </si>
  <si>
    <t>Oddo</t>
  </si>
  <si>
    <t>Novoa</t>
  </si>
  <si>
    <t>Noone</t>
  </si>
  <si>
    <t>Newburn</t>
  </si>
  <si>
    <t>Negri</t>
  </si>
  <si>
    <t>Nantz</t>
  </si>
  <si>
    <t>Mosser</t>
  </si>
  <si>
    <t>Moshier</t>
  </si>
  <si>
    <t>Molter</t>
  </si>
  <si>
    <t>Molinari</t>
  </si>
  <si>
    <t>Moler</t>
  </si>
  <si>
    <t>Millman</t>
  </si>
  <si>
    <t>Meurer</t>
  </si>
  <si>
    <t>Mendel</t>
  </si>
  <si>
    <t>Mcray</t>
  </si>
  <si>
    <t>Mcnicholas</t>
  </si>
  <si>
    <t>Mcnerney</t>
  </si>
  <si>
    <t>Mckillip</t>
  </si>
  <si>
    <t>Mcilvain</t>
  </si>
  <si>
    <t>Mcadory</t>
  </si>
  <si>
    <t>Matter</t>
  </si>
  <si>
    <t>Master</t>
  </si>
  <si>
    <t>Marmol</t>
  </si>
  <si>
    <t>Marinez</t>
  </si>
  <si>
    <t>Manzer</t>
  </si>
  <si>
    <t>Mankin</t>
  </si>
  <si>
    <t>Makris</t>
  </si>
  <si>
    <t>Majeski</t>
  </si>
  <si>
    <t>Magnus</t>
  </si>
  <si>
    <t>Maffei</t>
  </si>
  <si>
    <t>Luoma</t>
  </si>
  <si>
    <t>Luman</t>
  </si>
  <si>
    <t>Luebke</t>
  </si>
  <si>
    <t>Luby</t>
  </si>
  <si>
    <t>Lomonaco</t>
  </si>
  <si>
    <t>Loar</t>
  </si>
  <si>
    <t>Litchford</t>
  </si>
  <si>
    <t>Lintz</t>
  </si>
  <si>
    <t>Licht</t>
  </si>
  <si>
    <t>Levenson</t>
  </si>
  <si>
    <t>Legge</t>
  </si>
  <si>
    <t>Laughter</t>
  </si>
  <si>
    <t>Lanigan</t>
  </si>
  <si>
    <t>Krom</t>
  </si>
  <si>
    <t>Kreger</t>
  </si>
  <si>
    <t>Koop</t>
  </si>
  <si>
    <t>Kober</t>
  </si>
  <si>
    <t>Klima</t>
  </si>
  <si>
    <t>Kitterman</t>
  </si>
  <si>
    <t>Kinkead</t>
  </si>
  <si>
    <t>Kimbell</t>
  </si>
  <si>
    <t>Kilian</t>
  </si>
  <si>
    <t>Kibbe</t>
  </si>
  <si>
    <t>Kendig</t>
  </si>
  <si>
    <t>Kemmer</t>
  </si>
  <si>
    <t>Kash</t>
  </si>
  <si>
    <t>Jenkin</t>
  </si>
  <si>
    <t>Inniss</t>
  </si>
  <si>
    <t>Hurlbut</t>
  </si>
  <si>
    <t>Hunsucker</t>
  </si>
  <si>
    <t>Huckabee</t>
  </si>
  <si>
    <t>Hoxie</t>
  </si>
  <si>
    <t>Hoglund</t>
  </si>
  <si>
    <t>Hockensmith</t>
  </si>
  <si>
    <t>Hoadley</t>
  </si>
  <si>
    <t>Hinkel</t>
  </si>
  <si>
    <t>Higuera</t>
  </si>
  <si>
    <t>Herrman</t>
  </si>
  <si>
    <t>Heiner</t>
  </si>
  <si>
    <t>Hausmann</t>
  </si>
  <si>
    <t>Haubrich</t>
  </si>
  <si>
    <t>Hassen</t>
  </si>
  <si>
    <t>Hanlin</t>
  </si>
  <si>
    <t>Hallinan</t>
  </si>
  <si>
    <t>Haglund</t>
  </si>
  <si>
    <t>Hagberg</t>
  </si>
  <si>
    <t>Gullo</t>
  </si>
  <si>
    <t>Gullion</t>
  </si>
  <si>
    <t>Groner</t>
  </si>
  <si>
    <t>Greenwalt</t>
  </si>
  <si>
    <t>Grand</t>
  </si>
  <si>
    <t>Goodwill</t>
  </si>
  <si>
    <t>Gong</t>
  </si>
  <si>
    <t>Gobert</t>
  </si>
  <si>
    <t>Glowacki</t>
  </si>
  <si>
    <t>Glessner</t>
  </si>
  <si>
    <t>Gines</t>
  </si>
  <si>
    <t>Gildersleeve</t>
  </si>
  <si>
    <t>Gildea</t>
  </si>
  <si>
    <t>Gerke</t>
  </si>
  <si>
    <t>Gerhard</t>
  </si>
  <si>
    <t>Gebhard</t>
  </si>
  <si>
    <t>Gatton</t>
  </si>
  <si>
    <t>Gately</t>
  </si>
  <si>
    <t>Galasso</t>
  </si>
  <si>
    <t>Fralick</t>
  </si>
  <si>
    <t>Fouse</t>
  </si>
  <si>
    <t>Fluharty</t>
  </si>
  <si>
    <t>Faucette</t>
  </si>
  <si>
    <t>Fairfax</t>
  </si>
  <si>
    <t>Evanoff</t>
  </si>
  <si>
    <t>Elser</t>
  </si>
  <si>
    <t>Ellard</t>
  </si>
  <si>
    <t>Egerton</t>
  </si>
  <si>
    <t>Ector</t>
  </si>
  <si>
    <t>Ebling</t>
  </si>
  <si>
    <t>Dunkel</t>
  </si>
  <si>
    <t>Duhart</t>
  </si>
  <si>
    <t>Drysdale</t>
  </si>
  <si>
    <t>Dostal</t>
  </si>
  <si>
    <t>Dorey</t>
  </si>
  <si>
    <t>Dolph</t>
  </si>
  <si>
    <t>Doles</t>
  </si>
  <si>
    <t>Dismukes</t>
  </si>
  <si>
    <t>Digregorio</t>
  </si>
  <si>
    <t>Digby</t>
  </si>
  <si>
    <t>Dewees</t>
  </si>
  <si>
    <t>Deramus</t>
  </si>
  <si>
    <t>Denniston</t>
  </si>
  <si>
    <t>Dennett</t>
  </si>
  <si>
    <t>Deloney</t>
  </si>
  <si>
    <t>Delaughter</t>
  </si>
  <si>
    <t>Cuneo</t>
  </si>
  <si>
    <t>Cumberland</t>
  </si>
  <si>
    <t>Crotts</t>
  </si>
  <si>
    <t>Crosswhite</t>
  </si>
  <si>
    <t>Cremeans</t>
  </si>
  <si>
    <t>Creasey</t>
  </si>
  <si>
    <t>Cottman</t>
  </si>
  <si>
    <t>Cothern</t>
  </si>
  <si>
    <t>Costales</t>
  </si>
  <si>
    <t>Cosner</t>
  </si>
  <si>
    <t>Corpus</t>
  </si>
  <si>
    <t>Constable</t>
  </si>
  <si>
    <t>Colligan</t>
  </si>
  <si>
    <t>Cobble</t>
  </si>
  <si>
    <t>Clutter</t>
  </si>
  <si>
    <t>Chupp</t>
  </si>
  <si>
    <t>Chevez</t>
  </si>
  <si>
    <t>Chatmon</t>
  </si>
  <si>
    <t>Chaires</t>
  </si>
  <si>
    <t>Caplan</t>
  </si>
  <si>
    <t>Caffee</t>
  </si>
  <si>
    <t>Cabana</t>
  </si>
  <si>
    <t>Burrough</t>
  </si>
  <si>
    <t>Burditt</t>
  </si>
  <si>
    <t>Buckler</t>
  </si>
  <si>
    <t>Brunswick</t>
  </si>
  <si>
    <t>Brouillard</t>
  </si>
  <si>
    <t>Broady</t>
  </si>
  <si>
    <t>Bowlby</t>
  </si>
  <si>
    <t>Bouley</t>
  </si>
  <si>
    <t>Borgman</t>
  </si>
  <si>
    <t>Boltz</t>
  </si>
  <si>
    <t>Boddy</t>
  </si>
  <si>
    <t>Blackston</t>
  </si>
  <si>
    <t>Birdsell</t>
  </si>
  <si>
    <t>Bedgood</t>
  </si>
  <si>
    <t>Bate</t>
  </si>
  <si>
    <t>Bartos</t>
  </si>
  <si>
    <t>Barriga</t>
  </si>
  <si>
    <t>Barna</t>
  </si>
  <si>
    <t>Barcenas</t>
  </si>
  <si>
    <t>Banach</t>
  </si>
  <si>
    <t>Baccus</t>
  </si>
  <si>
    <t>Auclair</t>
  </si>
  <si>
    <t>Ashman</t>
  </si>
  <si>
    <t>Arter</t>
  </si>
  <si>
    <t>Arendt</t>
  </si>
  <si>
    <t>Ansell</t>
  </si>
  <si>
    <t>Allums</t>
  </si>
  <si>
    <t>Allsop</t>
  </si>
  <si>
    <t>Allender</t>
  </si>
  <si>
    <t>Alber</t>
  </si>
  <si>
    <t>Albarran</t>
  </si>
  <si>
    <t>Adelson</t>
  </si>
  <si>
    <t>Zoll</t>
  </si>
  <si>
    <t>Wysong</t>
  </si>
  <si>
    <t>Wimbley</t>
  </si>
  <si>
    <t>Wildes</t>
  </si>
  <si>
    <t>Whitis</t>
  </si>
  <si>
    <t>Whitehill</t>
  </si>
  <si>
    <t>Whicker</t>
  </si>
  <si>
    <t>Weymouth</t>
  </si>
  <si>
    <t>Well</t>
  </si>
  <si>
    <t>Weldy</t>
  </si>
  <si>
    <t>Wark</t>
  </si>
  <si>
    <t>Wareham</t>
  </si>
  <si>
    <t>Waddy</t>
  </si>
  <si>
    <t>Viveiros</t>
  </si>
  <si>
    <t>Vides</t>
  </si>
  <si>
    <t>Vecchio</t>
  </si>
  <si>
    <t>Vath</t>
  </si>
  <si>
    <t>Vandoren</t>
  </si>
  <si>
    <t>Vanderhoof</t>
  </si>
  <si>
    <t>Unrein</t>
  </si>
  <si>
    <t>Uecker</t>
  </si>
  <si>
    <t>Tsan</t>
  </si>
  <si>
    <t>Trepanier</t>
  </si>
  <si>
    <t>Tregre</t>
  </si>
  <si>
    <t>Torkelson</t>
  </si>
  <si>
    <t>Ton</t>
  </si>
  <si>
    <t>Tobler</t>
  </si>
  <si>
    <t>Tineo</t>
  </si>
  <si>
    <t>Timmer</t>
  </si>
  <si>
    <t>Swopes</t>
  </si>
  <si>
    <t>Swofford</t>
  </si>
  <si>
    <t>Sweeten</t>
  </si>
  <si>
    <t>Swarts</t>
  </si>
  <si>
    <t>Summerfield</t>
  </si>
  <si>
    <t>Sumler</t>
  </si>
  <si>
    <t>Stucky</t>
  </si>
  <si>
    <t>Strozier</t>
  </si>
  <si>
    <t>Stigall</t>
  </si>
  <si>
    <t>Stickel</t>
  </si>
  <si>
    <t>Stennis</t>
  </si>
  <si>
    <t>Stelzer</t>
  </si>
  <si>
    <t>Steely</t>
  </si>
  <si>
    <t>Solar</t>
  </si>
  <si>
    <t>Slayden</t>
  </si>
  <si>
    <t>Skillern</t>
  </si>
  <si>
    <t>Shurtz</t>
  </si>
  <si>
    <t>Shelor</t>
  </si>
  <si>
    <t>Shellenbarger</t>
  </si>
  <si>
    <t>Shand</t>
  </si>
  <si>
    <t>Shabazz</t>
  </si>
  <si>
    <t>Seo</t>
  </si>
  <si>
    <t>Scroggs</t>
  </si>
  <si>
    <t>Schwandt</t>
  </si>
  <si>
    <t>Schrecengost</t>
  </si>
  <si>
    <t>Schoenrock</t>
  </si>
  <si>
    <t>Schirmer</t>
  </si>
  <si>
    <t>Sandridge</t>
  </si>
  <si>
    <t>Ruzicka</t>
  </si>
  <si>
    <t>Rozek</t>
  </si>
  <si>
    <t>Rowlands</t>
  </si>
  <si>
    <t>Roser</t>
  </si>
  <si>
    <t>Rosendahl</t>
  </si>
  <si>
    <t>Romanowski</t>
  </si>
  <si>
    <t>Rolston</t>
  </si>
  <si>
    <t>Rink</t>
  </si>
  <si>
    <t>Riggio</t>
  </si>
  <si>
    <t>Reichman</t>
  </si>
  <si>
    <t>Redondo</t>
  </si>
  <si>
    <t>Reay</t>
  </si>
  <si>
    <t>Rawlinson</t>
  </si>
  <si>
    <t>Raskin</t>
  </si>
  <si>
    <t>Raine</t>
  </si>
  <si>
    <t>Quandt</t>
  </si>
  <si>
    <t>Purpura</t>
  </si>
  <si>
    <t>Purdue</t>
  </si>
  <si>
    <t>Pruneda</t>
  </si>
  <si>
    <t>Prevatte</t>
  </si>
  <si>
    <t>Prettyman</t>
  </si>
  <si>
    <t>Pinedo</t>
  </si>
  <si>
    <t>Pierro</t>
  </si>
  <si>
    <t>Pidgeon</t>
  </si>
  <si>
    <t>Phillippi</t>
  </si>
  <si>
    <t>Pfeil</t>
  </si>
  <si>
    <t>Penix</t>
  </si>
  <si>
    <t>Peasley</t>
  </si>
  <si>
    <t>Paro</t>
  </si>
  <si>
    <t>Overall</t>
  </si>
  <si>
    <t>Ospina</t>
  </si>
  <si>
    <t>Ortegon</t>
  </si>
  <si>
    <t>Ogata</t>
  </si>
  <si>
    <t>Ogara</t>
  </si>
  <si>
    <t>Normandin</t>
  </si>
  <si>
    <t>Nordman</t>
  </si>
  <si>
    <t>Nims</t>
  </si>
  <si>
    <t>Nassar</t>
  </si>
  <si>
    <t>Motz</t>
  </si>
  <si>
    <t>Morlan</t>
  </si>
  <si>
    <t>Mooring</t>
  </si>
  <si>
    <t>Moles</t>
  </si>
  <si>
    <t>Moir</t>
  </si>
  <si>
    <t>Mizrahi</t>
  </si>
  <si>
    <t>Mire</t>
  </si>
  <si>
    <t>Minaya</t>
  </si>
  <si>
    <t>Millwood</t>
  </si>
  <si>
    <t>Mikula</t>
  </si>
  <si>
    <t>Messmer</t>
  </si>
  <si>
    <t>Meikle</t>
  </si>
  <si>
    <t>Mctaggart</t>
  </si>
  <si>
    <t>Mcgonagle</t>
  </si>
  <si>
    <t>Mcewan</t>
  </si>
  <si>
    <t>Mccasland</t>
  </si>
  <si>
    <t>Mccane</t>
  </si>
  <si>
    <t>Mccaffery</t>
  </si>
  <si>
    <t>Mcalexander</t>
  </si>
  <si>
    <t>Mattocks</t>
  </si>
  <si>
    <t>Matranga</t>
  </si>
  <si>
    <t>Martone</t>
  </si>
  <si>
    <t>Markland</t>
  </si>
  <si>
    <t>Maravilla</t>
  </si>
  <si>
    <t>Manno</t>
  </si>
  <si>
    <t>Manly</t>
  </si>
  <si>
    <t>Mancha</t>
  </si>
  <si>
    <t>Mallery</t>
  </si>
  <si>
    <t>Magno</t>
  </si>
  <si>
    <t>Lorentz</t>
  </si>
  <si>
    <t>Locklin</t>
  </si>
  <si>
    <t>Livingstone</t>
  </si>
  <si>
    <t>Lipford</t>
  </si>
  <si>
    <t>Lininger</t>
  </si>
  <si>
    <t>Line</t>
  </si>
  <si>
    <t>Liao</t>
  </si>
  <si>
    <t>Lepley</t>
  </si>
  <si>
    <t>Leming</t>
  </si>
  <si>
    <t>Lemelin</t>
  </si>
  <si>
    <t>Leadbetter</t>
  </si>
  <si>
    <t>Lawhon</t>
  </si>
  <si>
    <t>Lattin</t>
  </si>
  <si>
    <t>Langworthy</t>
  </si>
  <si>
    <t>Lampman</t>
  </si>
  <si>
    <t>Lambeth</t>
  </si>
  <si>
    <t>Lamarr</t>
  </si>
  <si>
    <t>Lahey</t>
  </si>
  <si>
    <t>Krajewski</t>
  </si>
  <si>
    <t>Klopp</t>
  </si>
  <si>
    <t>Kinnison</t>
  </si>
  <si>
    <t>Kestner</t>
  </si>
  <si>
    <t>Kennell</t>
  </si>
  <si>
    <t>Karim</t>
  </si>
  <si>
    <t>Jozwiak</t>
  </si>
  <si>
    <t>Jakubowski</t>
  </si>
  <si>
    <t>Jagger</t>
  </si>
  <si>
    <t>Ivery</t>
  </si>
  <si>
    <t>Ishmael</t>
  </si>
  <si>
    <t>Iliff</t>
  </si>
  <si>
    <t>Iddings</t>
  </si>
  <si>
    <t>Hudkins</t>
  </si>
  <si>
    <t>Houseman</t>
  </si>
  <si>
    <t>Holz</t>
  </si>
  <si>
    <t>Holderman</t>
  </si>
  <si>
    <t>Hoehne</t>
  </si>
  <si>
    <t>Highfill</t>
  </si>
  <si>
    <t>Hiett</t>
  </si>
  <si>
    <t>Heskett</t>
  </si>
  <si>
    <t>Heldt</t>
  </si>
  <si>
    <t>Hedman</t>
  </si>
  <si>
    <t>Hayslett</t>
  </si>
  <si>
    <t>Hatchell</t>
  </si>
  <si>
    <t>Hasse</t>
  </si>
  <si>
    <t>Hamon</t>
  </si>
  <si>
    <t>Hamada</t>
  </si>
  <si>
    <t>Hakala</t>
  </si>
  <si>
    <t>Haislip</t>
  </si>
  <si>
    <t>Haffey</t>
  </si>
  <si>
    <t>Hackbarth</t>
  </si>
  <si>
    <t>Guo</t>
  </si>
  <si>
    <t>Gullickson</t>
  </si>
  <si>
    <t>Guerrette</t>
  </si>
  <si>
    <t>Guan</t>
  </si>
  <si>
    <t>Greenblatt</t>
  </si>
  <si>
    <t>Goudreau</t>
  </si>
  <si>
    <t>Gongora</t>
  </si>
  <si>
    <t>Godbout</t>
  </si>
  <si>
    <t>Glaude</t>
  </si>
  <si>
    <t>Gills</t>
  </si>
  <si>
    <t>Gillison</t>
  </si>
  <si>
    <t>Gigliotti</t>
  </si>
  <si>
    <t>Gargano</t>
  </si>
  <si>
    <t>Gallucci</t>
  </si>
  <si>
    <t>Galli</t>
  </si>
  <si>
    <t>Galante</t>
  </si>
  <si>
    <t>Frasure</t>
  </si>
  <si>
    <t>Fodor</t>
  </si>
  <si>
    <t>Fizer</t>
  </si>
  <si>
    <t>Fishburn</t>
  </si>
  <si>
    <t>Finkbeiner</t>
  </si>
  <si>
    <t>Finck</t>
  </si>
  <si>
    <t>Fager</t>
  </si>
  <si>
    <t>Estey</t>
  </si>
  <si>
    <t>Espiritu</t>
  </si>
  <si>
    <t>Eppinger</t>
  </si>
  <si>
    <t>Epperly</t>
  </si>
  <si>
    <t>Emig</t>
  </si>
  <si>
    <t>Eckley</t>
  </si>
  <si>
    <t>Dray</t>
  </si>
  <si>
    <t>Dorsch</t>
  </si>
  <si>
    <t>Dille</t>
  </si>
  <si>
    <t>Devita</t>
  </si>
  <si>
    <t>Deslauriers</t>
  </si>
  <si>
    <t>Demery</t>
  </si>
  <si>
    <t>Delorme</t>
  </si>
  <si>
    <t>Delbosque</t>
  </si>
  <si>
    <t>Dauphin</t>
  </si>
  <si>
    <t>Dantonio</t>
  </si>
  <si>
    <t>Curd</t>
  </si>
  <si>
    <t>Crume</t>
  </si>
  <si>
    <t>Crown</t>
  </si>
  <si>
    <t>Cozad</t>
  </si>
  <si>
    <t>Cossette</t>
  </si>
  <si>
    <t>Comacho</t>
  </si>
  <si>
    <t>Climer</t>
  </si>
  <si>
    <t>Chadbourne</t>
  </si>
  <si>
    <t>Cespedes</t>
  </si>
  <si>
    <t>Cayton</t>
  </si>
  <si>
    <t>Castaldo</t>
  </si>
  <si>
    <t>Carpino</t>
  </si>
  <si>
    <t>Carls</t>
  </si>
  <si>
    <t>Capozzi</t>
  </si>
  <si>
    <t>Canela</t>
  </si>
  <si>
    <t>Cadet</t>
  </si>
  <si>
    <t>Buzard</t>
  </si>
  <si>
    <t>Busick</t>
  </si>
  <si>
    <t>Burlison</t>
  </si>
  <si>
    <t>Brinkmann</t>
  </si>
  <si>
    <t>Bridgeforth</t>
  </si>
  <si>
    <t>Bourbeau</t>
  </si>
  <si>
    <t>Bornstein</t>
  </si>
  <si>
    <t>Boots</t>
  </si>
  <si>
    <t>Bonfiglio</t>
  </si>
  <si>
    <t>Boice</t>
  </si>
  <si>
    <t>Boese</t>
  </si>
  <si>
    <t>Biondi</t>
  </si>
  <si>
    <t>Bilski</t>
  </si>
  <si>
    <t>Betton</t>
  </si>
  <si>
    <t>Berwick</t>
  </si>
  <si>
    <t>Berlanga</t>
  </si>
  <si>
    <t>Behan</t>
  </si>
  <si>
    <t>Becraft</t>
  </si>
  <si>
    <t>Barrientez</t>
  </si>
  <si>
    <t>Banh</t>
  </si>
  <si>
    <t>Balke</t>
  </si>
  <si>
    <t>Balderrama</t>
  </si>
  <si>
    <t>Bahe</t>
  </si>
  <si>
    <t>Bachand</t>
  </si>
  <si>
    <t>Atlas</t>
  </si>
  <si>
    <t>Armer</t>
  </si>
  <si>
    <t>Arceo</t>
  </si>
  <si>
    <t>Aliff</t>
  </si>
  <si>
    <t>Alatorre</t>
  </si>
  <si>
    <t>Zermeno</t>
  </si>
  <si>
    <t>Younce</t>
  </si>
  <si>
    <t>You</t>
  </si>
  <si>
    <t>Yeoman</t>
  </si>
  <si>
    <t>Yamasaki</t>
  </si>
  <si>
    <t>Wroten</t>
  </si>
  <si>
    <t>Worm</t>
  </si>
  <si>
    <t>Woodby</t>
  </si>
  <si>
    <t>Winer</t>
  </si>
  <si>
    <t>Willits</t>
  </si>
  <si>
    <t>Wilcoxon</t>
  </si>
  <si>
    <t>Wehmeyer</t>
  </si>
  <si>
    <t>Waterbury</t>
  </si>
  <si>
    <t>Wass</t>
  </si>
  <si>
    <t>Wann</t>
  </si>
  <si>
    <t>Wake</t>
  </si>
  <si>
    <t>Wachtel</t>
  </si>
  <si>
    <t>Vizcarra</t>
  </si>
  <si>
    <t>Victory</t>
  </si>
  <si>
    <t>Veitch</t>
  </si>
  <si>
    <t>Vanderbilt</t>
  </si>
  <si>
    <t>Vallone</t>
  </si>
  <si>
    <t>Vallery</t>
  </si>
  <si>
    <t>Ureno</t>
  </si>
  <si>
    <t>Tyer</t>
  </si>
  <si>
    <t>Tipps</t>
  </si>
  <si>
    <t>Tiedeman</t>
  </si>
  <si>
    <t>Theberge</t>
  </si>
  <si>
    <t>Texeira</t>
  </si>
  <si>
    <t>Taub</t>
  </si>
  <si>
    <t>Tapscott</t>
  </si>
  <si>
    <t>Stutts</t>
  </si>
  <si>
    <t>Stults</t>
  </si>
  <si>
    <t>Stukes</t>
  </si>
  <si>
    <t>Staff</t>
  </si>
  <si>
    <t>Spink</t>
  </si>
  <si>
    <t>Sottile</t>
  </si>
  <si>
    <t>Smithwick</t>
  </si>
  <si>
    <t>Slane</t>
  </si>
  <si>
    <t>Simeone</t>
  </si>
  <si>
    <t>Silvester</t>
  </si>
  <si>
    <t>Siegrist</t>
  </si>
  <si>
    <t>Shiffer</t>
  </si>
  <si>
    <t>Sheedy</t>
  </si>
  <si>
    <t>Sheaffer</t>
  </si>
  <si>
    <t>Severin</t>
  </si>
  <si>
    <t>Sellman</t>
  </si>
  <si>
    <t>Scotto</t>
  </si>
  <si>
    <t>Schupp</t>
  </si>
  <si>
    <t>Schueller</t>
  </si>
  <si>
    <t>Schreier</t>
  </si>
  <si>
    <t>Schoolcraft</t>
  </si>
  <si>
    <t>Schoenberger</t>
  </si>
  <si>
    <t>Schnabel</t>
  </si>
  <si>
    <t>Sangster</t>
  </si>
  <si>
    <t>Samford</t>
  </si>
  <si>
    <t>Saliba</t>
  </si>
  <si>
    <t>Ryles</t>
  </si>
  <si>
    <t>Ryans</t>
  </si>
  <si>
    <t>Rossetti</t>
  </si>
  <si>
    <t>Rodriguz</t>
  </si>
  <si>
    <t>Risch</t>
  </si>
  <si>
    <t>Riel</t>
  </si>
  <si>
    <t>Rezendes</t>
  </si>
  <si>
    <t>Rester</t>
  </si>
  <si>
    <t>Rencher</t>
  </si>
  <si>
    <t>Recker</t>
  </si>
  <si>
    <t>Rathjen</t>
  </si>
  <si>
    <t>Profitt</t>
  </si>
  <si>
    <t>Poteete</t>
  </si>
  <si>
    <t>Polizzi</t>
  </si>
  <si>
    <t>Perrigo</t>
  </si>
  <si>
    <t>Patridge</t>
  </si>
  <si>
    <t>Osby</t>
  </si>
  <si>
    <t>Orvis</t>
  </si>
  <si>
    <t>Opperman</t>
  </si>
  <si>
    <t>Oppenheim</t>
  </si>
  <si>
    <t>Onorato</t>
  </si>
  <si>
    <t>Olaughlin</t>
  </si>
  <si>
    <t>Ohagan</t>
  </si>
  <si>
    <t>Ogles</t>
  </si>
  <si>
    <t>Oehler</t>
  </si>
  <si>
    <t>Obyrne</t>
  </si>
  <si>
    <t>Nuzzo</t>
  </si>
  <si>
    <t>Nickle</t>
  </si>
  <si>
    <t>Nease</t>
  </si>
  <si>
    <t>Neagle</t>
  </si>
  <si>
    <t>Navarette</t>
  </si>
  <si>
    <t>Nagata</t>
  </si>
  <si>
    <t>Musto</t>
  </si>
  <si>
    <t>Morning</t>
  </si>
  <si>
    <t>Morison</t>
  </si>
  <si>
    <t>Montz</t>
  </si>
  <si>
    <t>Mogensen</t>
  </si>
  <si>
    <t>Mizer</t>
  </si>
  <si>
    <t>Miraglia</t>
  </si>
  <si>
    <t>Mingus</t>
  </si>
  <si>
    <t>Migliore</t>
  </si>
  <si>
    <t>Menges</t>
  </si>
  <si>
    <t>Mellor</t>
  </si>
  <si>
    <t>Mcnear</t>
  </si>
  <si>
    <t>Mcnab</t>
  </si>
  <si>
    <t>Mcloud</t>
  </si>
  <si>
    <t>Mcelligott</t>
  </si>
  <si>
    <t>Mccollom</t>
  </si>
  <si>
    <t>Maynes</t>
  </si>
  <si>
    <t>Marquette</t>
  </si>
  <si>
    <t>Markowski</t>
  </si>
  <si>
    <t>Marcantonio</t>
  </si>
  <si>
    <t>Mar</t>
  </si>
  <si>
    <t>Maldanado</t>
  </si>
  <si>
    <t>Makin</t>
  </si>
  <si>
    <t>Macey</t>
  </si>
  <si>
    <t>Lundeen</t>
  </si>
  <si>
    <t>Lovin</t>
  </si>
  <si>
    <t>Longino</t>
  </si>
  <si>
    <t>Lisle</t>
  </si>
  <si>
    <t>Linthicum</t>
  </si>
  <si>
    <t>Limones</t>
  </si>
  <si>
    <t>Lesure</t>
  </si>
  <si>
    <t>Lesage</t>
  </si>
  <si>
    <t>Leisure</t>
  </si>
  <si>
    <t>Lauver</t>
  </si>
  <si>
    <t>Laubach</t>
  </si>
  <si>
    <t>Latshaw</t>
  </si>
  <si>
    <t>Lary</t>
  </si>
  <si>
    <t>Lapham</t>
  </si>
  <si>
    <t>Lacoste</t>
  </si>
  <si>
    <t>Lacher</t>
  </si>
  <si>
    <t>Kutcher</t>
  </si>
  <si>
    <t>Knickerbocker</t>
  </si>
  <si>
    <t>Klos</t>
  </si>
  <si>
    <t>Klingler</t>
  </si>
  <si>
    <t>Kleiman</t>
  </si>
  <si>
    <t>Kittleson</t>
  </si>
  <si>
    <t>Kimbrel</t>
  </si>
  <si>
    <t>Kemmerer</t>
  </si>
  <si>
    <t>Kelson</t>
  </si>
  <si>
    <t>Keese</t>
  </si>
  <si>
    <t>Kallas</t>
  </si>
  <si>
    <t>Jurgensen</t>
  </si>
  <si>
    <t>Junkins</t>
  </si>
  <si>
    <t>Juneau</t>
  </si>
  <si>
    <t>Juergens</t>
  </si>
  <si>
    <t>Jolliff</t>
  </si>
  <si>
    <t>Jelks</t>
  </si>
  <si>
    <t>Janicki</t>
  </si>
  <si>
    <t>Jang</t>
  </si>
  <si>
    <t>Innocent</t>
  </si>
  <si>
    <t>Ingles</t>
  </si>
  <si>
    <t>Huguley</t>
  </si>
  <si>
    <t>Huggard</t>
  </si>
  <si>
    <t>Howton</t>
  </si>
  <si>
    <t>Hone</t>
  </si>
  <si>
    <t>Holford</t>
  </si>
  <si>
    <t>Holding</t>
  </si>
  <si>
    <t>Hogle</t>
  </si>
  <si>
    <t>Hipple</t>
  </si>
  <si>
    <t>Heimbach</t>
  </si>
  <si>
    <t>Heider</t>
  </si>
  <si>
    <t>Heidel</t>
  </si>
  <si>
    <t>Havener</t>
  </si>
  <si>
    <t>Hattaway</t>
  </si>
  <si>
    <t>Harrah</t>
  </si>
  <si>
    <t>Hanscom</t>
  </si>
  <si>
    <t>Hankinson</t>
  </si>
  <si>
    <t>Hamdan</t>
  </si>
  <si>
    <t>Gridley</t>
  </si>
  <si>
    <t>Goulette</t>
  </si>
  <si>
    <t>Goulart</t>
  </si>
  <si>
    <t>Goodspeed</t>
  </si>
  <si>
    <t>Goodrow</t>
  </si>
  <si>
    <t>Go</t>
  </si>
  <si>
    <t>Girardi</t>
  </si>
  <si>
    <t>Gent</t>
  </si>
  <si>
    <t>Gautreau</t>
  </si>
  <si>
    <t>Ganz</t>
  </si>
  <si>
    <t>Gandara</t>
  </si>
  <si>
    <t>Gamblin</t>
  </si>
  <si>
    <t>Galipeau</t>
  </si>
  <si>
    <t>Fyffe</t>
  </si>
  <si>
    <t>Furrow</t>
  </si>
  <si>
    <t>Fulp</t>
  </si>
  <si>
    <t>Fricks</t>
  </si>
  <si>
    <t>Frase</t>
  </si>
  <si>
    <t>Frandsen</t>
  </si>
  <si>
    <t>Fout</t>
  </si>
  <si>
    <t>Foulks</t>
  </si>
  <si>
    <t>Fouche</t>
  </si>
  <si>
    <t>Foskey</t>
  </si>
  <si>
    <t>Forgey</t>
  </si>
  <si>
    <t>Foor</t>
  </si>
  <si>
    <t>Fobbs</t>
  </si>
  <si>
    <t>Finklea</t>
  </si>
  <si>
    <t>Fincham</t>
  </si>
  <si>
    <t>Figueiredo</t>
  </si>
  <si>
    <t>Festa</t>
  </si>
  <si>
    <t>Ferrier</t>
  </si>
  <si>
    <t>Fellman</t>
  </si>
  <si>
    <t>Eslick</t>
  </si>
  <si>
    <t>Eilerman</t>
  </si>
  <si>
    <t>Eckart</t>
  </si>
  <si>
    <t>Eaglin</t>
  </si>
  <si>
    <t>Dunfee</t>
  </si>
  <si>
    <t>Dumond</t>
  </si>
  <si>
    <t>Drewry</t>
  </si>
  <si>
    <t>Douse</t>
  </si>
  <si>
    <t>Domino</t>
  </si>
  <si>
    <t>Dimick</t>
  </si>
  <si>
    <t>Diener</t>
  </si>
  <si>
    <t>Dickert</t>
  </si>
  <si>
    <t>Deines</t>
  </si>
  <si>
    <t>Degree</t>
  </si>
  <si>
    <t>Declue</t>
  </si>
  <si>
    <t>Daw</t>
  </si>
  <si>
    <t>Dattilo</t>
  </si>
  <si>
    <t>Danko</t>
  </si>
  <si>
    <t>Custodio</t>
  </si>
  <si>
    <t>Cuccia</t>
  </si>
  <si>
    <t>Crunk</t>
  </si>
  <si>
    <t>Crispin</t>
  </si>
  <si>
    <t>Corp</t>
  </si>
  <si>
    <t>Cornwall</t>
  </si>
  <si>
    <t>Corea</t>
  </si>
  <si>
    <t>Coppin</t>
  </si>
  <si>
    <t>Considine</t>
  </si>
  <si>
    <t>Coniglio</t>
  </si>
  <si>
    <t>Conboy</t>
  </si>
  <si>
    <t>Collar</t>
  </si>
  <si>
    <t>Cockrum</t>
  </si>
  <si>
    <t>Clute</t>
  </si>
  <si>
    <t>Clewis</t>
  </si>
  <si>
    <t>Christiano</t>
  </si>
  <si>
    <t>Channell</t>
  </si>
  <si>
    <t>Channel</t>
  </si>
  <si>
    <t>Cerrato</t>
  </si>
  <si>
    <t>Cecere</t>
  </si>
  <si>
    <t>Catoe</t>
  </si>
  <si>
    <t>Castillon</t>
  </si>
  <si>
    <t>Castile</t>
  </si>
  <si>
    <t>Carstarphen</t>
  </si>
  <si>
    <t>Carmouche</t>
  </si>
  <si>
    <t>Caperton</t>
  </si>
  <si>
    <t>Buteau</t>
  </si>
  <si>
    <t>Bury</t>
  </si>
  <si>
    <t>Bumpers</t>
  </si>
  <si>
    <t>Brey</t>
  </si>
  <si>
    <t>Brazeal</t>
  </si>
  <si>
    <t>Brassard</t>
  </si>
  <si>
    <t>Brass</t>
  </si>
  <si>
    <t>Braga</t>
  </si>
  <si>
    <t>Bradham</t>
  </si>
  <si>
    <t>Bourget</t>
  </si>
  <si>
    <t>Borrelli</t>
  </si>
  <si>
    <t>Borba</t>
  </si>
  <si>
    <t>Boothby</t>
  </si>
  <si>
    <t>Bohr</t>
  </si>
  <si>
    <t>Bohm</t>
  </si>
  <si>
    <t>Boehme</t>
  </si>
  <si>
    <t>Bodin</t>
  </si>
  <si>
    <t>Bloss</t>
  </si>
  <si>
    <t>Blocher</t>
  </si>
  <si>
    <t>Bizzell</t>
  </si>
  <si>
    <t>Bieker</t>
  </si>
  <si>
    <t>Berthelot</t>
  </si>
  <si>
    <t>Bernardini</t>
  </si>
  <si>
    <t>Berends</t>
  </si>
  <si>
    <t>Benard</t>
  </si>
  <si>
    <t>Belser</t>
  </si>
  <si>
    <t>Baze</t>
  </si>
  <si>
    <t>Bartling</t>
  </si>
  <si>
    <t>Barrientes</t>
  </si>
  <si>
    <t>Barras</t>
  </si>
  <si>
    <t>Barcia</t>
  </si>
  <si>
    <t>Banfield</t>
  </si>
  <si>
    <t>Aurand</t>
  </si>
  <si>
    <t>Artman</t>
  </si>
  <si>
    <t>Arnott</t>
  </si>
  <si>
    <t>Arend</t>
  </si>
  <si>
    <t>Amon</t>
  </si>
  <si>
    <t>Almaguer</t>
  </si>
  <si>
    <t>Allee</t>
  </si>
  <si>
    <t>Albarado</t>
  </si>
  <si>
    <t>Alameda</t>
  </si>
  <si>
    <t>Abdo</t>
  </si>
  <si>
    <t>Zuehlke</t>
  </si>
  <si>
    <t>Zoeller</t>
  </si>
  <si>
    <t>Yokoyama</t>
  </si>
  <si>
    <t>Yocom</t>
  </si>
  <si>
    <t>Wyllie</t>
  </si>
  <si>
    <t>Woolum</t>
  </si>
  <si>
    <t>Wint</t>
  </si>
  <si>
    <t>Winland</t>
  </si>
  <si>
    <t>Wink</t>
  </si>
  <si>
    <t>Wilner</t>
  </si>
  <si>
    <t>Wilmes</t>
  </si>
  <si>
    <t>Whitlatch</t>
  </si>
  <si>
    <t>Westervelt</t>
  </si>
  <si>
    <t>Walthall</t>
  </si>
  <si>
    <t>Walkowiak</t>
  </si>
  <si>
    <t>Walburn</t>
  </si>
  <si>
    <t>Viviano</t>
  </si>
  <si>
    <t>Vanderhoff</t>
  </si>
  <si>
    <t>Valez</t>
  </si>
  <si>
    <t>Ugalde</t>
  </si>
  <si>
    <t>Trumbull</t>
  </si>
  <si>
    <t>Todaro</t>
  </si>
  <si>
    <t>Tilford</t>
  </si>
  <si>
    <t>Tidd</t>
  </si>
  <si>
    <t>Tibbits</t>
  </si>
  <si>
    <t>Terranova</t>
  </si>
  <si>
    <t>Templeman</t>
  </si>
  <si>
    <t>Tannenbaum</t>
  </si>
  <si>
    <t>Talmage</t>
  </si>
  <si>
    <t>Tabarez</t>
  </si>
  <si>
    <t>Swearengin</t>
  </si>
  <si>
    <t>Swartwood</t>
  </si>
  <si>
    <t>Svendsen</t>
  </si>
  <si>
    <t>Strum</t>
  </si>
  <si>
    <t>Strack</t>
  </si>
  <si>
    <t>Storie</t>
  </si>
  <si>
    <t>Stockard</t>
  </si>
  <si>
    <t>Steinbeck</t>
  </si>
  <si>
    <t>Starns</t>
  </si>
  <si>
    <t>Stanko</t>
  </si>
  <si>
    <t>Stankiewicz</t>
  </si>
  <si>
    <t>Stacks</t>
  </si>
  <si>
    <t>Stach</t>
  </si>
  <si>
    <t>Sproles</t>
  </si>
  <si>
    <t>Spenser</t>
  </si>
  <si>
    <t>Smotherman</t>
  </si>
  <si>
    <t>Slusser</t>
  </si>
  <si>
    <t>Sinha</t>
  </si>
  <si>
    <t>Silber</t>
  </si>
  <si>
    <t>Siefert</t>
  </si>
  <si>
    <t>Siddiqui</t>
  </si>
  <si>
    <t>Shuff</t>
  </si>
  <si>
    <t>Sherburne</t>
  </si>
  <si>
    <t>Seldon</t>
  </si>
  <si>
    <t>Seddon</t>
  </si>
  <si>
    <t>Schweigert</t>
  </si>
  <si>
    <t>Schroeter</t>
  </si>
  <si>
    <t>Schmucker</t>
  </si>
  <si>
    <t>Saffold</t>
  </si>
  <si>
    <t>Rutz</t>
  </si>
  <si>
    <t>Rundle</t>
  </si>
  <si>
    <t>Rosinski</t>
  </si>
  <si>
    <t>Rosenow</t>
  </si>
  <si>
    <t>Rogalski</t>
  </si>
  <si>
    <t>Ridout</t>
  </si>
  <si>
    <t>Rhymer</t>
  </si>
  <si>
    <t>Replogle</t>
  </si>
  <si>
    <t>Raygoza</t>
  </si>
  <si>
    <t>Ratner</t>
  </si>
  <si>
    <t>Rascoe</t>
  </si>
  <si>
    <t>Rahm</t>
  </si>
  <si>
    <t>Quast</t>
  </si>
  <si>
    <t>Pry</t>
  </si>
  <si>
    <t>Pressnell</t>
  </si>
  <si>
    <t>Predmore</t>
  </si>
  <si>
    <t>Pou</t>
  </si>
  <si>
    <t>Porto</t>
  </si>
  <si>
    <t>Pleasants</t>
  </si>
  <si>
    <t>Pigford</t>
  </si>
  <si>
    <t>Pavone</t>
  </si>
  <si>
    <t>Patnaude</t>
  </si>
  <si>
    <t>Parramore</t>
  </si>
  <si>
    <t>Papadopoulos</t>
  </si>
  <si>
    <t>Palmatier</t>
  </si>
  <si>
    <t>Ouzts</t>
  </si>
  <si>
    <t>Oshields</t>
  </si>
  <si>
    <t>Ortis</t>
  </si>
  <si>
    <t>Olmeda</t>
  </si>
  <si>
    <t>Olden</t>
  </si>
  <si>
    <t>Okamoto</t>
  </si>
  <si>
    <t>Norby</t>
  </si>
  <si>
    <t>Nitz</t>
  </si>
  <si>
    <t>Niebuhr</t>
  </si>
  <si>
    <t>Nevius</t>
  </si>
  <si>
    <t>Neiman</t>
  </si>
  <si>
    <t>Neidig</t>
  </si>
  <si>
    <t>Neece</t>
  </si>
  <si>
    <t>Murawski</t>
  </si>
  <si>
    <t>Mroz</t>
  </si>
  <si>
    <t>Moylan</t>
  </si>
  <si>
    <t>Moultry</t>
  </si>
  <si>
    <t>Mosteller</t>
  </si>
  <si>
    <t>Moring</t>
  </si>
  <si>
    <t>Morganti</t>
  </si>
  <si>
    <t>Mook</t>
  </si>
  <si>
    <t>Moffet</t>
  </si>
  <si>
    <t>Mettler</t>
  </si>
  <si>
    <t>Merlo</t>
  </si>
  <si>
    <t>Mengel</t>
  </si>
  <si>
    <t>Mendelsohn</t>
  </si>
  <si>
    <t>Meli</t>
  </si>
  <si>
    <t>Melchior</t>
  </si>
  <si>
    <t>Mcmeans</t>
  </si>
  <si>
    <t>Mcfaddin</t>
  </si>
  <si>
    <t>Mccullers</t>
  </si>
  <si>
    <t>Mccollister</t>
  </si>
  <si>
    <t>Mccloy</t>
  </si>
  <si>
    <t>Mcclaine</t>
  </si>
  <si>
    <t>Maury</t>
  </si>
  <si>
    <t>Maser</t>
  </si>
  <si>
    <t>Martelli</t>
  </si>
  <si>
    <t>Manthey</t>
  </si>
  <si>
    <t>Malkin</t>
  </si>
  <si>
    <t>Maio</t>
  </si>
  <si>
    <t>Magwood</t>
  </si>
  <si>
    <t>Maginnis</t>
  </si>
  <si>
    <t>Mabon</t>
  </si>
  <si>
    <t>Luton</t>
  </si>
  <si>
    <t>Lusher</t>
  </si>
  <si>
    <t>Lucht</t>
  </si>
  <si>
    <t>Lobato</t>
  </si>
  <si>
    <t>Levis</t>
  </si>
  <si>
    <t>Letellier</t>
  </si>
  <si>
    <t>Legendre</t>
  </si>
  <si>
    <t>Latson</t>
  </si>
  <si>
    <t>Larmon</t>
  </si>
  <si>
    <t>Largo</t>
  </si>
  <si>
    <t>Landreneau</t>
  </si>
  <si>
    <t>Landgraf</t>
  </si>
  <si>
    <t>Lamberson</t>
  </si>
  <si>
    <t>Kurland</t>
  </si>
  <si>
    <t>Kresge</t>
  </si>
  <si>
    <t>Korman</t>
  </si>
  <si>
    <t>Korando</t>
  </si>
  <si>
    <t>Klapper</t>
  </si>
  <si>
    <t>Kitson</t>
  </si>
  <si>
    <t>Kinyon</t>
  </si>
  <si>
    <t>Kincheloe</t>
  </si>
  <si>
    <t>Kawamoto</t>
  </si>
  <si>
    <t>Kawakami</t>
  </si>
  <si>
    <t>Jenney</t>
  </si>
  <si>
    <t>Jeanpierre</t>
  </si>
  <si>
    <t>Ivers</t>
  </si>
  <si>
    <t>Issa</t>
  </si>
  <si>
    <t>Ince</t>
  </si>
  <si>
    <t>Hug</t>
  </si>
  <si>
    <t>Honda</t>
  </si>
  <si>
    <t>Hollier</t>
  </si>
  <si>
    <t>Hollars</t>
  </si>
  <si>
    <t>Hoerner</t>
  </si>
  <si>
    <t>Hodgkinson</t>
  </si>
  <si>
    <t>Hiott</t>
  </si>
  <si>
    <t>Hibbitts</t>
  </si>
  <si>
    <t>Herlihy</t>
  </si>
  <si>
    <t>Henricks</t>
  </si>
  <si>
    <t>Heavner</t>
  </si>
  <si>
    <t>Hayhurst</t>
  </si>
  <si>
    <t>Harvill</t>
  </si>
  <si>
    <t>Harewood</t>
  </si>
  <si>
    <t>Hanselman</t>
  </si>
  <si>
    <t>Hanning</t>
  </si>
  <si>
    <t>Gustavson</t>
  </si>
  <si>
    <t>Grounds</t>
  </si>
  <si>
    <t>Grizzard</t>
  </si>
  <si>
    <t>Grinder</t>
  </si>
  <si>
    <t>Graybeal</t>
  </si>
  <si>
    <t>Gravley</t>
  </si>
  <si>
    <t>Gorney</t>
  </si>
  <si>
    <t>Goll</t>
  </si>
  <si>
    <t>Goehring</t>
  </si>
  <si>
    <t>Godines</t>
  </si>
  <si>
    <t>Gobeil</t>
  </si>
  <si>
    <t>Glickman</t>
  </si>
  <si>
    <t>Giuliano</t>
  </si>
  <si>
    <t>Gimbel</t>
  </si>
  <si>
    <t>Gift</t>
  </si>
  <si>
    <t>Geib</t>
  </si>
  <si>
    <t>Gayhart</t>
  </si>
  <si>
    <t>Gatti</t>
  </si>
  <si>
    <t>Gains</t>
  </si>
  <si>
    <t>Gadberry</t>
  </si>
  <si>
    <t>Frei</t>
  </si>
  <si>
    <t>Fraise</t>
  </si>
  <si>
    <t>Fouch</t>
  </si>
  <si>
    <t>Forst</t>
  </si>
  <si>
    <t>Forsman</t>
  </si>
  <si>
    <t>Folden</t>
  </si>
  <si>
    <t>Fogleman</t>
  </si>
  <si>
    <t>Figaro</t>
  </si>
  <si>
    <t>Fetty</t>
  </si>
  <si>
    <t>Feely</t>
  </si>
  <si>
    <t>Fabry</t>
  </si>
  <si>
    <t>Eury</t>
  </si>
  <si>
    <t>Estill</t>
  </si>
  <si>
    <t>Epling</t>
  </si>
  <si>
    <t>Elamin</t>
  </si>
  <si>
    <t>Echavarria</t>
  </si>
  <si>
    <t>Dutil</t>
  </si>
  <si>
    <t>Duryea</t>
  </si>
  <si>
    <t>Dumais</t>
  </si>
  <si>
    <t>Drago</t>
  </si>
  <si>
    <t>Downard</t>
  </si>
  <si>
    <t>Douthit</t>
  </si>
  <si>
    <t>Doolin</t>
  </si>
  <si>
    <t>Dobos</t>
  </si>
  <si>
    <t>Dison</t>
  </si>
  <si>
    <t>Dinges</t>
  </si>
  <si>
    <t>Diebold</t>
  </si>
  <si>
    <t>Desilets</t>
  </si>
  <si>
    <t>Deshazo</t>
  </si>
  <si>
    <t>Depaz</t>
  </si>
  <si>
    <t>Degennaro</t>
  </si>
  <si>
    <t>Dall</t>
  </si>
  <si>
    <t>Cyphers</t>
  </si>
  <si>
    <t>Cryer</t>
  </si>
  <si>
    <t>Croce</t>
  </si>
  <si>
    <t>Crisman</t>
  </si>
  <si>
    <t>Credle</t>
  </si>
  <si>
    <t>Coriell</t>
  </si>
  <si>
    <t>Copp</t>
  </si>
  <si>
    <t>Coop</t>
  </si>
  <si>
    <t>Compos</t>
  </si>
  <si>
    <t>Colmenero</t>
  </si>
  <si>
    <t>Cogar</t>
  </si>
  <si>
    <t>Chapel</t>
  </si>
  <si>
    <t>Carnevale</t>
  </si>
  <si>
    <t>Campanella</t>
  </si>
  <si>
    <t>Caley</t>
  </si>
  <si>
    <t>Calderone</t>
  </si>
  <si>
    <t>Burtch</t>
  </si>
  <si>
    <t>Brouwer</t>
  </si>
  <si>
    <t>Brehmer</t>
  </si>
  <si>
    <t>Brassell</t>
  </si>
  <si>
    <t>Brafford</t>
  </si>
  <si>
    <t>Bourquin</t>
  </si>
  <si>
    <t>Bourn</t>
  </si>
  <si>
    <t>Bohnert</t>
  </si>
  <si>
    <t>Blewett</t>
  </si>
  <si>
    <t>Blass</t>
  </si>
  <si>
    <t>Blakes</t>
  </si>
  <si>
    <t>Bhakta</t>
  </si>
  <si>
    <t>Besser</t>
  </si>
  <si>
    <t>Berge</t>
  </si>
  <si>
    <t>Bellis</t>
  </si>
  <si>
    <t>Balfour</t>
  </si>
  <si>
    <t>Avera</t>
  </si>
  <si>
    <t>Austria</t>
  </si>
  <si>
    <t>Applin</t>
  </si>
  <si>
    <t>Ammon</t>
  </si>
  <si>
    <t>Alsop</t>
  </si>
  <si>
    <t>Aleshire</t>
  </si>
  <si>
    <t>Akbar</t>
  </si>
  <si>
    <t>Zoller</t>
  </si>
  <si>
    <t>Zapien</t>
  </si>
  <si>
    <t>Wymore</t>
  </si>
  <si>
    <t>Wyble</t>
  </si>
  <si>
    <t>Wolken</t>
  </si>
  <si>
    <t>Wix</t>
  </si>
  <si>
    <t>Wickstrom</t>
  </si>
  <si>
    <t>Whobrey</t>
  </si>
  <si>
    <t>Whigham</t>
  </si>
  <si>
    <t>Westerlund</t>
  </si>
  <si>
    <t>Welsch</t>
  </si>
  <si>
    <t>Weisser</t>
  </si>
  <si>
    <t>Weisner</t>
  </si>
  <si>
    <t>Weinstock</t>
  </si>
  <si>
    <t>Wehner</t>
  </si>
  <si>
    <t>Watlington</t>
  </si>
  <si>
    <t>Wakeland</t>
  </si>
  <si>
    <t>Wafer</t>
  </si>
  <si>
    <t>Victorino</t>
  </si>
  <si>
    <t>Veltri</t>
  </si>
  <si>
    <t>Veith</t>
  </si>
  <si>
    <t>Urich</t>
  </si>
  <si>
    <t>Uresti</t>
  </si>
  <si>
    <t>Umberger</t>
  </si>
  <si>
    <t>Twedt</t>
  </si>
  <si>
    <t>Tuohy</t>
  </si>
  <si>
    <t>Tschida</t>
  </si>
  <si>
    <t>Trumble</t>
  </si>
  <si>
    <t>Troia</t>
  </si>
  <si>
    <t>Trimmer</t>
  </si>
  <si>
    <t>Topps</t>
  </si>
  <si>
    <t>Tonn</t>
  </si>
  <si>
    <t>Tiernan</t>
  </si>
  <si>
    <t>Threet</t>
  </si>
  <si>
    <t>Thrall</t>
  </si>
  <si>
    <t>Thetford</t>
  </si>
  <si>
    <t>Teneyck</t>
  </si>
  <si>
    <t>Tartaglia</t>
  </si>
  <si>
    <t>Swords</t>
  </si>
  <si>
    <t>Strohl</t>
  </si>
  <si>
    <t>Streater</t>
  </si>
  <si>
    <t>Strausbaugh</t>
  </si>
  <si>
    <t>Stradley</t>
  </si>
  <si>
    <t>Stonecipher</t>
  </si>
  <si>
    <t>Steadham</t>
  </si>
  <si>
    <t>Stansel</t>
  </si>
  <si>
    <t>Stalcup</t>
  </si>
  <si>
    <t>Stabile</t>
  </si>
  <si>
    <t>Sprenger</t>
  </si>
  <si>
    <t>Spradley</t>
  </si>
  <si>
    <t>Speier</t>
  </si>
  <si>
    <t>Southwood</t>
  </si>
  <si>
    <t>Sorrels</t>
  </si>
  <si>
    <t>Slezak</t>
  </si>
  <si>
    <t>Skow</t>
  </si>
  <si>
    <t>Sirmans</t>
  </si>
  <si>
    <t>Simental</t>
  </si>
  <si>
    <t>Silk</t>
  </si>
  <si>
    <t>Sifford</t>
  </si>
  <si>
    <t>Sievert</t>
  </si>
  <si>
    <t>Shover</t>
  </si>
  <si>
    <t>Sheley</t>
  </si>
  <si>
    <t>Selzer</t>
  </si>
  <si>
    <t>Scriven</t>
  </si>
  <si>
    <t>Schwindt</t>
  </si>
  <si>
    <t>Schwan</t>
  </si>
  <si>
    <t>Schroth</t>
  </si>
  <si>
    <t>Saylors</t>
  </si>
  <si>
    <t>Saragosa</t>
  </si>
  <si>
    <t>Sant</t>
  </si>
  <si>
    <t>Salaam</t>
  </si>
  <si>
    <t>Saephan</t>
  </si>
  <si>
    <t>Routt</t>
  </si>
  <si>
    <t>Rousey</t>
  </si>
  <si>
    <t>Ros</t>
  </si>
  <si>
    <t>Rolfes</t>
  </si>
  <si>
    <t>Rieke</t>
  </si>
  <si>
    <t>Rieder</t>
  </si>
  <si>
    <t>Richeson</t>
  </si>
  <si>
    <t>Redinger</t>
  </si>
  <si>
    <t>Rasnick</t>
  </si>
  <si>
    <t>Rapoza</t>
  </si>
  <si>
    <t>Rambert</t>
  </si>
  <si>
    <t>Quist</t>
  </si>
  <si>
    <t>Pyron</t>
  </si>
  <si>
    <t>Punch</t>
  </si>
  <si>
    <t>Pullman</t>
  </si>
  <si>
    <t>Przybylski</t>
  </si>
  <si>
    <t>Pridmore</t>
  </si>
  <si>
    <t>Pooley</t>
  </si>
  <si>
    <t>Pines</t>
  </si>
  <si>
    <t>Perkinson</t>
  </si>
  <si>
    <t>Perine</t>
  </si>
  <si>
    <t>Perham</t>
  </si>
  <si>
    <t>Pecor</t>
  </si>
  <si>
    <t>Peavler</t>
  </si>
  <si>
    <t>Partington</t>
  </si>
  <si>
    <t>Panton</t>
  </si>
  <si>
    <t>Oliverio</t>
  </si>
  <si>
    <t>Olague</t>
  </si>
  <si>
    <t>Ohman</t>
  </si>
  <si>
    <t>Ohearn</t>
  </si>
  <si>
    <t>Noyola</t>
  </si>
  <si>
    <t>Nicolai</t>
  </si>
  <si>
    <t>Nebel</t>
  </si>
  <si>
    <t>Murtha</t>
  </si>
  <si>
    <t>Muff</t>
  </si>
  <si>
    <t>Mowrey</t>
  </si>
  <si>
    <t>Moroney</t>
  </si>
  <si>
    <t>Morgenstern</t>
  </si>
  <si>
    <t>Morant</t>
  </si>
  <si>
    <t>Monsour</t>
  </si>
  <si>
    <t>Moffit</t>
  </si>
  <si>
    <t>Mijares</t>
  </si>
  <si>
    <t>Meriwether</t>
  </si>
  <si>
    <t>Mendieta</t>
  </si>
  <si>
    <t>Melendrez</t>
  </si>
  <si>
    <t>Mejorado</t>
  </si>
  <si>
    <t>Mckittrick</t>
  </si>
  <si>
    <t>Mckey</t>
  </si>
  <si>
    <t>Mckenny</t>
  </si>
  <si>
    <t>Mckelvy</t>
  </si>
  <si>
    <t>Mckechnie</t>
  </si>
  <si>
    <t>Mcelvain</t>
  </si>
  <si>
    <t>Mccoin</t>
  </si>
  <si>
    <t>Mazzarella</t>
  </si>
  <si>
    <t>Mazon</t>
  </si>
  <si>
    <t>Maurin</t>
  </si>
  <si>
    <t>Matthies</t>
  </si>
  <si>
    <t>Maston</t>
  </si>
  <si>
    <t>Maske</t>
  </si>
  <si>
    <t>Marzano</t>
  </si>
  <si>
    <t>Marmon</t>
  </si>
  <si>
    <t>Marburger</t>
  </si>
  <si>
    <t>Mangus</t>
  </si>
  <si>
    <t>Mangino</t>
  </si>
  <si>
    <t>Mallet</t>
  </si>
  <si>
    <t>Luo</t>
  </si>
  <si>
    <t>Losada</t>
  </si>
  <si>
    <t>Londono</t>
  </si>
  <si>
    <t>Lobdell</t>
  </si>
  <si>
    <t>Lipson</t>
  </si>
  <si>
    <t>Lesniak</t>
  </si>
  <si>
    <t>Leighty</t>
  </si>
  <si>
    <t>Lei</t>
  </si>
  <si>
    <t>League</t>
  </si>
  <si>
    <t>Lavallie</t>
  </si>
  <si>
    <t>Lareau</t>
  </si>
  <si>
    <t>Laperle</t>
  </si>
  <si>
    <t>Lape</t>
  </si>
  <si>
    <t>Laforce</t>
  </si>
  <si>
    <t>Laffey</t>
  </si>
  <si>
    <t>Kuehner</t>
  </si>
  <si>
    <t>Kravitz</t>
  </si>
  <si>
    <t>Kowalsky</t>
  </si>
  <si>
    <t>Kohr</t>
  </si>
  <si>
    <t>Kinsman</t>
  </si>
  <si>
    <t>Keppler</t>
  </si>
  <si>
    <t>Kennemer</t>
  </si>
  <si>
    <t>Keiper</t>
  </si>
  <si>
    <t>Kaler</t>
  </si>
  <si>
    <t>Jun</t>
  </si>
  <si>
    <t>Jelinek</t>
  </si>
  <si>
    <t>Jarnagin</t>
  </si>
  <si>
    <t>Isakson</t>
  </si>
  <si>
    <t>Hypes</t>
  </si>
  <si>
    <t>Hutzler</t>
  </si>
  <si>
    <t>Huls</t>
  </si>
  <si>
    <t>Horak</t>
  </si>
  <si>
    <t>Hitz</t>
  </si>
  <si>
    <t>Hice</t>
  </si>
  <si>
    <t>Herrell</t>
  </si>
  <si>
    <t>Henslee</t>
  </si>
  <si>
    <t>Heitz</t>
  </si>
  <si>
    <t>Heiss</t>
  </si>
  <si>
    <t>Heiman</t>
  </si>
  <si>
    <t>Hasting</t>
  </si>
  <si>
    <t>Hartwick</t>
  </si>
  <si>
    <t>Harmer</t>
  </si>
  <si>
    <t>Hammontree</t>
  </si>
  <si>
    <t>Haldeman</t>
  </si>
  <si>
    <t>Hakes</t>
  </si>
  <si>
    <t>Guse</t>
  </si>
  <si>
    <t>Guillotte</t>
  </si>
  <si>
    <t>Guard</t>
  </si>
  <si>
    <t>Groleau</t>
  </si>
  <si>
    <t>Greve</t>
  </si>
  <si>
    <t>Greenough</t>
  </si>
  <si>
    <t>Golub</t>
  </si>
  <si>
    <t>Golson</t>
  </si>
  <si>
    <t>Goldschmidt</t>
  </si>
  <si>
    <t>Golder</t>
  </si>
  <si>
    <t>Godbolt</t>
  </si>
  <si>
    <t>Gilmartin</t>
  </si>
  <si>
    <t>Gies</t>
  </si>
  <si>
    <t>Gibby</t>
  </si>
  <si>
    <t>Geren</t>
  </si>
  <si>
    <t>Genthner</t>
  </si>
  <si>
    <t>Gendreau</t>
  </si>
  <si>
    <t>Gemmill</t>
  </si>
  <si>
    <t>Gaymon</t>
  </si>
  <si>
    <t>Galyean</t>
  </si>
  <si>
    <t>Galeano</t>
  </si>
  <si>
    <t>Friar</t>
  </si>
  <si>
    <t>Folkerts</t>
  </si>
  <si>
    <t>Fleeman</t>
  </si>
  <si>
    <t>Fitzgibbons</t>
  </si>
  <si>
    <t>Ferranti</t>
  </si>
  <si>
    <t>Felan</t>
  </si>
  <si>
    <t>Farrand</t>
  </si>
  <si>
    <t>Eoff</t>
  </si>
  <si>
    <t>Enger</t>
  </si>
  <si>
    <t>Engels</t>
  </si>
  <si>
    <t>Ducksworth</t>
  </si>
  <si>
    <t>Duby</t>
  </si>
  <si>
    <t>Dry</t>
  </si>
  <si>
    <t>Drumheller</t>
  </si>
  <si>
    <t>Douthitt</t>
  </si>
  <si>
    <t>Donis</t>
  </si>
  <si>
    <t>Dixion</t>
  </si>
  <si>
    <t>Dittrich</t>
  </si>
  <si>
    <t>Dials</t>
  </si>
  <si>
    <t>Dessert</t>
  </si>
  <si>
    <t>Descoteaux</t>
  </si>
  <si>
    <t>Depaul</t>
  </si>
  <si>
    <t>Denker</t>
  </si>
  <si>
    <t>Demuth</t>
  </si>
  <si>
    <t>Demelo</t>
  </si>
  <si>
    <t>Delacerda</t>
  </si>
  <si>
    <t>Deforge</t>
  </si>
  <si>
    <t>Danos</t>
  </si>
  <si>
    <t>Dalley</t>
  </si>
  <si>
    <t>Daigneault</t>
  </si>
  <si>
    <t>Cybulski</t>
  </si>
  <si>
    <t>Cothren</t>
  </si>
  <si>
    <t>Corns</t>
  </si>
  <si>
    <t>Corkery</t>
  </si>
  <si>
    <t>Copas</t>
  </si>
  <si>
    <t>Coco</t>
  </si>
  <si>
    <t>Clubb</t>
  </si>
  <si>
    <t>Clore</t>
  </si>
  <si>
    <t>Chitty</t>
  </si>
  <si>
    <t>Chichester</t>
  </si>
  <si>
    <t>Charon</t>
  </si>
  <si>
    <t>Chamber</t>
  </si>
  <si>
    <t>Chace</t>
  </si>
  <si>
    <t>Catanzaro</t>
  </si>
  <si>
    <t>Castonguay</t>
  </si>
  <si>
    <t>Cassella</t>
  </si>
  <si>
    <t>Carlberg</t>
  </si>
  <si>
    <t>Cammarata</t>
  </si>
  <si>
    <t>Calle</t>
  </si>
  <si>
    <t>Cajigas</t>
  </si>
  <si>
    <t>Byas</t>
  </si>
  <si>
    <t>Buzbee</t>
  </si>
  <si>
    <t>Busey</t>
  </si>
  <si>
    <t>Burling</t>
  </si>
  <si>
    <t>Bufkin</t>
  </si>
  <si>
    <t>Brzezinski</t>
  </si>
  <si>
    <t>Brun</t>
  </si>
  <si>
    <t>Brickner</t>
  </si>
  <si>
    <t>Brabham</t>
  </si>
  <si>
    <t>Boller</t>
  </si>
  <si>
    <t>Bodily</t>
  </si>
  <si>
    <t>Bockman</t>
  </si>
  <si>
    <t>Bleich</t>
  </si>
  <si>
    <t>Blakeman</t>
  </si>
  <si>
    <t>Bisbee</t>
  </si>
  <si>
    <t>Bier</t>
  </si>
  <si>
    <t>Bezanson</t>
  </si>
  <si>
    <t>Bevilacqua</t>
  </si>
  <si>
    <t>Besaw</t>
  </si>
  <si>
    <t>Berrian</t>
  </si>
  <si>
    <t>Berkeley</t>
  </si>
  <si>
    <t>Bequette</t>
  </si>
  <si>
    <t>Beauford</t>
  </si>
  <si>
    <t>Baumgarten</t>
  </si>
  <si>
    <t>Baudoin</t>
  </si>
  <si>
    <t>Batie</t>
  </si>
  <si>
    <t>Basaldua</t>
  </si>
  <si>
    <t>Bardin</t>
  </si>
  <si>
    <t>Bangert</t>
  </si>
  <si>
    <t>Banes</t>
  </si>
  <si>
    <t>Backlund</t>
  </si>
  <si>
    <t>Avitia</t>
  </si>
  <si>
    <t>Artz</t>
  </si>
  <si>
    <t>Archey</t>
  </si>
  <si>
    <t>Apel</t>
  </si>
  <si>
    <t>Amico</t>
  </si>
  <si>
    <t>Alam</t>
  </si>
  <si>
    <t>Aden</t>
  </si>
  <si>
    <t>Zebrowski</t>
  </si>
  <si>
    <t>Yokota</t>
  </si>
  <si>
    <t>Wormley</t>
  </si>
  <si>
    <t>Wootton</t>
  </si>
  <si>
    <t>Woodie</t>
  </si>
  <si>
    <t>Womac</t>
  </si>
  <si>
    <t>Wiltz</t>
  </si>
  <si>
    <t>Wigington</t>
  </si>
  <si>
    <t>Whitehorn</t>
  </si>
  <si>
    <t>Whisman</t>
  </si>
  <si>
    <t>Weisgerber</t>
  </si>
  <si>
    <t>Weigle</t>
  </si>
  <si>
    <t>Weedman</t>
  </si>
  <si>
    <t>Watkin</t>
  </si>
  <si>
    <t>Wasilewski</t>
  </si>
  <si>
    <t>Wadlington</t>
  </si>
  <si>
    <t>Wadkins</t>
  </si>
  <si>
    <t>Viverette</t>
  </si>
  <si>
    <t>Vidaurri</t>
  </si>
  <si>
    <t>Vidales</t>
  </si>
  <si>
    <t>Vezina</t>
  </si>
  <si>
    <t>Vanleer</t>
  </si>
  <si>
    <t>Vanhoy</t>
  </si>
  <si>
    <t>Vanguilder</t>
  </si>
  <si>
    <t>Vanbrunt</t>
  </si>
  <si>
    <t>Uy</t>
  </si>
  <si>
    <t>Updegraff</t>
  </si>
  <si>
    <t>Tylor</t>
  </si>
  <si>
    <t>Trinkle</t>
  </si>
  <si>
    <t>Touchette</t>
  </si>
  <si>
    <t>Tilson</t>
  </si>
  <si>
    <t>Tilman</t>
  </si>
  <si>
    <t>Tengan</t>
  </si>
  <si>
    <t>Tarkington</t>
  </si>
  <si>
    <t>Surrett</t>
  </si>
  <si>
    <t>Super</t>
  </si>
  <si>
    <t>Summy</t>
  </si>
  <si>
    <t>Streetman</t>
  </si>
  <si>
    <t>Straughter</t>
  </si>
  <si>
    <t>Steere</t>
  </si>
  <si>
    <t>Stalling</t>
  </si>
  <si>
    <t>Spruell</t>
  </si>
  <si>
    <t>Spadaro</t>
  </si>
  <si>
    <t>Solley</t>
  </si>
  <si>
    <t>Smathers</t>
  </si>
  <si>
    <t>Silvera</t>
  </si>
  <si>
    <t>Siems</t>
  </si>
  <si>
    <t>Shreffler</t>
  </si>
  <si>
    <t>Sholar</t>
  </si>
  <si>
    <t>Selden</t>
  </si>
  <si>
    <t>Schaper</t>
  </si>
  <si>
    <t>Samayoa</t>
  </si>
  <si>
    <t>Ruggeri</t>
  </si>
  <si>
    <t>Rowen</t>
  </si>
  <si>
    <t>Rosso</t>
  </si>
  <si>
    <t>Rosenbalm</t>
  </si>
  <si>
    <t>Roose</t>
  </si>
  <si>
    <t>Ronquillo</t>
  </si>
  <si>
    <t>Rogowski</t>
  </si>
  <si>
    <t>Rexford</t>
  </si>
  <si>
    <t>Repass</t>
  </si>
  <si>
    <t>Renzi</t>
  </si>
  <si>
    <t>Renick</t>
  </si>
  <si>
    <t>Rehberg</t>
  </si>
  <si>
    <t>Reaper</t>
  </si>
  <si>
    <t>Ranck</t>
  </si>
  <si>
    <t>Raffa</t>
  </si>
  <si>
    <t>Rackers</t>
  </si>
  <si>
    <t>Raap</t>
  </si>
  <si>
    <t>Pugsley</t>
  </si>
  <si>
    <t>Puglisi</t>
  </si>
  <si>
    <t>Prinz</t>
  </si>
  <si>
    <t>Primus</t>
  </si>
  <si>
    <t>Pounders</t>
  </si>
  <si>
    <t>Pon</t>
  </si>
  <si>
    <t>Pompa</t>
  </si>
  <si>
    <t>Plasencia</t>
  </si>
  <si>
    <t>Pipkins</t>
  </si>
  <si>
    <t>Pillar</t>
  </si>
  <si>
    <t>Petrosky</t>
  </si>
  <si>
    <t>Pelley</t>
  </si>
  <si>
    <t>Pauls</t>
  </si>
  <si>
    <t>Pauli</t>
  </si>
  <si>
    <t>Parkison</t>
  </si>
  <si>
    <t>Parisien</t>
  </si>
  <si>
    <t>Pangle</t>
  </si>
  <si>
    <t>Pancoast</t>
  </si>
  <si>
    <t>Palazzolo</t>
  </si>
  <si>
    <t>Owenby</t>
  </si>
  <si>
    <t>Overbay</t>
  </si>
  <si>
    <t>Orris</t>
  </si>
  <si>
    <t>Orlowski</t>
  </si>
  <si>
    <t>Nipp</t>
  </si>
  <si>
    <t>Newbern</t>
  </si>
  <si>
    <t>Nedd</t>
  </si>
  <si>
    <t>Nealon</t>
  </si>
  <si>
    <t>Najar</t>
  </si>
  <si>
    <t>Mysliwiec</t>
  </si>
  <si>
    <t>Myres</t>
  </si>
  <si>
    <t>Musson</t>
  </si>
  <si>
    <t>Murrieta</t>
  </si>
  <si>
    <t>Munsell</t>
  </si>
  <si>
    <t>Mumma</t>
  </si>
  <si>
    <t>Muldowney</t>
  </si>
  <si>
    <t>Moyle</t>
  </si>
  <si>
    <t>Mowen</t>
  </si>
  <si>
    <t>Morejon</t>
  </si>
  <si>
    <t>Moodie</t>
  </si>
  <si>
    <t>Monier</t>
  </si>
  <si>
    <t>Mikkelsen</t>
  </si>
  <si>
    <t>Miers</t>
  </si>
  <si>
    <t>Metzinger</t>
  </si>
  <si>
    <t>Melin</t>
  </si>
  <si>
    <t>Mcquay</t>
  </si>
  <si>
    <t>Mcpeek</t>
  </si>
  <si>
    <t>Mcneeley</t>
  </si>
  <si>
    <t>Mcglothin</t>
  </si>
  <si>
    <t>Mcghie</t>
  </si>
  <si>
    <t>Mcdonell</t>
  </si>
  <si>
    <t>Mccumber</t>
  </si>
  <si>
    <t>Mccranie</t>
  </si>
  <si>
    <t>Mcbean</t>
  </si>
  <si>
    <t>Mayhugh</t>
  </si>
  <si>
    <t>Marts</t>
  </si>
  <si>
    <t>Marenco</t>
  </si>
  <si>
    <t>Manges</t>
  </si>
  <si>
    <t>Lynam</t>
  </si>
  <si>
    <t>Lupien</t>
  </si>
  <si>
    <t>Luff</t>
  </si>
  <si>
    <t>Luebbert</t>
  </si>
  <si>
    <t>Loh</t>
  </si>
  <si>
    <t>Loflin</t>
  </si>
  <si>
    <t>Lococo</t>
  </si>
  <si>
    <t>Loch</t>
  </si>
  <si>
    <t>Lis</t>
  </si>
  <si>
    <t>Linke</t>
  </si>
  <si>
    <t>Lightle</t>
  </si>
  <si>
    <t>Lewellyn</t>
  </si>
  <si>
    <t>Leishman</t>
  </si>
  <si>
    <t>Lebow</t>
  </si>
  <si>
    <t>Lebouef</t>
  </si>
  <si>
    <t>Leanos</t>
  </si>
  <si>
    <t>Lanz</t>
  </si>
  <si>
    <t>Landy</t>
  </si>
  <si>
    <t>Landaverde</t>
  </si>
  <si>
    <t>Lacefield</t>
  </si>
  <si>
    <t>Kyler</t>
  </si>
  <si>
    <t>Kuebler</t>
  </si>
  <si>
    <t>Kropf</t>
  </si>
  <si>
    <t>Kroeker</t>
  </si>
  <si>
    <t>Kluesner</t>
  </si>
  <si>
    <t>Klass</t>
  </si>
  <si>
    <t>Kimberling</t>
  </si>
  <si>
    <t>Kilkenny</t>
  </si>
  <si>
    <t>Kiker</t>
  </si>
  <si>
    <t>Ketter</t>
  </si>
  <si>
    <t>Kelemen</t>
  </si>
  <si>
    <t>Keasler</t>
  </si>
  <si>
    <t>Kawamura</t>
  </si>
  <si>
    <t>Karst</t>
  </si>
  <si>
    <t>Kardos</t>
  </si>
  <si>
    <t>Igo</t>
  </si>
  <si>
    <t>Huseman</t>
  </si>
  <si>
    <t>Huseby</t>
  </si>
  <si>
    <t>Hurlbert</t>
  </si>
  <si>
    <t>Huard</t>
  </si>
  <si>
    <t>Hottinger</t>
  </si>
  <si>
    <t>Hornberger</t>
  </si>
  <si>
    <t>Hopps</t>
  </si>
  <si>
    <t>Holdsworth</t>
  </si>
  <si>
    <t>Hensen</t>
  </si>
  <si>
    <t>Heilig</t>
  </si>
  <si>
    <t>Heeter</t>
  </si>
  <si>
    <t>Harpole</t>
  </si>
  <si>
    <t>Haak</t>
  </si>
  <si>
    <t>Gutowski</t>
  </si>
  <si>
    <t>Gunnels</t>
  </si>
  <si>
    <t>Grimmer</t>
  </si>
  <si>
    <t>Grieve</t>
  </si>
  <si>
    <t>Gravatt</t>
  </si>
  <si>
    <t>Granderson</t>
  </si>
  <si>
    <t>Gotcher</t>
  </si>
  <si>
    <t>Gleaves</t>
  </si>
  <si>
    <t>Genao</t>
  </si>
  <si>
    <t>Garfinkel</t>
  </si>
  <si>
    <t>Frerichs</t>
  </si>
  <si>
    <t>Foushee</t>
  </si>
  <si>
    <t>Flanery</t>
  </si>
  <si>
    <t>Finnie</t>
  </si>
  <si>
    <t>Feldt</t>
  </si>
  <si>
    <t>Fagin</t>
  </si>
  <si>
    <t>Ewalt</t>
  </si>
  <si>
    <t>Ellefson</t>
  </si>
  <si>
    <t>Eiler</t>
  </si>
  <si>
    <t>Eckhart</t>
  </si>
  <si>
    <t>Eastep</t>
  </si>
  <si>
    <t>Digirolamo</t>
  </si>
  <si>
    <t>Didomenico</t>
  </si>
  <si>
    <t>Devera</t>
  </si>
  <si>
    <t>Delavega</t>
  </si>
  <si>
    <t>Defilippo</t>
  </si>
  <si>
    <t>Debusk</t>
  </si>
  <si>
    <t>Daub</t>
  </si>
  <si>
    <t>Damiani</t>
  </si>
  <si>
    <t>Cupples</t>
  </si>
  <si>
    <t>Cuddy</t>
  </si>
  <si>
    <t>Crofoot</t>
  </si>
  <si>
    <t>Courter</t>
  </si>
  <si>
    <t>Coto</t>
  </si>
  <si>
    <t>Costigan</t>
  </si>
  <si>
    <t>Corning</t>
  </si>
  <si>
    <t>Corman</t>
  </si>
  <si>
    <t>Corlett</t>
  </si>
  <si>
    <t>Cooperman</t>
  </si>
  <si>
    <t>Collison</t>
  </si>
  <si>
    <t>Coghlan</t>
  </si>
  <si>
    <t>Cobbins</t>
  </si>
  <si>
    <t>Coady</t>
  </si>
  <si>
    <t>Coachman</t>
  </si>
  <si>
    <t>Clothier</t>
  </si>
  <si>
    <t>Client</t>
  </si>
  <si>
    <t>Clear</t>
  </si>
  <si>
    <t>Cipolla</t>
  </si>
  <si>
    <t>Chmielewski</t>
  </si>
  <si>
    <t>Chiodo</t>
  </si>
  <si>
    <t>Chatterton</t>
  </si>
  <si>
    <t>Chappelle</t>
  </si>
  <si>
    <t>Chairez</t>
  </si>
  <si>
    <t>Ceron</t>
  </si>
  <si>
    <t>Casperson</t>
  </si>
  <si>
    <t>Casler</t>
  </si>
  <si>
    <t>Casados</t>
  </si>
  <si>
    <t>Carrow</t>
  </si>
  <si>
    <t>Carlino</t>
  </si>
  <si>
    <t>Carico</t>
  </si>
  <si>
    <t>Cardillo</t>
  </si>
  <si>
    <t>Caouette</t>
  </si>
  <si>
    <t>Canto</t>
  </si>
  <si>
    <t>Canavan</t>
  </si>
  <si>
    <t>Cambra</t>
  </si>
  <si>
    <t>Byard</t>
  </si>
  <si>
    <t>Buterbaugh</t>
  </si>
  <si>
    <t>Buse</t>
  </si>
  <si>
    <t>Bucy</t>
  </si>
  <si>
    <t>Buckwalter</t>
  </si>
  <si>
    <t>Bubb</t>
  </si>
  <si>
    <t>Bryd</t>
  </si>
  <si>
    <t>Brissette</t>
  </si>
  <si>
    <t>Brault</t>
  </si>
  <si>
    <t>Bradwell</t>
  </si>
  <si>
    <t>Boshears</t>
  </si>
  <si>
    <t>Borchert</t>
  </si>
  <si>
    <t>Blansett</t>
  </si>
  <si>
    <t>Blade</t>
  </si>
  <si>
    <t>Biondo</t>
  </si>
  <si>
    <t>Bilbo</t>
  </si>
  <si>
    <t>Biehl</t>
  </si>
  <si>
    <t>Bessey</t>
  </si>
  <si>
    <t>Belles</t>
  </si>
  <si>
    <t>Beeks</t>
  </si>
  <si>
    <t>Beekman</t>
  </si>
  <si>
    <t>Beaufort</t>
  </si>
  <si>
    <t>Bayliss</t>
  </si>
  <si>
    <t>Bardsley</t>
  </si>
  <si>
    <t>Avilla</t>
  </si>
  <si>
    <t>Astudillo</t>
  </si>
  <si>
    <t>Ardito</t>
  </si>
  <si>
    <t>Anwar</t>
  </si>
  <si>
    <t>Antunez</t>
  </si>
  <si>
    <t>Amen</t>
  </si>
  <si>
    <t>Aderholt</t>
  </si>
  <si>
    <t>Abate</t>
  </si>
  <si>
    <t>Yowell</t>
  </si>
  <si>
    <t>Yin</t>
  </si>
  <si>
    <t>Yearby</t>
  </si>
  <si>
    <t>Ye</t>
  </si>
  <si>
    <t>Wurst</t>
  </si>
  <si>
    <t>Woolverton</t>
  </si>
  <si>
    <t>Woolbright</t>
  </si>
  <si>
    <t>Wildermuth</t>
  </si>
  <si>
    <t>Whittenburg</t>
  </si>
  <si>
    <t>Whitely</t>
  </si>
  <si>
    <t>Wetter</t>
  </si>
  <si>
    <t>Wetherbee</t>
  </si>
  <si>
    <t>Wenz</t>
  </si>
  <si>
    <t>Welliver</t>
  </si>
  <si>
    <t>Welling</t>
  </si>
  <si>
    <t>Welcome</t>
  </si>
  <si>
    <t>Wason</t>
  </si>
  <si>
    <t>Warrior</t>
  </si>
  <si>
    <t>Warlick</t>
  </si>
  <si>
    <t>Voorhies</t>
  </si>
  <si>
    <t>Vivier</t>
  </si>
  <si>
    <t>Villines</t>
  </si>
  <si>
    <t>Verde</t>
  </si>
  <si>
    <t>Veiga</t>
  </si>
  <si>
    <t>Varghese</t>
  </si>
  <si>
    <t>Vanwyk</t>
  </si>
  <si>
    <t>Vanwingerden</t>
  </si>
  <si>
    <t>Vanhorne</t>
  </si>
  <si>
    <t>Umstead</t>
  </si>
  <si>
    <t>Twiggs</t>
  </si>
  <si>
    <t>Tusing</t>
  </si>
  <si>
    <t>Trego</t>
  </si>
  <si>
    <t>Tompson</t>
  </si>
  <si>
    <t>Tinkle</t>
  </si>
  <si>
    <t>Thoman</t>
  </si>
  <si>
    <t>Thole</t>
  </si>
  <si>
    <t>Tatman</t>
  </si>
  <si>
    <t>Tartt</t>
  </si>
  <si>
    <t>Suda</t>
  </si>
  <si>
    <t>Studley</t>
  </si>
  <si>
    <t>Strock</t>
  </si>
  <si>
    <t>Strawbridge</t>
  </si>
  <si>
    <t>Stokely</t>
  </si>
  <si>
    <t>Stec</t>
  </si>
  <si>
    <t>Stang</t>
  </si>
  <si>
    <t>Stalter</t>
  </si>
  <si>
    <t>Speidel</t>
  </si>
  <si>
    <t>Spafford</t>
  </si>
  <si>
    <t>Spade</t>
  </si>
  <si>
    <t>Sontag</t>
  </si>
  <si>
    <t>Sokolowski</t>
  </si>
  <si>
    <t>Skillman</t>
  </si>
  <si>
    <t>Skelley</t>
  </si>
  <si>
    <t>Skalski</t>
  </si>
  <si>
    <t>Sison</t>
  </si>
  <si>
    <t>Sippel</t>
  </si>
  <si>
    <t>Sinquefield</t>
  </si>
  <si>
    <t>Sin</t>
  </si>
  <si>
    <t>Siegle</t>
  </si>
  <si>
    <t>Sher</t>
  </si>
  <si>
    <t>Sharrow</t>
  </si>
  <si>
    <t>Setliff</t>
  </si>
  <si>
    <t>Sera</t>
  </si>
  <si>
    <t>Sellner</t>
  </si>
  <si>
    <t>Selig</t>
  </si>
  <si>
    <t>Seibold</t>
  </si>
  <si>
    <t>Seery</t>
  </si>
  <si>
    <t>Scriber</t>
  </si>
  <si>
    <t>Schull</t>
  </si>
  <si>
    <t>Schrupp</t>
  </si>
  <si>
    <t>Schippers</t>
  </si>
  <si>
    <t>Say</t>
  </si>
  <si>
    <t>Saulsbury</t>
  </si>
  <si>
    <t>Sao</t>
  </si>
  <si>
    <t>Santillo</t>
  </si>
  <si>
    <t>Sanor</t>
  </si>
  <si>
    <t>Sancho</t>
  </si>
  <si>
    <t>Rubalcaba</t>
  </si>
  <si>
    <t>Roosa</t>
  </si>
  <si>
    <t>Ronk</t>
  </si>
  <si>
    <t>Robbs</t>
  </si>
  <si>
    <t>Roache</t>
  </si>
  <si>
    <t>River</t>
  </si>
  <si>
    <t>Riebe</t>
  </si>
  <si>
    <t>Reinoso</t>
  </si>
  <si>
    <t>Quin</t>
  </si>
  <si>
    <t>Prude</t>
  </si>
  <si>
    <t>Preuss</t>
  </si>
  <si>
    <t>Pottorff</t>
  </si>
  <si>
    <t>Pontiff</t>
  </si>
  <si>
    <t>Plouffe</t>
  </si>
  <si>
    <t>Picou</t>
  </si>
  <si>
    <t>Picklesimer</t>
  </si>
  <si>
    <t>Pettyjohn</t>
  </si>
  <si>
    <t>Petti</t>
  </si>
  <si>
    <t>Penaloza</t>
  </si>
  <si>
    <t>Parmelee</t>
  </si>
  <si>
    <t>Pardee</t>
  </si>
  <si>
    <t>Palazzo</t>
  </si>
  <si>
    <t>Overholt</t>
  </si>
  <si>
    <t>Ogawa</t>
  </si>
  <si>
    <t>Ofarrell</t>
  </si>
  <si>
    <t>Nolting</t>
  </si>
  <si>
    <t>Noda</t>
  </si>
  <si>
    <t>Nickson</t>
  </si>
  <si>
    <t>Nevitt</t>
  </si>
  <si>
    <t>Neveu</t>
  </si>
  <si>
    <t>Navarre</t>
  </si>
  <si>
    <t>Murrow</t>
  </si>
  <si>
    <t>Munz</t>
  </si>
  <si>
    <t>Mulloy</t>
  </si>
  <si>
    <t>Monzo</t>
  </si>
  <si>
    <t>Milliman</t>
  </si>
  <si>
    <t>Metivier</t>
  </si>
  <si>
    <t>Merlino</t>
  </si>
  <si>
    <t>Mcpeters</t>
  </si>
  <si>
    <t>Mckissack</t>
  </si>
  <si>
    <t>Mckeen</t>
  </si>
  <si>
    <t>Mcgurk</t>
  </si>
  <si>
    <t>Mcfee</t>
  </si>
  <si>
    <t>Mcfarren</t>
  </si>
  <si>
    <t>Mcelwee</t>
  </si>
  <si>
    <t>Mceachin</t>
  </si>
  <si>
    <t>Mcdonagh</t>
  </si>
  <si>
    <t>Mccarville</t>
  </si>
  <si>
    <t>Mayhall</t>
  </si>
  <si>
    <t>Mattoon</t>
  </si>
  <si>
    <t>Martello</t>
  </si>
  <si>
    <t>Marconi</t>
  </si>
  <si>
    <t>Marbury</t>
  </si>
  <si>
    <t>Manzella</t>
  </si>
  <si>
    <t>Maly</t>
  </si>
  <si>
    <t>Malec</t>
  </si>
  <si>
    <t>Maitland</t>
  </si>
  <si>
    <t>Maheu</t>
  </si>
  <si>
    <t>Maclennan</t>
  </si>
  <si>
    <t>Lyke</t>
  </si>
  <si>
    <t>Luera</t>
  </si>
  <si>
    <t>Loyola</t>
  </si>
  <si>
    <t>Lowenstein</t>
  </si>
  <si>
    <t>Losh</t>
  </si>
  <si>
    <t>Lopiccolo</t>
  </si>
  <si>
    <t>Longacre</t>
  </si>
  <si>
    <t>Loman</t>
  </si>
  <si>
    <t>Loden</t>
  </si>
  <si>
    <t>Loaiza</t>
  </si>
  <si>
    <t>Lieber</t>
  </si>
  <si>
    <t>Libbey</t>
  </si>
  <si>
    <t>Lenhardt</t>
  </si>
  <si>
    <t>Lefebre</t>
  </si>
  <si>
    <t>Lauterbach</t>
  </si>
  <si>
    <t>Lauritsen</t>
  </si>
  <si>
    <t>Lass</t>
  </si>
  <si>
    <t>Larocco</t>
  </si>
  <si>
    <t>Larimer</t>
  </si>
  <si>
    <t>Lansford</t>
  </si>
  <si>
    <t>Lanclos</t>
  </si>
  <si>
    <t>Lamay</t>
  </si>
  <si>
    <t>Lal</t>
  </si>
  <si>
    <t>Kulikowski</t>
  </si>
  <si>
    <t>Kriebel</t>
  </si>
  <si>
    <t>Kosinski</t>
  </si>
  <si>
    <t>Kleinman</t>
  </si>
  <si>
    <t>Kleiner</t>
  </si>
  <si>
    <t>Kleckner</t>
  </si>
  <si>
    <t>Kistner</t>
  </si>
  <si>
    <t>Kissner</t>
  </si>
  <si>
    <t>Kissell</t>
  </si>
  <si>
    <t>Kilroy</t>
  </si>
  <si>
    <t>Keisler</t>
  </si>
  <si>
    <t>Keeble</t>
  </si>
  <si>
    <t>Keaney</t>
  </si>
  <si>
    <t>Kale</t>
  </si>
  <si>
    <t>Joly</t>
  </si>
  <si>
    <t>Jimison</t>
  </si>
  <si>
    <t>Jeans</t>
  </si>
  <si>
    <t>Ikner</t>
  </si>
  <si>
    <t>Hursey</t>
  </si>
  <si>
    <t>Hruska</t>
  </si>
  <si>
    <t>Hove</t>
  </si>
  <si>
    <t>Hou</t>
  </si>
  <si>
    <t>Host</t>
  </si>
  <si>
    <t>Hosking</t>
  </si>
  <si>
    <t>Hoose</t>
  </si>
  <si>
    <t>Holle</t>
  </si>
  <si>
    <t>Hoeppner</t>
  </si>
  <si>
    <t>Hittle</t>
  </si>
  <si>
    <t>Hitchens</t>
  </si>
  <si>
    <t>Hirth</t>
  </si>
  <si>
    <t>Hinerman</t>
  </si>
  <si>
    <t>Higby</t>
  </si>
  <si>
    <t>Hertzog</t>
  </si>
  <si>
    <t>Hentz</t>
  </si>
  <si>
    <t>Hensler</t>
  </si>
  <si>
    <t>Heist</t>
  </si>
  <si>
    <t>Heier</t>
  </si>
  <si>
    <t>Hegg</t>
  </si>
  <si>
    <t>Hassel</t>
  </si>
  <si>
    <t>Harpe</t>
  </si>
  <si>
    <t>Hara</t>
  </si>
  <si>
    <t>Hain</t>
  </si>
  <si>
    <t>Hagopian</t>
  </si>
  <si>
    <t>Grimshaw</t>
  </si>
  <si>
    <t>Grado</t>
  </si>
  <si>
    <t>Gowin</t>
  </si>
  <si>
    <t>Gowans</t>
  </si>
  <si>
    <t>Googe</t>
  </si>
  <si>
    <t>Goodlow</t>
  </si>
  <si>
    <t>Goering</t>
  </si>
  <si>
    <t>Gleaton</t>
  </si>
  <si>
    <t>Gidley</t>
  </si>
  <si>
    <t>Giannone</t>
  </si>
  <si>
    <t>Gascon</t>
  </si>
  <si>
    <t>Garneau</t>
  </si>
  <si>
    <t>Gambrel</t>
  </si>
  <si>
    <t>Galaz</t>
  </si>
  <si>
    <t>Fuentez</t>
  </si>
  <si>
    <t>Frisina</t>
  </si>
  <si>
    <t>Fresquez</t>
  </si>
  <si>
    <t>Fraher</t>
  </si>
  <si>
    <t>Fitting</t>
  </si>
  <si>
    <t>Feuerstein</t>
  </si>
  <si>
    <t>Felten</t>
  </si>
  <si>
    <t>Everman</t>
  </si>
  <si>
    <t>Ertel</t>
  </si>
  <si>
    <t>Erazo</t>
  </si>
  <si>
    <t>Ensign</t>
  </si>
  <si>
    <t>Endo</t>
  </si>
  <si>
    <t>Ellerman</t>
  </si>
  <si>
    <t>Eichorn</t>
  </si>
  <si>
    <t>Edgell</t>
  </si>
  <si>
    <t>Ebron</t>
  </si>
  <si>
    <t>Eaker</t>
  </si>
  <si>
    <t>Dundas</t>
  </si>
  <si>
    <t>Duncanson</t>
  </si>
  <si>
    <t>Duchene</t>
  </si>
  <si>
    <t>Ducan</t>
  </si>
  <si>
    <t>Dombroski</t>
  </si>
  <si>
    <t>Doman</t>
  </si>
  <si>
    <t>Dock</t>
  </si>
  <si>
    <t>Dickison</t>
  </si>
  <si>
    <t>Dewoody</t>
  </si>
  <si>
    <t>Deloera</t>
  </si>
  <si>
    <t>Delahoussaye</t>
  </si>
  <si>
    <t>Dejean</t>
  </si>
  <si>
    <t>Degroat</t>
  </si>
  <si>
    <t>Decaro</t>
  </si>
  <si>
    <t>Dearmond</t>
  </si>
  <si>
    <t>Dashner</t>
  </si>
  <si>
    <t>Dales</t>
  </si>
  <si>
    <t>Crossett</t>
  </si>
  <si>
    <t>Cressey</t>
  </si>
  <si>
    <t>Cowger</t>
  </si>
  <si>
    <t>Courts</t>
  </si>
  <si>
    <t>Court</t>
  </si>
  <si>
    <t>Cornette</t>
  </si>
  <si>
    <t>Corbo</t>
  </si>
  <si>
    <t>Coplin</t>
  </si>
  <si>
    <t>Coover</t>
  </si>
  <si>
    <t>Condie</t>
  </si>
  <si>
    <t>Cokley</t>
  </si>
  <si>
    <t>Cicero</t>
  </si>
  <si>
    <t>Ceaser</t>
  </si>
  <si>
    <t>Cannaday</t>
  </si>
  <si>
    <t>Callanan</t>
  </si>
  <si>
    <t>Cadle</t>
  </si>
  <si>
    <t>Buscher</t>
  </si>
  <si>
    <t>Bullion</t>
  </si>
  <si>
    <t>Bucklin</t>
  </si>
  <si>
    <t>Bruening</t>
  </si>
  <si>
    <t>Bruckner</t>
  </si>
  <si>
    <t>Brose</t>
  </si>
  <si>
    <t>Branan</t>
  </si>
  <si>
    <t>Bradway</t>
  </si>
  <si>
    <t>Botsford</t>
  </si>
  <si>
    <t>Bortz</t>
  </si>
  <si>
    <t>Borelli</t>
  </si>
  <si>
    <t>Bonetti</t>
  </si>
  <si>
    <t>Bolan</t>
  </si>
  <si>
    <t>Boerger</t>
  </si>
  <si>
    <t>Bloomberg</t>
  </si>
  <si>
    <t>Bingman</t>
  </si>
  <si>
    <t>Bilger</t>
  </si>
  <si>
    <t>Berns</t>
  </si>
  <si>
    <t>Beringer</t>
  </si>
  <si>
    <t>Beres</t>
  </si>
  <si>
    <t>Beets</t>
  </si>
  <si>
    <t>Beede</t>
  </si>
  <si>
    <t>Beaudet</t>
  </si>
  <si>
    <t>Beachum</t>
  </si>
  <si>
    <t>Baughn</t>
  </si>
  <si>
    <t>Bator</t>
  </si>
  <si>
    <t>Bastien</t>
  </si>
  <si>
    <t>Basquez</t>
  </si>
  <si>
    <t>Barreiro</t>
  </si>
  <si>
    <t>Barga</t>
  </si>
  <si>
    <t>Baratta</t>
  </si>
  <si>
    <t>Balser</t>
  </si>
  <si>
    <t>Baillie</t>
  </si>
  <si>
    <t>Axford</t>
  </si>
  <si>
    <t>Attebery</t>
  </si>
  <si>
    <t>Arakaki</t>
  </si>
  <si>
    <t>Annunziata</t>
  </si>
  <si>
    <t>Andrzejewski</t>
  </si>
  <si>
    <t>Ament</t>
  </si>
  <si>
    <t>Amendola</t>
  </si>
  <si>
    <t>Adcox</t>
  </si>
  <si>
    <t>Abril</t>
  </si>
  <si>
    <t>Zenon</t>
  </si>
  <si>
    <t>Zeitler</t>
  </si>
  <si>
    <t>Zang</t>
  </si>
  <si>
    <t>Zambrana</t>
  </si>
  <si>
    <t>Ybanez</t>
  </si>
  <si>
    <t>Yagi</t>
  </si>
  <si>
    <t>Wolak</t>
  </si>
  <si>
    <t>Wilcoxson</t>
  </si>
  <si>
    <t>Whitesel</t>
  </si>
  <si>
    <t>Whitehair</t>
  </si>
  <si>
    <t>Weyand</t>
  </si>
  <si>
    <t>Westendorf</t>
  </si>
  <si>
    <t>Welke</t>
  </si>
  <si>
    <t>Weinmann</t>
  </si>
  <si>
    <t>Weesner</t>
  </si>
  <si>
    <t>Weekes</t>
  </si>
  <si>
    <t>Wedel</t>
  </si>
  <si>
    <t>Wedding</t>
  </si>
  <si>
    <t>Weatherall</t>
  </si>
  <si>
    <t>Warthen</t>
  </si>
  <si>
    <t>Vose</t>
  </si>
  <si>
    <t>Villalta</t>
  </si>
  <si>
    <t>Vila</t>
  </si>
  <si>
    <t>Viator</t>
  </si>
  <si>
    <t>Vaz</t>
  </si>
  <si>
    <t>Valtierra</t>
  </si>
  <si>
    <t>Urbanek</t>
  </si>
  <si>
    <t>Tulley</t>
  </si>
  <si>
    <t>Trojanowski</t>
  </si>
  <si>
    <t>Trapani</t>
  </si>
  <si>
    <t>Toups</t>
  </si>
  <si>
    <t>Torpey</t>
  </si>
  <si>
    <t>Tomita</t>
  </si>
  <si>
    <t>Tindal</t>
  </si>
  <si>
    <t>Tieman</t>
  </si>
  <si>
    <t>Tevis</t>
  </si>
  <si>
    <t>Tedrow</t>
  </si>
  <si>
    <t>Taul</t>
  </si>
  <si>
    <t>Tash</t>
  </si>
  <si>
    <t>Tammaro</t>
  </si>
  <si>
    <t>Sylva</t>
  </si>
  <si>
    <t>Swiderski</t>
  </si>
  <si>
    <t>Sweeting</t>
  </si>
  <si>
    <t>Sund</t>
  </si>
  <si>
    <t>Stutler</t>
  </si>
  <si>
    <t>Stocking</t>
  </si>
  <si>
    <t>Stich</t>
  </si>
  <si>
    <t>Sterns</t>
  </si>
  <si>
    <t>Stegner</t>
  </si>
  <si>
    <t>Stalder</t>
  </si>
  <si>
    <t>Splawn</t>
  </si>
  <si>
    <t>Speirs</t>
  </si>
  <si>
    <t>Southwell</t>
  </si>
  <si>
    <t>Soltys</t>
  </si>
  <si>
    <t>Smead</t>
  </si>
  <si>
    <t>Slye</t>
  </si>
  <si>
    <t>Skipworth</t>
  </si>
  <si>
    <t>Sipos</t>
  </si>
  <si>
    <t>Simmerman</t>
  </si>
  <si>
    <t>Sigmund</t>
  </si>
  <si>
    <t>Sidhu</t>
  </si>
  <si>
    <t>Shuffler</t>
  </si>
  <si>
    <t>Shingleton</t>
  </si>
  <si>
    <t>Shadwick</t>
  </si>
  <si>
    <t>Sermons</t>
  </si>
  <si>
    <t>Seefeldt</t>
  </si>
  <si>
    <t>Scipio</t>
  </si>
  <si>
    <t>Schwanke</t>
  </si>
  <si>
    <t>Schreffler</t>
  </si>
  <si>
    <t>Schiro</t>
  </si>
  <si>
    <t>Scheiber</t>
  </si>
  <si>
    <t>Sandoz</t>
  </si>
  <si>
    <t>Samsel</t>
  </si>
  <si>
    <t>Ruddell</t>
  </si>
  <si>
    <t>Royse</t>
  </si>
  <si>
    <t>Rouillard</t>
  </si>
  <si>
    <t>Rotella</t>
  </si>
  <si>
    <t>Rosalez</t>
  </si>
  <si>
    <t>Romriell</t>
  </si>
  <si>
    <t>Rommel</t>
  </si>
  <si>
    <t>Rizer</t>
  </si>
  <si>
    <t>Riner</t>
  </si>
  <si>
    <t>Rickards</t>
  </si>
  <si>
    <t>Rhoton</t>
  </si>
  <si>
    <t>Rhem</t>
  </si>
  <si>
    <t>Reppert</t>
  </si>
  <si>
    <t>Rayl</t>
  </si>
  <si>
    <t>Raulston</t>
  </si>
  <si>
    <t>Raposo</t>
  </si>
  <si>
    <t>Rapier</t>
  </si>
  <si>
    <t>Rainville</t>
  </si>
  <si>
    <t>Radel</t>
  </si>
  <si>
    <t>Quinney</t>
  </si>
  <si>
    <t>Purdie</t>
  </si>
  <si>
    <t>Puffer</t>
  </si>
  <si>
    <t>Pizzo</t>
  </si>
  <si>
    <t>Pincus</t>
  </si>
  <si>
    <t>Petrus</t>
  </si>
  <si>
    <t>Pendelton</t>
  </si>
  <si>
    <t>Pendarvis</t>
  </si>
  <si>
    <t>Peltz</t>
  </si>
  <si>
    <t>Peguero</t>
  </si>
  <si>
    <t>Peete</t>
  </si>
  <si>
    <t>Patricio</t>
  </si>
  <si>
    <t>Patchett</t>
  </si>
  <si>
    <t>Parrino</t>
  </si>
  <si>
    <t>Papke</t>
  </si>
  <si>
    <t>Palafox</t>
  </si>
  <si>
    <t>Ottley</t>
  </si>
  <si>
    <t>Ostby</t>
  </si>
  <si>
    <t>Oritz</t>
  </si>
  <si>
    <t>Ogan</t>
  </si>
  <si>
    <t>Odegaard</t>
  </si>
  <si>
    <t>Oatman</t>
  </si>
  <si>
    <t>Noell</t>
  </si>
  <si>
    <t>Nicoll</t>
  </si>
  <si>
    <t>Newhall</t>
  </si>
  <si>
    <t>Newbill</t>
  </si>
  <si>
    <t>Netzer</t>
  </si>
  <si>
    <t>Nettleton</t>
  </si>
  <si>
    <t>Neblett</t>
  </si>
  <si>
    <t>Murley</t>
  </si>
  <si>
    <t>Mungo</t>
  </si>
  <si>
    <t>Mulhall</t>
  </si>
  <si>
    <t>Mosca</t>
  </si>
  <si>
    <t>Morissette</t>
  </si>
  <si>
    <t>Morford</t>
  </si>
  <si>
    <t>Montag</t>
  </si>
  <si>
    <t>Monsen</t>
  </si>
  <si>
    <t>Mitzel</t>
  </si>
  <si>
    <t>Miskell</t>
  </si>
  <si>
    <t>Minder</t>
  </si>
  <si>
    <t>Mehaffey</t>
  </si>
  <si>
    <t>Mcquillen</t>
  </si>
  <si>
    <t>Mclennan</t>
  </si>
  <si>
    <t>Mcgrail</t>
  </si>
  <si>
    <t>Mccreight</t>
  </si>
  <si>
    <t>Mayville</t>
  </si>
  <si>
    <t>Maysonet</t>
  </si>
  <si>
    <t>Maust</t>
  </si>
  <si>
    <t>Mathieson</t>
  </si>
  <si>
    <t>Mastrangelo</t>
  </si>
  <si>
    <t>Maskell</t>
  </si>
  <si>
    <t>Manz</t>
  </si>
  <si>
    <t>Malmberg</t>
  </si>
  <si>
    <t>Makela</t>
  </si>
  <si>
    <t>Madruga</t>
  </si>
  <si>
    <t>Lotts</t>
  </si>
  <si>
    <t>Longnecker</t>
  </si>
  <si>
    <t>Logston</t>
  </si>
  <si>
    <t>Littell</t>
  </si>
  <si>
    <t>Liska</t>
  </si>
  <si>
    <t>Lindauer</t>
  </si>
  <si>
    <t>Lillibridge</t>
  </si>
  <si>
    <t>Levron</t>
  </si>
  <si>
    <t>Letchworth</t>
  </si>
  <si>
    <t>Lesh</t>
  </si>
  <si>
    <t>Leffel</t>
  </si>
  <si>
    <t>Leday</t>
  </si>
  <si>
    <t>Leamon</t>
  </si>
  <si>
    <t>Kulas</t>
  </si>
  <si>
    <t>Kula</t>
  </si>
  <si>
    <t>Kucharski</t>
  </si>
  <si>
    <t>Kromer</t>
  </si>
  <si>
    <t>Kraatz</t>
  </si>
  <si>
    <t>Konieczny</t>
  </si>
  <si>
    <t>Konen</t>
  </si>
  <si>
    <t>Komar</t>
  </si>
  <si>
    <t>Kivett</t>
  </si>
  <si>
    <t>Kirts</t>
  </si>
  <si>
    <t>Kinnear</t>
  </si>
  <si>
    <t>Kersh</t>
  </si>
  <si>
    <t>Keithley</t>
  </si>
  <si>
    <t>Keifer</t>
  </si>
  <si>
    <t>Judah</t>
  </si>
  <si>
    <t>Jimenes</t>
  </si>
  <si>
    <t>Jeppesen</t>
  </si>
  <si>
    <t>Jansson</t>
  </si>
  <si>
    <t>Huntsberry</t>
  </si>
  <si>
    <t>Hund</t>
  </si>
  <si>
    <t>Huitt</t>
  </si>
  <si>
    <t>Huffine</t>
  </si>
  <si>
    <t>Hosford</t>
  </si>
  <si>
    <t>Hopes</t>
  </si>
  <si>
    <t>Holmstrom</t>
  </si>
  <si>
    <t>Hollen</t>
  </si>
  <si>
    <t>Hodgin</t>
  </si>
  <si>
    <t>Hirschman</t>
  </si>
  <si>
    <t>Hiltner</t>
  </si>
  <si>
    <t>Hilliker</t>
  </si>
  <si>
    <t>Hibner</t>
  </si>
  <si>
    <t>Hennis</t>
  </si>
  <si>
    <t>Helt</t>
  </si>
  <si>
    <t>Heidelberg</t>
  </si>
  <si>
    <t>Heger</t>
  </si>
  <si>
    <t>Heer</t>
  </si>
  <si>
    <t>Hartness</t>
  </si>
  <si>
    <t>Hardrick</t>
  </si>
  <si>
    <t>Halladay</t>
  </si>
  <si>
    <t>Gula</t>
  </si>
  <si>
    <t>Guillaume</t>
  </si>
  <si>
    <t>Guerriero</t>
  </si>
  <si>
    <t>Grunewald</t>
  </si>
  <si>
    <t>Grosse</t>
  </si>
  <si>
    <t>Griffeth</t>
  </si>
  <si>
    <t>Grenz</t>
  </si>
  <si>
    <t>Grassi</t>
  </si>
  <si>
    <t>Grandison</t>
  </si>
  <si>
    <t>Ginther</t>
  </si>
  <si>
    <t>Gimenez</t>
  </si>
  <si>
    <t>Gillingham</t>
  </si>
  <si>
    <t>Gillham</t>
  </si>
  <si>
    <t>Gess</t>
  </si>
  <si>
    <t>Gelman</t>
  </si>
  <si>
    <t>Gearheart</t>
  </si>
  <si>
    <t>Gaskell</t>
  </si>
  <si>
    <t>Gariepy</t>
  </si>
  <si>
    <t>Gamino</t>
  </si>
  <si>
    <t>Gallien</t>
  </si>
  <si>
    <t>Galentine</t>
  </si>
  <si>
    <t>Fuquay</t>
  </si>
  <si>
    <t>Froman</t>
  </si>
  <si>
    <t>Froelich</t>
  </si>
  <si>
    <t>Friedel</t>
  </si>
  <si>
    <t>Foos</t>
  </si>
  <si>
    <t>Fomby</t>
  </si>
  <si>
    <t>Focht</t>
  </si>
  <si>
    <t>Flythe</t>
  </si>
  <si>
    <t>Fiqueroa</t>
  </si>
  <si>
    <t>Filson</t>
  </si>
  <si>
    <t>Filip</t>
  </si>
  <si>
    <t>Fierros</t>
  </si>
  <si>
    <t>Fett</t>
  </si>
  <si>
    <t>Fedele</t>
  </si>
  <si>
    <t>Fasching</t>
  </si>
  <si>
    <t>Farney</t>
  </si>
  <si>
    <t>Fargo</t>
  </si>
  <si>
    <t>Everts</t>
  </si>
  <si>
    <t>Even</t>
  </si>
  <si>
    <t>Etzel</t>
  </si>
  <si>
    <t>Elzey</t>
  </si>
  <si>
    <t>Eichner</t>
  </si>
  <si>
    <t>Eger</t>
  </si>
  <si>
    <t>Eatman</t>
  </si>
  <si>
    <t>Ducker</t>
  </si>
  <si>
    <t>Duchesne</t>
  </si>
  <si>
    <t>Donati</t>
  </si>
  <si>
    <t>Domenech</t>
  </si>
  <si>
    <t>Dollard</t>
  </si>
  <si>
    <t>Dodrill</t>
  </si>
  <si>
    <t>Dinapoli</t>
  </si>
  <si>
    <t>Denn</t>
  </si>
  <si>
    <t>Delfino</t>
  </si>
  <si>
    <t>Delcid</t>
  </si>
  <si>
    <t>Delaune</t>
  </si>
  <si>
    <t>Delatte</t>
  </si>
  <si>
    <t>Deems</t>
  </si>
  <si>
    <t>Daluz</t>
  </si>
  <si>
    <t>Cusson</t>
  </si>
  <si>
    <t>Cullison</t>
  </si>
  <si>
    <t>Cue</t>
  </si>
  <si>
    <t>Cuadrado</t>
  </si>
  <si>
    <t>Crumrine</t>
  </si>
  <si>
    <t>Cruickshank</t>
  </si>
  <si>
    <t>Crosland</t>
  </si>
  <si>
    <t>Croll</t>
  </si>
  <si>
    <t>Criddle</t>
  </si>
  <si>
    <t>Crepeau</t>
  </si>
  <si>
    <t>Coutu</t>
  </si>
  <si>
    <t>Couey</t>
  </si>
  <si>
    <t>Cort</t>
  </si>
  <si>
    <t>Coppinger</t>
  </si>
  <si>
    <t>Collman</t>
  </si>
  <si>
    <t>Cockburn</t>
  </si>
  <si>
    <t>Coca</t>
  </si>
  <si>
    <t>Clayborne</t>
  </si>
  <si>
    <t>Claflin</t>
  </si>
  <si>
    <t>Cissell</t>
  </si>
  <si>
    <t>Chowdhury</t>
  </si>
  <si>
    <t>Chicoine</t>
  </si>
  <si>
    <t>Chenier</t>
  </si>
  <si>
    <t>Causby</t>
  </si>
  <si>
    <t>Caulder</t>
  </si>
  <si>
    <t>Cassano</t>
  </si>
  <si>
    <t>Casner</t>
  </si>
  <si>
    <t>Cardiel</t>
  </si>
  <si>
    <t>Burner</t>
  </si>
  <si>
    <t>Brunton</t>
  </si>
  <si>
    <t>Bruch</t>
  </si>
  <si>
    <t>Broxton</t>
  </si>
  <si>
    <t>Brosius</t>
  </si>
  <si>
    <t>Brooking</t>
  </si>
  <si>
    <t>Branco</t>
  </si>
  <si>
    <t>Bracco</t>
  </si>
  <si>
    <t>Bourgault</t>
  </si>
  <si>
    <t>Bosserman</t>
  </si>
  <si>
    <t>Books</t>
  </si>
  <si>
    <t>Bonet</t>
  </si>
  <si>
    <t>Bolds</t>
  </si>
  <si>
    <t>Bolander</t>
  </si>
  <si>
    <t>Bohman</t>
  </si>
  <si>
    <t>Boelter</t>
  </si>
  <si>
    <t>Blohm</t>
  </si>
  <si>
    <t>Blea</t>
  </si>
  <si>
    <t>Blaise</t>
  </si>
  <si>
    <t>Bischof</t>
  </si>
  <si>
    <t>Beus</t>
  </si>
  <si>
    <t>Bellew</t>
  </si>
  <si>
    <t>Bastarache</t>
  </si>
  <si>
    <t>Bast</t>
  </si>
  <si>
    <t>Bartolome</t>
  </si>
  <si>
    <t>Bark</t>
  </si>
  <si>
    <t>Barcomb</t>
  </si>
  <si>
    <t>Barco</t>
  </si>
  <si>
    <t>Balls</t>
  </si>
  <si>
    <t>Balk</t>
  </si>
  <si>
    <t>Balas</t>
  </si>
  <si>
    <t>Bakos</t>
  </si>
  <si>
    <t>Avey</t>
  </si>
  <si>
    <t>Atnip</t>
  </si>
  <si>
    <t>Ashbrook</t>
  </si>
  <si>
    <t>Arno</t>
  </si>
  <si>
    <t>Arbour</t>
  </si>
  <si>
    <t>Aquirre</t>
  </si>
  <si>
    <t>Appell</t>
  </si>
  <si>
    <t>Aldaco</t>
  </si>
  <si>
    <t>Alcazar</t>
  </si>
  <si>
    <t>Alban</t>
  </si>
  <si>
    <t>Ahlstrom</t>
  </si>
  <si>
    <t>Abadie</t>
  </si>
  <si>
    <t>Zylstra</t>
  </si>
  <si>
    <t>Zick</t>
  </si>
  <si>
    <t>Zheng</t>
  </si>
  <si>
    <t>Yother</t>
  </si>
  <si>
    <t>Wyse</t>
  </si>
  <si>
    <t>Wunsch</t>
  </si>
  <si>
    <t>Whitty</t>
  </si>
  <si>
    <t>Weist</t>
  </si>
  <si>
    <t>Vrooman</t>
  </si>
  <si>
    <t>Vine</t>
  </si>
  <si>
    <t>Villalon</t>
  </si>
  <si>
    <t>Vidrio</t>
  </si>
  <si>
    <t>Vavra</t>
  </si>
  <si>
    <t>Vasbinder</t>
  </si>
  <si>
    <t>Vanmatre</t>
  </si>
  <si>
    <t>Vandorn</t>
  </si>
  <si>
    <t>Ugarte</t>
  </si>
  <si>
    <t>Turberville</t>
  </si>
  <si>
    <t>Tuel</t>
  </si>
  <si>
    <t>Trogdon</t>
  </si>
  <si>
    <t>Town</t>
  </si>
  <si>
    <t>Toupin</t>
  </si>
  <si>
    <t>Toone</t>
  </si>
  <si>
    <t>Tolleson</t>
  </si>
  <si>
    <t>Tinkham</t>
  </si>
  <si>
    <t>Tinch</t>
  </si>
  <si>
    <t>Tiano</t>
  </si>
  <si>
    <t>Teston</t>
  </si>
  <si>
    <t>Teer</t>
  </si>
  <si>
    <t>Tea</t>
  </si>
  <si>
    <t>Tawney</t>
  </si>
  <si>
    <t>Taplin</t>
  </si>
  <si>
    <t>Tant</t>
  </si>
  <si>
    <t>Tansey</t>
  </si>
  <si>
    <t>Swayne</t>
  </si>
  <si>
    <t>Sutcliffe</t>
  </si>
  <si>
    <t>Sunderman</t>
  </si>
  <si>
    <t>Suits</t>
  </si>
  <si>
    <t>Strothers</t>
  </si>
  <si>
    <t>Stromain</t>
  </si>
  <si>
    <t>Stork</t>
  </si>
  <si>
    <t>Stoneburner</t>
  </si>
  <si>
    <t>Stolte</t>
  </si>
  <si>
    <t>Stolp</t>
  </si>
  <si>
    <t>Stoehr</t>
  </si>
  <si>
    <t>Stingley</t>
  </si>
  <si>
    <t>Stegman</t>
  </si>
  <si>
    <t>Stangl</t>
  </si>
  <si>
    <t>Spinella</t>
  </si>
  <si>
    <t>Spier</t>
  </si>
  <si>
    <t>Soules</t>
  </si>
  <si>
    <t>Sommerfield</t>
  </si>
  <si>
    <t>Sipp</t>
  </si>
  <si>
    <t>Simek</t>
  </si>
  <si>
    <t>Siders</t>
  </si>
  <si>
    <t>Shufelt</t>
  </si>
  <si>
    <t>Shue</t>
  </si>
  <si>
    <t>Shor</t>
  </si>
  <si>
    <t>Shires</t>
  </si>
  <si>
    <t>Shellenberger</t>
  </si>
  <si>
    <t>Sheely</t>
  </si>
  <si>
    <t>Service</t>
  </si>
  <si>
    <t>Sepe</t>
  </si>
  <si>
    <t>Seaberg</t>
  </si>
  <si>
    <t>Schwing</t>
  </si>
  <si>
    <t>Scherrer</t>
  </si>
  <si>
    <t>Scalzo</t>
  </si>
  <si>
    <t>Saver</t>
  </si>
  <si>
    <t>Sasse</t>
  </si>
  <si>
    <t>Sarvis</t>
  </si>
  <si>
    <t>Santora</t>
  </si>
  <si>
    <t>Sansbury</t>
  </si>
  <si>
    <t>Salls</t>
  </si>
  <si>
    <t>Saleem</t>
  </si>
  <si>
    <t>Ryland</t>
  </si>
  <si>
    <t>Rybicki</t>
  </si>
  <si>
    <t>Ruggieri</t>
  </si>
  <si>
    <t>Rothenberg</t>
  </si>
  <si>
    <t>Rosenstein</t>
  </si>
  <si>
    <t>Roquemore</t>
  </si>
  <si>
    <t>Rollison</t>
  </si>
  <si>
    <t>Rodden</t>
  </si>
  <si>
    <t>Rivet</t>
  </si>
  <si>
    <t>Ridlon</t>
  </si>
  <si>
    <t>Riche</t>
  </si>
  <si>
    <t>Riccardi</t>
  </si>
  <si>
    <t>Reiley</t>
  </si>
  <si>
    <t>Regner</t>
  </si>
  <si>
    <t>Rech</t>
  </si>
  <si>
    <t>Rayo</t>
  </si>
  <si>
    <t>Rawley</t>
  </si>
  <si>
    <t>Ranger</t>
  </si>
  <si>
    <t>Raff</t>
  </si>
  <si>
    <t>Radabaugh</t>
  </si>
  <si>
    <t>Quon</t>
  </si>
  <si>
    <t>Quill</t>
  </si>
  <si>
    <t>Privette</t>
  </si>
  <si>
    <t>Prange</t>
  </si>
  <si>
    <t>Pickrell</t>
  </si>
  <si>
    <t>Perino</t>
  </si>
  <si>
    <t>Penning</t>
  </si>
  <si>
    <t>Pankratz</t>
  </si>
  <si>
    <t>Orlandi</t>
  </si>
  <si>
    <t>Nyquist</t>
  </si>
  <si>
    <t>Norrell</t>
  </si>
  <si>
    <t>Noren</t>
  </si>
  <si>
    <t>Naples</t>
  </si>
  <si>
    <t>Nale</t>
  </si>
  <si>
    <t>Nakashima</t>
  </si>
  <si>
    <t>Musselwhite</t>
  </si>
  <si>
    <t>Murrin</t>
  </si>
  <si>
    <t>Murch</t>
  </si>
  <si>
    <t>Mullinix</t>
  </si>
  <si>
    <t>Mullican</t>
  </si>
  <si>
    <t>Mullan</t>
  </si>
  <si>
    <t>Morneau</t>
  </si>
  <si>
    <t>Mondor</t>
  </si>
  <si>
    <t>Molinar</t>
  </si>
  <si>
    <t>Mo</t>
  </si>
  <si>
    <t>Minjares</t>
  </si>
  <si>
    <t>Minix</t>
  </si>
  <si>
    <t>Mingle</t>
  </si>
  <si>
    <t>Minchew</t>
  </si>
  <si>
    <t>Mill</t>
  </si>
  <si>
    <t>Milewski</t>
  </si>
  <si>
    <t>Mikkelson</t>
  </si>
  <si>
    <t>Mifflin</t>
  </si>
  <si>
    <t>Messing</t>
  </si>
  <si>
    <t>Merkley</t>
  </si>
  <si>
    <t>Meis</t>
  </si>
  <si>
    <t>Meas</t>
  </si>
  <si>
    <t>Mcroy</t>
  </si>
  <si>
    <t>Mcphearson</t>
  </si>
  <si>
    <t>Mcneel</t>
  </si>
  <si>
    <t>Mcmunn</t>
  </si>
  <si>
    <t>Mcmorrow</t>
  </si>
  <si>
    <t>Mcdorman</t>
  </si>
  <si>
    <t>Mccroskey</t>
  </si>
  <si>
    <t>Mccoll</t>
  </si>
  <si>
    <t>Mcclusky</t>
  </si>
  <si>
    <t>Mcclaran</t>
  </si>
  <si>
    <t>Mccampbell</t>
  </si>
  <si>
    <t>Mazzariello</t>
  </si>
  <si>
    <t>Mauzy</t>
  </si>
  <si>
    <t>Mauch</t>
  </si>
  <si>
    <t>Mastro</t>
  </si>
  <si>
    <t>Martinek</t>
  </si>
  <si>
    <t>Marsala</t>
  </si>
  <si>
    <t>Marcantel</t>
  </si>
  <si>
    <t>Mahle</t>
  </si>
  <si>
    <t>Luciani</t>
  </si>
  <si>
    <t>Lubbers</t>
  </si>
  <si>
    <t>Louder</t>
  </si>
  <si>
    <t>Lobel</t>
  </si>
  <si>
    <t>Linch</t>
  </si>
  <si>
    <t>Liller</t>
  </si>
  <si>
    <t>Legros</t>
  </si>
  <si>
    <t>Layden</t>
  </si>
  <si>
    <t>Lapine</t>
  </si>
  <si>
    <t>Lansberry</t>
  </si>
  <si>
    <t>Lage</t>
  </si>
  <si>
    <t>Laforest</t>
  </si>
  <si>
    <t>Labriola</t>
  </si>
  <si>
    <t>Koga</t>
  </si>
  <si>
    <t>Knupp</t>
  </si>
  <si>
    <t>Klimek</t>
  </si>
  <si>
    <t>Kittinger</t>
  </si>
  <si>
    <t>Kirchoff</t>
  </si>
  <si>
    <t>Kinzel</t>
  </si>
  <si>
    <t>Killinger</t>
  </si>
  <si>
    <t>Kilbourne</t>
  </si>
  <si>
    <t>Ketner</t>
  </si>
  <si>
    <t>Kepley</t>
  </si>
  <si>
    <t>Kemble</t>
  </si>
  <si>
    <t>Kells</t>
  </si>
  <si>
    <t>Kear</t>
  </si>
  <si>
    <t>Kaya</t>
  </si>
  <si>
    <t>Karsten</t>
  </si>
  <si>
    <t>Kaneshiro</t>
  </si>
  <si>
    <t>Kamm</t>
  </si>
  <si>
    <t>Joines</t>
  </si>
  <si>
    <t>Joachim</t>
  </si>
  <si>
    <t>Jacobus</t>
  </si>
  <si>
    <t>Iler</t>
  </si>
  <si>
    <t>Holgate</t>
  </si>
  <si>
    <t>Hoar</t>
  </si>
  <si>
    <t>Hisey</t>
  </si>
  <si>
    <t>Hird</t>
  </si>
  <si>
    <t>Hilyard</t>
  </si>
  <si>
    <t>Heslin</t>
  </si>
  <si>
    <t>Herzberg</t>
  </si>
  <si>
    <t>Hennigan</t>
  </si>
  <si>
    <t>Hegland</t>
  </si>
  <si>
    <t>Hartl</t>
  </si>
  <si>
    <t>Haner</t>
  </si>
  <si>
    <t>Handel</t>
  </si>
  <si>
    <t>Gualtieri</t>
  </si>
  <si>
    <t>Greenly</t>
  </si>
  <si>
    <t>Grasser</t>
  </si>
  <si>
    <t>Gran</t>
  </si>
  <si>
    <t>Goetsch</t>
  </si>
  <si>
    <t>Godbold</t>
  </si>
  <si>
    <t>Gilland</t>
  </si>
  <si>
    <t>Gidney</t>
  </si>
  <si>
    <t>Gibney</t>
  </si>
  <si>
    <t>Giancola</t>
  </si>
  <si>
    <t>Gettinger</t>
  </si>
  <si>
    <t>Garzon</t>
  </si>
  <si>
    <t>Galle</t>
  </si>
  <si>
    <t>Galgano</t>
  </si>
  <si>
    <t>Gaier</t>
  </si>
  <si>
    <t>Gaertner</t>
  </si>
  <si>
    <t>Fuston</t>
  </si>
  <si>
    <t>Freel</t>
  </si>
  <si>
    <t>Fortes</t>
  </si>
  <si>
    <t>Flock</t>
  </si>
  <si>
    <t>Fiorillo</t>
  </si>
  <si>
    <t>Figgs</t>
  </si>
  <si>
    <t>Fenstermacher</t>
  </si>
  <si>
    <t>Fedler</t>
  </si>
  <si>
    <t>Facer</t>
  </si>
  <si>
    <t>Fabiano</t>
  </si>
  <si>
    <t>Evins</t>
  </si>
  <si>
    <t>Euler</t>
  </si>
  <si>
    <t>Esquer</t>
  </si>
  <si>
    <t>Enyeart</t>
  </si>
  <si>
    <t>Elem</t>
  </si>
  <si>
    <t>Eisenhower</t>
  </si>
  <si>
    <t>Eich</t>
  </si>
  <si>
    <t>Edgerly</t>
  </si>
  <si>
    <t>Durocher</t>
  </si>
  <si>
    <t>Durgan</t>
  </si>
  <si>
    <t>Duffin</t>
  </si>
  <si>
    <t>Drolet</t>
  </si>
  <si>
    <t>Drewes</t>
  </si>
  <si>
    <t>Dotts</t>
  </si>
  <si>
    <t>Dossantos</t>
  </si>
  <si>
    <t>Dockins</t>
  </si>
  <si>
    <t>Dirksen</t>
  </si>
  <si>
    <t>Difiore</t>
  </si>
  <si>
    <t>Dierks</t>
  </si>
  <si>
    <t>Dickerman</t>
  </si>
  <si>
    <t>Dice</t>
  </si>
  <si>
    <t>Dery</t>
  </si>
  <si>
    <t>Denault</t>
  </si>
  <si>
    <t>Demaree</t>
  </si>
  <si>
    <t>Delmonte</t>
  </si>
  <si>
    <t>Delcambre</t>
  </si>
  <si>
    <t>Days</t>
  </si>
  <si>
    <t>Daulton</t>
  </si>
  <si>
    <t>Darst</t>
  </si>
  <si>
    <t>Dahle</t>
  </si>
  <si>
    <t>Curnutt</t>
  </si>
  <si>
    <t>Cully</t>
  </si>
  <si>
    <t>Culligan</t>
  </si>
  <si>
    <t>Cueva</t>
  </si>
  <si>
    <t>Crosslin</t>
  </si>
  <si>
    <t>Croskey</t>
  </si>
  <si>
    <t>Cromartie</t>
  </si>
  <si>
    <t>Crofts</t>
  </si>
  <si>
    <t>Covin</t>
  </si>
  <si>
    <t>Coutee</t>
  </si>
  <si>
    <t>Countess</t>
  </si>
  <si>
    <t>Cost</t>
  </si>
  <si>
    <t>Coppa</t>
  </si>
  <si>
    <t>Coogan</t>
  </si>
  <si>
    <t>Condrey</t>
  </si>
  <si>
    <t>Concannon</t>
  </si>
  <si>
    <t>Coger</t>
  </si>
  <si>
    <t>Cloer</t>
  </si>
  <si>
    <t>Clatterbuck</t>
  </si>
  <si>
    <t>Cieslak</t>
  </si>
  <si>
    <t>Chumbley</t>
  </si>
  <si>
    <t>Choudhury</t>
  </si>
  <si>
    <t>Chiaramonte</t>
  </si>
  <si>
    <t>Charboneau</t>
  </si>
  <si>
    <t>Chai</t>
  </si>
  <si>
    <t>Carneal</t>
  </si>
  <si>
    <t>Cappello</t>
  </si>
  <si>
    <t>Campisi</t>
  </si>
  <si>
    <t>Callicoat</t>
  </si>
  <si>
    <t>Burgoyne</t>
  </si>
  <si>
    <t>Bucholz</t>
  </si>
  <si>
    <t>Brumback</t>
  </si>
  <si>
    <t>Brosnan</t>
  </si>
  <si>
    <t>Brogden</t>
  </si>
  <si>
    <t>Broder</t>
  </si>
  <si>
    <t>Brendle</t>
  </si>
  <si>
    <t>Breece</t>
  </si>
  <si>
    <t>Bown</t>
  </si>
  <si>
    <t>Bou</t>
  </si>
  <si>
    <t>Boser</t>
  </si>
  <si>
    <t>Bondy</t>
  </si>
  <si>
    <t>Bolster</t>
  </si>
  <si>
    <t>Boll</t>
  </si>
  <si>
    <t>Bluford</t>
  </si>
  <si>
    <t>Blandon</t>
  </si>
  <si>
    <t>Biscoe</t>
  </si>
  <si>
    <t>Bevill</t>
  </si>
  <si>
    <t>Bence</t>
  </si>
  <si>
    <t>Battin</t>
  </si>
  <si>
    <t>Basel</t>
  </si>
  <si>
    <t>Bartram</t>
  </si>
  <si>
    <t>Barnaby</t>
  </si>
  <si>
    <t>Barmore</t>
  </si>
  <si>
    <t>Balbuena</t>
  </si>
  <si>
    <t>Badgley</t>
  </si>
  <si>
    <t>Backstrom</t>
  </si>
  <si>
    <t>Auyeung</t>
  </si>
  <si>
    <t>Ater</t>
  </si>
  <si>
    <t>Arrellano</t>
  </si>
  <si>
    <t>Arant</t>
  </si>
  <si>
    <t>Ansari</t>
  </si>
  <si>
    <t>Alling</t>
  </si>
  <si>
    <t>Alejandre</t>
  </si>
  <si>
    <t>Alcock</t>
  </si>
  <si>
    <t>Alaimo</t>
  </si>
  <si>
    <t>Aguinaldo</t>
  </si>
  <si>
    <t>Aarons</t>
  </si>
  <si>
    <t>Zurita</t>
  </si>
  <si>
    <t>Zeiger</t>
  </si>
  <si>
    <t>Zawacki</t>
  </si>
  <si>
    <t>Yutzy</t>
  </si>
  <si>
    <t>Yarger</t>
  </si>
  <si>
    <t>Wygant</t>
  </si>
  <si>
    <t>Wurm</t>
  </si>
  <si>
    <t>Wuest</t>
  </si>
  <si>
    <t>Wolfram</t>
  </si>
  <si>
    <t>Witherell</t>
  </si>
  <si>
    <t>Wisneski</t>
  </si>
  <si>
    <t>Whitby</t>
  </si>
  <si>
    <t>Whelchel</t>
  </si>
  <si>
    <t>Weisz</t>
  </si>
  <si>
    <t>Weisinger</t>
  </si>
  <si>
    <t>Weishaar</t>
  </si>
  <si>
    <t>Wehr</t>
  </si>
  <si>
    <t>Wedge</t>
  </si>
  <si>
    <t>Waxman</t>
  </si>
  <si>
    <t>Waldschmidt</t>
  </si>
  <si>
    <t>Walck</t>
  </si>
  <si>
    <t>Waggener</t>
  </si>
  <si>
    <t>Vosburg</t>
  </si>
  <si>
    <t>Villela</t>
  </si>
  <si>
    <t>Vercher</t>
  </si>
  <si>
    <t>Venters</t>
  </si>
  <si>
    <t>Vanscyoc</t>
  </si>
  <si>
    <t>Vandyne</t>
  </si>
  <si>
    <t>Valenza</t>
  </si>
  <si>
    <t>Utt</t>
  </si>
  <si>
    <t>Urick</t>
  </si>
  <si>
    <t>Ungar</t>
  </si>
  <si>
    <t>Ulm</t>
  </si>
  <si>
    <t>Tumlin</t>
  </si>
  <si>
    <t>Tsao</t>
  </si>
  <si>
    <t>Tryon</t>
  </si>
  <si>
    <t>Trudel</t>
  </si>
  <si>
    <t>Treiber</t>
  </si>
  <si>
    <t>Tow</t>
  </si>
  <si>
    <t>Tober</t>
  </si>
  <si>
    <t>Tipler</t>
  </si>
  <si>
    <t>Tillson</t>
  </si>
  <si>
    <t>Tiedemann</t>
  </si>
  <si>
    <t>Thornley</t>
  </si>
  <si>
    <t>Tetrault</t>
  </si>
  <si>
    <t>Temme</t>
  </si>
  <si>
    <t>Tarrance</t>
  </si>
  <si>
    <t>Tackitt</t>
  </si>
  <si>
    <t>Sykora</t>
  </si>
  <si>
    <t>Sweetman</t>
  </si>
  <si>
    <t>Swatzell</t>
  </si>
  <si>
    <t>Sutliff</t>
  </si>
  <si>
    <t>Suhr</t>
  </si>
  <si>
    <t>Sturtz</t>
  </si>
  <si>
    <t>Strub</t>
  </si>
  <si>
    <t>Strayhorn</t>
  </si>
  <si>
    <t>Stormer</t>
  </si>
  <si>
    <t>Steveson</t>
  </si>
  <si>
    <t>Stengel</t>
  </si>
  <si>
    <t>Steinfeldt</t>
  </si>
  <si>
    <t>Spiro</t>
  </si>
  <si>
    <t>Spieker</t>
  </si>
  <si>
    <t>Speth</t>
  </si>
  <si>
    <t>Spero</t>
  </si>
  <si>
    <t>Soza</t>
  </si>
  <si>
    <t>Souliere</t>
  </si>
  <si>
    <t>Soucie</t>
  </si>
  <si>
    <t>Snedeker</t>
  </si>
  <si>
    <t>Slifer</t>
  </si>
  <si>
    <t>Skillings</t>
  </si>
  <si>
    <t>Situ</t>
  </si>
  <si>
    <t>Siniard</t>
  </si>
  <si>
    <t>Simeon</t>
  </si>
  <si>
    <t>Signorelli</t>
  </si>
  <si>
    <t>Siggers</t>
  </si>
  <si>
    <t>Shultis</t>
  </si>
  <si>
    <t>Shrewsbury</t>
  </si>
  <si>
    <t>Shippee</t>
  </si>
  <si>
    <t>Shimp</t>
  </si>
  <si>
    <t>Shepler</t>
  </si>
  <si>
    <t>Sharpless</t>
  </si>
  <si>
    <t>Shadrick</t>
  </si>
  <si>
    <t>Severt</t>
  </si>
  <si>
    <t>Severs</t>
  </si>
  <si>
    <t>Semon</t>
  </si>
  <si>
    <t>Semmes</t>
  </si>
  <si>
    <t>Seiter</t>
  </si>
  <si>
    <t>Segers</t>
  </si>
  <si>
    <t>Sclafani</t>
  </si>
  <si>
    <t>Sciortino</t>
  </si>
  <si>
    <t>Schroyer</t>
  </si>
  <si>
    <t>Schrack</t>
  </si>
  <si>
    <t>Schoenberg</t>
  </si>
  <si>
    <t>Schober</t>
  </si>
  <si>
    <t>Scheidt</t>
  </si>
  <si>
    <t>Scheele</t>
  </si>
  <si>
    <t>Satter</t>
  </si>
  <si>
    <t>Sartori</t>
  </si>
  <si>
    <t>Sarris</t>
  </si>
  <si>
    <t>Sarratt</t>
  </si>
  <si>
    <t>Salvaggio</t>
  </si>
  <si>
    <t>Saladino</t>
  </si>
  <si>
    <t>Sakamoto</t>
  </si>
  <si>
    <t>Saine</t>
  </si>
  <si>
    <t>Ryman</t>
  </si>
  <si>
    <t>Rumley</t>
  </si>
  <si>
    <t>Ruggerio</t>
  </si>
  <si>
    <t>Rucks</t>
  </si>
  <si>
    <t>Roughton</t>
  </si>
  <si>
    <t>Room</t>
  </si>
  <si>
    <t>Robards</t>
  </si>
  <si>
    <t>Ricca</t>
  </si>
  <si>
    <t>Rexroad</t>
  </si>
  <si>
    <t>Resler</t>
  </si>
  <si>
    <t>Reny</t>
  </si>
  <si>
    <t>Rentschler</t>
  </si>
  <si>
    <t>Redrick</t>
  </si>
  <si>
    <t>Redick</t>
  </si>
  <si>
    <t>Reagle</t>
  </si>
  <si>
    <t>Raymo</t>
  </si>
  <si>
    <t>Rape</t>
  </si>
  <si>
    <t>Raker</t>
  </si>
  <si>
    <t>Racette</t>
  </si>
  <si>
    <t>Pyburn</t>
  </si>
  <si>
    <t>Pritt</t>
  </si>
  <si>
    <t>Presson</t>
  </si>
  <si>
    <t>Pressman</t>
  </si>
  <si>
    <t>Pough</t>
  </si>
  <si>
    <t>Plain</t>
  </si>
  <si>
    <t>Pisani</t>
  </si>
  <si>
    <t>Perz</t>
  </si>
  <si>
    <t>Perras</t>
  </si>
  <si>
    <t>Pelzer</t>
  </si>
  <si>
    <t>Pedrosa</t>
  </si>
  <si>
    <t>Palos</t>
  </si>
  <si>
    <t>Palmisano</t>
  </si>
  <si>
    <t>Paille</t>
  </si>
  <si>
    <t>Orem</t>
  </si>
  <si>
    <t>Orbison</t>
  </si>
  <si>
    <t>Oliveros</t>
  </si>
  <si>
    <t>Nourse</t>
  </si>
  <si>
    <t>Nordquist</t>
  </si>
  <si>
    <t>Newbury</t>
  </si>
  <si>
    <t>Nelligan</t>
  </si>
  <si>
    <t>Nawrocki</t>
  </si>
  <si>
    <t>Myler</t>
  </si>
  <si>
    <t>Mumaw</t>
  </si>
  <si>
    <t>Morphis</t>
  </si>
  <si>
    <t>Moldenhauer</t>
  </si>
  <si>
    <t>Miyashiro</t>
  </si>
  <si>
    <t>Mignone</t>
  </si>
  <si>
    <t>Mickelsen</t>
  </si>
  <si>
    <t>Michalec</t>
  </si>
  <si>
    <t>Mesta</t>
  </si>
  <si>
    <t>Mcree</t>
  </si>
  <si>
    <t>Mcqueary</t>
  </si>
  <si>
    <t>Mcninch</t>
  </si>
  <si>
    <t>Mcneilly</t>
  </si>
  <si>
    <t>Mclelland</t>
  </si>
  <si>
    <t>Mclawhorn</t>
  </si>
  <si>
    <t>Mcgreevy</t>
  </si>
  <si>
    <t>Feldmann</t>
  </si>
  <si>
    <t>Everly</t>
  </si>
  <si>
    <t>Dyess</t>
  </si>
  <si>
    <t>Dyal</t>
  </si>
  <si>
    <t>Dunnigan</t>
  </si>
  <si>
    <t>Downie</t>
  </si>
  <si>
    <t>Dolby</t>
  </si>
  <si>
    <t>Divine</t>
  </si>
  <si>
    <t>Deatherage</t>
  </si>
  <si>
    <t>Dates</t>
  </si>
  <si>
    <t>Cosey</t>
  </si>
  <si>
    <t>Corrado</t>
  </si>
  <si>
    <t>Cheever</t>
  </si>
  <si>
    <t>Celaya</t>
  </si>
  <si>
    <t>Caver</t>
  </si>
  <si>
    <t>Cashion</t>
  </si>
  <si>
    <t>Caplinger</t>
  </si>
  <si>
    <t>Cansler</t>
  </si>
  <si>
    <t>Byrge</t>
  </si>
  <si>
    <t>Bruder</t>
  </si>
  <si>
    <t>Brew</t>
  </si>
  <si>
    <t>Breuer</t>
  </si>
  <si>
    <t>Breslin</t>
  </si>
  <si>
    <t>Brazelton</t>
  </si>
  <si>
    <t>Botkin</t>
  </si>
  <si>
    <t>Bonneau</t>
  </si>
  <si>
    <t>Bones</t>
  </si>
  <si>
    <t>Bondurant</t>
  </si>
  <si>
    <t>Bohanan</t>
  </si>
  <si>
    <t>Bogue</t>
  </si>
  <si>
    <t>Boes</t>
  </si>
  <si>
    <t>Bodner</t>
  </si>
  <si>
    <t>Boatner</t>
  </si>
  <si>
    <t>Blatt</t>
  </si>
  <si>
    <t>Bickley</t>
  </si>
  <si>
    <t>Belliveau</t>
  </si>
  <si>
    <t>Beiler</t>
  </si>
  <si>
    <t>Beier</t>
  </si>
  <si>
    <t>Beckstead</t>
  </si>
  <si>
    <t>Bang</t>
  </si>
  <si>
    <t>Bachmann</t>
  </si>
  <si>
    <t>Atkin</t>
  </si>
  <si>
    <t>Altizer</t>
  </si>
  <si>
    <t>Alloway</t>
  </si>
  <si>
    <t>Allaire</t>
  </si>
  <si>
    <t>Albro</t>
  </si>
  <si>
    <t>Abron</t>
  </si>
  <si>
    <t>Zellmer</t>
  </si>
  <si>
    <t>Yetter</t>
  </si>
  <si>
    <t>Yelverton</t>
  </si>
  <si>
    <t>Wiltshire</t>
  </si>
  <si>
    <t>Wiens</t>
  </si>
  <si>
    <t>Whidden</t>
  </si>
  <si>
    <t>Wait</t>
  </si>
  <si>
    <t>Viramontes</t>
  </si>
  <si>
    <t>Vanwormer</t>
  </si>
  <si>
    <t>Topper</t>
  </si>
  <si>
    <t>Tarantino</t>
  </si>
  <si>
    <t>Tanksley</t>
  </si>
  <si>
    <t>Sumlin</t>
  </si>
  <si>
    <t>Strauch</t>
  </si>
  <si>
    <t>Strang</t>
  </si>
  <si>
    <t>Stice</t>
  </si>
  <si>
    <t>Spahn</t>
  </si>
  <si>
    <t>Sosebee</t>
  </si>
  <si>
    <t>Sigala</t>
  </si>
  <si>
    <t>Shrout</t>
  </si>
  <si>
    <t>Seamon</t>
  </si>
  <si>
    <t>Schrum</t>
  </si>
  <si>
    <t>Schneck</t>
  </si>
  <si>
    <t>Schantz</t>
  </si>
  <si>
    <t>Said</t>
  </si>
  <si>
    <t>Ruddy</t>
  </si>
  <si>
    <t>Romig</t>
  </si>
  <si>
    <t>Roehl</t>
  </si>
  <si>
    <t>Renninger</t>
  </si>
  <si>
    <t>Reding</t>
  </si>
  <si>
    <t>Pyne</t>
  </si>
  <si>
    <t>Polak</t>
  </si>
  <si>
    <t>Pohlman</t>
  </si>
  <si>
    <t>Pasillas</t>
  </si>
  <si>
    <t>Oldfield</t>
  </si>
  <si>
    <t>Oldaker</t>
  </si>
  <si>
    <t>Ohanlon</t>
  </si>
  <si>
    <t>Ogilvie</t>
  </si>
  <si>
    <t>Norberg</t>
  </si>
  <si>
    <t>Nolette</t>
  </si>
  <si>
    <t>Nies</t>
  </si>
  <si>
    <t>Neufeld</t>
  </si>
  <si>
    <t>Nellis</t>
  </si>
  <si>
    <t>Mummert</t>
  </si>
  <si>
    <t>Mulvihill</t>
  </si>
  <si>
    <t>Mullaney</t>
  </si>
  <si>
    <t>Monteleone</t>
  </si>
  <si>
    <t>Mendonca</t>
  </si>
  <si>
    <t>Meisner</t>
  </si>
  <si>
    <t>Mcmullan</t>
  </si>
  <si>
    <t>Mccluney</t>
  </si>
  <si>
    <t>Mattis</t>
  </si>
  <si>
    <t>Massengill</t>
  </si>
  <si>
    <t>Manfredi</t>
  </si>
  <si>
    <t>Luedtke</t>
  </si>
  <si>
    <t>Lounsbury</t>
  </si>
  <si>
    <t>Liberatore</t>
  </si>
  <si>
    <t>Leek</t>
  </si>
  <si>
    <t>Lease</t>
  </si>
  <si>
    <t>Lamphere</t>
  </si>
  <si>
    <t>Laforge</t>
  </si>
  <si>
    <t>Kuo</t>
  </si>
  <si>
    <t>Koo</t>
  </si>
  <si>
    <t>Jourdan</t>
  </si>
  <si>
    <t>Ismail</t>
  </si>
  <si>
    <t>Iorio</t>
  </si>
  <si>
    <t>Iniguez</t>
  </si>
  <si>
    <t>Ikeda</t>
  </si>
  <si>
    <t>Hubler</t>
  </si>
  <si>
    <t>Hodgdon</t>
  </si>
  <si>
    <t>Hocking</t>
  </si>
  <si>
    <t>Heacock</t>
  </si>
  <si>
    <t>Haslam</t>
  </si>
  <si>
    <t>Haralson</t>
  </si>
  <si>
    <t>Hanshaw</t>
  </si>
  <si>
    <t>Hannum</t>
  </si>
  <si>
    <t>Hallam</t>
  </si>
  <si>
    <t>Haden</t>
  </si>
  <si>
    <t>Garnes</t>
  </si>
  <si>
    <t>Garces</t>
  </si>
  <si>
    <t>Gammage</t>
  </si>
  <si>
    <t>Gambino</t>
  </si>
  <si>
    <t>Finkel</t>
  </si>
  <si>
    <t>Faucett</t>
  </si>
  <si>
    <t>Fahy</t>
  </si>
  <si>
    <t>Ehrhardt</t>
  </si>
  <si>
    <t>Eggen</t>
  </si>
  <si>
    <t>Dusek</t>
  </si>
  <si>
    <t>Durrant</t>
  </si>
  <si>
    <t>Dubay</t>
  </si>
  <si>
    <t>Dones</t>
  </si>
  <si>
    <t>Dey</t>
  </si>
  <si>
    <t>Depasquale</t>
  </si>
  <si>
    <t>Delucia</t>
  </si>
  <si>
    <t>Degraff</t>
  </si>
  <si>
    <t>Deer</t>
  </si>
  <si>
    <t>Decamp</t>
  </si>
  <si>
    <t>Davalos</t>
  </si>
  <si>
    <t>Cullins</t>
  </si>
  <si>
    <t>Conard</t>
  </si>
  <si>
    <t>Clouser</t>
  </si>
  <si>
    <t>Clontz</t>
  </si>
  <si>
    <t>Cifuentes</t>
  </si>
  <si>
    <t>Chico</t>
  </si>
  <si>
    <t>Chappel</t>
  </si>
  <si>
    <t>Chaffins</t>
  </si>
  <si>
    <t>Celis</t>
  </si>
  <si>
    <t>Carwile</t>
  </si>
  <si>
    <t>Byram</t>
  </si>
  <si>
    <t>Bruggeman</t>
  </si>
  <si>
    <t>Brick</t>
  </si>
  <si>
    <t>Bressler</t>
  </si>
  <si>
    <t>Brathwaite</t>
  </si>
  <si>
    <t>Brasfield</t>
  </si>
  <si>
    <t>Bradburn</t>
  </si>
  <si>
    <t>Boose</t>
  </si>
  <si>
    <t>Boon</t>
  </si>
  <si>
    <t>Bodie</t>
  </si>
  <si>
    <t>Blosser</t>
  </si>
  <si>
    <t>Blas</t>
  </si>
  <si>
    <t>Bise</t>
  </si>
  <si>
    <t>Bertsch</t>
  </si>
  <si>
    <t>Bernardi</t>
  </si>
  <si>
    <t>Bernabe</t>
  </si>
  <si>
    <t>Bengtson</t>
  </si>
  <si>
    <t>Barrette</t>
  </si>
  <si>
    <t>Astorga</t>
  </si>
  <si>
    <t>Alday</t>
  </si>
  <si>
    <t>Albee</t>
  </si>
  <si>
    <t>Abrahamson</t>
  </si>
  <si>
    <t>Yarnell</t>
  </si>
  <si>
    <t>Wiltse</t>
  </si>
  <si>
    <t>Wile</t>
  </si>
  <si>
    <t>Wiebe</t>
  </si>
  <si>
    <t>Waguespack</t>
  </si>
  <si>
    <t>Vasser</t>
  </si>
  <si>
    <t>Upham</t>
  </si>
  <si>
    <t>Tyre</t>
  </si>
  <si>
    <t>Turek</t>
  </si>
  <si>
    <t>Tune</t>
  </si>
  <si>
    <t>Traxler</t>
  </si>
  <si>
    <t>Torain</t>
  </si>
  <si>
    <t>Tomaszewski</t>
  </si>
  <si>
    <t>Tinnin</t>
  </si>
  <si>
    <t>Tiner</t>
  </si>
  <si>
    <t>Tindell</t>
  </si>
  <si>
    <t>Teed</t>
  </si>
  <si>
    <t>Styron</t>
  </si>
  <si>
    <t>Stahlman</t>
  </si>
  <si>
    <t>Staab</t>
  </si>
  <si>
    <t>Spoon</t>
  </si>
  <si>
    <t>Spells</t>
  </si>
  <si>
    <t>Skiba</t>
  </si>
  <si>
    <t>Shih</t>
  </si>
  <si>
    <t>Sheperd</t>
  </si>
  <si>
    <t>Seidl</t>
  </si>
  <si>
    <t>Secor</t>
  </si>
  <si>
    <t>Schutte</t>
  </si>
  <si>
    <t>Sanfilippo</t>
  </si>
  <si>
    <t>Ruder</t>
  </si>
  <si>
    <t>Rondon</t>
  </si>
  <si>
    <t>Rearick</t>
  </si>
  <si>
    <t>Rank</t>
  </si>
  <si>
    <t>Procter</t>
  </si>
  <si>
    <t>Prochaska</t>
  </si>
  <si>
    <t>Pettengill</t>
  </si>
  <si>
    <t>Pauly</t>
  </si>
  <si>
    <t>Neilsen</t>
  </si>
  <si>
    <t>Nally</t>
  </si>
  <si>
    <t>Mutter</t>
  </si>
  <si>
    <t>Mullenax</t>
  </si>
  <si>
    <t>Morano</t>
  </si>
  <si>
    <t>Meads</t>
  </si>
  <si>
    <t>Mcnaughton</t>
  </si>
  <si>
    <t>Mcmurtry</t>
  </si>
  <si>
    <t>Mcmath</t>
  </si>
  <si>
    <t>Mckinsey</t>
  </si>
  <si>
    <t>Matthes</t>
  </si>
  <si>
    <t>Massenburg</t>
  </si>
  <si>
    <t>Marlar</t>
  </si>
  <si>
    <t>Margolis</t>
  </si>
  <si>
    <t>Malin</t>
  </si>
  <si>
    <t>Magallon</t>
  </si>
  <si>
    <t>Mackin</t>
  </si>
  <si>
    <t>Lovette</t>
  </si>
  <si>
    <t>Loughran</t>
  </si>
  <si>
    <t>Loring</t>
  </si>
  <si>
    <t>Longstreet</t>
  </si>
  <si>
    <t>Loiselle</t>
  </si>
  <si>
    <t>Lenihan</t>
  </si>
  <si>
    <t>Laub</t>
  </si>
  <si>
    <t>Kunze</t>
  </si>
  <si>
    <t>Kull</t>
  </si>
  <si>
    <t>Koepke</t>
  </si>
  <si>
    <t>Knights</t>
  </si>
  <si>
    <t>Kerwin</t>
  </si>
  <si>
    <t>Kalinowski</t>
  </si>
  <si>
    <t>Kagan</t>
  </si>
  <si>
    <t>Innis</t>
  </si>
  <si>
    <t>Innes</t>
  </si>
  <si>
    <t>Husband</t>
  </si>
  <si>
    <t>Holtzman</t>
  </si>
  <si>
    <t>Heinemann</t>
  </si>
  <si>
    <t>Harshman</t>
  </si>
  <si>
    <t>Haider</t>
  </si>
  <si>
    <t>Haack</t>
  </si>
  <si>
    <t>Guss</t>
  </si>
  <si>
    <t>Grondin</t>
  </si>
  <si>
    <t>Grissett</t>
  </si>
  <si>
    <t>Greenawalt</t>
  </si>
  <si>
    <t>Gravel</t>
  </si>
  <si>
    <t>Goudy</t>
  </si>
  <si>
    <t>Goodlett</t>
  </si>
  <si>
    <t>Goldston</t>
  </si>
  <si>
    <t>Gokey</t>
  </si>
  <si>
    <t>Goin</t>
  </si>
  <si>
    <t>Gardea</t>
  </si>
  <si>
    <t>Galaviz</t>
  </si>
  <si>
    <t>Gafford</t>
  </si>
  <si>
    <t>Gabrielson</t>
  </si>
  <si>
    <t>Furlow</t>
  </si>
  <si>
    <t>Fritch</t>
  </si>
  <si>
    <t>Fordyce</t>
  </si>
  <si>
    <t>Folger</t>
  </si>
  <si>
    <t>Elizalde</t>
  </si>
  <si>
    <t>Ehlert</t>
  </si>
  <si>
    <t>Eckhoff</t>
  </si>
  <si>
    <t>Eccleston</t>
  </si>
  <si>
    <t>Ealey</t>
  </si>
  <si>
    <t>Dubin</t>
  </si>
  <si>
    <t>Dolphin</t>
  </si>
  <si>
    <t>Dieter</t>
  </si>
  <si>
    <t>Diemer</t>
  </si>
  <si>
    <t>Deschamps</t>
  </si>
  <si>
    <t>Delapena</t>
  </si>
  <si>
    <t>Decicco</t>
  </si>
  <si>
    <t>Debolt</t>
  </si>
  <si>
    <t>Daum</t>
  </si>
  <si>
    <t>Cullinan</t>
  </si>
  <si>
    <t>Crittendon</t>
  </si>
  <si>
    <t>Crase</t>
  </si>
  <si>
    <t>Cossey</t>
  </si>
  <si>
    <t>Coppock</t>
  </si>
  <si>
    <t>Coots</t>
  </si>
  <si>
    <t>Colyer</t>
  </si>
  <si>
    <t>Cluck</t>
  </si>
  <si>
    <t>Chamberland</t>
  </si>
  <si>
    <t>Cane</t>
  </si>
  <si>
    <t>Burkhead</t>
  </si>
  <si>
    <t>Bumpus</t>
  </si>
  <si>
    <t>Buchan</t>
  </si>
  <si>
    <t>Borman</t>
  </si>
  <si>
    <t>Bork</t>
  </si>
  <si>
    <t>Boe</t>
  </si>
  <si>
    <t>Birkholz</t>
  </si>
  <si>
    <t>Berardi</t>
  </si>
  <si>
    <t>Benda</t>
  </si>
  <si>
    <t>Behnke</t>
  </si>
  <si>
    <t>Barter</t>
  </si>
  <si>
    <t>Auer</t>
  </si>
  <si>
    <t>Amezquita</t>
  </si>
  <si>
    <t>Wotring</t>
  </si>
  <si>
    <t>Wirtz</t>
  </si>
  <si>
    <t>Wingert</t>
  </si>
  <si>
    <t>Wiesner</t>
  </si>
  <si>
    <t>Whitesides</t>
  </si>
  <si>
    <t>Weyant</t>
  </si>
  <si>
    <t>Wainscott</t>
  </si>
  <si>
    <t>Venezia</t>
  </si>
  <si>
    <t>Varnell</t>
  </si>
  <si>
    <t>Tussey</t>
  </si>
  <si>
    <t>Trainer</t>
  </si>
  <si>
    <t>Toll</t>
  </si>
  <si>
    <t>Thurlow</t>
  </si>
  <si>
    <t>Tack</t>
  </si>
  <si>
    <t>Tabares</t>
  </si>
  <si>
    <t>Stiver</t>
  </si>
  <si>
    <t>Stell</t>
  </si>
  <si>
    <t>Starke</t>
  </si>
  <si>
    <t>Stanhope</t>
  </si>
  <si>
    <t>Stanek</t>
  </si>
  <si>
    <t>Sisler</t>
  </si>
  <si>
    <t>Sinnott</t>
  </si>
  <si>
    <t>Siciliano</t>
  </si>
  <si>
    <t>Shehan</t>
  </si>
  <si>
    <t>Selph</t>
  </si>
  <si>
    <t>Seager</t>
  </si>
  <si>
    <t>Scurlock</t>
  </si>
  <si>
    <t>Scranton</t>
  </si>
  <si>
    <t>Santucci</t>
  </si>
  <si>
    <t>Santangelo</t>
  </si>
  <si>
    <t>Saltsman</t>
  </si>
  <si>
    <t>Ruel</t>
  </si>
  <si>
    <t>Ropp</t>
  </si>
  <si>
    <t>Rolling</t>
  </si>
  <si>
    <t>Rogge</t>
  </si>
  <si>
    <t>Rettig</t>
  </si>
  <si>
    <t>Renwick</t>
  </si>
  <si>
    <t>Reidy</t>
  </si>
  <si>
    <t>Reider</t>
  </si>
  <si>
    <t>Redfield</t>
  </si>
  <si>
    <t>Quam</t>
  </si>
  <si>
    <t>Premo</t>
  </si>
  <si>
    <t>Port</t>
  </si>
  <si>
    <t>Pier</t>
  </si>
  <si>
    <t>Peet</t>
  </si>
  <si>
    <t>Parente</t>
  </si>
  <si>
    <t>Paolucci</t>
  </si>
  <si>
    <t>Pan</t>
  </si>
  <si>
    <t>Palmquist</t>
  </si>
  <si>
    <t>Orme</t>
  </si>
  <si>
    <t>Ohler</t>
  </si>
  <si>
    <t>Ogg</t>
  </si>
  <si>
    <t>Netherton</t>
  </si>
  <si>
    <t>Mutchler</t>
  </si>
  <si>
    <t>Morita</t>
  </si>
  <si>
    <t>Mistretta</t>
  </si>
  <si>
    <t>Minnis</t>
  </si>
  <si>
    <t>Middendorf</t>
  </si>
  <si>
    <t>Menzel</t>
  </si>
  <si>
    <t>Mendosa</t>
  </si>
  <si>
    <t>Mendelson</t>
  </si>
  <si>
    <t>Meaux</t>
  </si>
  <si>
    <t>Mcspadden</t>
  </si>
  <si>
    <t>Mcquaid</t>
  </si>
  <si>
    <t>Mcnatt</t>
  </si>
  <si>
    <t>Manigault</t>
  </si>
  <si>
    <t>Maney</t>
  </si>
  <si>
    <t>Mager</t>
  </si>
  <si>
    <t>Lung</t>
  </si>
  <si>
    <t>Lukes</t>
  </si>
  <si>
    <t>Lopresti</t>
  </si>
  <si>
    <t>Liriano</t>
  </si>
  <si>
    <t>Lipton</t>
  </si>
  <si>
    <t>Letson</t>
  </si>
  <si>
    <t>Lechuga</t>
  </si>
  <si>
    <t>Lazenby</t>
  </si>
  <si>
    <t>Lauria</t>
  </si>
  <si>
    <t>Larimore</t>
  </si>
  <si>
    <t>Kwok</t>
  </si>
  <si>
    <t>Kwak</t>
  </si>
  <si>
    <t>Krupp</t>
  </si>
  <si>
    <t>Krupa</t>
  </si>
  <si>
    <t>Krum</t>
  </si>
  <si>
    <t>Kopec</t>
  </si>
  <si>
    <t>Kinchen</t>
  </si>
  <si>
    <t>Kifer</t>
  </si>
  <si>
    <t>Kerney</t>
  </si>
  <si>
    <t>Kerner</t>
  </si>
  <si>
    <t>Kennison</t>
  </si>
  <si>
    <t>Kegley</t>
  </si>
  <si>
    <t>Kays</t>
  </si>
  <si>
    <t>Karcher</t>
  </si>
  <si>
    <t>Justis</t>
  </si>
  <si>
    <t>Johson</t>
  </si>
  <si>
    <t>Jellison</t>
  </si>
  <si>
    <t>Janke</t>
  </si>
  <si>
    <t>Huskins</t>
  </si>
  <si>
    <t>Holzman</t>
  </si>
  <si>
    <t>Hinojos</t>
  </si>
  <si>
    <t>Highland</t>
  </si>
  <si>
    <t>Hefley</t>
  </si>
  <si>
    <t>He</t>
  </si>
  <si>
    <t>Hatmaker</t>
  </si>
  <si>
    <t>Harte</t>
  </si>
  <si>
    <t>Halloway</t>
  </si>
  <si>
    <t>Hallenbeck</t>
  </si>
  <si>
    <t>Goodwyn</t>
  </si>
  <si>
    <t>Glaspie</t>
  </si>
  <si>
    <t>Geise</t>
  </si>
  <si>
    <t>Fullwood</t>
  </si>
  <si>
    <t>Fryman</t>
  </si>
  <si>
    <t>Frew</t>
  </si>
  <si>
    <t>Frakes</t>
  </si>
  <si>
    <t>Fraire</t>
  </si>
  <si>
    <t>Farrer</t>
  </si>
  <si>
    <t>Enlow</t>
  </si>
  <si>
    <t>Engen</t>
  </si>
  <si>
    <t>Ellzey</t>
  </si>
  <si>
    <t>Eckles</t>
  </si>
  <si>
    <t>Earles</t>
  </si>
  <si>
    <t>Ealy</t>
  </si>
  <si>
    <t>Dunkley</t>
  </si>
  <si>
    <t>Drinkard</t>
  </si>
  <si>
    <t>Dreiling</t>
  </si>
  <si>
    <t>Draeger</t>
  </si>
  <si>
    <t>Dinardo</t>
  </si>
  <si>
    <t>Dills</t>
  </si>
  <si>
    <t>Desroches</t>
  </si>
  <si>
    <t>Desantiago</t>
  </si>
  <si>
    <t>Current</t>
  </si>
  <si>
    <t>Curlee</t>
  </si>
  <si>
    <t>Crumbley</t>
  </si>
  <si>
    <t>Critchlow</t>
  </si>
  <si>
    <t>Coury</t>
  </si>
  <si>
    <t>Courtright</t>
  </si>
  <si>
    <t>Coffield</t>
  </si>
  <si>
    <t>Cleek</t>
  </si>
  <si>
    <t>Charpentier</t>
  </si>
  <si>
    <t>Cardone</t>
  </si>
  <si>
    <t>Caples</t>
  </si>
  <si>
    <t>Cantin</t>
  </si>
  <si>
    <t>Buntin</t>
  </si>
  <si>
    <t>Bugbee</t>
  </si>
  <si>
    <t>Brinkerhoff</t>
  </si>
  <si>
    <t>Brackin</t>
  </si>
  <si>
    <t>Bourland</t>
  </si>
  <si>
    <t>Bohl</t>
  </si>
  <si>
    <t>Bogdan</t>
  </si>
  <si>
    <t>Blassingame</t>
  </si>
  <si>
    <t>Beacham</t>
  </si>
  <si>
    <t>Banning</t>
  </si>
  <si>
    <t>Auguste</t>
  </si>
  <si>
    <t>Andreasen</t>
  </si>
  <si>
    <t>Amann</t>
  </si>
  <si>
    <t>Almon</t>
  </si>
  <si>
    <t>Alejo</t>
  </si>
  <si>
    <t>Adelman</t>
  </si>
  <si>
    <t>Abston</t>
  </si>
  <si>
    <t>Zeno</t>
  </si>
  <si>
    <t>Yerger</t>
  </si>
  <si>
    <t>Wymer</t>
  </si>
  <si>
    <t>Woodberry</t>
  </si>
  <si>
    <t>Windley</t>
  </si>
  <si>
    <t>Whiteaker</t>
  </si>
  <si>
    <t>Westfield</t>
  </si>
  <si>
    <t>Weibel</t>
  </si>
  <si>
    <t>Wanner</t>
  </si>
  <si>
    <t>Waldrep</t>
  </si>
  <si>
    <t>Vital</t>
  </si>
  <si>
    <t>Villani</t>
  </si>
  <si>
    <t>Vanarsdale</t>
  </si>
  <si>
    <t>Utterback</t>
  </si>
  <si>
    <t>Updike</t>
  </si>
  <si>
    <t>Triggs</t>
  </si>
  <si>
    <t>Topete</t>
  </si>
  <si>
    <t>Tolar</t>
  </si>
  <si>
    <t>Tigner</t>
  </si>
  <si>
    <t>Thoms</t>
  </si>
  <si>
    <t>Tauber</t>
  </si>
  <si>
    <t>Tarvin</t>
  </si>
  <si>
    <t>Tally</t>
  </si>
  <si>
    <t>Swiney</t>
  </si>
  <si>
    <t>Sweatman</t>
  </si>
  <si>
    <t>Studebaker</t>
  </si>
  <si>
    <t>Streets</t>
  </si>
  <si>
    <t>Stennett</t>
  </si>
  <si>
    <t>States</t>
  </si>
  <si>
    <t>Starrett</t>
  </si>
  <si>
    <t>Stannard</t>
  </si>
  <si>
    <t>Stalvey</t>
  </si>
  <si>
    <t>Sonnenberg</t>
  </si>
  <si>
    <t>Smithey</t>
  </si>
  <si>
    <t>Sieber</t>
  </si>
  <si>
    <t>Sickles</t>
  </si>
  <si>
    <t>Shinault</t>
  </si>
  <si>
    <t>Segars</t>
  </si>
  <si>
    <t>Sanger</t>
  </si>
  <si>
    <t>Salmeron</t>
  </si>
  <si>
    <t>Rothe</t>
  </si>
  <si>
    <t>Rizzi</t>
  </si>
  <si>
    <t>Rine</t>
  </si>
  <si>
    <t>Ricard</t>
  </si>
  <si>
    <t>Restrepo</t>
  </si>
  <si>
    <t>Ralls</t>
  </si>
  <si>
    <t>Ragusa</t>
  </si>
  <si>
    <t>Quiroga</t>
  </si>
  <si>
    <t>Pero</t>
  </si>
  <si>
    <t>Pegg</t>
  </si>
  <si>
    <t>Pavlik</t>
  </si>
  <si>
    <t>Papenfuss</t>
  </si>
  <si>
    <t>Oropeza</t>
  </si>
  <si>
    <t>Okane</t>
  </si>
  <si>
    <t>Neer</t>
  </si>
  <si>
    <t>Nee</t>
  </si>
  <si>
    <t>Mudge</t>
  </si>
  <si>
    <t>Mozingo</t>
  </si>
  <si>
    <t>Molinaro</t>
  </si>
  <si>
    <t>Mcvicker</t>
  </si>
  <si>
    <t>Mcgarvey</t>
  </si>
  <si>
    <t>Mcfalls</t>
  </si>
  <si>
    <t>Mccraney</t>
  </si>
  <si>
    <t>Matus</t>
  </si>
  <si>
    <t>Magers</t>
  </si>
  <si>
    <t>Llanos</t>
  </si>
  <si>
    <t>Livermore</t>
  </si>
  <si>
    <t>Liss</t>
  </si>
  <si>
    <t>Linehan</t>
  </si>
  <si>
    <t>Leto</t>
  </si>
  <si>
    <t>Leitner</t>
  </si>
  <si>
    <t>Laymon</t>
  </si>
  <si>
    <t>Lawing</t>
  </si>
  <si>
    <t>Lacourse</t>
  </si>
  <si>
    <t>Kwong</t>
  </si>
  <si>
    <t>Kollar</t>
  </si>
  <si>
    <t>Kneeland</t>
  </si>
  <si>
    <t>Keo</t>
  </si>
  <si>
    <t>Kennett</t>
  </si>
  <si>
    <t>Kellett</t>
  </si>
  <si>
    <t>Kangas</t>
  </si>
  <si>
    <t>Janzen</t>
  </si>
  <si>
    <t>Hutter</t>
  </si>
  <si>
    <t>Huse</t>
  </si>
  <si>
    <t>Huling</t>
  </si>
  <si>
    <t>Hoss</t>
  </si>
  <si>
    <t>Hohn</t>
  </si>
  <si>
    <t>Hofmeister</t>
  </si>
  <si>
    <t>Hewes</t>
  </si>
  <si>
    <t>Hern</t>
  </si>
  <si>
    <t>Harjo</t>
  </si>
  <si>
    <t>Habib</t>
  </si>
  <si>
    <t>Gust</t>
  </si>
  <si>
    <t>Guice</t>
  </si>
  <si>
    <t>Grullon</t>
  </si>
  <si>
    <t>Greggs</t>
  </si>
  <si>
    <t>Grayer</t>
  </si>
  <si>
    <t>Granier</t>
  </si>
  <si>
    <t>Grable</t>
  </si>
  <si>
    <t>Gowdy</t>
  </si>
  <si>
    <t>Giannini</t>
  </si>
  <si>
    <t>Getchell</t>
  </si>
  <si>
    <t>Gartman</t>
  </si>
  <si>
    <t>Garnica</t>
  </si>
  <si>
    <t>Ganey</t>
  </si>
  <si>
    <t>Gallimore</t>
  </si>
  <si>
    <t>Fray</t>
  </si>
  <si>
    <t>Fetters</t>
  </si>
  <si>
    <t>Fergerson</t>
  </si>
  <si>
    <t>Farlow</t>
  </si>
  <si>
    <t>Fagundes</t>
  </si>
  <si>
    <t>Exley</t>
  </si>
  <si>
    <t>Esteves</t>
  </si>
  <si>
    <t>Enders</t>
  </si>
  <si>
    <t>Edenfield</t>
  </si>
  <si>
    <t>Easterwood</t>
  </si>
  <si>
    <t>Drakeford</t>
  </si>
  <si>
    <t>Dipasquale</t>
  </si>
  <si>
    <t>Desousa</t>
  </si>
  <si>
    <t>Deshields</t>
  </si>
  <si>
    <t>Deeter</t>
  </si>
  <si>
    <t>Dedmon</t>
  </si>
  <si>
    <t>Debord</t>
  </si>
  <si>
    <t>Daughtery</t>
  </si>
  <si>
    <t>Cutts</t>
  </si>
  <si>
    <t>Courtemanche</t>
  </si>
  <si>
    <t>Coursey</t>
  </si>
  <si>
    <t>Copple</t>
  </si>
  <si>
    <t>Coomes</t>
  </si>
  <si>
    <t>Collis</t>
  </si>
  <si>
    <t>Coll</t>
  </si>
  <si>
    <t>Cogburn</t>
  </si>
  <si>
    <t>Clopton</t>
  </si>
  <si>
    <t>Choquette</t>
  </si>
  <si>
    <t>Chaidez</t>
  </si>
  <si>
    <t>Castrejon</t>
  </si>
  <si>
    <t>Calhoon</t>
  </si>
  <si>
    <t>Burbach</t>
  </si>
  <si>
    <t>Bulloch</t>
  </si>
  <si>
    <t>Buchman</t>
  </si>
  <si>
    <t>Bruhn</t>
  </si>
  <si>
    <t>Bohon</t>
  </si>
  <si>
    <t>Blough</t>
  </si>
  <si>
    <t>Bien</t>
  </si>
  <si>
    <t>Belmont</t>
  </si>
  <si>
    <t>Baynes</t>
  </si>
  <si>
    <t>Barstow</t>
  </si>
  <si>
    <t>Zeman</t>
  </si>
  <si>
    <t>Zackery</t>
  </si>
  <si>
    <t>Yardley</t>
  </si>
  <si>
    <t>Yamashita</t>
  </si>
  <si>
    <t>Wulff</t>
  </si>
  <si>
    <t>Wilken</t>
  </si>
  <si>
    <t>Wiliams</t>
  </si>
  <si>
    <t>Wickersham</t>
  </si>
  <si>
    <t>Wible</t>
  </si>
  <si>
    <t>Whipkey</t>
  </si>
  <si>
    <t>Wedgeworth</t>
  </si>
  <si>
    <t>Walmsley</t>
  </si>
  <si>
    <t>Walkup</t>
  </si>
  <si>
    <t>Vreeland</t>
  </si>
  <si>
    <t>Verrill</t>
  </si>
  <si>
    <t>Valera</t>
  </si>
  <si>
    <t>Umana</t>
  </si>
  <si>
    <t>Traub</t>
  </si>
  <si>
    <t>Swingle</t>
  </si>
  <si>
    <t>Swing</t>
  </si>
  <si>
    <t>Summey</t>
  </si>
  <si>
    <t>Stroupe</t>
  </si>
  <si>
    <t>Stockstill</t>
  </si>
  <si>
    <t>Steffey</t>
  </si>
  <si>
    <t>Stefanski</t>
  </si>
  <si>
    <t>Statler</t>
  </si>
  <si>
    <t>Stapp</t>
  </si>
  <si>
    <t>Speights</t>
  </si>
  <si>
    <t>Sons</t>
  </si>
  <si>
    <t>Solari</t>
  </si>
  <si>
    <t>Soderberg</t>
  </si>
  <si>
    <t>Slick</t>
  </si>
  <si>
    <t>Shunk</t>
  </si>
  <si>
    <t>Shorey</t>
  </si>
  <si>
    <t>Shewmaker</t>
  </si>
  <si>
    <t>Sheilds</t>
  </si>
  <si>
    <t>Schiffer</t>
  </si>
  <si>
    <t>Schank</t>
  </si>
  <si>
    <t>Schaff</t>
  </si>
  <si>
    <t>Sagers</t>
  </si>
  <si>
    <t>Rochon</t>
  </si>
  <si>
    <t>Riser</t>
  </si>
  <si>
    <t>Rickett</t>
  </si>
  <si>
    <t>Reale</t>
  </si>
  <si>
    <t>Raglin</t>
  </si>
  <si>
    <t>Poon</t>
  </si>
  <si>
    <t>Polen</t>
  </si>
  <si>
    <t>Plata</t>
  </si>
  <si>
    <t>Pitcock</t>
  </si>
  <si>
    <t>Percival</t>
  </si>
  <si>
    <t>Palen</t>
  </si>
  <si>
    <t>Pahl</t>
  </si>
  <si>
    <t>Orona</t>
  </si>
  <si>
    <t>Oberle</t>
  </si>
  <si>
    <t>Nocera</t>
  </si>
  <si>
    <t>Navas</t>
  </si>
  <si>
    <t>Nault</t>
  </si>
  <si>
    <t>Mullings</t>
  </si>
  <si>
    <t>Mouser</t>
  </si>
  <si>
    <t>Moos</t>
  </si>
  <si>
    <t>Montejano</t>
  </si>
  <si>
    <t>Monreal</t>
  </si>
  <si>
    <t>Minick</t>
  </si>
  <si>
    <t>Middlebrook</t>
  </si>
  <si>
    <t>Meece</t>
  </si>
  <si>
    <t>Mcmillion</t>
  </si>
  <si>
    <t>Mccullen</t>
  </si>
  <si>
    <t>Mauck</t>
  </si>
  <si>
    <t>Marshburn</t>
  </si>
  <si>
    <t>Maillet</t>
  </si>
  <si>
    <t>Mahaney</t>
  </si>
  <si>
    <t>Magner</t>
  </si>
  <si>
    <t>Maclin</t>
  </si>
  <si>
    <t>Lucey</t>
  </si>
  <si>
    <t>Litteral</t>
  </si>
  <si>
    <t>Lippincott</t>
  </si>
  <si>
    <t>Leite</t>
  </si>
  <si>
    <t>Leis</t>
  </si>
  <si>
    <t>Leaks</t>
  </si>
  <si>
    <t>Lamarre</t>
  </si>
  <si>
    <t>Kost</t>
  </si>
  <si>
    <t>Jurgens</t>
  </si>
  <si>
    <t>Jerkins</t>
  </si>
  <si>
    <t>Jager</t>
  </si>
  <si>
    <t>Hurwitz</t>
  </si>
  <si>
    <t>Hughley</t>
  </si>
  <si>
    <t>Hotaling</t>
  </si>
  <si>
    <t>Horstman</t>
  </si>
  <si>
    <t>Hohman</t>
  </si>
  <si>
    <t>Hocker</t>
  </si>
  <si>
    <t>Hively</t>
  </si>
  <si>
    <t>Hipps</t>
  </si>
  <si>
    <t>Hile</t>
  </si>
  <si>
    <t>Hessler</t>
  </si>
  <si>
    <t>Hermanson</t>
  </si>
  <si>
    <t>Hepworth</t>
  </si>
  <si>
    <t>Henn</t>
  </si>
  <si>
    <t>Helland</t>
  </si>
  <si>
    <t>Hedlund</t>
  </si>
  <si>
    <t>Harkless</t>
  </si>
  <si>
    <t>Haigler</t>
  </si>
  <si>
    <t>Gutierez</t>
  </si>
  <si>
    <t>Gum</t>
  </si>
  <si>
    <t>Grindstaff</t>
  </si>
  <si>
    <t>Glantz</t>
  </si>
  <si>
    <t>Giardina</t>
  </si>
  <si>
    <t>Gerken</t>
  </si>
  <si>
    <t>Gadsden</t>
  </si>
  <si>
    <t>Finnerty</t>
  </si>
  <si>
    <t>Feld</t>
  </si>
  <si>
    <t>Farnum</t>
  </si>
  <si>
    <t>Encinas</t>
  </si>
  <si>
    <t>Eager</t>
  </si>
  <si>
    <t>Drakes</t>
  </si>
  <si>
    <t>Dennie</t>
  </si>
  <si>
    <t>Cutlip</t>
  </si>
  <si>
    <t>Curtsinger</t>
  </si>
  <si>
    <t>Couto</t>
  </si>
  <si>
    <t>Cortinas</t>
  </si>
  <si>
    <t>Corby</t>
  </si>
  <si>
    <t>Choice</t>
  </si>
  <si>
    <t>Chiasson</t>
  </si>
  <si>
    <t>Carle</t>
  </si>
  <si>
    <t>Carballo</t>
  </si>
  <si>
    <t>Brindle</t>
  </si>
  <si>
    <t>Borum</t>
  </si>
  <si>
    <t>Bober</t>
  </si>
  <si>
    <t>Blagg</t>
  </si>
  <si>
    <t>Birk</t>
  </si>
  <si>
    <t>Berthiaume</t>
  </si>
  <si>
    <t>Beahm</t>
  </si>
  <si>
    <t>Batres</t>
  </si>
  <si>
    <t>Basnight</t>
  </si>
  <si>
    <t>Backes</t>
  </si>
  <si>
    <t>Axtell</t>
  </si>
  <si>
    <t>Aust</t>
  </si>
  <si>
    <t>Au</t>
  </si>
  <si>
    <t>Atterberry</t>
  </si>
  <si>
    <t>Alvares</t>
  </si>
  <si>
    <t>Alt</t>
  </si>
  <si>
    <t>Alegria</t>
  </si>
  <si>
    <t>Yow</t>
  </si>
  <si>
    <t>Yip</t>
  </si>
  <si>
    <t>Woodell</t>
  </si>
  <si>
    <t>Wojciechowski</t>
  </si>
  <si>
    <t>Winfree</t>
  </si>
  <si>
    <t>Winbush</t>
  </si>
  <si>
    <t>Wiest</t>
  </si>
  <si>
    <t>Wesner</t>
  </si>
  <si>
    <t>Wax</t>
  </si>
  <si>
    <t>Wamsley</t>
  </si>
  <si>
    <t>Wakeman</t>
  </si>
  <si>
    <t>Verner</t>
  </si>
  <si>
    <t>Truex</t>
  </si>
  <si>
    <t>Trafton</t>
  </si>
  <si>
    <t>Toman</t>
  </si>
  <si>
    <t>Thorsen</t>
  </si>
  <si>
    <t>Thor</t>
  </si>
  <si>
    <t>Theus</t>
  </si>
  <si>
    <t>Tellier</t>
  </si>
  <si>
    <t>Tallant</t>
  </si>
  <si>
    <t>Szeto</t>
  </si>
  <si>
    <t>Strope</t>
  </si>
  <si>
    <t>Stills</t>
  </si>
  <si>
    <t>Stage</t>
  </si>
  <si>
    <t>Sorg</t>
  </si>
  <si>
    <t>Simkins</t>
  </si>
  <si>
    <t>Shuey</t>
  </si>
  <si>
    <t>Shaul</t>
  </si>
  <si>
    <t>Servin</t>
  </si>
  <si>
    <t>Serio</t>
  </si>
  <si>
    <t>Serafin</t>
  </si>
  <si>
    <t>Senior</t>
  </si>
  <si>
    <t>Sebring</t>
  </si>
  <si>
    <t>Salguero</t>
  </si>
  <si>
    <t>Saba</t>
  </si>
  <si>
    <t>Ryerson</t>
  </si>
  <si>
    <t>Rudder</t>
  </si>
  <si>
    <t>Ruark</t>
  </si>
  <si>
    <t>Rother</t>
  </si>
  <si>
    <t>Rohrbaugh</t>
  </si>
  <si>
    <t>Rohrbach</t>
  </si>
  <si>
    <t>Rohan</t>
  </si>
  <si>
    <t>Rogerson</t>
  </si>
  <si>
    <t>Risher</t>
  </si>
  <si>
    <t>Rigg</t>
  </si>
  <si>
    <t>Reeser</t>
  </si>
  <si>
    <t>Pryce</t>
  </si>
  <si>
    <t>Prokop</t>
  </si>
  <si>
    <t>Prins</t>
  </si>
  <si>
    <t>Priebe</t>
  </si>
  <si>
    <t>Prejean</t>
  </si>
  <si>
    <t>Pinheiro</t>
  </si>
  <si>
    <t>Petrone</t>
  </si>
  <si>
    <t>Petri</t>
  </si>
  <si>
    <t>Penson</t>
  </si>
  <si>
    <t>Pearlman</t>
  </si>
  <si>
    <t>Parikh</t>
  </si>
  <si>
    <t>Pal</t>
  </si>
  <si>
    <t>Pair</t>
  </si>
  <si>
    <t>Natoli</t>
  </si>
  <si>
    <t>Murakami</t>
  </si>
  <si>
    <t>Mullikin</t>
  </si>
  <si>
    <t>Mullane</t>
  </si>
  <si>
    <t>Motes</t>
  </si>
  <si>
    <t>Morningstar</t>
  </si>
  <si>
    <t>Monks</t>
  </si>
  <si>
    <t>Mcveigh</t>
  </si>
  <si>
    <t>Mcgrady</t>
  </si>
  <si>
    <t>Mcgaughey</t>
  </si>
  <si>
    <t>Mccurley</t>
  </si>
  <si>
    <t>Masi</t>
  </si>
  <si>
    <t>Marchan</t>
  </si>
  <si>
    <t>Manske</t>
  </si>
  <si>
    <t>Maine</t>
  </si>
  <si>
    <t>Maez</t>
  </si>
  <si>
    <t>Lusby</t>
  </si>
  <si>
    <t>Linde</t>
  </si>
  <si>
    <t>Lile</t>
  </si>
  <si>
    <t>Likens</t>
  </si>
  <si>
    <t>Licon</t>
  </si>
  <si>
    <t>Leroux</t>
  </si>
  <si>
    <t>Lemaire</t>
  </si>
  <si>
    <t>Legette</t>
  </si>
  <si>
    <t>Lax</t>
  </si>
  <si>
    <t>Laskey</t>
  </si>
  <si>
    <t>Laprade</t>
  </si>
  <si>
    <t>Laplant</t>
  </si>
  <si>
    <t>Kolar</t>
  </si>
  <si>
    <t>Kittredge</t>
  </si>
  <si>
    <t>Kinley</t>
  </si>
  <si>
    <t>Kerber</t>
  </si>
  <si>
    <t>Kanagy</t>
  </si>
  <si>
    <t>Johannes</t>
  </si>
  <si>
    <t>Jetton</t>
  </si>
  <si>
    <t>Janik</t>
  </si>
  <si>
    <t>Ippolito</t>
  </si>
  <si>
    <t>Inouye</t>
  </si>
  <si>
    <t>Hunsinger</t>
  </si>
  <si>
    <t>Howley</t>
  </si>
  <si>
    <t>Howery</t>
  </si>
  <si>
    <t>Horrell</t>
  </si>
  <si>
    <t>Hoosier</t>
  </si>
  <si>
    <t>Holthaus</t>
  </si>
  <si>
    <t>Hiner</t>
  </si>
  <si>
    <t>Hilson</t>
  </si>
  <si>
    <t>Hilderbrand</t>
  </si>
  <si>
    <t>Hasan</t>
  </si>
  <si>
    <t>Hartzler</t>
  </si>
  <si>
    <t>Harnish</t>
  </si>
  <si>
    <t>Harada</t>
  </si>
  <si>
    <t>Hansford</t>
  </si>
  <si>
    <t>Halligan</t>
  </si>
  <si>
    <t>Hagedorn</t>
  </si>
  <si>
    <t>Gwynn</t>
  </si>
  <si>
    <t>Gudino</t>
  </si>
  <si>
    <t>Greenstein</t>
  </si>
  <si>
    <t>Greear</t>
  </si>
  <si>
    <t>Gracey</t>
  </si>
  <si>
    <t>Goudeau</t>
  </si>
  <si>
    <t>Gose</t>
  </si>
  <si>
    <t>Goodner</t>
  </si>
  <si>
    <t>Ginsburg</t>
  </si>
  <si>
    <t>Gerth</t>
  </si>
  <si>
    <t>Gerner</t>
  </si>
  <si>
    <t>Fyfe</t>
  </si>
  <si>
    <t>Fujii</t>
  </si>
  <si>
    <t>Frier</t>
  </si>
  <si>
    <t>Frenette</t>
  </si>
  <si>
    <t>Folmar</t>
  </si>
  <si>
    <t>Fleisher</t>
  </si>
  <si>
    <t>Fleischmann</t>
  </si>
  <si>
    <t>Fetzer</t>
  </si>
  <si>
    <t>Eisenman</t>
  </si>
  <si>
    <t>Earhart</t>
  </si>
  <si>
    <t>Dupuy</t>
  </si>
  <si>
    <t>Dunkelberger</t>
  </si>
  <si>
    <t>Drummer</t>
  </si>
  <si>
    <t>Drexler</t>
  </si>
  <si>
    <t>Dillinger</t>
  </si>
  <si>
    <t>Dilbeck</t>
  </si>
  <si>
    <t>Dewald</t>
  </si>
  <si>
    <t>Demby</t>
  </si>
  <si>
    <t>Deford</t>
  </si>
  <si>
    <t>Dake</t>
  </si>
  <si>
    <t>Craine</t>
  </si>
  <si>
    <t>Como</t>
  </si>
  <si>
    <t>Clever</t>
  </si>
  <si>
    <t>Chesnut</t>
  </si>
  <si>
    <t>Casady</t>
  </si>
  <si>
    <t>Carstens</t>
  </si>
  <si>
    <t>Carrick</t>
  </si>
  <si>
    <t>Carino</t>
  </si>
  <si>
    <t>Carignan</t>
  </si>
  <si>
    <t>Canchola</t>
  </si>
  <si>
    <t>Cale</t>
  </si>
  <si>
    <t>Bushong</t>
  </si>
  <si>
    <t>Burman</t>
  </si>
  <si>
    <t>Buono</t>
  </si>
  <si>
    <t>Brownlow</t>
  </si>
  <si>
    <t>Broach</t>
  </si>
  <si>
    <t>Britten</t>
  </si>
  <si>
    <t>Brickhouse</t>
  </si>
  <si>
    <t>Boyden</t>
  </si>
  <si>
    <t>Boulton</t>
  </si>
  <si>
    <t>Borne</t>
  </si>
  <si>
    <t>Borland</t>
  </si>
  <si>
    <t>Bohrer</t>
  </si>
  <si>
    <t>Blubaugh</t>
  </si>
  <si>
    <t>Bever</t>
  </si>
  <si>
    <t>Berggren</t>
  </si>
  <si>
    <t>Benevides</t>
  </si>
  <si>
    <t>Arocho</t>
  </si>
  <si>
    <t>Arends</t>
  </si>
  <si>
    <t>Amezcua</t>
  </si>
  <si>
    <t>Almendarez</t>
  </si>
  <si>
    <t>Zalewski</t>
  </si>
  <si>
    <t>Witzel</t>
  </si>
  <si>
    <t>Winkfield</t>
  </si>
  <si>
    <t>Wilhoite</t>
  </si>
  <si>
    <t>Vara</t>
  </si>
  <si>
    <t>Vangundy</t>
  </si>
  <si>
    <t>Vanfleet</t>
  </si>
  <si>
    <t>Vanetten</t>
  </si>
  <si>
    <t>Vandergriff</t>
  </si>
  <si>
    <t>Urbanski</t>
  </si>
  <si>
    <t>Troiano</t>
  </si>
  <si>
    <t>Tickle</t>
  </si>
  <si>
    <t>Thibodaux</t>
  </si>
  <si>
    <t>Straus</t>
  </si>
  <si>
    <t>Stoneking</t>
  </si>
  <si>
    <t>Stjean</t>
  </si>
  <si>
    <t>Stillings</t>
  </si>
  <si>
    <t>Stiff</t>
  </si>
  <si>
    <t>Stange</t>
  </si>
  <si>
    <t>Square</t>
  </si>
  <si>
    <t>Speicher</t>
  </si>
  <si>
    <t>Speegle</t>
  </si>
  <si>
    <t>Sowa</t>
  </si>
  <si>
    <t>Smeltzer</t>
  </si>
  <si>
    <t>Slawson</t>
  </si>
  <si>
    <t>Simmonds</t>
  </si>
  <si>
    <t>Shuttleworth</t>
  </si>
  <si>
    <t>Serpa</t>
  </si>
  <si>
    <t>Senger</t>
  </si>
  <si>
    <t>Seidman</t>
  </si>
  <si>
    <t>Schweiger</t>
  </si>
  <si>
    <t>Schloss</t>
  </si>
  <si>
    <t>Schimmel</t>
  </si>
  <si>
    <t>Schechter</t>
  </si>
  <si>
    <t>Sayler</t>
  </si>
  <si>
    <t>Sabb</t>
  </si>
  <si>
    <t>Sabatini</t>
  </si>
  <si>
    <t>Ronan</t>
  </si>
  <si>
    <t>Rodiguez</t>
  </si>
  <si>
    <t>Riggleman</t>
  </si>
  <si>
    <t>Richins</t>
  </si>
  <si>
    <t>Reep</t>
  </si>
  <si>
    <t>Reamer</t>
  </si>
  <si>
    <t>Prunty</t>
  </si>
  <si>
    <t>Porath</t>
  </si>
  <si>
    <t>Plunk</t>
  </si>
  <si>
    <t>Piland</t>
  </si>
  <si>
    <t>Philbrook</t>
  </si>
  <si>
    <t>Pettitt</t>
  </si>
  <si>
    <t>Perna</t>
  </si>
  <si>
    <t>Peralez</t>
  </si>
  <si>
    <t>Pascale</t>
  </si>
  <si>
    <t>Padula</t>
  </si>
  <si>
    <t>Oboyle</t>
  </si>
  <si>
    <t>Nivens</t>
  </si>
  <si>
    <t>Nickols</t>
  </si>
  <si>
    <t>Murph</t>
  </si>
  <si>
    <t>Mundt</t>
  </si>
  <si>
    <t>Munden</t>
  </si>
  <si>
    <t>Montijo</t>
  </si>
  <si>
    <t>Mcmanis</t>
  </si>
  <si>
    <t>Mcgrane</t>
  </si>
  <si>
    <t>Mccrimmon</t>
  </si>
  <si>
    <t>Manzi</t>
  </si>
  <si>
    <t>Mangold</t>
  </si>
  <si>
    <t>Malick</t>
  </si>
  <si>
    <t>Mahar</t>
  </si>
  <si>
    <t>Maddock</t>
  </si>
  <si>
    <t>Lust</t>
  </si>
  <si>
    <t>Losey</t>
  </si>
  <si>
    <t>Loop</t>
  </si>
  <si>
    <t>Litten</t>
  </si>
  <si>
    <t>Liner</t>
  </si>
  <si>
    <t>Leff</t>
  </si>
  <si>
    <t>Leedy</t>
  </si>
  <si>
    <t>Leavell</t>
  </si>
  <si>
    <t>Ladue</t>
  </si>
  <si>
    <t>Krahn</t>
  </si>
  <si>
    <t>Kluge</t>
  </si>
  <si>
    <t>Junker</t>
  </si>
  <si>
    <t>Iversen</t>
  </si>
  <si>
    <t>Imler</t>
  </si>
  <si>
    <t>Hurtt</t>
  </si>
  <si>
    <t>Huizar</t>
  </si>
  <si>
    <t>Hubbert</t>
  </si>
  <si>
    <t>Howington</t>
  </si>
  <si>
    <t>Hollomon</t>
  </si>
  <si>
    <t>Holdren</t>
  </si>
  <si>
    <t>Hoisington</t>
  </si>
  <si>
    <t>Hise</t>
  </si>
  <si>
    <t>Heiden</t>
  </si>
  <si>
    <t>Hauge</t>
  </si>
  <si>
    <t>Hartigan</t>
  </si>
  <si>
    <t>Gutirrez</t>
  </si>
  <si>
    <t>Griffie</t>
  </si>
  <si>
    <t>Greenhill</t>
  </si>
  <si>
    <t>Gratton</t>
  </si>
  <si>
    <t>Granata</t>
  </si>
  <si>
    <t>Gottfried</t>
  </si>
  <si>
    <t>Gertz</t>
  </si>
  <si>
    <t>Gautreaux</t>
  </si>
  <si>
    <t>Furry</t>
  </si>
  <si>
    <t>Furey</t>
  </si>
  <si>
    <t>Funderburg</t>
  </si>
  <si>
    <t>Flippen</t>
  </si>
  <si>
    <t>Fitzgibbon</t>
  </si>
  <si>
    <t>Fergus</t>
  </si>
  <si>
    <t>Eye</t>
  </si>
  <si>
    <t>Dyar</t>
  </si>
  <si>
    <t>Drucker</t>
  </si>
  <si>
    <t>Donoghue</t>
  </si>
  <si>
    <t>Dildy</t>
  </si>
  <si>
    <t>Devers</t>
  </si>
  <si>
    <t>Detweiler</t>
  </si>
  <si>
    <t>Despres</t>
  </si>
  <si>
    <t>Denby</t>
  </si>
  <si>
    <t>Degeorge</t>
  </si>
  <si>
    <t>Cueto</t>
  </si>
  <si>
    <t>Cranston</t>
  </si>
  <si>
    <t>Courville</t>
  </si>
  <si>
    <t>Clukey</t>
  </si>
  <si>
    <t>Cirillo</t>
  </si>
  <si>
    <t>Chon</t>
  </si>
  <si>
    <t>Chivers</t>
  </si>
  <si>
    <t>Caudillo</t>
  </si>
  <si>
    <t>Catt</t>
  </si>
  <si>
    <t>Butera</t>
  </si>
  <si>
    <t>Bulluck</t>
  </si>
  <si>
    <t>Buckmaster</t>
  </si>
  <si>
    <t>Braunstein</t>
  </si>
  <si>
    <t>Bracamonte</t>
  </si>
  <si>
    <t>Bourdeau</t>
  </si>
  <si>
    <t>Border</t>
  </si>
  <si>
    <t>Bonnette</t>
  </si>
  <si>
    <t>Bobadilla</t>
  </si>
  <si>
    <t>Boaz</t>
  </si>
  <si>
    <t>Blackledge</t>
  </si>
  <si>
    <t>Beshears</t>
  </si>
  <si>
    <t>Bernhard</t>
  </si>
  <si>
    <t>Bergeson</t>
  </si>
  <si>
    <t>Baver</t>
  </si>
  <si>
    <t>Barthel</t>
  </si>
  <si>
    <t>Balsamo</t>
  </si>
  <si>
    <t>Bak</t>
  </si>
  <si>
    <t>Aziz</t>
  </si>
  <si>
    <t>Awad</t>
  </si>
  <si>
    <t>Authement</t>
  </si>
  <si>
    <t>Altom</t>
  </si>
  <si>
    <t>Altieri</t>
  </si>
  <si>
    <t>Abels</t>
  </si>
  <si>
    <t>Zigler</t>
  </si>
  <si>
    <t>Zhu</t>
  </si>
  <si>
    <t>Younker</t>
  </si>
  <si>
    <t>Yeomans</t>
  </si>
  <si>
    <t>Yearwood</t>
  </si>
  <si>
    <t>Wurster</t>
  </si>
  <si>
    <t>Winget</t>
  </si>
  <si>
    <t>Whitsett</t>
  </si>
  <si>
    <t>Wechsler</t>
  </si>
  <si>
    <t>Weatherwax</t>
  </si>
  <si>
    <t>Wathen</t>
  </si>
  <si>
    <t>Warriner</t>
  </si>
  <si>
    <t>Wanamaker</t>
  </si>
  <si>
    <t>Walraven</t>
  </si>
  <si>
    <t>Viens</t>
  </si>
  <si>
    <t>Vandemark</t>
  </si>
  <si>
    <t>Vancamp</t>
  </si>
  <si>
    <t>Uchida</t>
  </si>
  <si>
    <t>Triana</t>
  </si>
  <si>
    <t>Tinoco</t>
  </si>
  <si>
    <t>Terpstra</t>
  </si>
  <si>
    <t>Tellis</t>
  </si>
  <si>
    <t>Tarin</t>
  </si>
  <si>
    <t>Taranto</t>
  </si>
  <si>
    <t>Takacs</t>
  </si>
  <si>
    <t>Studdard</t>
  </si>
  <si>
    <t>Struthers</t>
  </si>
  <si>
    <t>Strout</t>
  </si>
  <si>
    <t>Stiller</t>
  </si>
  <si>
    <t>Spataro</t>
  </si>
  <si>
    <t>Soderquist</t>
  </si>
  <si>
    <t>Sliger</t>
  </si>
  <si>
    <t>Silberman</t>
  </si>
  <si>
    <t>Shurtleff</t>
  </si>
  <si>
    <t>Sheetz</t>
  </si>
  <si>
    <t>Schillinger</t>
  </si>
  <si>
    <t>Ritch</t>
  </si>
  <si>
    <t>Reif</t>
  </si>
  <si>
    <t>Raybon</t>
  </si>
  <si>
    <t>Ratzlaff</t>
  </si>
  <si>
    <t>Radley</t>
  </si>
  <si>
    <t>Putt</t>
  </si>
  <si>
    <t>Putney</t>
  </si>
  <si>
    <t>Prime</t>
  </si>
  <si>
    <t>Press</t>
  </si>
  <si>
    <t>Pinette</t>
  </si>
  <si>
    <t>Piner</t>
  </si>
  <si>
    <t>Petrin</t>
  </si>
  <si>
    <t>Parise</t>
  </si>
  <si>
    <t>Osbourne</t>
  </si>
  <si>
    <t>Nyman</t>
  </si>
  <si>
    <t>Northington</t>
  </si>
  <si>
    <t>Noblitt</t>
  </si>
  <si>
    <t>Nishimura</t>
  </si>
  <si>
    <t>Neher</t>
  </si>
  <si>
    <t>Nalls</t>
  </si>
  <si>
    <t>Naccarato</t>
  </si>
  <si>
    <t>Mucha</t>
  </si>
  <si>
    <t>Mounce</t>
  </si>
  <si>
    <t>Miron</t>
  </si>
  <si>
    <t>Millis</t>
  </si>
  <si>
    <t>Meaney</t>
  </si>
  <si>
    <t>Mcnichols</t>
  </si>
  <si>
    <t>Mckinnis</t>
  </si>
  <si>
    <t>Mcjunkin</t>
  </si>
  <si>
    <t>Mcduffy</t>
  </si>
  <si>
    <t>Marcello</t>
  </si>
  <si>
    <t>Manrique</t>
  </si>
  <si>
    <t>Mannion</t>
  </si>
  <si>
    <t>Mangual</t>
  </si>
  <si>
    <t>Malveaux</t>
  </si>
  <si>
    <t>Mains</t>
  </si>
  <si>
    <t>Lumsden</t>
  </si>
  <si>
    <t>Lohmann</t>
  </si>
  <si>
    <t>Lipe</t>
  </si>
  <si>
    <t>Lightsey</t>
  </si>
  <si>
    <t>Lemasters</t>
  </si>
  <si>
    <t>Leist</t>
  </si>
  <si>
    <t>Laxton</t>
  </si>
  <si>
    <t>Laverriere</t>
  </si>
  <si>
    <t>Latorre</t>
  </si>
  <si>
    <t>Lamons</t>
  </si>
  <si>
    <t>Kral</t>
  </si>
  <si>
    <t>Kopf</t>
  </si>
  <si>
    <t>Knauer</t>
  </si>
  <si>
    <t>Kitt</t>
  </si>
  <si>
    <t>Kaul</t>
  </si>
  <si>
    <t>Karas</t>
  </si>
  <si>
    <t>Kamps</t>
  </si>
  <si>
    <t>Jusino</t>
  </si>
  <si>
    <t>Islam</t>
  </si>
  <si>
    <t>Hullinger</t>
  </si>
  <si>
    <t>Huges</t>
  </si>
  <si>
    <t>Hornung</t>
  </si>
  <si>
    <t>Hiser</t>
  </si>
  <si>
    <t>Hempel</t>
  </si>
  <si>
    <t>Helsel</t>
  </si>
  <si>
    <t>Hassinger</t>
  </si>
  <si>
    <t>Hargraves</t>
  </si>
  <si>
    <t>Hammes</t>
  </si>
  <si>
    <t>Hallberg</t>
  </si>
  <si>
    <t>Gutman</t>
  </si>
  <si>
    <t>Gumbs</t>
  </si>
  <si>
    <t>Gruver</t>
  </si>
  <si>
    <t>Graddy</t>
  </si>
  <si>
    <t>Gonsales</t>
  </si>
  <si>
    <t>Goncalves</t>
  </si>
  <si>
    <t>Glennon</t>
  </si>
  <si>
    <t>Gilford</t>
  </si>
  <si>
    <t>Geno</t>
  </si>
  <si>
    <t>Freshour</t>
  </si>
  <si>
    <t>Flippo</t>
  </si>
  <si>
    <t>Fifer</t>
  </si>
  <si>
    <t>Few</t>
  </si>
  <si>
    <t>Fason</t>
  </si>
  <si>
    <t>Farrish</t>
  </si>
  <si>
    <t>Fallin</t>
  </si>
  <si>
    <t>Ewert</t>
  </si>
  <si>
    <t>Estepp</t>
  </si>
  <si>
    <t>Escudero</t>
  </si>
  <si>
    <t>Ensminger</t>
  </si>
  <si>
    <t>Emberton</t>
  </si>
  <si>
    <t>Elms</t>
  </si>
  <si>
    <t>Ellerbe</t>
  </si>
  <si>
    <t>Eide</t>
  </si>
  <si>
    <t>Dysart</t>
  </si>
  <si>
    <t>Dougan</t>
  </si>
  <si>
    <t>Dierking</t>
  </si>
  <si>
    <t>Dicus</t>
  </si>
  <si>
    <t>Detrick</t>
  </si>
  <si>
    <t>Deroche</t>
  </si>
  <si>
    <t>Depue</t>
  </si>
  <si>
    <t>Demartino</t>
  </si>
  <si>
    <t>Delosreyes</t>
  </si>
  <si>
    <t>Dalke</t>
  </si>
  <si>
    <t>Culbreath</t>
  </si>
  <si>
    <t>Crownover</t>
  </si>
  <si>
    <t>Crisler</t>
  </si>
  <si>
    <t>Crass</t>
  </si>
  <si>
    <t>Corsi</t>
  </si>
  <si>
    <t>Chagnon</t>
  </si>
  <si>
    <t>Centers</t>
  </si>
  <si>
    <t>Cavanagh</t>
  </si>
  <si>
    <t>Casson</t>
  </si>
  <si>
    <t>Carollo</t>
  </si>
  <si>
    <t>Cadwallader</t>
  </si>
  <si>
    <t>Burnley</t>
  </si>
  <si>
    <t>Burciaga</t>
  </si>
  <si>
    <t>Burchard</t>
  </si>
  <si>
    <t>Broadhead</t>
  </si>
  <si>
    <t>Booze</t>
  </si>
  <si>
    <t>Bolte</t>
  </si>
  <si>
    <t>Body</t>
  </si>
  <si>
    <t>Berens</t>
  </si>
  <si>
    <t>Bellman</t>
  </si>
  <si>
    <t>Bellard</t>
  </si>
  <si>
    <t>Baril</t>
  </si>
  <si>
    <t>Antonucci</t>
  </si>
  <si>
    <t>Wolfgram</t>
  </si>
  <si>
    <t>Winsor</t>
  </si>
  <si>
    <t>Wimbish</t>
  </si>
  <si>
    <t>Wier</t>
  </si>
  <si>
    <t>Wallach</t>
  </si>
  <si>
    <t>Viveros</t>
  </si>
  <si>
    <t>Vento</t>
  </si>
  <si>
    <t>Varley</t>
  </si>
  <si>
    <t>Vanslyke</t>
  </si>
  <si>
    <t>Vangorder</t>
  </si>
  <si>
    <t>Touchstone</t>
  </si>
  <si>
    <t>Tomko</t>
  </si>
  <si>
    <t>Tiemann</t>
  </si>
  <si>
    <t>Throop</t>
  </si>
  <si>
    <t>Tamura</t>
  </si>
  <si>
    <t>Talmadge</t>
  </si>
  <si>
    <t>Swayze</t>
  </si>
  <si>
    <t>Sturdevant</t>
  </si>
  <si>
    <t>Strauser</t>
  </si>
  <si>
    <t>Stolz</t>
  </si>
  <si>
    <t>Stenberg</t>
  </si>
  <si>
    <t>Stayton</t>
  </si>
  <si>
    <t>Spohn</t>
  </si>
  <si>
    <t>Spillers</t>
  </si>
  <si>
    <t>Spillane</t>
  </si>
  <si>
    <t>Sluss</t>
  </si>
  <si>
    <t>Sloane</t>
  </si>
  <si>
    <t>Slavens</t>
  </si>
  <si>
    <t>Simonetti</t>
  </si>
  <si>
    <t>Shofner</t>
  </si>
  <si>
    <t>Shead</t>
  </si>
  <si>
    <t>Senecal</t>
  </si>
  <si>
    <t>Seales</t>
  </si>
  <si>
    <t>Schueler</t>
  </si>
  <si>
    <t>Schley</t>
  </si>
  <si>
    <t>Schacht</t>
  </si>
  <si>
    <t>Sauve</t>
  </si>
  <si>
    <t>Sarno</t>
  </si>
  <si>
    <t>Salsbury</t>
  </si>
  <si>
    <t>Rothschild</t>
  </si>
  <si>
    <t>Rosier</t>
  </si>
  <si>
    <t>Rines</t>
  </si>
  <si>
    <t>Reveles</t>
  </si>
  <si>
    <t>Rein</t>
  </si>
  <si>
    <t>Redus</t>
  </si>
  <si>
    <t>Redfern</t>
  </si>
  <si>
    <t>Reck</t>
  </si>
  <si>
    <t>Ranney</t>
  </si>
  <si>
    <t>Raggs</t>
  </si>
  <si>
    <t>Prout</t>
  </si>
  <si>
    <t>Prill</t>
  </si>
  <si>
    <t>Preble</t>
  </si>
  <si>
    <t>Prager</t>
  </si>
  <si>
    <t>Plemons</t>
  </si>
  <si>
    <t>Pippen</t>
  </si>
  <si>
    <t>Pilon</t>
  </si>
  <si>
    <t>Piccirillo</t>
  </si>
  <si>
    <t>Pewitt</t>
  </si>
  <si>
    <t>Pesina</t>
  </si>
  <si>
    <t>Pecora</t>
  </si>
  <si>
    <t>Otani</t>
  </si>
  <si>
    <t>Orsini</t>
  </si>
  <si>
    <t>Oestreich</t>
  </si>
  <si>
    <t>Odea</t>
  </si>
  <si>
    <t>Ocallaghan</t>
  </si>
  <si>
    <t>Northup</t>
  </si>
  <si>
    <t>Niehaus</t>
  </si>
  <si>
    <t>Newberg</t>
  </si>
  <si>
    <t>Nasser</t>
  </si>
  <si>
    <t>Narron</t>
  </si>
  <si>
    <t>Monarrez</t>
  </si>
  <si>
    <t>Mishler</t>
  </si>
  <si>
    <t>Mcsherry</t>
  </si>
  <si>
    <t>Mcelfresh</t>
  </si>
  <si>
    <t>Mayon</t>
  </si>
  <si>
    <t>Mauer</t>
  </si>
  <si>
    <t>Mattice</t>
  </si>
  <si>
    <t>Mash</t>
  </si>
  <si>
    <t>Marrone</t>
  </si>
  <si>
    <t>Marmolejo</t>
  </si>
  <si>
    <t>Marini</t>
  </si>
  <si>
    <t>Malm</t>
  </si>
  <si>
    <t>Machen</t>
  </si>
  <si>
    <t>Lunceford</t>
  </si>
  <si>
    <t>Loewen</t>
  </si>
  <si>
    <t>Liverman</t>
  </si>
  <si>
    <t>Litwin</t>
  </si>
  <si>
    <t>Linscott</t>
  </si>
  <si>
    <t>Levins</t>
  </si>
  <si>
    <t>Lenox</t>
  </si>
  <si>
    <t>Legaspi</t>
  </si>
  <si>
    <t>Leeman</t>
  </si>
  <si>
    <t>Leavy</t>
  </si>
  <si>
    <t>Lannon</t>
  </si>
  <si>
    <t>Lamson</t>
  </si>
  <si>
    <t>Lambdin</t>
  </si>
  <si>
    <t>Labarre</t>
  </si>
  <si>
    <t>Knouse</t>
  </si>
  <si>
    <t>Klemm</t>
  </si>
  <si>
    <t>Kleinschmidt</t>
  </si>
  <si>
    <t>Kirklin</t>
  </si>
  <si>
    <t>Keels</t>
  </si>
  <si>
    <t>Juliano</t>
  </si>
  <si>
    <t>Howser</t>
  </si>
  <si>
    <t>Hott</t>
  </si>
  <si>
    <t>Hosier</t>
  </si>
  <si>
    <t>Hopwood</t>
  </si>
  <si>
    <t>Holyfield</t>
  </si>
  <si>
    <t>Hodnett</t>
  </si>
  <si>
    <t>Hirsh</t>
  </si>
  <si>
    <t>Heimann</t>
  </si>
  <si>
    <t>Height</t>
  </si>
  <si>
    <t>Heckel</t>
  </si>
  <si>
    <t>Harger</t>
  </si>
  <si>
    <t>Hamil</t>
  </si>
  <si>
    <t>Hajek</t>
  </si>
  <si>
    <t>Gurganus</t>
  </si>
  <si>
    <t>Gunning</t>
  </si>
  <si>
    <t>Grange</t>
  </si>
  <si>
    <t>Gonzalas</t>
  </si>
  <si>
    <t>Goggins</t>
  </si>
  <si>
    <t>Gerow</t>
  </si>
  <si>
    <t>Gaydos</t>
  </si>
  <si>
    <t>Garduno</t>
  </si>
  <si>
    <t>Ganley</t>
  </si>
  <si>
    <t>Galey</t>
  </si>
  <si>
    <t>Farner</t>
  </si>
  <si>
    <t>Engles</t>
  </si>
  <si>
    <t>Emond</t>
  </si>
  <si>
    <t>Emert</t>
  </si>
  <si>
    <t>Ellenburg</t>
  </si>
  <si>
    <t>Edick</t>
  </si>
  <si>
    <t>Duell</t>
  </si>
  <si>
    <t>Dublin</t>
  </si>
  <si>
    <t>Dorazio</t>
  </si>
  <si>
    <t>Dimond</t>
  </si>
  <si>
    <t>Diederich</t>
  </si>
  <si>
    <t>Dewalt</t>
  </si>
  <si>
    <t>Depuy</t>
  </si>
  <si>
    <t>Dempster</t>
  </si>
  <si>
    <t>Demaria</t>
  </si>
  <si>
    <t>Dehoyos</t>
  </si>
  <si>
    <t>Dearth</t>
  </si>
  <si>
    <t>Dealba</t>
  </si>
  <si>
    <t>Czech</t>
  </si>
  <si>
    <t>Crose</t>
  </si>
  <si>
    <t>Crespin</t>
  </si>
  <si>
    <t>Cogdill</t>
  </si>
  <si>
    <t>Clinard</t>
  </si>
  <si>
    <t>Cipriano</t>
  </si>
  <si>
    <t>Chretien</t>
  </si>
  <si>
    <t>Chalk</t>
  </si>
  <si>
    <t>Cerny</t>
  </si>
  <si>
    <t>Ceniceros</t>
  </si>
  <si>
    <t>Celestin</t>
  </si>
  <si>
    <t>Caple</t>
  </si>
  <si>
    <t>Cacho</t>
  </si>
  <si>
    <t>Burrill</t>
  </si>
  <si>
    <t>Buhr</t>
  </si>
  <si>
    <t>Buckland</t>
  </si>
  <si>
    <t>Branam</t>
  </si>
  <si>
    <t>Boysen</t>
  </si>
  <si>
    <t>Bovee</t>
  </si>
  <si>
    <t>Boos</t>
  </si>
  <si>
    <t>Boler</t>
  </si>
  <si>
    <t>Blom</t>
  </si>
  <si>
    <t>Blasko</t>
  </si>
  <si>
    <t>Beyers</t>
  </si>
  <si>
    <t>Belz</t>
  </si>
  <si>
    <t>Belmonte</t>
  </si>
  <si>
    <t>Bednarz</t>
  </si>
  <si>
    <t>Beckmann</t>
  </si>
  <si>
    <t>Beaudin</t>
  </si>
  <si>
    <t>Bazile</t>
  </si>
  <si>
    <t>Barbeau</t>
  </si>
  <si>
    <t>Balentine</t>
  </si>
  <si>
    <t>Abrahams</t>
  </si>
  <si>
    <t>Able</t>
  </si>
  <si>
    <t>Zielke</t>
  </si>
  <si>
    <t>Yunker</t>
  </si>
  <si>
    <t>Yeates</t>
  </si>
  <si>
    <t>Wrobel</t>
  </si>
  <si>
    <t>Wike</t>
  </si>
  <si>
    <t>Whisnant</t>
  </si>
  <si>
    <t>Wherry</t>
  </si>
  <si>
    <t>Wagnon</t>
  </si>
  <si>
    <t>Vogan</t>
  </si>
  <si>
    <t>Vansant</t>
  </si>
  <si>
    <t>Vannest</t>
  </si>
  <si>
    <t>Vallo</t>
  </si>
  <si>
    <t>Ullery</t>
  </si>
  <si>
    <t>Towles</t>
  </si>
  <si>
    <t>Towell</t>
  </si>
  <si>
    <t>Tiger</t>
  </si>
  <si>
    <t>Thill</t>
  </si>
  <si>
    <t>Taormina</t>
  </si>
  <si>
    <t>Tannehill</t>
  </si>
  <si>
    <t>Taing</t>
  </si>
  <si>
    <t>Storrs</t>
  </si>
  <si>
    <t>Stickles</t>
  </si>
  <si>
    <t>Stetler</t>
  </si>
  <si>
    <t>Sparling</t>
  </si>
  <si>
    <t>Solt</t>
  </si>
  <si>
    <t>Silcox</t>
  </si>
  <si>
    <t>Sheard</t>
  </si>
  <si>
    <t>Shadle</t>
  </si>
  <si>
    <t>Seman</t>
  </si>
  <si>
    <t>Selleck</t>
  </si>
  <si>
    <t>Schlemmer</t>
  </si>
  <si>
    <t>Scher</t>
  </si>
  <si>
    <t>Sapien</t>
  </si>
  <si>
    <t>Sainz</t>
  </si>
  <si>
    <t>Rumble</t>
  </si>
  <si>
    <t>Roye</t>
  </si>
  <si>
    <t>Romain</t>
  </si>
  <si>
    <t>Rizzuto</t>
  </si>
  <si>
    <t>Resch</t>
  </si>
  <si>
    <t>Rentz</t>
  </si>
  <si>
    <t>Rather</t>
  </si>
  <si>
    <t>Rasch</t>
  </si>
  <si>
    <t>Ranieri</t>
  </si>
  <si>
    <t>Purtell</t>
  </si>
  <si>
    <t>Primmer</t>
  </si>
  <si>
    <t>Portwood</t>
  </si>
  <si>
    <t>Pontius</t>
  </si>
  <si>
    <t>Pons</t>
  </si>
  <si>
    <t>Pletcher</t>
  </si>
  <si>
    <t>Pledger</t>
  </si>
  <si>
    <t>Pirkle</t>
  </si>
  <si>
    <t>Pillsbury</t>
  </si>
  <si>
    <t>Pentecost</t>
  </si>
  <si>
    <t>Peng</t>
  </si>
  <si>
    <t>Paxson</t>
  </si>
  <si>
    <t>Ortez</t>
  </si>
  <si>
    <t>Organ</t>
  </si>
  <si>
    <t>Oles</t>
  </si>
  <si>
    <t>Newborn</t>
  </si>
  <si>
    <t>Mullett</t>
  </si>
  <si>
    <t>Muirhead</t>
  </si>
  <si>
    <t>Mouzon</t>
  </si>
  <si>
    <t>Mork</t>
  </si>
  <si>
    <t>Mollett</t>
  </si>
  <si>
    <t>Mohn</t>
  </si>
  <si>
    <t>Mitcham</t>
  </si>
  <si>
    <t>Melillo</t>
  </si>
  <si>
    <t>Medders</t>
  </si>
  <si>
    <t>Mcmiller</t>
  </si>
  <si>
    <t>Mccleery</t>
  </si>
  <si>
    <t>Mccaughey</t>
  </si>
  <si>
    <t>Manders</t>
  </si>
  <si>
    <t>Mak</t>
  </si>
  <si>
    <t>Maciejewski</t>
  </si>
  <si>
    <t>Macaulay</t>
  </si>
  <si>
    <t>Lute</t>
  </si>
  <si>
    <t>Lipman</t>
  </si>
  <si>
    <t>Lewter</t>
  </si>
  <si>
    <t>Larocque</t>
  </si>
  <si>
    <t>Langton</t>
  </si>
  <si>
    <t>Kriner</t>
  </si>
  <si>
    <t>Knipp</t>
  </si>
  <si>
    <t>Killeen</t>
  </si>
  <si>
    <t>Karn</t>
  </si>
  <si>
    <t>Kalish</t>
  </si>
  <si>
    <t>Kaczor</t>
  </si>
  <si>
    <t>Jonson</t>
  </si>
  <si>
    <t>Jerez</t>
  </si>
  <si>
    <t>Jarrard</t>
  </si>
  <si>
    <t>Janda</t>
  </si>
  <si>
    <t>Hymes</t>
  </si>
  <si>
    <t>Hollman</t>
  </si>
  <si>
    <t>Hollandsworth</t>
  </si>
  <si>
    <t>Holl</t>
  </si>
  <si>
    <t>Hobdy</t>
  </si>
  <si>
    <t>Hitch</t>
  </si>
  <si>
    <t>Hennen</t>
  </si>
  <si>
    <t>Hemmer</t>
  </si>
  <si>
    <t>Hagins</t>
  </si>
  <si>
    <t>Haddox</t>
  </si>
  <si>
    <t>Guitierrez</t>
  </si>
  <si>
    <t>Guernsey</t>
  </si>
  <si>
    <t>Gorsuch</t>
  </si>
  <si>
    <t>Gholson</t>
  </si>
  <si>
    <t>Genova</t>
  </si>
  <si>
    <t>Gazaway</t>
  </si>
  <si>
    <t>Gauna</t>
  </si>
  <si>
    <t>Gammons</t>
  </si>
  <si>
    <t>Freels</t>
  </si>
  <si>
    <t>Fonville</t>
  </si>
  <si>
    <t>Fly</t>
  </si>
  <si>
    <t>Florian</t>
  </si>
  <si>
    <t>Fleet</t>
  </si>
  <si>
    <t>Fetterman</t>
  </si>
  <si>
    <t>Fava</t>
  </si>
  <si>
    <t>Farquhar</t>
  </si>
  <si>
    <t>Farish</t>
  </si>
  <si>
    <t>Fabela</t>
  </si>
  <si>
    <t>Escoto</t>
  </si>
  <si>
    <t>Eisen</t>
  </si>
  <si>
    <t>Dossett</t>
  </si>
  <si>
    <t>Dority</t>
  </si>
  <si>
    <t>Dorfman</t>
  </si>
  <si>
    <t>Demmer</t>
  </si>
  <si>
    <t>Dehn</t>
  </si>
  <si>
    <t>Dawley</t>
  </si>
  <si>
    <t>Darbonne</t>
  </si>
  <si>
    <t>Damore</t>
  </si>
  <si>
    <t>Damm</t>
  </si>
  <si>
    <t>Crosley</t>
  </si>
  <si>
    <t>Cron</t>
  </si>
  <si>
    <t>Crompton</t>
  </si>
  <si>
    <t>Crichton</t>
  </si>
  <si>
    <t>Cotner</t>
  </si>
  <si>
    <t>Cordon</t>
  </si>
  <si>
    <t>Conerly</t>
  </si>
  <si>
    <t>Colvard</t>
  </si>
  <si>
    <t>Clauson</t>
  </si>
  <si>
    <t>Chess</t>
  </si>
  <si>
    <t>Cheeseman</t>
  </si>
  <si>
    <t>Cavallaro</t>
  </si>
  <si>
    <t>Castille</t>
  </si>
  <si>
    <t>Cabello</t>
  </si>
  <si>
    <t>Burgan</t>
  </si>
  <si>
    <t>Buffum</t>
  </si>
  <si>
    <t>Bruss</t>
  </si>
  <si>
    <t>Brassfield</t>
  </si>
  <si>
    <t>Bowerman</t>
  </si>
  <si>
    <t>Bothwell</t>
  </si>
  <si>
    <t>Borgen</t>
  </si>
  <si>
    <t>Bonaparte</t>
  </si>
  <si>
    <t>Bombard</t>
  </si>
  <si>
    <t>Boivin</t>
  </si>
  <si>
    <t>Boissonneault</t>
  </si>
  <si>
    <t>Bogner</t>
  </si>
  <si>
    <t>Bodden</t>
  </si>
  <si>
    <t>Boan</t>
  </si>
  <si>
    <t>Bittinger</t>
  </si>
  <si>
    <t>Bickham</t>
  </si>
  <si>
    <t>Bedolla</t>
  </si>
  <si>
    <t>Bale</t>
  </si>
  <si>
    <t>Bainbridge</t>
  </si>
  <si>
    <t>Aybar</t>
  </si>
  <si>
    <t>Avendano</t>
  </si>
  <si>
    <t>Ashlock</t>
  </si>
  <si>
    <t>Amidon</t>
  </si>
  <si>
    <t>Almanzar</t>
  </si>
  <si>
    <t>Akridge</t>
  </si>
  <si>
    <t>Ackermann</t>
  </si>
  <si>
    <t>Zager</t>
  </si>
  <si>
    <t>Worrall</t>
  </si>
  <si>
    <t>Winans</t>
  </si>
  <si>
    <t>Wilsey</t>
  </si>
  <si>
    <t>Wightman</t>
  </si>
  <si>
    <t>Westrick</t>
  </si>
  <si>
    <t>Wenner</t>
  </si>
  <si>
    <t>Warne</t>
  </si>
  <si>
    <t>Warford</t>
  </si>
  <si>
    <t>Verville</t>
  </si>
  <si>
    <t>Utecht</t>
  </si>
  <si>
    <t>Upson</t>
  </si>
  <si>
    <t>Tuma</t>
  </si>
  <si>
    <t>Tseng</t>
  </si>
  <si>
    <t>Troncoso</t>
  </si>
  <si>
    <t>Trollinger</t>
  </si>
  <si>
    <t>Torbert</t>
  </si>
  <si>
    <t>Taulbee</t>
  </si>
  <si>
    <t>Sutterfield</t>
  </si>
  <si>
    <t>Stough</t>
  </si>
  <si>
    <t>Storch</t>
  </si>
  <si>
    <t>Stonebraker</t>
  </si>
  <si>
    <t>Stolle</t>
  </si>
  <si>
    <t>Stilson</t>
  </si>
  <si>
    <t>Stiefel</t>
  </si>
  <si>
    <t>Steptoe</t>
  </si>
  <si>
    <t>Stepney</t>
  </si>
  <si>
    <t>Stender</t>
  </si>
  <si>
    <t>Stemple</t>
  </si>
  <si>
    <t>Staggers</t>
  </si>
  <si>
    <t>Spurrier</t>
  </si>
  <si>
    <t>Spray</t>
  </si>
  <si>
    <t>Spinney</t>
  </si>
  <si>
    <t>Spengler</t>
  </si>
  <si>
    <t>Smartt</t>
  </si>
  <si>
    <t>Skoog</t>
  </si>
  <si>
    <t>Silvis</t>
  </si>
  <si>
    <t>Sieg</t>
  </si>
  <si>
    <t>Shuford</t>
  </si>
  <si>
    <t>Selfridge</t>
  </si>
  <si>
    <t>Seguin</t>
  </si>
  <si>
    <t>Sedgwick</t>
  </si>
  <si>
    <t>Sease</t>
  </si>
  <si>
    <t>Scotti</t>
  </si>
  <si>
    <t>Schroer</t>
  </si>
  <si>
    <t>Schlenker</t>
  </si>
  <si>
    <t>Schill</t>
  </si>
  <si>
    <t>Savarese</t>
  </si>
  <si>
    <t>Sapienza</t>
  </si>
  <si>
    <t>Sanson</t>
  </si>
  <si>
    <t>Sandefur</t>
  </si>
  <si>
    <t>Salamone</t>
  </si>
  <si>
    <t>Rusnak</t>
  </si>
  <si>
    <t>Rudisill</t>
  </si>
  <si>
    <t>Royalty</t>
  </si>
  <si>
    <t>Rothermel</t>
  </si>
  <si>
    <t>Roca</t>
  </si>
  <si>
    <t>Resendiz</t>
  </si>
  <si>
    <t>Reliford</t>
  </si>
  <si>
    <t>Rasco</t>
  </si>
  <si>
    <t>Raiford</t>
  </si>
  <si>
    <t>Quisenberry</t>
  </si>
  <si>
    <t>Quijada</t>
  </si>
  <si>
    <t>Pullins</t>
  </si>
  <si>
    <t>Puccio</t>
  </si>
  <si>
    <t>Postell</t>
  </si>
  <si>
    <t>Poppe</t>
  </si>
  <si>
    <t>Pinter</t>
  </si>
  <si>
    <t>Piche</t>
  </si>
  <si>
    <t>Petrucci</t>
  </si>
  <si>
    <t>Pellegrin</t>
  </si>
  <si>
    <t>Pelaez</t>
  </si>
  <si>
    <t>Paton</t>
  </si>
  <si>
    <t>Pasco</t>
  </si>
  <si>
    <t>Parkes</t>
  </si>
  <si>
    <t>Paden</t>
  </si>
  <si>
    <t>Pabst</t>
  </si>
  <si>
    <t>Orchard</t>
  </si>
  <si>
    <t>Olmsted</t>
  </si>
  <si>
    <t>Newlon</t>
  </si>
  <si>
    <t>Mynatt</t>
  </si>
  <si>
    <t>Mustafa</t>
  </si>
  <si>
    <t>Mower</t>
  </si>
  <si>
    <t>Morrone</t>
  </si>
  <si>
    <t>Moree</t>
  </si>
  <si>
    <t>Moffat</t>
  </si>
  <si>
    <t>Mixson</t>
  </si>
  <si>
    <t>Minner</t>
  </si>
  <si>
    <t>Millette</t>
  </si>
  <si>
    <t>Mederos</t>
  </si>
  <si>
    <t>Mcgahan</t>
  </si>
  <si>
    <t>Mcconville</t>
  </si>
  <si>
    <t>Maughan</t>
  </si>
  <si>
    <t>Massingill</t>
  </si>
  <si>
    <t>Marano</t>
  </si>
  <si>
    <t>Macri</t>
  </si>
  <si>
    <t>Lovern</t>
  </si>
  <si>
    <t>Lichtenstein</t>
  </si>
  <si>
    <t>Leonetti</t>
  </si>
  <si>
    <t>Lehner</t>
  </si>
  <si>
    <t>Lawley</t>
  </si>
  <si>
    <t>Laramie</t>
  </si>
  <si>
    <t>Lappin</t>
  </si>
  <si>
    <t>Lahti</t>
  </si>
  <si>
    <t>Lago</t>
  </si>
  <si>
    <t>Lacayo</t>
  </si>
  <si>
    <t>Kuester</t>
  </si>
  <si>
    <t>Knee</t>
  </si>
  <si>
    <t>Kincade</t>
  </si>
  <si>
    <t>Juhl</t>
  </si>
  <si>
    <t>Jiron</t>
  </si>
  <si>
    <t>Jessop</t>
  </si>
  <si>
    <t>Jarosz</t>
  </si>
  <si>
    <t>Jain</t>
  </si>
  <si>
    <t>Hults</t>
  </si>
  <si>
    <t>Hoge</t>
  </si>
  <si>
    <t>Hodgins</t>
  </si>
  <si>
    <t>Hoban</t>
  </si>
  <si>
    <t>Hinkson</t>
  </si>
  <si>
    <t>Hillyard</t>
  </si>
  <si>
    <t>Herzig</t>
  </si>
  <si>
    <t>Hervey</t>
  </si>
  <si>
    <t>Henriksen</t>
  </si>
  <si>
    <t>Hawker</t>
  </si>
  <si>
    <t>Hause</t>
  </si>
  <si>
    <t>Hard</t>
  </si>
  <si>
    <t>Hankerson</t>
  </si>
  <si>
    <t>Gregson</t>
  </si>
  <si>
    <t>Golliday</t>
  </si>
  <si>
    <t>Gilcrease</t>
  </si>
  <si>
    <t>Gessner</t>
  </si>
  <si>
    <t>Gerace</t>
  </si>
  <si>
    <t>Garwood</t>
  </si>
  <si>
    <t>Garst</t>
  </si>
  <si>
    <t>Gaillard</t>
  </si>
  <si>
    <t>Flinchum</t>
  </si>
  <si>
    <t>Fishel</t>
  </si>
  <si>
    <t>Fishback</t>
  </si>
  <si>
    <t>Filkins</t>
  </si>
  <si>
    <t>Fentress</t>
  </si>
  <si>
    <t>Fabre</t>
  </si>
  <si>
    <t>Ethier</t>
  </si>
  <si>
    <t>Espana</t>
  </si>
  <si>
    <t>Eisner</t>
  </si>
  <si>
    <t>Ehrhart</t>
  </si>
  <si>
    <t>Efird</t>
  </si>
  <si>
    <t>Drennon</t>
  </si>
  <si>
    <t>Dominy</t>
  </si>
  <si>
    <t>Domingue</t>
  </si>
  <si>
    <t>Dipaolo</t>
  </si>
  <si>
    <t>Dinan</t>
  </si>
  <si>
    <t>Dimartino</t>
  </si>
  <si>
    <t>Deskins</t>
  </si>
  <si>
    <t>Dengler</t>
  </si>
  <si>
    <t>Defreitas</t>
  </si>
  <si>
    <t>Defranco</t>
  </si>
  <si>
    <t>Dancer</t>
  </si>
  <si>
    <t>Dahlin</t>
  </si>
  <si>
    <t>Cutshaw</t>
  </si>
  <si>
    <t>Cuthbert</t>
  </si>
  <si>
    <t>Croyle</t>
  </si>
  <si>
    <t>Crothers</t>
  </si>
  <si>
    <t>Critchfield</t>
  </si>
  <si>
    <t>Cowie</t>
  </si>
  <si>
    <t>Costner</t>
  </si>
  <si>
    <t>Coppedge</t>
  </si>
  <si>
    <t>Copes</t>
  </si>
  <si>
    <t>Ciccone</t>
  </si>
  <si>
    <t>Champ</t>
  </si>
  <si>
    <t>Caufield</t>
  </si>
  <si>
    <t>Capo</t>
  </si>
  <si>
    <t>Cambron</t>
  </si>
  <si>
    <t>Cambridge</t>
  </si>
  <si>
    <t>Buser</t>
  </si>
  <si>
    <t>Burnes</t>
  </si>
  <si>
    <t>Buhl</t>
  </si>
  <si>
    <t>Buendia</t>
  </si>
  <si>
    <t>Brindley</t>
  </si>
  <si>
    <t>Brecht</t>
  </si>
  <si>
    <t>Bourgoin</t>
  </si>
  <si>
    <t>Boomer</t>
  </si>
  <si>
    <t>Blackshire</t>
  </si>
  <si>
    <t>Birge</t>
  </si>
  <si>
    <t>Benninger</t>
  </si>
  <si>
    <t>Bembry</t>
  </si>
  <si>
    <t>Beil</t>
  </si>
  <si>
    <t>Begaye</t>
  </si>
  <si>
    <t>Barrentine</t>
  </si>
  <si>
    <t>Barks</t>
  </si>
  <si>
    <t>Banton</t>
  </si>
  <si>
    <t>Balmer</t>
  </si>
  <si>
    <t>Baity</t>
  </si>
  <si>
    <t>Auerbach</t>
  </si>
  <si>
    <t>Ambler</t>
  </si>
  <si>
    <t>Alexandre</t>
  </si>
  <si>
    <t>Ackerson</t>
  </si>
  <si>
    <t>Zurcher</t>
  </si>
  <si>
    <t>Zell</t>
  </si>
  <si>
    <t>Wynkoop</t>
  </si>
  <si>
    <t>Wallick</t>
  </si>
  <si>
    <t>Waid</t>
  </si>
  <si>
    <t>Vos</t>
  </si>
  <si>
    <t>Vizcaino</t>
  </si>
  <si>
    <t>Vester</t>
  </si>
  <si>
    <t>Veale</t>
  </si>
  <si>
    <t>Vandermark</t>
  </si>
  <si>
    <t>Vanderford</t>
  </si>
  <si>
    <t>Tuthill</t>
  </si>
  <si>
    <t>Trivette</t>
  </si>
  <si>
    <t>Thiessen</t>
  </si>
  <si>
    <t>Tewksbury</t>
  </si>
  <si>
    <t>Tao</t>
  </si>
  <si>
    <t>Tabron</t>
  </si>
  <si>
    <t>Swim</t>
  </si>
  <si>
    <t>Swasey</t>
  </si>
  <si>
    <t>Swanigan</t>
  </si>
  <si>
    <t>Stoughton</t>
  </si>
  <si>
    <t>Stoudt</t>
  </si>
  <si>
    <t>Stimson</t>
  </si>
  <si>
    <t>Stecker</t>
  </si>
  <si>
    <t>Stead</t>
  </si>
  <si>
    <t>Stall</t>
  </si>
  <si>
    <t>Spady</t>
  </si>
  <si>
    <t>Souther</t>
  </si>
  <si>
    <t>Smoak</t>
  </si>
  <si>
    <t>Sklar</t>
  </si>
  <si>
    <t>Simcox</t>
  </si>
  <si>
    <t>Sidwell</t>
  </si>
  <si>
    <t>Seybert</t>
  </si>
  <si>
    <t>Sesco</t>
  </si>
  <si>
    <t>Seeman</t>
  </si>
  <si>
    <t>Seaborn</t>
  </si>
  <si>
    <t>Schwenk</t>
  </si>
  <si>
    <t>Schmeling</t>
  </si>
  <si>
    <t>Rossignol</t>
  </si>
  <si>
    <t>Robillard</t>
  </si>
  <si>
    <t>Robicheaux</t>
  </si>
  <si>
    <t>Riveria</t>
  </si>
  <si>
    <t>Rippeon</t>
  </si>
  <si>
    <t>Ridgley</t>
  </si>
  <si>
    <t>Remaley</t>
  </si>
  <si>
    <t>Rehkop</t>
  </si>
  <si>
    <t>Reddish</t>
  </si>
  <si>
    <t>Reach</t>
  </si>
  <si>
    <t>Rauscher</t>
  </si>
  <si>
    <t>Quirion</t>
  </si>
  <si>
    <t>Pusey</t>
  </si>
  <si>
    <t>Pruden</t>
  </si>
  <si>
    <t>Pressler</t>
  </si>
  <si>
    <t>Potvin</t>
  </si>
  <si>
    <t>Pospisil</t>
  </si>
  <si>
    <t>Paradiso</t>
  </si>
  <si>
    <t>Pangburn</t>
  </si>
  <si>
    <t>Palmateer</t>
  </si>
  <si>
    <t>Ownby</t>
  </si>
  <si>
    <t>Otwell</t>
  </si>
  <si>
    <t>Osterberg</t>
  </si>
  <si>
    <t>Osmond</t>
  </si>
  <si>
    <t>Olsson</t>
  </si>
  <si>
    <t>Old</t>
  </si>
  <si>
    <t>Oberlander</t>
  </si>
  <si>
    <t>Nusbaum</t>
  </si>
  <si>
    <t>Novack</t>
  </si>
  <si>
    <t>Nokes</t>
  </si>
  <si>
    <t>Nicastro</t>
  </si>
  <si>
    <t>Nehls</t>
  </si>
  <si>
    <t>Nay</t>
  </si>
  <si>
    <t>Naber</t>
  </si>
  <si>
    <t>Mulhern</t>
  </si>
  <si>
    <t>Motter</t>
  </si>
  <si>
    <t>Moretz</t>
  </si>
  <si>
    <t>Milian</t>
  </si>
  <si>
    <t>Mckeel</t>
  </si>
  <si>
    <t>Mcclay</t>
  </si>
  <si>
    <t>Mccart</t>
  </si>
  <si>
    <t>Matsuda</t>
  </si>
  <si>
    <t>Martucci</t>
  </si>
  <si>
    <t>Marple</t>
  </si>
  <si>
    <t>Marko</t>
  </si>
  <si>
    <t>Marciniak</t>
  </si>
  <si>
    <t>Manes</t>
  </si>
  <si>
    <t>Mancia</t>
  </si>
  <si>
    <t>Maker</t>
  </si>
  <si>
    <t>Macrae</t>
  </si>
  <si>
    <t>Lybarger</t>
  </si>
  <si>
    <t>Lint</t>
  </si>
  <si>
    <t>Lineberger</t>
  </si>
  <si>
    <t>Levingston</t>
  </si>
  <si>
    <t>Lecroy</t>
  </si>
  <si>
    <t>Lattimer</t>
  </si>
  <si>
    <t>Laseter</t>
  </si>
  <si>
    <t>Kulick</t>
  </si>
  <si>
    <t>Krier</t>
  </si>
  <si>
    <t>Knutsen</t>
  </si>
  <si>
    <t>Klem</t>
  </si>
  <si>
    <t>Kinne</t>
  </si>
  <si>
    <t>Kinkade</t>
  </si>
  <si>
    <t>Ketterman</t>
  </si>
  <si>
    <t>Kerstetter</t>
  </si>
  <si>
    <t>Kersten</t>
  </si>
  <si>
    <t>Karam</t>
  </si>
  <si>
    <t>Jury</t>
  </si>
  <si>
    <t>Joshi</t>
  </si>
  <si>
    <t>Jent</t>
  </si>
  <si>
    <t>Jefcoat</t>
  </si>
  <si>
    <t>Hillier</t>
  </si>
  <si>
    <t>Hillhouse</t>
  </si>
  <si>
    <t>Hettinger</t>
  </si>
  <si>
    <t>Henthorn</t>
  </si>
  <si>
    <t>Henline</t>
  </si>
  <si>
    <t>Helzer</t>
  </si>
  <si>
    <t>Heitzman</t>
  </si>
  <si>
    <t>Heineman</t>
  </si>
  <si>
    <t>Heenan</t>
  </si>
  <si>
    <t>Haughton</t>
  </si>
  <si>
    <t>Haris</t>
  </si>
  <si>
    <t>Harbert</t>
  </si>
  <si>
    <t>Haman</t>
  </si>
  <si>
    <t>Grinstead</t>
  </si>
  <si>
    <t>Gremillion</t>
  </si>
  <si>
    <t>Gorby</t>
  </si>
  <si>
    <t>Giraldo</t>
  </si>
  <si>
    <t>Gioia</t>
  </si>
  <si>
    <t>Gerardi</t>
  </si>
  <si>
    <t>Geraghty</t>
  </si>
  <si>
    <t>Gaunt</t>
  </si>
  <si>
    <t>Gatson</t>
  </si>
  <si>
    <t>Gardin</t>
  </si>
  <si>
    <t>Gans</t>
  </si>
  <si>
    <t>Gammill</t>
  </si>
  <si>
    <t>Games</t>
  </si>
  <si>
    <t>Gain</t>
  </si>
  <si>
    <t>Friedlander</t>
  </si>
  <si>
    <t>Frahm</t>
  </si>
  <si>
    <t>Fossett</t>
  </si>
  <si>
    <t>Fosdick</t>
  </si>
  <si>
    <t>Forth</t>
  </si>
  <si>
    <t>Forbush</t>
  </si>
  <si>
    <t>Fondren</t>
  </si>
  <si>
    <t>Fleckenstein</t>
  </si>
  <si>
    <t>Fitchett</t>
  </si>
  <si>
    <t>Filer</t>
  </si>
  <si>
    <t>Feliz</t>
  </si>
  <si>
    <t>Feist</t>
  </si>
  <si>
    <t>Ewart</t>
  </si>
  <si>
    <t>Esters</t>
  </si>
  <si>
    <t>Elsner</t>
  </si>
  <si>
    <t>Edgin</t>
  </si>
  <si>
    <t>Easterly</t>
  </si>
  <si>
    <t>Dussault</t>
  </si>
  <si>
    <t>Durazo</t>
  </si>
  <si>
    <t>Devereaux</t>
  </si>
  <si>
    <t>Deshotel</t>
  </si>
  <si>
    <t>Deckert</t>
  </si>
  <si>
    <t>Dargan</t>
  </si>
  <si>
    <t>Dare</t>
  </si>
  <si>
    <t>Cornman</t>
  </si>
  <si>
    <t>Conkle</t>
  </si>
  <si>
    <t>Condit</t>
  </si>
  <si>
    <t>Commander</t>
  </si>
  <si>
    <t>Claunch</t>
  </si>
  <si>
    <t>Clabaugh</t>
  </si>
  <si>
    <t>Chute</t>
  </si>
  <si>
    <t>Cheesman</t>
  </si>
  <si>
    <t>Chea</t>
  </si>
  <si>
    <t>Charney</t>
  </si>
  <si>
    <t>Charleston</t>
  </si>
  <si>
    <t>Casella</t>
  </si>
  <si>
    <t>Carone</t>
  </si>
  <si>
    <t>Carbonell</t>
  </si>
  <si>
    <t>Canipe</t>
  </si>
  <si>
    <t>Campana</t>
  </si>
  <si>
    <t>Calles</t>
  </si>
  <si>
    <t>Cabezas</t>
  </si>
  <si>
    <t>Cabell</t>
  </si>
  <si>
    <t>Buttram</t>
  </si>
  <si>
    <t>Bustillos</t>
  </si>
  <si>
    <t>Buskirk</t>
  </si>
  <si>
    <t>Boyland</t>
  </si>
  <si>
    <t>Bourke</t>
  </si>
  <si>
    <t>Blakeley</t>
  </si>
  <si>
    <t>Big</t>
  </si>
  <si>
    <t>Berumen</t>
  </si>
  <si>
    <t>Berrier</t>
  </si>
  <si>
    <t>Bench</t>
  </si>
  <si>
    <t>Belli</t>
  </si>
  <si>
    <t>Behrendt</t>
  </si>
  <si>
    <t>Baumbach</t>
  </si>
  <si>
    <t>Bartsch</t>
  </si>
  <si>
    <t>Baney</t>
  </si>
  <si>
    <t>Arambula</t>
  </si>
  <si>
    <t>Alldredge</t>
  </si>
  <si>
    <t>Allbritton</t>
  </si>
  <si>
    <t>Ziemba</t>
  </si>
  <si>
    <t>Zanders</t>
  </si>
  <si>
    <t>Youngquist</t>
  </si>
  <si>
    <t>Yoshioka</t>
  </si>
  <si>
    <t>Yohe</t>
  </si>
  <si>
    <t>Wunder</t>
  </si>
  <si>
    <t>Woodfin</t>
  </si>
  <si>
    <t>Wojtowicz</t>
  </si>
  <si>
    <t>Winkel</t>
  </si>
  <si>
    <t>Wilmore</t>
  </si>
  <si>
    <t>Willbanks</t>
  </si>
  <si>
    <t>Wesolowski</t>
  </si>
  <si>
    <t>Wendland</t>
  </si>
  <si>
    <t>Walko</t>
  </si>
  <si>
    <t>Votaw</t>
  </si>
  <si>
    <t>Vanek</t>
  </si>
  <si>
    <t>Uriarte</t>
  </si>
  <si>
    <t>Urbano</t>
  </si>
  <si>
    <t>Turnipseed</t>
  </si>
  <si>
    <t>Triche</t>
  </si>
  <si>
    <t>Trautman</t>
  </si>
  <si>
    <t>Towler</t>
  </si>
  <si>
    <t>Tokarz</t>
  </si>
  <si>
    <t>Temples</t>
  </si>
  <si>
    <t>Tefft</t>
  </si>
  <si>
    <t>Teegarden</t>
  </si>
  <si>
    <t>Syed</t>
  </si>
  <si>
    <t>Swigart</t>
  </si>
  <si>
    <t>Stryker</t>
  </si>
  <si>
    <t>Stoller</t>
  </si>
  <si>
    <t>Stapler</t>
  </si>
  <si>
    <t>Stansfield</t>
  </si>
  <si>
    <t>Smit</t>
  </si>
  <si>
    <t>Smelley</t>
  </si>
  <si>
    <t>Sicard</t>
  </si>
  <si>
    <t>Shulman</t>
  </si>
  <si>
    <t>Shew</t>
  </si>
  <si>
    <t>Shear</t>
  </si>
  <si>
    <t>Sheahan</t>
  </si>
  <si>
    <t>Sharpton</t>
  </si>
  <si>
    <t>Selvidge</t>
  </si>
  <si>
    <t>Schlesinger</t>
  </si>
  <si>
    <t>Savell</t>
  </si>
  <si>
    <t>Sandford</t>
  </si>
  <si>
    <t>Sabatino</t>
  </si>
  <si>
    <t>Rosenbloom</t>
  </si>
  <si>
    <t>Roepke</t>
  </si>
  <si>
    <t>Rish</t>
  </si>
  <si>
    <t>Rhames</t>
  </si>
  <si>
    <t>Renken</t>
  </si>
  <si>
    <t>Reger</t>
  </si>
  <si>
    <t>Rappaport</t>
  </si>
  <si>
    <t>Quarterman</t>
  </si>
  <si>
    <t>Puig</t>
  </si>
  <si>
    <t>Prasad</t>
  </si>
  <si>
    <t>Poplar</t>
  </si>
  <si>
    <t>Pizano</t>
  </si>
  <si>
    <t>Pigott</t>
  </si>
  <si>
    <t>Pick</t>
  </si>
  <si>
    <t>Phair</t>
  </si>
  <si>
    <t>Petrick</t>
  </si>
  <si>
    <t>Patt</t>
  </si>
  <si>
    <t>Pascua</t>
  </si>
  <si>
    <t>Paramore</t>
  </si>
  <si>
    <t>Papineau</t>
  </si>
  <si>
    <t>Olivieri</t>
  </si>
  <si>
    <t>Ogren</t>
  </si>
  <si>
    <t>Norden</t>
  </si>
  <si>
    <t>Noga</t>
  </si>
  <si>
    <t>Nisbet</t>
  </si>
  <si>
    <t>Munk</t>
  </si>
  <si>
    <t>Munch</t>
  </si>
  <si>
    <t>Morvant</t>
  </si>
  <si>
    <t>Moro</t>
  </si>
  <si>
    <t>Moloney</t>
  </si>
  <si>
    <t>Merz</t>
  </si>
  <si>
    <t>Meng</t>
  </si>
  <si>
    <t>Meltzer</t>
  </si>
  <si>
    <t>Mellinger</t>
  </si>
  <si>
    <t>Mehl</t>
  </si>
  <si>
    <t>Mcnealy</t>
  </si>
  <si>
    <t>Mckernan</t>
  </si>
  <si>
    <t>Mchaney</t>
  </si>
  <si>
    <t>Mccleskey</t>
  </si>
  <si>
    <t>Mcandrews</t>
  </si>
  <si>
    <t>Mayton</t>
  </si>
  <si>
    <t>Mayor</t>
  </si>
  <si>
    <t>Markert</t>
  </si>
  <si>
    <t>Maresca</t>
  </si>
  <si>
    <t>Maner</t>
  </si>
  <si>
    <t>Mandujano</t>
  </si>
  <si>
    <t>Malpass</t>
  </si>
  <si>
    <t>Macintyre</t>
  </si>
  <si>
    <t>Lytton</t>
  </si>
  <si>
    <t>Lyall</t>
  </si>
  <si>
    <t>Lummus</t>
  </si>
  <si>
    <t>Longshore</t>
  </si>
  <si>
    <t>Longfellow</t>
  </si>
  <si>
    <t>Lokey</t>
  </si>
  <si>
    <t>Locher</t>
  </si>
  <si>
    <t>Leverette</t>
  </si>
  <si>
    <t>Lepe</t>
  </si>
  <si>
    <t>Lefever</t>
  </si>
  <si>
    <t>Leeson</t>
  </si>
  <si>
    <t>Lederer</t>
  </si>
  <si>
    <t>Lampert</t>
  </si>
  <si>
    <t>Lagrone</t>
  </si>
  <si>
    <t>La</t>
  </si>
  <si>
    <t>Kreider</t>
  </si>
  <si>
    <t>Korth</t>
  </si>
  <si>
    <t>Knopf</t>
  </si>
  <si>
    <t>Kleist</t>
  </si>
  <si>
    <t>Kiss</t>
  </si>
  <si>
    <t>Keltner</t>
  </si>
  <si>
    <t>Kelling</t>
  </si>
  <si>
    <t>Kaspar</t>
  </si>
  <si>
    <t>Kappler</t>
  </si>
  <si>
    <t>Josephs</t>
  </si>
  <si>
    <t>Jiang</t>
  </si>
  <si>
    <t>Huckins</t>
  </si>
  <si>
    <t>Holub</t>
  </si>
  <si>
    <t>Hofstetter</t>
  </si>
  <si>
    <t>Hoehn</t>
  </si>
  <si>
    <t>Higginson</t>
  </si>
  <si>
    <t>Hennings</t>
  </si>
  <si>
    <t>Heid</t>
  </si>
  <si>
    <t>Havel</t>
  </si>
  <si>
    <t>Hauer</t>
  </si>
  <si>
    <t>Harnden</t>
  </si>
  <si>
    <t>Hargreaves</t>
  </si>
  <si>
    <t>Hanger</t>
  </si>
  <si>
    <t>Guild</t>
  </si>
  <si>
    <t>Guidi</t>
  </si>
  <si>
    <t>Grate</t>
  </si>
  <si>
    <t>Grandy</t>
  </si>
  <si>
    <t>Grandstaff</t>
  </si>
  <si>
    <t>Goza</t>
  </si>
  <si>
    <t>Goodridge</t>
  </si>
  <si>
    <t>Goodfellow</t>
  </si>
  <si>
    <t>Goggans</t>
  </si>
  <si>
    <t>Godley</t>
  </si>
  <si>
    <t>Giusti</t>
  </si>
  <si>
    <t>Gilyard</t>
  </si>
  <si>
    <t>Geoghegan</t>
  </si>
  <si>
    <t>Galyon</t>
  </si>
  <si>
    <t>Gaeta</t>
  </si>
  <si>
    <t>Funes</t>
  </si>
  <si>
    <t>Font</t>
  </si>
  <si>
    <t>Flanary</t>
  </si>
  <si>
    <t>Fales</t>
  </si>
  <si>
    <t>Erlandson</t>
  </si>
  <si>
    <t>Ellett</t>
  </si>
  <si>
    <t>Edinger</t>
  </si>
  <si>
    <t>Dziedzic</t>
  </si>
  <si>
    <t>Duerr</t>
  </si>
  <si>
    <t>Draughn</t>
  </si>
  <si>
    <t>Donoho</t>
  </si>
  <si>
    <t>Dimatteo</t>
  </si>
  <si>
    <t>Devos</t>
  </si>
  <si>
    <t>Dematteo</t>
  </si>
  <si>
    <t>Degnan</t>
  </si>
  <si>
    <t>Darlington</t>
  </si>
  <si>
    <t>Danis</t>
  </si>
  <si>
    <t>Dam</t>
  </si>
  <si>
    <t>Dahlstrom</t>
  </si>
  <si>
    <t>Dahlke</t>
  </si>
  <si>
    <t>Czajkowski</t>
  </si>
  <si>
    <t>Cumbie</t>
  </si>
  <si>
    <t>Culbert</t>
  </si>
  <si>
    <t>Crosier</t>
  </si>
  <si>
    <t>Croley</t>
  </si>
  <si>
    <t>Corry</t>
  </si>
  <si>
    <t>Clinger</t>
  </si>
  <si>
    <t>Cheshire</t>
  </si>
  <si>
    <t>Chalker</t>
  </si>
  <si>
    <t>Cephas</t>
  </si>
  <si>
    <t>Caywood</t>
  </si>
  <si>
    <t>Cavalier</t>
  </si>
  <si>
    <t>Capehart</t>
  </si>
  <si>
    <t>Cales</t>
  </si>
  <si>
    <t>Cadiz</t>
  </si>
  <si>
    <t>Bussiere</t>
  </si>
  <si>
    <t>Burriss</t>
  </si>
  <si>
    <t>Burkart</t>
  </si>
  <si>
    <t>Brundidge</t>
  </si>
  <si>
    <t>Bronstein</t>
  </si>
  <si>
    <t>Breeze</t>
  </si>
  <si>
    <t>Bradt</t>
  </si>
  <si>
    <t>Boydston</t>
  </si>
  <si>
    <t>Bostrom</t>
  </si>
  <si>
    <t>Borel</t>
  </si>
  <si>
    <t>Bolles</t>
  </si>
  <si>
    <t>Blay</t>
  </si>
  <si>
    <t>Blackwelder</t>
  </si>
  <si>
    <t>Bissett</t>
  </si>
  <si>
    <t>Bevers</t>
  </si>
  <si>
    <t>Bester</t>
  </si>
  <si>
    <t>Bernardino</t>
  </si>
  <si>
    <t>Benefiel</t>
  </si>
  <si>
    <t>Belote</t>
  </si>
  <si>
    <t>Beedle</t>
  </si>
  <si>
    <t>Beckles</t>
  </si>
  <si>
    <t>Baysinger</t>
  </si>
  <si>
    <t>Bassler</t>
  </si>
  <si>
    <t>Bartee</t>
  </si>
  <si>
    <t>Barlett</t>
  </si>
  <si>
    <t>Bargas</t>
  </si>
  <si>
    <t>Barefield</t>
  </si>
  <si>
    <t>Baptista</t>
  </si>
  <si>
    <t>Arterburn</t>
  </si>
  <si>
    <t>Armas</t>
  </si>
  <si>
    <t>Apperson</t>
  </si>
  <si>
    <t>Amoroso</t>
  </si>
  <si>
    <t>Amedee</t>
  </si>
  <si>
    <t>Zullo</t>
  </si>
  <si>
    <t>Zellner</t>
  </si>
  <si>
    <t>Yelton</t>
  </si>
  <si>
    <t>Willems</t>
  </si>
  <si>
    <t>Wilkin</t>
  </si>
  <si>
    <t>Wiggin</t>
  </si>
  <si>
    <t>Widman</t>
  </si>
  <si>
    <t>Welk</t>
  </si>
  <si>
    <t>Weingarten</t>
  </si>
  <si>
    <t>Walla</t>
  </si>
  <si>
    <t>Viers</t>
  </si>
  <si>
    <t>Vess</t>
  </si>
  <si>
    <t>Verdi</t>
  </si>
  <si>
    <t>Veazey</t>
  </si>
  <si>
    <t>Vannote</t>
  </si>
  <si>
    <t>Tullos</t>
  </si>
  <si>
    <t>Trudell</t>
  </si>
  <si>
    <t>Trower</t>
  </si>
  <si>
    <t>Trosper</t>
  </si>
  <si>
    <t>Trimm</t>
  </si>
  <si>
    <t>Trew</t>
  </si>
  <si>
    <t>Tousignant</t>
  </si>
  <si>
    <t>Topp</t>
  </si>
  <si>
    <t>Tocco</t>
  </si>
  <si>
    <t>Thoreson</t>
  </si>
  <si>
    <t>Terhune</t>
  </si>
  <si>
    <t>Tatom</t>
  </si>
  <si>
    <t>Suniga</t>
  </si>
  <si>
    <t>Sumter</t>
  </si>
  <si>
    <t>Steeves</t>
  </si>
  <si>
    <t>Stansell</t>
  </si>
  <si>
    <t>Soltis</t>
  </si>
  <si>
    <t>Sloss</t>
  </si>
  <si>
    <t>Slaven</t>
  </si>
  <si>
    <t>Sing</t>
  </si>
  <si>
    <t>Shisler</t>
  </si>
  <si>
    <t>Sheriff</t>
  </si>
  <si>
    <t>Shanley</t>
  </si>
  <si>
    <t>Servantes</t>
  </si>
  <si>
    <t>Selders</t>
  </si>
  <si>
    <t>Segrest</t>
  </si>
  <si>
    <t>Seese</t>
  </si>
  <si>
    <t>Seeber</t>
  </si>
  <si>
    <t>Schaible</t>
  </si>
  <si>
    <t>Savala</t>
  </si>
  <si>
    <t>Sartor</t>
  </si>
  <si>
    <t>Rutt</t>
  </si>
  <si>
    <t>Rumbaugh</t>
  </si>
  <si>
    <t>Ruis</t>
  </si>
  <si>
    <t>Roten</t>
  </si>
  <si>
    <t>Roessler</t>
  </si>
  <si>
    <t>Ritenour</t>
  </si>
  <si>
    <t>Riney</t>
  </si>
  <si>
    <t>Restivo</t>
  </si>
  <si>
    <t>Renard</t>
  </si>
  <si>
    <t>Rakestraw</t>
  </si>
  <si>
    <t>Rake</t>
  </si>
  <si>
    <t>Quiros</t>
  </si>
  <si>
    <t>Pullin</t>
  </si>
  <si>
    <t>Prudhomme</t>
  </si>
  <si>
    <t>Primeaux</t>
  </si>
  <si>
    <t>Prestridge</t>
  </si>
  <si>
    <t>Presswood</t>
  </si>
  <si>
    <t>Ponte</t>
  </si>
  <si>
    <t>Polzin</t>
  </si>
  <si>
    <t>Poarch</t>
  </si>
  <si>
    <t>Pittenger</t>
  </si>
  <si>
    <t>Piggott</t>
  </si>
  <si>
    <t>Pickell</t>
  </si>
  <si>
    <t>Phaneuf</t>
  </si>
  <si>
    <t>Parvin</t>
  </si>
  <si>
    <t>Parmley</t>
  </si>
  <si>
    <t>Palmeri</t>
  </si>
  <si>
    <t>Paisley</t>
  </si>
  <si>
    <t>Ozment</t>
  </si>
  <si>
    <t>Ormond</t>
  </si>
  <si>
    <t>Ordaz</t>
  </si>
  <si>
    <t>Ono</t>
  </si>
  <si>
    <t>Olea</t>
  </si>
  <si>
    <t>Obanion</t>
  </si>
  <si>
    <t>Oakman</t>
  </si>
  <si>
    <t>Novick</t>
  </si>
  <si>
    <t>Nicklas</t>
  </si>
  <si>
    <t>Nemec</t>
  </si>
  <si>
    <t>Nappi</t>
  </si>
  <si>
    <t>Mund</t>
  </si>
  <si>
    <t>Morfin</t>
  </si>
  <si>
    <t>Mera</t>
  </si>
  <si>
    <t>Melgoza</t>
  </si>
  <si>
    <t>Melby</t>
  </si>
  <si>
    <t>Mcgoldrick</t>
  </si>
  <si>
    <t>Mcelwain</t>
  </si>
  <si>
    <t>Mcchristian</t>
  </si>
  <si>
    <t>Mccaw</t>
  </si>
  <si>
    <t>Marquart</t>
  </si>
  <si>
    <t>Marlatt</t>
  </si>
  <si>
    <t>Markovich</t>
  </si>
  <si>
    <t>Mahr</t>
  </si>
  <si>
    <t>Lupton</t>
  </si>
  <si>
    <t>Lucus</t>
  </si>
  <si>
    <t>Lorusso</t>
  </si>
  <si>
    <t>Lerman</t>
  </si>
  <si>
    <t>Leddy</t>
  </si>
  <si>
    <t>Leaman</t>
  </si>
  <si>
    <t>Leachman</t>
  </si>
  <si>
    <t>Lavalle</t>
  </si>
  <si>
    <t>Laduke</t>
  </si>
  <si>
    <t>Kummer</t>
  </si>
  <si>
    <t>Koury</t>
  </si>
  <si>
    <t>Konopka</t>
  </si>
  <si>
    <t>Koh</t>
  </si>
  <si>
    <t>Koepp</t>
  </si>
  <si>
    <t>Kloss</t>
  </si>
  <si>
    <t>Klock</t>
  </si>
  <si>
    <t>Khalil</t>
  </si>
  <si>
    <t>Kernan</t>
  </si>
  <si>
    <t>Kappel</t>
  </si>
  <si>
    <t>Jakes</t>
  </si>
  <si>
    <t>Inoue</t>
  </si>
  <si>
    <t>Hutsell</t>
  </si>
  <si>
    <t>Howle</t>
  </si>
  <si>
    <t>Honore</t>
  </si>
  <si>
    <t>Hole</t>
  </si>
  <si>
    <t>Hockman</t>
  </si>
  <si>
    <t>Hockaday</t>
  </si>
  <si>
    <t>Hiltz</t>
  </si>
  <si>
    <t>Hetherington</t>
  </si>
  <si>
    <t>Hesser</t>
  </si>
  <si>
    <t>Hershman</t>
  </si>
  <si>
    <t>Heng</t>
  </si>
  <si>
    <t>Heffron</t>
  </si>
  <si>
    <t>Headen</t>
  </si>
  <si>
    <t>Haskett</t>
  </si>
  <si>
    <t>Hartline</t>
  </si>
  <si>
    <t>Harned</t>
  </si>
  <si>
    <t>Guillemette</t>
  </si>
  <si>
    <t>Guglielmo</t>
  </si>
  <si>
    <t>Guercio</t>
  </si>
  <si>
    <t>Greenbaum</t>
  </si>
  <si>
    <t>Goris</t>
  </si>
  <si>
    <t>Glines</t>
  </si>
  <si>
    <t>Gilmour</t>
  </si>
  <si>
    <t>Gardella</t>
  </si>
  <si>
    <t>Gadd</t>
  </si>
  <si>
    <t>Gabler</t>
  </si>
  <si>
    <t>Gabbert</t>
  </si>
  <si>
    <t>Fuselier</t>
  </si>
  <si>
    <t>Freudenburg</t>
  </si>
  <si>
    <t>Fragoso</t>
  </si>
  <si>
    <t>Follis</t>
  </si>
  <si>
    <t>Flemings</t>
  </si>
  <si>
    <t>Feltman</t>
  </si>
  <si>
    <t>Febus</t>
  </si>
  <si>
    <t>Farren</t>
  </si>
  <si>
    <t>Fallis</t>
  </si>
  <si>
    <t>Evert</t>
  </si>
  <si>
    <t>Ekstrom</t>
  </si>
  <si>
    <t>Eastridge</t>
  </si>
  <si>
    <t>Dyck</t>
  </si>
  <si>
    <t>Dufault</t>
  </si>
  <si>
    <t>Dubreuil</t>
  </si>
  <si>
    <t>Dresser</t>
  </si>
  <si>
    <t>Drapeau</t>
  </si>
  <si>
    <t>Domingues</t>
  </si>
  <si>
    <t>Dolezal</t>
  </si>
  <si>
    <t>Dinkel</t>
  </si>
  <si>
    <t>Didonato</t>
  </si>
  <si>
    <t>Devitt</t>
  </si>
  <si>
    <t>Devane</t>
  </si>
  <si>
    <t>Demott</t>
  </si>
  <si>
    <t>Daughtrey</t>
  </si>
  <si>
    <t>Daubert</t>
  </si>
  <si>
    <t>Das</t>
  </si>
  <si>
    <t>Creason</t>
  </si>
  <si>
    <t>Crary</t>
  </si>
  <si>
    <t>Costilla</t>
  </si>
  <si>
    <t>Chipps</t>
  </si>
  <si>
    <t>Cheatwood</t>
  </si>
  <si>
    <t>Carmean</t>
  </si>
  <si>
    <t>Canton</t>
  </si>
  <si>
    <t>Caffrey</t>
  </si>
  <si>
    <t>Burgher</t>
  </si>
  <si>
    <t>Buker</t>
  </si>
  <si>
    <t>Brunk</t>
  </si>
  <si>
    <t>Brodbeck</t>
  </si>
  <si>
    <t>Brantner</t>
  </si>
  <si>
    <t>Bolivar</t>
  </si>
  <si>
    <t>Boerner</t>
  </si>
  <si>
    <t>Bodkin</t>
  </si>
  <si>
    <t>Biel</t>
  </si>
  <si>
    <t>Bencomo</t>
  </si>
  <si>
    <t>Bellino</t>
  </si>
  <si>
    <t>Beliveau</t>
  </si>
  <si>
    <t>Beauvais</t>
  </si>
  <si>
    <t>Beaupre</t>
  </si>
  <si>
    <t>Baylis</t>
  </si>
  <si>
    <t>Baskett</t>
  </si>
  <si>
    <t>Barcus</t>
  </si>
  <si>
    <t>Baltz</t>
  </si>
  <si>
    <t>Asay</t>
  </si>
  <si>
    <t>Arney</t>
  </si>
  <si>
    <t>Arcuri</t>
  </si>
  <si>
    <t>Ankney</t>
  </si>
  <si>
    <t>Agostini</t>
  </si>
  <si>
    <t>Addy</t>
  </si>
  <si>
    <t>Zwilling</t>
  </si>
  <si>
    <t>Zubia</t>
  </si>
  <si>
    <t>Zollinger</t>
  </si>
  <si>
    <t>Zeitz</t>
  </si>
  <si>
    <t>Yard</t>
  </si>
  <si>
    <t>Yanes</t>
  </si>
  <si>
    <t>Winship</t>
  </si>
  <si>
    <t>Winningham</t>
  </si>
  <si>
    <t>Wickline</t>
  </si>
  <si>
    <t>Webre</t>
  </si>
  <si>
    <t>Waddington</t>
  </si>
  <si>
    <t>Vosburgh</t>
  </si>
  <si>
    <t>Vessels</t>
  </si>
  <si>
    <t>Verrett</t>
  </si>
  <si>
    <t>Vedder</t>
  </si>
  <si>
    <t>Varnum</t>
  </si>
  <si>
    <t>Vandeventer</t>
  </si>
  <si>
    <t>Vacca</t>
  </si>
  <si>
    <t>Usry</t>
  </si>
  <si>
    <t>Towry</t>
  </si>
  <si>
    <t>Touchet</t>
  </si>
  <si>
    <t>Tookes</t>
  </si>
  <si>
    <t>Tonkin</t>
  </si>
  <si>
    <t>Timko</t>
  </si>
  <si>
    <t>Tibbitts</t>
  </si>
  <si>
    <t>Thedford</t>
  </si>
  <si>
    <t>Tarleton</t>
  </si>
  <si>
    <t>Talty</t>
  </si>
  <si>
    <t>Talamantez</t>
  </si>
  <si>
    <t>Tafolla</t>
  </si>
  <si>
    <t>Sugg</t>
  </si>
  <si>
    <t>Strecker</t>
  </si>
  <si>
    <t>Stirling</t>
  </si>
  <si>
    <t>Steffan</t>
  </si>
  <si>
    <t>Spiva</t>
  </si>
  <si>
    <t>Slape</t>
  </si>
  <si>
    <t>Siemens</t>
  </si>
  <si>
    <t>Shatzer</t>
  </si>
  <si>
    <t>Seyler</t>
  </si>
  <si>
    <t>Seamans</t>
  </si>
  <si>
    <t>Schmaltz</t>
  </si>
  <si>
    <t>Schipper</t>
  </si>
  <si>
    <t>Sasso</t>
  </si>
  <si>
    <t>Sailor</t>
  </si>
  <si>
    <t>Ruppe</t>
  </si>
  <si>
    <t>Runner</t>
  </si>
  <si>
    <t>Royals</t>
  </si>
  <si>
    <t>Roudebush</t>
  </si>
  <si>
    <t>Ripple</t>
  </si>
  <si>
    <t>Riemer</t>
  </si>
  <si>
    <t>Richarson</t>
  </si>
  <si>
    <t>Revilla</t>
  </si>
  <si>
    <t>Reichenbach</t>
  </si>
  <si>
    <t>Ratley</t>
  </si>
  <si>
    <t>Railsback</t>
  </si>
  <si>
    <t>Quayle</t>
  </si>
  <si>
    <t>Poplin</t>
  </si>
  <si>
    <t>Poorman</t>
  </si>
  <si>
    <t>Ponton</t>
  </si>
  <si>
    <t>Polo</t>
  </si>
  <si>
    <t>Pollitt</t>
  </si>
  <si>
    <t>Poitras</t>
  </si>
  <si>
    <t>Piscitelli</t>
  </si>
  <si>
    <t>Piedra</t>
  </si>
  <si>
    <t>Pickles</t>
  </si>
  <si>
    <t>Pew</t>
  </si>
  <si>
    <t>Perera</t>
  </si>
  <si>
    <t>People</t>
  </si>
  <si>
    <t>Penwell</t>
  </si>
  <si>
    <t>Pelt</t>
  </si>
  <si>
    <t>Parkhill</t>
  </si>
  <si>
    <t>Paladino</t>
  </si>
  <si>
    <t>Ore</t>
  </si>
  <si>
    <t>Oram</t>
  </si>
  <si>
    <t>Olmo</t>
  </si>
  <si>
    <t>Oliveras</t>
  </si>
  <si>
    <t>Olivarria</t>
  </si>
  <si>
    <t>Ogorman</t>
  </si>
  <si>
    <t>Near</t>
  </si>
  <si>
    <t>Naron</t>
  </si>
  <si>
    <t>Muncie</t>
  </si>
  <si>
    <t>Mowbray</t>
  </si>
  <si>
    <t>Morones</t>
  </si>
  <si>
    <t>Moretti</t>
  </si>
  <si>
    <t>Monn</t>
  </si>
  <si>
    <t>Mitts</t>
  </si>
  <si>
    <t>Minks</t>
  </si>
  <si>
    <t>Minarik</t>
  </si>
  <si>
    <t>Mimms</t>
  </si>
  <si>
    <t>Milliron</t>
  </si>
  <si>
    <t>Millington</t>
  </si>
  <si>
    <t>Millhouse</t>
  </si>
  <si>
    <t>Messersmith</t>
  </si>
  <si>
    <t>Mcnett</t>
  </si>
  <si>
    <t>Mckinstry</t>
  </si>
  <si>
    <t>Mcgeorge</t>
  </si>
  <si>
    <t>Mcdill</t>
  </si>
  <si>
    <t>Mcateer</t>
  </si>
  <si>
    <t>Mazzeo</t>
  </si>
  <si>
    <t>Matchett</t>
  </si>
  <si>
    <t>Mahood</t>
  </si>
  <si>
    <t>Mabery</t>
  </si>
  <si>
    <t>Lundell</t>
  </si>
  <si>
    <t>Louden</t>
  </si>
  <si>
    <t>Losoya</t>
  </si>
  <si>
    <t>Lisk</t>
  </si>
  <si>
    <t>Lezama</t>
  </si>
  <si>
    <t>Leib</t>
  </si>
  <si>
    <t>Lebo</t>
  </si>
  <si>
    <t>Lanoue</t>
  </si>
  <si>
    <t>Lanford</t>
  </si>
  <si>
    <t>Lafortune</t>
  </si>
  <si>
    <t>Kump</t>
  </si>
  <si>
    <t>Krone</t>
  </si>
  <si>
    <t>Kreps</t>
  </si>
  <si>
    <t>Kott</t>
  </si>
  <si>
    <t>Kopecky</t>
  </si>
  <si>
    <t>Kolodziej</t>
  </si>
  <si>
    <t>Knuckles</t>
  </si>
  <si>
    <t>Kinman</t>
  </si>
  <si>
    <t>Kimmons</t>
  </si>
  <si>
    <t>Kelty</t>
  </si>
  <si>
    <t>Kaster</t>
  </si>
  <si>
    <t>Karlson</t>
  </si>
  <si>
    <t>Kania</t>
  </si>
  <si>
    <t>Joyal</t>
  </si>
  <si>
    <t>Job</t>
  </si>
  <si>
    <t>Jenner</t>
  </si>
  <si>
    <t>Jasinski</t>
  </si>
  <si>
    <t>Jandreau</t>
  </si>
  <si>
    <t>Isenhour</t>
  </si>
  <si>
    <t>Hunziker</t>
  </si>
  <si>
    <t>Huhn</t>
  </si>
  <si>
    <t>Houde</t>
  </si>
  <si>
    <t>Houchins</t>
  </si>
  <si>
    <t>Holtman</t>
  </si>
  <si>
    <t>Hodo</t>
  </si>
  <si>
    <t>Heyman</t>
  </si>
  <si>
    <t>Hentges</t>
  </si>
  <si>
    <t>Hedberg</t>
  </si>
  <si>
    <t>Hayne</t>
  </si>
  <si>
    <t>Haycraft</t>
  </si>
  <si>
    <t>Harshbarger</t>
  </si>
  <si>
    <t>Harshaw</t>
  </si>
  <si>
    <t>Harriss</t>
  </si>
  <si>
    <t>Haring</t>
  </si>
  <si>
    <t>Hansell</t>
  </si>
  <si>
    <t>Hanford</t>
  </si>
  <si>
    <t>Handler</t>
  </si>
  <si>
    <t>Hamburg</t>
  </si>
  <si>
    <t>Hamblen</t>
  </si>
  <si>
    <t>Gunnell</t>
  </si>
  <si>
    <t>Groat</t>
  </si>
  <si>
    <t>Gorecki</t>
  </si>
  <si>
    <t>Gochenour</t>
  </si>
  <si>
    <t>Gleeson</t>
  </si>
  <si>
    <t>Genest</t>
  </si>
  <si>
    <t>Geiser</t>
  </si>
  <si>
    <t>Fulghum</t>
  </si>
  <si>
    <t>Friese</t>
  </si>
  <si>
    <t>Fridley</t>
  </si>
  <si>
    <t>Freeborn</t>
  </si>
  <si>
    <t>Frailey</t>
  </si>
  <si>
    <t>Flaugher</t>
  </si>
  <si>
    <t>Fiala</t>
  </si>
  <si>
    <t>Ettinger</t>
  </si>
  <si>
    <t>Etheredge</t>
  </si>
  <si>
    <t>Espitia</t>
  </si>
  <si>
    <t>Eriksen</t>
  </si>
  <si>
    <t>Engelbrecht</t>
  </si>
  <si>
    <t>Engebretson</t>
  </si>
  <si>
    <t>Elie</t>
  </si>
  <si>
    <t>Eickhoff</t>
  </si>
  <si>
    <t>Edney</t>
  </si>
  <si>
    <t>Edelen</t>
  </si>
  <si>
    <t>Eberhard</t>
  </si>
  <si>
    <t>Eastin</t>
  </si>
  <si>
    <t>Eakes</t>
  </si>
  <si>
    <t>Driggs</t>
  </si>
  <si>
    <t>Doner</t>
  </si>
  <si>
    <t>Donaghy</t>
  </si>
  <si>
    <t>Disalvo</t>
  </si>
  <si>
    <t>Deshong</t>
  </si>
  <si>
    <t>Dahms</t>
  </si>
  <si>
    <t>Dahlquist</t>
  </si>
  <si>
    <t>Curren</t>
  </si>
  <si>
    <t>Cripe</t>
  </si>
  <si>
    <t>Cree</t>
  </si>
  <si>
    <t>Creager</t>
  </si>
  <si>
    <t>Corle</t>
  </si>
  <si>
    <t>Conatser</t>
  </si>
  <si>
    <t>Commons</t>
  </si>
  <si>
    <t>Coggin</t>
  </si>
  <si>
    <t>Coder</t>
  </si>
  <si>
    <t>Coaxum</t>
  </si>
  <si>
    <t>Closson</t>
  </si>
  <si>
    <t>Clodfelter</t>
  </si>
  <si>
    <t>Classen</t>
  </si>
  <si>
    <t>Chittenden</t>
  </si>
  <si>
    <t>Castilleja</t>
  </si>
  <si>
    <t>Casale</t>
  </si>
  <si>
    <t>Cartee</t>
  </si>
  <si>
    <t>Carriere</t>
  </si>
  <si>
    <t>Canup</t>
  </si>
  <si>
    <t>Canizales</t>
  </si>
  <si>
    <t>Burgoon</t>
  </si>
  <si>
    <t>Bunger</t>
  </si>
  <si>
    <t>Bugarin</t>
  </si>
  <si>
    <t>Buchanon</t>
  </si>
  <si>
    <t>Bruning</t>
  </si>
  <si>
    <t>Bruck</t>
  </si>
  <si>
    <t>Brookes</t>
  </si>
  <si>
    <t>Broadwell</t>
  </si>
  <si>
    <t>Brier</t>
  </si>
  <si>
    <t>Brekke</t>
  </si>
  <si>
    <t>Breese</t>
  </si>
  <si>
    <t>Bracero</t>
  </si>
  <si>
    <t>Bowley</t>
  </si>
  <si>
    <t>Bowersox</t>
  </si>
  <si>
    <t>Bose</t>
  </si>
  <si>
    <t>Bogar</t>
  </si>
  <si>
    <t>Blauser</t>
  </si>
  <si>
    <t>Blacker</t>
  </si>
  <si>
    <t>Bjorklund</t>
  </si>
  <si>
    <t>Belair</t>
  </si>
  <si>
    <t>Baumer</t>
  </si>
  <si>
    <t>Basler</t>
  </si>
  <si>
    <t>Baltimore</t>
  </si>
  <si>
    <t>Baize</t>
  </si>
  <si>
    <t>Baden</t>
  </si>
  <si>
    <t>Auman</t>
  </si>
  <si>
    <t>Amundsen</t>
  </si>
  <si>
    <t>Amore</t>
  </si>
  <si>
    <t>Alvarenga</t>
  </si>
  <si>
    <t>Adamczyk</t>
  </si>
  <si>
    <t>Yerkes</t>
  </si>
  <si>
    <t>Yerby</t>
  </si>
  <si>
    <t>Yawn</t>
  </si>
  <si>
    <t>Yamaguchi</t>
  </si>
  <si>
    <t>Worthey</t>
  </si>
  <si>
    <t>Wolk</t>
  </si>
  <si>
    <t>Wixom</t>
  </si>
  <si>
    <t>Wiersma</t>
  </si>
  <si>
    <t>Wieczorek</t>
  </si>
  <si>
    <t>Whiddon</t>
  </si>
  <si>
    <t>Weyer</t>
  </si>
  <si>
    <t>Wetherington</t>
  </si>
  <si>
    <t>Wein</t>
  </si>
  <si>
    <t>Watchman</t>
  </si>
  <si>
    <t>Warf</t>
  </si>
  <si>
    <t>Wansley</t>
  </si>
  <si>
    <t>Vesely</t>
  </si>
  <si>
    <t>Velazco</t>
  </si>
  <si>
    <t>Vannorman</t>
  </si>
  <si>
    <t>Valasquez</t>
  </si>
  <si>
    <t>Utz</t>
  </si>
  <si>
    <t>Urso</t>
  </si>
  <si>
    <t>Turco</t>
  </si>
  <si>
    <t>Turbeville</t>
  </si>
  <si>
    <t>Trivett</t>
  </si>
  <si>
    <t>Torrance</t>
  </si>
  <si>
    <t>Toothaker</t>
  </si>
  <si>
    <t>Toohey</t>
  </si>
  <si>
    <t>Tondreau</t>
  </si>
  <si>
    <t>Thaler</t>
  </si>
  <si>
    <t>Sylvain</t>
  </si>
  <si>
    <t>Swindler</t>
  </si>
  <si>
    <t>Swigert</t>
  </si>
  <si>
    <t>Swider</t>
  </si>
  <si>
    <t>Stiner</t>
  </si>
  <si>
    <t>Stever</t>
  </si>
  <si>
    <t>Steffes</t>
  </si>
  <si>
    <t>Stampley</t>
  </si>
  <si>
    <t>Stair</t>
  </si>
  <si>
    <t>Smidt</t>
  </si>
  <si>
    <t>Skeete</t>
  </si>
  <si>
    <t>Silvestre</t>
  </si>
  <si>
    <t>Shy</t>
  </si>
  <si>
    <t>Shutts</t>
  </si>
  <si>
    <t>Shock</t>
  </si>
  <si>
    <t>Shealey</t>
  </si>
  <si>
    <t>Seigler</t>
  </si>
  <si>
    <t>Schweizer</t>
  </si>
  <si>
    <t>Schuldt</t>
  </si>
  <si>
    <t>Schlichting</t>
  </si>
  <si>
    <t>Scherr</t>
  </si>
  <si>
    <t>Saulsberry</t>
  </si>
  <si>
    <t>Saner</t>
  </si>
  <si>
    <t>Rosin</t>
  </si>
  <si>
    <t>Rosato</t>
  </si>
  <si>
    <t>Roling</t>
  </si>
  <si>
    <t>Rohn</t>
  </si>
  <si>
    <t>Rix</t>
  </si>
  <si>
    <t>Rister</t>
  </si>
  <si>
    <t>Remley</t>
  </si>
  <si>
    <t>Remick</t>
  </si>
  <si>
    <t>Recinos</t>
  </si>
  <si>
    <t>Ramm</t>
  </si>
  <si>
    <t>Raabe</t>
  </si>
  <si>
    <t>Pursell</t>
  </si>
  <si>
    <t>Poythress</t>
  </si>
  <si>
    <t>Poli</t>
  </si>
  <si>
    <t>Pokorny</t>
  </si>
  <si>
    <t>Plum</t>
  </si>
  <si>
    <t>Pettry</t>
  </si>
  <si>
    <t>Petrey</t>
  </si>
  <si>
    <t>Petitt</t>
  </si>
  <si>
    <t>Penman</t>
  </si>
  <si>
    <t>Payson</t>
  </si>
  <si>
    <t>Paquet</t>
  </si>
  <si>
    <t>Pappalardo</t>
  </si>
  <si>
    <t>Outland</t>
  </si>
  <si>
    <t>Orenstein</t>
  </si>
  <si>
    <t>Nuttall</t>
  </si>
  <si>
    <t>Nuckols</t>
  </si>
  <si>
    <t>Nott</t>
  </si>
  <si>
    <t>Nimmo</t>
  </si>
  <si>
    <t>Murtagh</t>
  </si>
  <si>
    <t>Mousseau</t>
  </si>
  <si>
    <t>Moulder</t>
  </si>
  <si>
    <t>Mooneyhan</t>
  </si>
  <si>
    <t>Moak</t>
  </si>
  <si>
    <t>Minch</t>
  </si>
  <si>
    <t>Miera</t>
  </si>
  <si>
    <t>Mercuri</t>
  </si>
  <si>
    <t>Meighan</t>
  </si>
  <si>
    <t>Mcnelly</t>
  </si>
  <si>
    <t>Mcguffin</t>
  </si>
  <si>
    <t>Mccreery</t>
  </si>
  <si>
    <t>Mcclaskey</t>
  </si>
  <si>
    <t>Mainor</t>
  </si>
  <si>
    <t>Luongo</t>
  </si>
  <si>
    <t>Lundstrom</t>
  </si>
  <si>
    <t>Loughman</t>
  </si>
  <si>
    <t>Loose</t>
  </si>
  <si>
    <t>Lobo</t>
  </si>
  <si>
    <t>Lobb</t>
  </si>
  <si>
    <t>Linhart</t>
  </si>
  <si>
    <t>Lever</t>
  </si>
  <si>
    <t>Leu</t>
  </si>
  <si>
    <t>Leiter</t>
  </si>
  <si>
    <t>Lehoux</t>
  </si>
  <si>
    <t>Lehn</t>
  </si>
  <si>
    <t>Lares</t>
  </si>
  <si>
    <t>Lapan</t>
  </si>
  <si>
    <t>Langhorne</t>
  </si>
  <si>
    <t>Lamon</t>
  </si>
  <si>
    <t>Ladwig</t>
  </si>
  <si>
    <t>Ladson</t>
  </si>
  <si>
    <t>Kuzma</t>
  </si>
  <si>
    <t>Kreitzer</t>
  </si>
  <si>
    <t>Knop</t>
  </si>
  <si>
    <t>Keech</t>
  </si>
  <si>
    <t>Kea</t>
  </si>
  <si>
    <t>Kadlec</t>
  </si>
  <si>
    <t>Jhonson</t>
  </si>
  <si>
    <t>Jantz</t>
  </si>
  <si>
    <t>Inglis</t>
  </si>
  <si>
    <t>Husk</t>
  </si>
  <si>
    <t>Hulme</t>
  </si>
  <si>
    <t>Housel</t>
  </si>
  <si>
    <t>Hofman</t>
  </si>
  <si>
    <t>Hillery</t>
  </si>
  <si>
    <t>Heidenreich</t>
  </si>
  <si>
    <t>Heaps</t>
  </si>
  <si>
    <t>Haslett</t>
  </si>
  <si>
    <t>Harting</t>
  </si>
  <si>
    <t>Hartig</t>
  </si>
  <si>
    <t>Hamler</t>
  </si>
  <si>
    <t>Halton</t>
  </si>
  <si>
    <t>Hallum</t>
  </si>
  <si>
    <t>Gutierres</t>
  </si>
  <si>
    <t>Guida</t>
  </si>
  <si>
    <t>Guerrier</t>
  </si>
  <si>
    <t>Grossi</t>
  </si>
  <si>
    <t>Gress</t>
  </si>
  <si>
    <t>Greenhalgh</t>
  </si>
  <si>
    <t>Gravelle</t>
  </si>
  <si>
    <t>Gow</t>
  </si>
  <si>
    <t>Goslin</t>
  </si>
  <si>
    <t>Gonyea</t>
  </si>
  <si>
    <t>Gipe</t>
  </si>
  <si>
    <t>Gerstner</t>
  </si>
  <si>
    <t>Gasser</t>
  </si>
  <si>
    <t>Garceau</t>
  </si>
  <si>
    <t>Gannaway</t>
  </si>
  <si>
    <t>Gama</t>
  </si>
  <si>
    <t>Gallop</t>
  </si>
  <si>
    <t>Gaiser</t>
  </si>
  <si>
    <t>Fullilove</t>
  </si>
  <si>
    <t>Foutz</t>
  </si>
  <si>
    <t>Fossum</t>
  </si>
  <si>
    <t>Flannagan</t>
  </si>
  <si>
    <t>Farrior</t>
  </si>
  <si>
    <t>Faller</t>
  </si>
  <si>
    <t>Ericksen</t>
  </si>
  <si>
    <t>Entrekin</t>
  </si>
  <si>
    <t>Enochs</t>
  </si>
  <si>
    <t>Englund</t>
  </si>
  <si>
    <t>Ellenberger</t>
  </si>
  <si>
    <t>Eastland</t>
  </si>
  <si>
    <t>Earwood</t>
  </si>
  <si>
    <t>Dudash</t>
  </si>
  <si>
    <t>Du</t>
  </si>
  <si>
    <t>Drozd</t>
  </si>
  <si>
    <t>Desoto</t>
  </si>
  <si>
    <t>Delph</t>
  </si>
  <si>
    <t>Dekker</t>
  </si>
  <si>
    <t>Dejohn</t>
  </si>
  <si>
    <t>Degarmo</t>
  </si>
  <si>
    <t>Defeo</t>
  </si>
  <si>
    <t>Defalco</t>
  </si>
  <si>
    <t>Deblois</t>
  </si>
  <si>
    <t>Dacus</t>
  </si>
  <si>
    <t>Cudd</t>
  </si>
  <si>
    <t>Crossen</t>
  </si>
  <si>
    <t>Squire</t>
  </si>
  <si>
    <t>Smythe</t>
  </si>
  <si>
    <t>Singley</t>
  </si>
  <si>
    <t>Sifuentes</t>
  </si>
  <si>
    <t>Shuck</t>
  </si>
  <si>
    <t>Session</t>
  </si>
  <si>
    <t>Schram</t>
  </si>
  <si>
    <t>Sass</t>
  </si>
  <si>
    <t>Rieger</t>
  </si>
  <si>
    <t>Ridenhour</t>
  </si>
  <si>
    <t>Rickert</t>
  </si>
  <si>
    <t>Richerson</t>
  </si>
  <si>
    <t>Rayborn</t>
  </si>
  <si>
    <t>Rabe</t>
  </si>
  <si>
    <t>Raab</t>
  </si>
  <si>
    <t>Pendley</t>
  </si>
  <si>
    <t>Pastore</t>
  </si>
  <si>
    <t>Ordway</t>
  </si>
  <si>
    <t>Moynihan</t>
  </si>
  <si>
    <t>Mellott</t>
  </si>
  <si>
    <t>Mckissick</t>
  </si>
  <si>
    <t>Mcgann</t>
  </si>
  <si>
    <t>Mccready</t>
  </si>
  <si>
    <t>Mauney</t>
  </si>
  <si>
    <t>Marrufo</t>
  </si>
  <si>
    <t>List</t>
  </si>
  <si>
    <t>Lenhart</t>
  </si>
  <si>
    <t>Lazar</t>
  </si>
  <si>
    <t>Lafave</t>
  </si>
  <si>
    <t>Keele</t>
  </si>
  <si>
    <t>Kautz</t>
  </si>
  <si>
    <t>Jardine</t>
  </si>
  <si>
    <t>Jahnke</t>
  </si>
  <si>
    <t>Jacobo</t>
  </si>
  <si>
    <t>Hord</t>
  </si>
  <si>
    <t>Hardcastle</t>
  </si>
  <si>
    <t>Hageman</t>
  </si>
  <si>
    <t>Griffey</t>
  </si>
  <si>
    <t>Giglio</t>
  </si>
  <si>
    <t>Gehring</t>
  </si>
  <si>
    <t>Fortson</t>
  </si>
  <si>
    <t>Duque</t>
  </si>
  <si>
    <t>Duplessis</t>
  </si>
  <si>
    <t>Donner</t>
  </si>
  <si>
    <t>Dicken</t>
  </si>
  <si>
    <t>Derosier</t>
  </si>
  <si>
    <t>Deitz</t>
  </si>
  <si>
    <t>Dalessio</t>
  </si>
  <si>
    <t>Cram</t>
  </si>
  <si>
    <t>Center</t>
  </si>
  <si>
    <t>Castleman</t>
  </si>
  <si>
    <t>Candelario</t>
  </si>
  <si>
    <t>Callison</t>
  </si>
  <si>
    <t>Caceres</t>
  </si>
  <si>
    <t>Bozarth</t>
  </si>
  <si>
    <t>Biles</t>
  </si>
  <si>
    <t>Bejarano</t>
  </si>
  <si>
    <t>Beech</t>
  </si>
  <si>
    <t>Bashaw</t>
  </si>
  <si>
    <t>Avina</t>
  </si>
  <si>
    <t>Armentrout</t>
  </si>
  <si>
    <t>Angus</t>
  </si>
  <si>
    <t>Alverez</t>
  </si>
  <si>
    <t>Acord</t>
  </si>
  <si>
    <t>Waterhouse</t>
  </si>
  <si>
    <t>Vereen</t>
  </si>
  <si>
    <t>Vanlandingham</t>
  </si>
  <si>
    <t>Uhl</t>
  </si>
  <si>
    <t>Strawser</t>
  </si>
  <si>
    <t>Shotwell</t>
  </si>
  <si>
    <t>Severance</t>
  </si>
  <si>
    <t>Seltzer</t>
  </si>
  <si>
    <t>Schoonmaker</t>
  </si>
  <si>
    <t>Schock</t>
  </si>
  <si>
    <t>Schaub</t>
  </si>
  <si>
    <t>Schaffner</t>
  </si>
  <si>
    <t>Roeder</t>
  </si>
  <si>
    <t>Rodrigez</t>
  </si>
  <si>
    <t>Riffe</t>
  </si>
  <si>
    <t>Rhine</t>
  </si>
  <si>
    <t>Rasberry</t>
  </si>
  <si>
    <t>Rancourt</t>
  </si>
  <si>
    <t>Railey</t>
  </si>
  <si>
    <t>Quade</t>
  </si>
  <si>
    <t>Pursley</t>
  </si>
  <si>
    <t>Prouty</t>
  </si>
  <si>
    <t>Perdomo</t>
  </si>
  <si>
    <t>Oxley</t>
  </si>
  <si>
    <t>Osterman</t>
  </si>
  <si>
    <t>Nickens</t>
  </si>
  <si>
    <t>Murphree</t>
  </si>
  <si>
    <t>Mounts</t>
  </si>
  <si>
    <t>Merida</t>
  </si>
  <si>
    <t>Maus</t>
  </si>
  <si>
    <t>Mattern</t>
  </si>
  <si>
    <t>Masse</t>
  </si>
  <si>
    <t>Martinelli</t>
  </si>
  <si>
    <t>Mangan</t>
  </si>
  <si>
    <t>Lutes</t>
  </si>
  <si>
    <t>Ludwick</t>
  </si>
  <si>
    <t>Loney</t>
  </si>
  <si>
    <t>Laureano</t>
  </si>
  <si>
    <t>Lasater</t>
  </si>
  <si>
    <t>Knighten</t>
  </si>
  <si>
    <t>Kissinger</t>
  </si>
  <si>
    <t>Kimsey</t>
  </si>
  <si>
    <t>Kessinger</t>
  </si>
  <si>
    <t>Honea</t>
  </si>
  <si>
    <t>Hollingshead</t>
  </si>
  <si>
    <t>Hockett</t>
  </si>
  <si>
    <t>Heyer</t>
  </si>
  <si>
    <t>Heron</t>
  </si>
  <si>
    <t>Gurrola</t>
  </si>
  <si>
    <t>Gove</t>
  </si>
  <si>
    <t>Glasscock</t>
  </si>
  <si>
    <t>Gillett</t>
  </si>
  <si>
    <t>Galan</t>
  </si>
  <si>
    <t>Featherstone</t>
  </si>
  <si>
    <t>Eckhardt</t>
  </si>
  <si>
    <t>Duron</t>
  </si>
  <si>
    <t>Dunson</t>
  </si>
  <si>
    <t>Dasher</t>
  </si>
  <si>
    <t>Culbreth</t>
  </si>
  <si>
    <t>Cowden</t>
  </si>
  <si>
    <t>Cowans</t>
  </si>
  <si>
    <t>Claypoole</t>
  </si>
  <si>
    <t>Churchwell</t>
  </si>
  <si>
    <t>Chabot</t>
  </si>
  <si>
    <t>Caviness</t>
  </si>
  <si>
    <t>Cater</t>
  </si>
  <si>
    <t>Caston</t>
  </si>
  <si>
    <t>Callan</t>
  </si>
  <si>
    <t>Byington</t>
  </si>
  <si>
    <t>Burkey</t>
  </si>
  <si>
    <t>Boden</t>
  </si>
  <si>
    <t>Beckford</t>
  </si>
  <si>
    <t>Atwater</t>
  </si>
  <si>
    <t>Arms</t>
  </si>
  <si>
    <t>Archambault</t>
  </si>
  <si>
    <t>Alvey</t>
  </si>
  <si>
    <t>Alsup</t>
  </si>
  <si>
    <t>Whisenant</t>
  </si>
  <si>
    <t>Weese</t>
  </si>
  <si>
    <t>Voyles</t>
  </si>
  <si>
    <t>Verret</t>
  </si>
  <si>
    <t>Tsang</t>
  </si>
  <si>
    <t>Tessier</t>
  </si>
  <si>
    <t>Sweitzer</t>
  </si>
  <si>
    <t>Sherwin</t>
  </si>
  <si>
    <t>Shaughnessy</t>
  </si>
  <si>
    <t>Revis</t>
  </si>
  <si>
    <t>Remy</t>
  </si>
  <si>
    <t>Prine</t>
  </si>
  <si>
    <t>Philpott</t>
  </si>
  <si>
    <t>Peavy</t>
  </si>
  <si>
    <t>Paynter</t>
  </si>
  <si>
    <t>Parmenter</t>
  </si>
  <si>
    <t>Ovalle</t>
  </si>
  <si>
    <t>Offutt</t>
  </si>
  <si>
    <t>Nightingale</t>
  </si>
  <si>
    <t>Newlin</t>
  </si>
  <si>
    <t>Nakano</t>
  </si>
  <si>
    <t>Myatt</t>
  </si>
  <si>
    <t>Muth</t>
  </si>
  <si>
    <t>Mohan</t>
  </si>
  <si>
    <t>Mcmillon</t>
  </si>
  <si>
    <t>Mccarley</t>
  </si>
  <si>
    <t>Mccaleb</t>
  </si>
  <si>
    <t>Maxson</t>
  </si>
  <si>
    <t>Marinelli</t>
  </si>
  <si>
    <t>Maley</t>
  </si>
  <si>
    <t>Liston</t>
  </si>
  <si>
    <t>Letendre</t>
  </si>
  <si>
    <t>Kain</t>
  </si>
  <si>
    <t>Huntsman</t>
  </si>
  <si>
    <t>Hirst</t>
  </si>
  <si>
    <t>Hagerty</t>
  </si>
  <si>
    <t>Gulledge</t>
  </si>
  <si>
    <t>Greenway</t>
  </si>
  <si>
    <t>Grajeda</t>
  </si>
  <si>
    <t>Gorton</t>
  </si>
  <si>
    <t>Goines</t>
  </si>
  <si>
    <t>Gittens</t>
  </si>
  <si>
    <t>Frederickson</t>
  </si>
  <si>
    <t>Fanelli</t>
  </si>
  <si>
    <t>Embree</t>
  </si>
  <si>
    <t>Eichelberger</t>
  </si>
  <si>
    <t>Dunkin</t>
  </si>
  <si>
    <t>Dull</t>
  </si>
  <si>
    <t>Dixson</t>
  </si>
  <si>
    <t>Dillow</t>
  </si>
  <si>
    <t>Defelice</t>
  </si>
  <si>
    <t>Chumley</t>
  </si>
  <si>
    <t>Burleigh</t>
  </si>
  <si>
    <t>Borkowski</t>
  </si>
  <si>
    <t>Binette</t>
  </si>
  <si>
    <t>Biggerstaff</t>
  </si>
  <si>
    <t>Berglund</t>
  </si>
  <si>
    <t>Beller</t>
  </si>
  <si>
    <t>Audet</t>
  </si>
  <si>
    <t>Arbuckle</t>
  </si>
  <si>
    <t>Allain</t>
  </si>
  <si>
    <t>Alfano</t>
  </si>
  <si>
    <t>Zander</t>
  </si>
  <si>
    <t>Youngman</t>
  </si>
  <si>
    <t>Wittman</t>
  </si>
  <si>
    <t>Weintraub</t>
  </si>
  <si>
    <t>Vanzant</t>
  </si>
  <si>
    <t>Vaden</t>
  </si>
  <si>
    <t>Twitty</t>
  </si>
  <si>
    <t>Trader</t>
  </si>
  <si>
    <t>Toon</t>
  </si>
  <si>
    <t>Till</t>
  </si>
  <si>
    <t>Stollings</t>
  </si>
  <si>
    <t>Standifer</t>
  </si>
  <si>
    <t>Spinner</t>
  </si>
  <si>
    <t>Sines</t>
  </si>
  <si>
    <t>Shope</t>
  </si>
  <si>
    <t>Scalise</t>
  </si>
  <si>
    <t>Saville</t>
  </si>
  <si>
    <t>Romans</t>
  </si>
  <si>
    <t>Posada</t>
  </si>
  <si>
    <t>Pisano</t>
  </si>
  <si>
    <t>Otte</t>
  </si>
  <si>
    <t>Nolasco</t>
  </si>
  <si>
    <t>Napoli</t>
  </si>
  <si>
    <t>Mier</t>
  </si>
  <si>
    <t>Merkle</t>
  </si>
  <si>
    <t>Mendiola</t>
  </si>
  <si>
    <t>Melcher</t>
  </si>
  <si>
    <t>Mejias</t>
  </si>
  <si>
    <t>Mcmurry</t>
  </si>
  <si>
    <t>Mccalla</t>
  </si>
  <si>
    <t>Markowitz</t>
  </si>
  <si>
    <t>Manis</t>
  </si>
  <si>
    <t>Mallette</t>
  </si>
  <si>
    <t>Macfarlane</t>
  </si>
  <si>
    <t>Lough</t>
  </si>
  <si>
    <t>Looper</t>
  </si>
  <si>
    <t>Landin</t>
  </si>
  <si>
    <t>Kittle</t>
  </si>
  <si>
    <t>Kinsella</t>
  </si>
  <si>
    <t>Kinnard</t>
  </si>
  <si>
    <t>Hobart</t>
  </si>
  <si>
    <t>Herald</t>
  </si>
  <si>
    <t>Helman</t>
  </si>
  <si>
    <t>Hellman</t>
  </si>
  <si>
    <t>Hartsock</t>
  </si>
  <si>
    <t>Halford</t>
  </si>
  <si>
    <t>Hage</t>
  </si>
  <si>
    <t>Gordan</t>
  </si>
  <si>
    <t>Glasser</t>
  </si>
  <si>
    <t>Gayton</t>
  </si>
  <si>
    <t>Gattis</t>
  </si>
  <si>
    <t>Gastelum</t>
  </si>
  <si>
    <t>Gaspard</t>
  </si>
  <si>
    <t>Frisch</t>
  </si>
  <si>
    <t>Force</t>
  </si>
  <si>
    <t>Fitzhugh</t>
  </si>
  <si>
    <t>Eckstein</t>
  </si>
  <si>
    <t>Eberly</t>
  </si>
  <si>
    <t>Dowden</t>
  </si>
  <si>
    <t>Despain</t>
  </si>
  <si>
    <t>Crumpler</t>
  </si>
  <si>
    <t>Crotty</t>
  </si>
  <si>
    <t>Cornelison</t>
  </si>
  <si>
    <t>Chouinard</t>
  </si>
  <si>
    <t>Chamness</t>
  </si>
  <si>
    <t>Catlin</t>
  </si>
  <si>
    <t>Cann</t>
  </si>
  <si>
    <t>Bumgardner</t>
  </si>
  <si>
    <t>Budde</t>
  </si>
  <si>
    <t>Branum</t>
  </si>
  <si>
    <t>Bradfield</t>
  </si>
  <si>
    <t>Braddy</t>
  </si>
  <si>
    <t>Borst</t>
  </si>
  <si>
    <t>Birdwell</t>
  </si>
  <si>
    <t>Bent</t>
  </si>
  <si>
    <t>Bazan</t>
  </si>
  <si>
    <t>Bank</t>
  </si>
  <si>
    <t>Banas</t>
  </si>
  <si>
    <t>Bade</t>
  </si>
  <si>
    <t>Arango</t>
  </si>
  <si>
    <t>Ahearn</t>
  </si>
  <si>
    <t>Addis</t>
  </si>
  <si>
    <t>Zumwalt</t>
  </si>
  <si>
    <t>Wurth</t>
  </si>
  <si>
    <t>Wilk</t>
  </si>
  <si>
    <t>Widener</t>
  </si>
  <si>
    <t>Wagstaff</t>
  </si>
  <si>
    <t>Urrutia</t>
  </si>
  <si>
    <t>Terwilliger</t>
  </si>
  <si>
    <t>Tart</t>
  </si>
  <si>
    <t>Steinman</t>
  </si>
  <si>
    <t>Staats</t>
  </si>
  <si>
    <t>Sloat</t>
  </si>
  <si>
    <t>Rives</t>
  </si>
  <si>
    <t>Riggle</t>
  </si>
  <si>
    <t>Revels</t>
  </si>
  <si>
    <t>Reichard</t>
  </si>
  <si>
    <t>Prickett</t>
  </si>
  <si>
    <t>Poff</t>
  </si>
  <si>
    <t>Pitzer</t>
  </si>
  <si>
    <t>Petro</t>
  </si>
  <si>
    <t>Pell</t>
  </si>
  <si>
    <t>Northrup</t>
  </si>
  <si>
    <t>Nicks</t>
  </si>
  <si>
    <t>Moline</t>
  </si>
  <si>
    <t>Mielke</t>
  </si>
  <si>
    <t>Maynor</t>
  </si>
  <si>
    <t>Mallon</t>
  </si>
  <si>
    <t>Magness</t>
  </si>
  <si>
    <t>Lingle</t>
  </si>
  <si>
    <t>Lindell</t>
  </si>
  <si>
    <t>Lieb</t>
  </si>
  <si>
    <t>Lesko</t>
  </si>
  <si>
    <t>Lebeau</t>
  </si>
  <si>
    <t>Lammers</t>
  </si>
  <si>
    <t>Lafond</t>
  </si>
  <si>
    <t>Kiernan</t>
  </si>
  <si>
    <t>Ketron</t>
  </si>
  <si>
    <t>Jurado</t>
  </si>
  <si>
    <t>Holmgren</t>
  </si>
  <si>
    <t>Hilburn</t>
  </si>
  <si>
    <t>Hayashi</t>
  </si>
  <si>
    <t>Hashimoto</t>
  </si>
  <si>
    <t>Harbaugh</t>
  </si>
  <si>
    <t>Guillot</t>
  </si>
  <si>
    <t>Gard</t>
  </si>
  <si>
    <t>Froehlich</t>
  </si>
  <si>
    <t>Feinberg</t>
  </si>
  <si>
    <t>Falco</t>
  </si>
  <si>
    <t>Dufour</t>
  </si>
  <si>
    <t>Drees</t>
  </si>
  <si>
    <t>Doney</t>
  </si>
  <si>
    <t>Diep</t>
  </si>
  <si>
    <t>Delao</t>
  </si>
  <si>
    <t>Daves</t>
  </si>
  <si>
    <t>Dail</t>
  </si>
  <si>
    <t>Cutting</t>
  </si>
  <si>
    <t>Crowson</t>
  </si>
  <si>
    <t>Coss</t>
  </si>
  <si>
    <t>Congdon</t>
  </si>
  <si>
    <t>Carner</t>
  </si>
  <si>
    <t>Camarena</t>
  </si>
  <si>
    <t>Butterworth</t>
  </si>
  <si>
    <t>Burlingame</t>
  </si>
  <si>
    <t>Bouffard</t>
  </si>
  <si>
    <t>Bloch</t>
  </si>
  <si>
    <t>Bilyeu</t>
  </si>
  <si>
    <t>Barta</t>
  </si>
  <si>
    <t>Bakke</t>
  </si>
  <si>
    <t>Baillargeon</t>
  </si>
  <si>
    <t>Avent</t>
  </si>
  <si>
    <t>Aquilar</t>
  </si>
  <si>
    <t>Ake</t>
  </si>
  <si>
    <t>Aho</t>
  </si>
  <si>
    <t>Zeringue</t>
  </si>
  <si>
    <t>Yeh</t>
  </si>
  <si>
    <t>Yarber</t>
  </si>
  <si>
    <t>Wolfson</t>
  </si>
  <si>
    <t>Vogler</t>
  </si>
  <si>
    <t>Voelker</t>
  </si>
  <si>
    <t>Truss</t>
  </si>
  <si>
    <t>Troxell</t>
  </si>
  <si>
    <t>Thrift</t>
  </si>
  <si>
    <t>Strouse</t>
  </si>
  <si>
    <t>Spielman</t>
  </si>
  <si>
    <t>Sistrunk</t>
  </si>
  <si>
    <t>Shows</t>
  </si>
  <si>
    <t>Sevigny</t>
  </si>
  <si>
    <t>Schuller</t>
  </si>
  <si>
    <t>Schaaf</t>
  </si>
  <si>
    <t>Ruffner</t>
  </si>
  <si>
    <t>Routh</t>
  </si>
  <si>
    <t>Roseman</t>
  </si>
  <si>
    <t>Ricciardi</t>
  </si>
  <si>
    <t>Peraza</t>
  </si>
  <si>
    <t>Pegram</t>
  </si>
  <si>
    <t>Overturf</t>
  </si>
  <si>
    <t>Olander</t>
  </si>
  <si>
    <t>Odaniel</t>
  </si>
  <si>
    <t>Neu</t>
  </si>
  <si>
    <t>Millner</t>
  </si>
  <si>
    <t>Melchor</t>
  </si>
  <si>
    <t>Maroney</t>
  </si>
  <si>
    <t>Machuca</t>
  </si>
  <si>
    <t>Macaluso</t>
  </si>
  <si>
    <t>Livesay</t>
  </si>
  <si>
    <t>Layfield</t>
  </si>
  <si>
    <t>Laskowski</t>
  </si>
  <si>
    <t>Kwiatkowski</t>
  </si>
  <si>
    <t>Ko</t>
  </si>
  <si>
    <t>Kilby</t>
  </si>
  <si>
    <t>Julien</t>
  </si>
  <si>
    <t>Hovey</t>
  </si>
  <si>
    <t>Heywood</t>
  </si>
  <si>
    <t>Hayman</t>
  </si>
  <si>
    <t>Havard</t>
  </si>
  <si>
    <t>Harville</t>
  </si>
  <si>
    <t>Haigh</t>
  </si>
  <si>
    <t>Hagood</t>
  </si>
  <si>
    <t>Grieco</t>
  </si>
  <si>
    <t>Glassman</t>
  </si>
  <si>
    <t>Gebhardt</t>
  </si>
  <si>
    <t>Freeze</t>
  </si>
  <si>
    <t>Fleischer</t>
  </si>
  <si>
    <t>Fann</t>
  </si>
  <si>
    <t>Elson</t>
  </si>
  <si>
    <t>Eccles</t>
  </si>
  <si>
    <t>Cunha</t>
  </si>
  <si>
    <t>Crumb</t>
  </si>
  <si>
    <t>Crew</t>
  </si>
  <si>
    <t>Blakley</t>
  </si>
  <si>
    <t>Bardwell</t>
  </si>
  <si>
    <t>Abshire</t>
  </si>
  <si>
    <t>Woodham</t>
  </si>
  <si>
    <t>Wines</t>
  </si>
  <si>
    <t>Welter</t>
  </si>
  <si>
    <t>Wargo</t>
  </si>
  <si>
    <t>Varnado</t>
  </si>
  <si>
    <t>Tutt</t>
  </si>
  <si>
    <t>Traynor</t>
  </si>
  <si>
    <t>Swaney</t>
  </si>
  <si>
    <t>Svoboda</t>
  </si>
  <si>
    <t>Stricker</t>
  </si>
  <si>
    <t>Stoffel</t>
  </si>
  <si>
    <t>Stambaugh</t>
  </si>
  <si>
    <t>Sickler</t>
  </si>
  <si>
    <t>Shackleford</t>
  </si>
  <si>
    <t>Selman</t>
  </si>
  <si>
    <t>Seaver</t>
  </si>
  <si>
    <t>Sansom</t>
  </si>
  <si>
    <t>Sanmiguel</t>
  </si>
  <si>
    <t>Royston</t>
  </si>
  <si>
    <t>Rourke</t>
  </si>
  <si>
    <t>Rockett</t>
  </si>
  <si>
    <t>Rioux</t>
  </si>
  <si>
    <t>Puleo</t>
  </si>
  <si>
    <t>Pitchford</t>
  </si>
  <si>
    <t>Persons</t>
  </si>
  <si>
    <t>Nardi</t>
  </si>
  <si>
    <t>Mulvaney</t>
  </si>
  <si>
    <t>Middaugh</t>
  </si>
  <si>
    <t>Manners</t>
  </si>
  <si>
    <t>Malek</t>
  </si>
  <si>
    <t>Lodge</t>
  </si>
  <si>
    <t>Leos</t>
  </si>
  <si>
    <t>Lathan</t>
  </si>
  <si>
    <t>Kujawa</t>
  </si>
  <si>
    <t>Kimbro</t>
  </si>
  <si>
    <t>Killebrew</t>
  </si>
  <si>
    <t>Houlihan</t>
  </si>
  <si>
    <t>Hobby</t>
  </si>
  <si>
    <t>Hinckley</t>
  </si>
  <si>
    <t>Herod</t>
  </si>
  <si>
    <t>Hepler</t>
  </si>
  <si>
    <t>Hamner</t>
  </si>
  <si>
    <t>Hammel</t>
  </si>
  <si>
    <t>Hallowell</t>
  </si>
  <si>
    <t>Gonsalez</t>
  </si>
  <si>
    <t>Gingerich</t>
  </si>
  <si>
    <t>Gambill</t>
  </si>
  <si>
    <t>Funkhouser</t>
  </si>
  <si>
    <t>Fricke</t>
  </si>
  <si>
    <t>Fewell</t>
  </si>
  <si>
    <t>Falkner</t>
  </si>
  <si>
    <t>Endsley</t>
  </si>
  <si>
    <t>Dulin</t>
  </si>
  <si>
    <t>Drennen</t>
  </si>
  <si>
    <t>Deaver</t>
  </si>
  <si>
    <t>Dambrosio</t>
  </si>
  <si>
    <t>Clover</t>
  </si>
  <si>
    <t>Chadwell</t>
  </si>
  <si>
    <t>Ceasar</t>
  </si>
  <si>
    <t>Castanon</t>
  </si>
  <si>
    <t>Canon</t>
  </si>
  <si>
    <t>Burkes</t>
  </si>
  <si>
    <t>Brune</t>
  </si>
  <si>
    <t>Brisco</t>
  </si>
  <si>
    <t>Brinker</t>
  </si>
  <si>
    <t>Bowker</t>
  </si>
  <si>
    <t>Boldt</t>
  </si>
  <si>
    <t>Berner</t>
  </si>
  <si>
    <t>Beaumont</t>
  </si>
  <si>
    <t>Beaird</t>
  </si>
  <si>
    <t>Bazemore</t>
  </si>
  <si>
    <t>Barrick</t>
  </si>
  <si>
    <t>Albano</t>
  </si>
  <si>
    <t>Younts</t>
  </si>
  <si>
    <t>Wunderlich</t>
  </si>
  <si>
    <t>Weidman</t>
  </si>
  <si>
    <t>Vanness</t>
  </si>
  <si>
    <t>Toland</t>
  </si>
  <si>
    <t>Theobald</t>
  </si>
  <si>
    <t>Stickler</t>
  </si>
  <si>
    <t>Steiger</t>
  </si>
  <si>
    <t>Stanger</t>
  </si>
  <si>
    <t>Spies</t>
  </si>
  <si>
    <t>Spector</t>
  </si>
  <si>
    <t>Sollars</t>
  </si>
  <si>
    <t>Smedley</t>
  </si>
  <si>
    <t>Seibel</t>
  </si>
  <si>
    <t>Scoville</t>
  </si>
  <si>
    <t>Saito</t>
  </si>
  <si>
    <t>Rye</t>
  </si>
  <si>
    <t>Rummel</t>
  </si>
  <si>
    <t>Rude</t>
  </si>
  <si>
    <t>Rowles</t>
  </si>
  <si>
    <t>Rouleau</t>
  </si>
  <si>
    <t>Roos</t>
  </si>
  <si>
    <t>Rogan</t>
  </si>
  <si>
    <t>Roemer</t>
  </si>
  <si>
    <t>Ream</t>
  </si>
  <si>
    <t>Raya</t>
  </si>
  <si>
    <t>Purkey</t>
  </si>
  <si>
    <t>Priester</t>
  </si>
  <si>
    <t>Perreira</t>
  </si>
  <si>
    <t>Penick</t>
  </si>
  <si>
    <t>Paulin</t>
  </si>
  <si>
    <t>Parkins</t>
  </si>
  <si>
    <t>Overcash</t>
  </si>
  <si>
    <t>Oleson</t>
  </si>
  <si>
    <t>Nicely</t>
  </si>
  <si>
    <t>Neves</t>
  </si>
  <si>
    <t>Muldrow</t>
  </si>
  <si>
    <t>Minard</t>
  </si>
  <si>
    <t>Midgett</t>
  </si>
  <si>
    <t>Michalak</t>
  </si>
  <si>
    <t>Melgar</t>
  </si>
  <si>
    <t>Mcentire</t>
  </si>
  <si>
    <t>Mcauliffe</t>
  </si>
  <si>
    <t>Marte</t>
  </si>
  <si>
    <t>Lydon</t>
  </si>
  <si>
    <t>Lindholm</t>
  </si>
  <si>
    <t>Leyba</t>
  </si>
  <si>
    <t>Leader</t>
  </si>
  <si>
    <t>Langevin</t>
  </si>
  <si>
    <t>Lagasse</t>
  </si>
  <si>
    <t>Lafayette</t>
  </si>
  <si>
    <t>Kesler</t>
  </si>
  <si>
    <t>Kelton</t>
  </si>
  <si>
    <t>Kao</t>
  </si>
  <si>
    <t>Kaminsky</t>
  </si>
  <si>
    <t>Jump</t>
  </si>
  <si>
    <t>Jaggers</t>
  </si>
  <si>
    <t>Humbert</t>
  </si>
  <si>
    <t>Huck</t>
  </si>
  <si>
    <t>Howarth</t>
  </si>
  <si>
    <t>Hinrichs</t>
  </si>
  <si>
    <t>Higley</t>
  </si>
  <si>
    <t>Gupton</t>
  </si>
  <si>
    <t>Guimond</t>
  </si>
  <si>
    <t>Gravois</t>
  </si>
  <si>
    <t>Giguere</t>
  </si>
  <si>
    <t>Fretwell</t>
  </si>
  <si>
    <t>Fontes</t>
  </si>
  <si>
    <t>Feeley</t>
  </si>
  <si>
    <t>Faucher</t>
  </si>
  <si>
    <t>Fall</t>
  </si>
  <si>
    <t>Eichhorn</t>
  </si>
  <si>
    <t>Ecker</t>
  </si>
  <si>
    <t>Earp</t>
  </si>
  <si>
    <t>Dole</t>
  </si>
  <si>
    <t>Dinger</t>
  </si>
  <si>
    <t>Derryberry</t>
  </si>
  <si>
    <t>Demars</t>
  </si>
  <si>
    <t>Deel</t>
  </si>
  <si>
    <t>Copenhaver</t>
  </si>
  <si>
    <t>Collinsworth</t>
  </si>
  <si>
    <t>Colangelo</t>
  </si>
  <si>
    <t>Cloyd</t>
  </si>
  <si>
    <t>Claiborne</t>
  </si>
  <si>
    <t>Caulfield</t>
  </si>
  <si>
    <t>Carlsen</t>
  </si>
  <si>
    <t>Calzada</t>
  </si>
  <si>
    <t>Caffey</t>
  </si>
  <si>
    <t>Broadus</t>
  </si>
  <si>
    <t>Brenneman</t>
  </si>
  <si>
    <t>Bouie</t>
  </si>
  <si>
    <t>Bodnar</t>
  </si>
  <si>
    <t>Blaney</t>
  </si>
  <si>
    <t>Blanc</t>
  </si>
  <si>
    <t>Blades</t>
  </si>
  <si>
    <t>Beltz</t>
  </si>
  <si>
    <t>Behling</t>
  </si>
  <si>
    <t>Begin</t>
  </si>
  <si>
    <t>Barahona</t>
  </si>
  <si>
    <t>Yockey</t>
  </si>
  <si>
    <t>Winkle</t>
  </si>
  <si>
    <t>Windom</t>
  </si>
  <si>
    <t>Wimer</t>
  </si>
  <si>
    <t>Wash</t>
  </si>
  <si>
    <t>Villatoro</t>
  </si>
  <si>
    <t>Trexler</t>
  </si>
  <si>
    <t>Teran</t>
  </si>
  <si>
    <t>Taliaferro</t>
  </si>
  <si>
    <t>Sydnor</t>
  </si>
  <si>
    <t>Swinson</t>
  </si>
  <si>
    <t>Snelling</t>
  </si>
  <si>
    <t>Smtih</t>
  </si>
  <si>
    <t>Simonton</t>
  </si>
  <si>
    <t>Simoneaux</t>
  </si>
  <si>
    <t>Simoneau</t>
  </si>
  <si>
    <t>Sherrer</t>
  </si>
  <si>
    <t>Seavey</t>
  </si>
  <si>
    <t>Scheel</t>
  </si>
  <si>
    <t>Rushton</t>
  </si>
  <si>
    <t>Rupe</t>
  </si>
  <si>
    <t>Ruano</t>
  </si>
  <si>
    <t>Rippy</t>
  </si>
  <si>
    <t>Reiner</t>
  </si>
  <si>
    <t>Reiff</t>
  </si>
  <si>
    <t>Rabinowitz</t>
  </si>
  <si>
    <t>Quach</t>
  </si>
  <si>
    <t>Penley</t>
  </si>
  <si>
    <t>Odle</t>
  </si>
  <si>
    <t>Nock</t>
  </si>
  <si>
    <t>Minnich</t>
  </si>
  <si>
    <t>Mckown</t>
  </si>
  <si>
    <t>Mccarver</t>
  </si>
  <si>
    <t>Mcandrew</t>
  </si>
  <si>
    <t>Longley</t>
  </si>
  <si>
    <t>Laux</t>
  </si>
  <si>
    <t>Lamothe</t>
  </si>
  <si>
    <t>Lafreniere</t>
  </si>
  <si>
    <t>Kropp</t>
  </si>
  <si>
    <t>Krick</t>
  </si>
  <si>
    <t>Kates</t>
  </si>
  <si>
    <t>Jepson</t>
  </si>
  <si>
    <t>Huie</t>
  </si>
  <si>
    <t>Howse</t>
  </si>
  <si>
    <t>Howie</t>
  </si>
  <si>
    <t>Henriques</t>
  </si>
  <si>
    <t>Haydon</t>
  </si>
  <si>
    <t>Haught</t>
  </si>
  <si>
    <t>Hatter</t>
  </si>
  <si>
    <t>Hartzog</t>
  </si>
  <si>
    <t>Harkey</t>
  </si>
  <si>
    <t>Grimaldo</t>
  </si>
  <si>
    <t>Goshorn</t>
  </si>
  <si>
    <t>Gormley</t>
  </si>
  <si>
    <t>Gluck</t>
  </si>
  <si>
    <t>Gilroy</t>
  </si>
  <si>
    <t>Gillenwater</t>
  </si>
  <si>
    <t>Giffin</t>
  </si>
  <si>
    <t>Folks</t>
  </si>
  <si>
    <t>Fluker</t>
  </si>
  <si>
    <t>Feder</t>
  </si>
  <si>
    <t>Eyre</t>
  </si>
  <si>
    <t>Eshelman</t>
  </si>
  <si>
    <t>Eakins</t>
  </si>
  <si>
    <t>Dryer</t>
  </si>
  <si>
    <t>Disney</t>
  </si>
  <si>
    <t>Detwiler</t>
  </si>
  <si>
    <t>Delrosario</t>
  </si>
  <si>
    <t>Davisson</t>
  </si>
  <si>
    <t>Catalan</t>
  </si>
  <si>
    <t>Canning</t>
  </si>
  <si>
    <t>Calton</t>
  </si>
  <si>
    <t>Brammer</t>
  </si>
  <si>
    <t>Botelho</t>
  </si>
  <si>
    <t>Blakney</t>
  </si>
  <si>
    <t>Bartell</t>
  </si>
  <si>
    <t>Averett</t>
  </si>
  <si>
    <t>Askins</t>
  </si>
  <si>
    <t>Aker</t>
  </si>
  <si>
    <t>Zak</t>
  </si>
  <si>
    <t>Worcester</t>
  </si>
  <si>
    <t>Witmer</t>
  </si>
  <si>
    <t>Wiser</t>
  </si>
  <si>
    <t>Winkelman</t>
  </si>
  <si>
    <t>Widmer</t>
  </si>
  <si>
    <t>Whittier</t>
  </si>
  <si>
    <t>Western</t>
  </si>
  <si>
    <t>Weitzel</t>
  </si>
  <si>
    <t>Wardell</t>
  </si>
  <si>
    <t>Wagers</t>
  </si>
  <si>
    <t>Ullman</t>
  </si>
  <si>
    <t>Tupper</t>
  </si>
  <si>
    <t>Tingley</t>
  </si>
  <si>
    <t>Tilghman</t>
  </si>
  <si>
    <t>Talton</t>
  </si>
  <si>
    <t>Simard</t>
  </si>
  <si>
    <t>Seda</t>
  </si>
  <si>
    <t>Scheller</t>
  </si>
  <si>
    <t>Sala</t>
  </si>
  <si>
    <t>Rundell</t>
  </si>
  <si>
    <t>Rost</t>
  </si>
  <si>
    <t>Roa</t>
  </si>
  <si>
    <t>Ribeiro</t>
  </si>
  <si>
    <t>Rabideau</t>
  </si>
  <si>
    <t>Primm</t>
  </si>
  <si>
    <t>Porch</t>
  </si>
  <si>
    <t>Polite</t>
  </si>
  <si>
    <t>Pinon</t>
  </si>
  <si>
    <t>Peart</t>
  </si>
  <si>
    <t>Ostrom</t>
  </si>
  <si>
    <t>Ober</t>
  </si>
  <si>
    <t>Nystrom</t>
  </si>
  <si>
    <t>Nussbaum</t>
  </si>
  <si>
    <t>Nurse</t>
  </si>
  <si>
    <t>Naughton</t>
  </si>
  <si>
    <t>Murr</t>
  </si>
  <si>
    <t>Moorhead</t>
  </si>
  <si>
    <t>Monti</t>
  </si>
  <si>
    <t>Monteiro</t>
  </si>
  <si>
    <t>Melson</t>
  </si>
  <si>
    <t>Meissner</t>
  </si>
  <si>
    <t>Mclin</t>
  </si>
  <si>
    <t>Mcgruder</t>
  </si>
  <si>
    <t>Marotta</t>
  </si>
  <si>
    <t>Makowski</t>
  </si>
  <si>
    <t>Majewski</t>
  </si>
  <si>
    <t>Madewell</t>
  </si>
  <si>
    <t>Lunt</t>
  </si>
  <si>
    <t>Lukens</t>
  </si>
  <si>
    <t>Leininger</t>
  </si>
  <si>
    <t>Lebel</t>
  </si>
  <si>
    <t>Lakin</t>
  </si>
  <si>
    <t>Laguna</t>
  </si>
  <si>
    <t>Kepler</t>
  </si>
  <si>
    <t>Jaques</t>
  </si>
  <si>
    <t>Hunnicutt</t>
  </si>
  <si>
    <t>Hungerford</t>
  </si>
  <si>
    <t>Hoopes</t>
  </si>
  <si>
    <t>Hertz</t>
  </si>
  <si>
    <t>Heins</t>
  </si>
  <si>
    <t>Hammers</t>
  </si>
  <si>
    <t>Halliburton</t>
  </si>
  <si>
    <t>Grosso</t>
  </si>
  <si>
    <t>Gravitt</t>
  </si>
  <si>
    <t>Glasper</t>
  </si>
  <si>
    <t>Gideon</t>
  </si>
  <si>
    <t>Gallman</t>
  </si>
  <si>
    <t>Gallaway</t>
  </si>
  <si>
    <t>Funke</t>
  </si>
  <si>
    <t>Fulbright</t>
  </si>
  <si>
    <t>Falgout</t>
  </si>
  <si>
    <t>Eakin</t>
  </si>
  <si>
    <t>Dostie</t>
  </si>
  <si>
    <t>Dorado</t>
  </si>
  <si>
    <t>Dewberry</t>
  </si>
  <si>
    <t>Derose</t>
  </si>
  <si>
    <t>Cutshall</t>
  </si>
  <si>
    <t>Crampton</t>
  </si>
  <si>
    <t>Costanzo</t>
  </si>
  <si>
    <t>Colletti</t>
  </si>
  <si>
    <t>Cloninger</t>
  </si>
  <si>
    <t>Claytor</t>
  </si>
  <si>
    <t>Chiang</t>
  </si>
  <si>
    <t>Canterbury</t>
  </si>
  <si>
    <t>Campagna</t>
  </si>
  <si>
    <t>Burd</t>
  </si>
  <si>
    <t>Brokaw</t>
  </si>
  <si>
    <t>Broaddus</t>
  </si>
  <si>
    <t>Bretz</t>
  </si>
  <si>
    <t>Brainard</t>
  </si>
  <si>
    <t>Binford</t>
  </si>
  <si>
    <t>Bilbrey</t>
  </si>
  <si>
    <t>Alpert</t>
  </si>
  <si>
    <t>Aitken</t>
  </si>
  <si>
    <t>Ahlers</t>
  </si>
  <si>
    <t>Zajac</t>
  </si>
  <si>
    <t>Yale</t>
  </si>
  <si>
    <t>Woolfolk</t>
  </si>
  <si>
    <t>Witten</t>
  </si>
  <si>
    <t>Windle</t>
  </si>
  <si>
    <t>Wayland</t>
  </si>
  <si>
    <t>Tramel</t>
  </si>
  <si>
    <t>Tittle</t>
  </si>
  <si>
    <t>Talavera</t>
  </si>
  <si>
    <t>Suter</t>
  </si>
  <si>
    <t>Straley</t>
  </si>
  <si>
    <t>Stetson</t>
  </si>
  <si>
    <t>Specht</t>
  </si>
  <si>
    <t>Sommerville</t>
  </si>
  <si>
    <t>Soloman</t>
  </si>
  <si>
    <t>Skeens</t>
  </si>
  <si>
    <t>Sigman</t>
  </si>
  <si>
    <t>Sibert</t>
  </si>
  <si>
    <t>Shavers</t>
  </si>
  <si>
    <t>Schuck</t>
  </si>
  <si>
    <t>Schmit</t>
  </si>
  <si>
    <t>Sartain</t>
  </si>
  <si>
    <t>Sabol</t>
  </si>
  <si>
    <t>Rosenblatt</t>
  </si>
  <si>
    <t>Rollo</t>
  </si>
  <si>
    <t>Rashid</t>
  </si>
  <si>
    <t>Rabb</t>
  </si>
  <si>
    <t>Province</t>
  </si>
  <si>
    <t>Polston</t>
  </si>
  <si>
    <t>Nyberg</t>
  </si>
  <si>
    <t>Northrop</t>
  </si>
  <si>
    <t>Navarra</t>
  </si>
  <si>
    <t>Muldoon</t>
  </si>
  <si>
    <t>Mulder</t>
  </si>
  <si>
    <t>Mikesell</t>
  </si>
  <si>
    <t>Mcdougald</t>
  </si>
  <si>
    <t>Mcburney</t>
  </si>
  <si>
    <t>Mariscal</t>
  </si>
  <si>
    <t>Lui</t>
  </si>
  <si>
    <t>Lozier</t>
  </si>
  <si>
    <t>Lingerfelt</t>
  </si>
  <si>
    <t>Legere</t>
  </si>
  <si>
    <t>Latour</t>
  </si>
  <si>
    <t>Lagunas</t>
  </si>
  <si>
    <t>Lacour</t>
  </si>
  <si>
    <t>Kurth</t>
  </si>
  <si>
    <t>Ku</t>
  </si>
  <si>
    <t>Killen</t>
  </si>
  <si>
    <t>Kiely</t>
  </si>
  <si>
    <t>Kayser</t>
  </si>
  <si>
    <t>Kahle</t>
  </si>
  <si>
    <t>Isley</t>
  </si>
  <si>
    <t>Huertas</t>
  </si>
  <si>
    <t>Hower</t>
  </si>
  <si>
    <t>Hinz</t>
  </si>
  <si>
    <t>Haugh</t>
  </si>
  <si>
    <t>Gumm</t>
  </si>
  <si>
    <t>Given</t>
  </si>
  <si>
    <t>Galicia</t>
  </si>
  <si>
    <t>Fortunato</t>
  </si>
  <si>
    <t>Flake</t>
  </si>
  <si>
    <t>Dunleavy</t>
  </si>
  <si>
    <t>Duggins</t>
  </si>
  <si>
    <t>Doby</t>
  </si>
  <si>
    <t>Digiovanni</t>
  </si>
  <si>
    <t>Devaney</t>
  </si>
  <si>
    <t>Deltoro</t>
  </si>
  <si>
    <t>Cribb</t>
  </si>
  <si>
    <t>Crank</t>
  </si>
  <si>
    <t>Corpuz</t>
  </si>
  <si>
    <t>Coronel</t>
  </si>
  <si>
    <t>Comfort</t>
  </si>
  <si>
    <t>Coen</t>
  </si>
  <si>
    <t>Charbonneau</t>
  </si>
  <si>
    <t>Caine</t>
  </si>
  <si>
    <t>Burchette</t>
  </si>
  <si>
    <t>Blakey</t>
  </si>
  <si>
    <t>Blakemore</t>
  </si>
  <si>
    <t>Bergquist</t>
  </si>
  <si>
    <t>Beene</t>
  </si>
  <si>
    <t>Beaudette</t>
  </si>
  <si>
    <t>Bayles</t>
  </si>
  <si>
    <t>Ballance</t>
  </si>
  <si>
    <t>Bakker</t>
  </si>
  <si>
    <t>Bailes</t>
  </si>
  <si>
    <t>Asberry</t>
  </si>
  <si>
    <t>Arwood</t>
  </si>
  <si>
    <t>Zucker</t>
  </si>
  <si>
    <t>Willman</t>
  </si>
  <si>
    <t>Whitesell</t>
  </si>
  <si>
    <t>Wald</t>
  </si>
  <si>
    <t>Walcott</t>
  </si>
  <si>
    <t>Vancleave</t>
  </si>
  <si>
    <t>Trump</t>
  </si>
  <si>
    <t>Trail</t>
  </si>
  <si>
    <t>Strasser</t>
  </si>
  <si>
    <t>Simas</t>
  </si>
  <si>
    <t>Shorts</t>
  </si>
  <si>
    <t>Shick</t>
  </si>
  <si>
    <t>Schleicher</t>
  </si>
  <si>
    <t>Schaal</t>
  </si>
  <si>
    <t>Saleh</t>
  </si>
  <si>
    <t>Rotz</t>
  </si>
  <si>
    <t>Resnick</t>
  </si>
  <si>
    <t>Rainer</t>
  </si>
  <si>
    <t>Partee</t>
  </si>
  <si>
    <t>Ollis</t>
  </si>
  <si>
    <t>Oller</t>
  </si>
  <si>
    <t>Oday</t>
  </si>
  <si>
    <t>Noles</t>
  </si>
  <si>
    <t>Munday</t>
  </si>
  <si>
    <t>Mountain</t>
  </si>
  <si>
    <t>Mong</t>
  </si>
  <si>
    <t>Millican</t>
  </si>
  <si>
    <t>Merwin</t>
  </si>
  <si>
    <t>Mazzola</t>
  </si>
  <si>
    <t>Mansell</t>
  </si>
  <si>
    <t>Magallanes</t>
  </si>
  <si>
    <t>Llanes</t>
  </si>
  <si>
    <t>Lewellen</t>
  </si>
  <si>
    <t>Lepore</t>
  </si>
  <si>
    <t>Kisner</t>
  </si>
  <si>
    <t>Keesee</t>
  </si>
  <si>
    <t>Jeanlouis</t>
  </si>
  <si>
    <t>Ingham</t>
  </si>
  <si>
    <t>Hornbeck</t>
  </si>
  <si>
    <t>Hermes</t>
  </si>
  <si>
    <t>Hawn</t>
  </si>
  <si>
    <t>Hartz</t>
  </si>
  <si>
    <t>Harber</t>
  </si>
  <si>
    <t>Haffner</t>
  </si>
  <si>
    <t>Gutshall</t>
  </si>
  <si>
    <t>Guth</t>
  </si>
  <si>
    <t>Grays</t>
  </si>
  <si>
    <t>Grams</t>
  </si>
  <si>
    <t>Gowan</t>
  </si>
  <si>
    <t>Finlay</t>
  </si>
  <si>
    <t>Finkelstein</t>
  </si>
  <si>
    <t>Eyler</t>
  </si>
  <si>
    <t>Enloe</t>
  </si>
  <si>
    <t>Dungan</t>
  </si>
  <si>
    <t>Diez</t>
  </si>
  <si>
    <t>Dearman</t>
  </si>
  <si>
    <t>Cull</t>
  </si>
  <si>
    <t>Crosson</t>
  </si>
  <si>
    <t>Creek</t>
  </si>
  <si>
    <t>Chronister</t>
  </si>
  <si>
    <t>Cassity</t>
  </si>
  <si>
    <t>Campion</t>
  </si>
  <si>
    <t>Callihan</t>
  </si>
  <si>
    <t>Butz</t>
  </si>
  <si>
    <t>Breazeale</t>
  </si>
  <si>
    <t>Blumenthal</t>
  </si>
  <si>
    <t>Berkey</t>
  </si>
  <si>
    <t>Batty</t>
  </si>
  <si>
    <t>Batton</t>
  </si>
  <si>
    <t>Barge</t>
  </si>
  <si>
    <t>Arvizu</t>
  </si>
  <si>
    <t>Alderete</t>
  </si>
  <si>
    <t>Aldana</t>
  </si>
  <si>
    <t>Albaugh</t>
  </si>
  <si>
    <t>Abernethy</t>
  </si>
  <si>
    <t>Work</t>
  </si>
  <si>
    <t>Wolter</t>
  </si>
  <si>
    <t>Wille</t>
  </si>
  <si>
    <t>Tweed</t>
  </si>
  <si>
    <t>Tollefson</t>
  </si>
  <si>
    <t>Thomasson</t>
  </si>
  <si>
    <t>Teter</t>
  </si>
  <si>
    <t>Testerman</t>
  </si>
  <si>
    <t>Sproul</t>
  </si>
  <si>
    <t>Spates</t>
  </si>
  <si>
    <t>Southwick</t>
  </si>
  <si>
    <t>Soukup</t>
  </si>
  <si>
    <t>Skelly</t>
  </si>
  <si>
    <t>Senter</t>
  </si>
  <si>
    <t>Sealey</t>
  </si>
  <si>
    <t>Sawicki</t>
  </si>
  <si>
    <t>Sargeant</t>
  </si>
  <si>
    <t>Rossiter</t>
  </si>
  <si>
    <t>Rosemond</t>
  </si>
  <si>
    <t>Repp</t>
  </si>
  <si>
    <t>Pound</t>
  </si>
  <si>
    <t>Pink</t>
  </si>
  <si>
    <t>Pifer</t>
  </si>
  <si>
    <t>Ormsby</t>
  </si>
  <si>
    <t>Nickelson</t>
  </si>
  <si>
    <t>Naumann</t>
  </si>
  <si>
    <t>Morabito</t>
  </si>
  <si>
    <t>Monzon</t>
  </si>
  <si>
    <t>Millsaps</t>
  </si>
  <si>
    <t>Millen</t>
  </si>
  <si>
    <t>Mcelrath</t>
  </si>
  <si>
    <t>Marcoux</t>
  </si>
  <si>
    <t>Mantooth</t>
  </si>
  <si>
    <t>Madson</t>
  </si>
  <si>
    <t>Macneil</t>
  </si>
  <si>
    <t>Mackinnon</t>
  </si>
  <si>
    <t>Louque</t>
  </si>
  <si>
    <t>Leister</t>
  </si>
  <si>
    <t>Lampley</t>
  </si>
  <si>
    <t>Kushner</t>
  </si>
  <si>
    <t>Krouse</t>
  </si>
  <si>
    <t>Kirwan</t>
  </si>
  <si>
    <t>Jessee</t>
  </si>
  <si>
    <t>Janson</t>
  </si>
  <si>
    <t>Jahn</t>
  </si>
  <si>
    <t>Jacquez</t>
  </si>
  <si>
    <t>Islas</t>
  </si>
  <si>
    <t>Hutt</t>
  </si>
  <si>
    <t>Holladay</t>
  </si>
  <si>
    <t>Hillyer</t>
  </si>
  <si>
    <t>Hepburn</t>
  </si>
  <si>
    <t>Hensel</t>
  </si>
  <si>
    <t>Harrold</t>
  </si>
  <si>
    <t>Gingrich</t>
  </si>
  <si>
    <t>Geis</t>
  </si>
  <si>
    <t>Gales</t>
  </si>
  <si>
    <t>Fults</t>
  </si>
  <si>
    <t>Finnell</t>
  </si>
  <si>
    <t>Ferri</t>
  </si>
  <si>
    <t>Featherston</t>
  </si>
  <si>
    <t>Epley</t>
  </si>
  <si>
    <t>Ebersole</t>
  </si>
  <si>
    <t>Eames</t>
  </si>
  <si>
    <t>Dunigan</t>
  </si>
  <si>
    <t>Drye</t>
  </si>
  <si>
    <t>Dismuke</t>
  </si>
  <si>
    <t>Devaughn</t>
  </si>
  <si>
    <t>Delorenzo</t>
  </si>
  <si>
    <t>Damiano</t>
  </si>
  <si>
    <t>Confer</t>
  </si>
  <si>
    <t>Collum</t>
  </si>
  <si>
    <t>Clower</t>
  </si>
  <si>
    <t>Clow</t>
  </si>
  <si>
    <t>Claussen</t>
  </si>
  <si>
    <t>Clack</t>
  </si>
  <si>
    <t>Caylor</t>
  </si>
  <si>
    <t>Cawthon</t>
  </si>
  <si>
    <t>Casias</t>
  </si>
  <si>
    <t>Carreno</t>
  </si>
  <si>
    <t>Bluhm</t>
  </si>
  <si>
    <t>Bingaman</t>
  </si>
  <si>
    <t>Bewley</t>
  </si>
  <si>
    <t>Belew</t>
  </si>
  <si>
    <t>Beckner</t>
  </si>
  <si>
    <t>Beamer</t>
  </si>
  <si>
    <t>Barefoot</t>
  </si>
  <si>
    <t>Auld</t>
  </si>
  <si>
    <t>Amey</t>
  </si>
  <si>
    <t>Wolfenbarger</t>
  </si>
  <si>
    <t>Wilkey</t>
  </si>
  <si>
    <t>Wicklund</t>
  </si>
  <si>
    <t>Waltman</t>
  </si>
  <si>
    <t>Villalba</t>
  </si>
  <si>
    <t>Valero</t>
  </si>
  <si>
    <t>Valdovinos</t>
  </si>
  <si>
    <t>Ung</t>
  </si>
  <si>
    <t>Ullrich</t>
  </si>
  <si>
    <t>Tyus</t>
  </si>
  <si>
    <t>Twyman</t>
  </si>
  <si>
    <t>Trost</t>
  </si>
  <si>
    <t>Tardif</t>
  </si>
  <si>
    <t>Tanguay</t>
  </si>
  <si>
    <t>Stripling</t>
  </si>
  <si>
    <t>Steinbach</t>
  </si>
  <si>
    <t>Shumpert</t>
  </si>
  <si>
    <t>Sasaki</t>
  </si>
  <si>
    <t>Sappington</t>
  </si>
  <si>
    <t>Sandusky</t>
  </si>
  <si>
    <t>Reinhold</t>
  </si>
  <si>
    <t>Reinert</t>
  </si>
  <si>
    <t>Quijano</t>
  </si>
  <si>
    <t>Pye</t>
  </si>
  <si>
    <t>Poor</t>
  </si>
  <si>
    <t>Placencia</t>
  </si>
  <si>
    <t>Pinkard</t>
  </si>
  <si>
    <t>Phinney</t>
  </si>
  <si>
    <t>Perrotta</t>
  </si>
  <si>
    <t>Pernell</t>
  </si>
  <si>
    <t>Parrett</t>
  </si>
  <si>
    <t>Oxendine</t>
  </si>
  <si>
    <t>Owensby</t>
  </si>
  <si>
    <t>Orman</t>
  </si>
  <si>
    <t>Nuno</t>
  </si>
  <si>
    <t>Mori</t>
  </si>
  <si>
    <t>Mcroberts</t>
  </si>
  <si>
    <t>Mcneese</t>
  </si>
  <si>
    <t>Mckamey</t>
  </si>
  <si>
    <t>Mccullum</t>
  </si>
  <si>
    <t>Markel</t>
  </si>
  <si>
    <t>Mardis</t>
  </si>
  <si>
    <t>Maines</t>
  </si>
  <si>
    <t>Lueck</t>
  </si>
  <si>
    <t>Lubin</t>
  </si>
  <si>
    <t>Lefler</t>
  </si>
  <si>
    <t>Leffler</t>
  </si>
  <si>
    <t>Lavery</t>
  </si>
  <si>
    <t>Larios</t>
  </si>
  <si>
    <t>Labarbera</t>
  </si>
  <si>
    <t>Kershner</t>
  </si>
  <si>
    <t>Josey</t>
  </si>
  <si>
    <t>Jeanbaptiste</t>
  </si>
  <si>
    <t>Izaguirre</t>
  </si>
  <si>
    <t>Hermosillo</t>
  </si>
  <si>
    <t>Haviland</t>
  </si>
  <si>
    <t>Hartshorn</t>
  </si>
  <si>
    <t>Hamlet</t>
  </si>
  <si>
    <t>Hafner</t>
  </si>
  <si>
    <t>Ginter</t>
  </si>
  <si>
    <t>Getty</t>
  </si>
  <si>
    <t>Franck</t>
  </si>
  <si>
    <t>Fiske</t>
  </si>
  <si>
    <t>Dufrene</t>
  </si>
  <si>
    <t>Doody</t>
  </si>
  <si>
    <t>Davie</t>
  </si>
  <si>
    <t>Dangerfield</t>
  </si>
  <si>
    <t>Dahlberg</t>
  </si>
  <si>
    <t>Cuthbertson</t>
  </si>
  <si>
    <t>Crone</t>
  </si>
  <si>
    <t>Coffelt</t>
  </si>
  <si>
    <t>Claus</t>
  </si>
  <si>
    <t>Chidester</t>
  </si>
  <si>
    <t>Chesson</t>
  </si>
  <si>
    <t>Cauley</t>
  </si>
  <si>
    <t>Caudell</t>
  </si>
  <si>
    <t>Cantara</t>
  </si>
  <si>
    <t>Campo</t>
  </si>
  <si>
    <t>Caines</t>
  </si>
  <si>
    <t>Bullis</t>
  </si>
  <si>
    <t>Bucci</t>
  </si>
  <si>
    <t>Brochu</t>
  </si>
  <si>
    <t>Bosco</t>
  </si>
  <si>
    <t>Bogard</t>
  </si>
  <si>
    <t>Bickerstaff</t>
  </si>
  <si>
    <t>Benning</t>
  </si>
  <si>
    <t>Arzola</t>
  </si>
  <si>
    <t>Antonelli</t>
  </si>
  <si>
    <t>Adkinson</t>
  </si>
  <si>
    <t>Zellers</t>
  </si>
  <si>
    <t>Wulf</t>
  </si>
  <si>
    <t>Worsley</t>
  </si>
  <si>
    <t>Woolridge</t>
  </si>
  <si>
    <t>Whitton</t>
  </si>
  <si>
    <t>Westerfield</t>
  </si>
  <si>
    <t>Walczak</t>
  </si>
  <si>
    <t>Vassar</t>
  </si>
  <si>
    <t>Truett</t>
  </si>
  <si>
    <t>Trueblood</t>
  </si>
  <si>
    <t>Trawick</t>
  </si>
  <si>
    <t>Townsley</t>
  </si>
  <si>
    <t>Topping</t>
  </si>
  <si>
    <t>Tobar</t>
  </si>
  <si>
    <t>Telford</t>
  </si>
  <si>
    <t>Steverson</t>
  </si>
  <si>
    <t>Stagg</t>
  </si>
  <si>
    <t>Sitton</t>
  </si>
  <si>
    <t>Sill</t>
  </si>
  <si>
    <t>Sergent</t>
  </si>
  <si>
    <t>Schoenfeld</t>
  </si>
  <si>
    <t>Sarabia</t>
  </si>
  <si>
    <t>Rutkowski</t>
  </si>
  <si>
    <t>Rubenstein</t>
  </si>
  <si>
    <t>Rigdon</t>
  </si>
  <si>
    <t>Prentiss</t>
  </si>
  <si>
    <t>Pomerleau</t>
  </si>
  <si>
    <t>Plumlee</t>
  </si>
  <si>
    <t>Phoenix</t>
  </si>
  <si>
    <t>Philbrick</t>
  </si>
  <si>
    <t>Peer</t>
  </si>
  <si>
    <t>Patnode</t>
  </si>
  <si>
    <t>Oloughlin</t>
  </si>
  <si>
    <t>Obregon</t>
  </si>
  <si>
    <t>Nuss</t>
  </si>
  <si>
    <t>Morell</t>
  </si>
  <si>
    <t>Moose</t>
  </si>
  <si>
    <t>Mikell</t>
  </si>
  <si>
    <t>Mele</t>
  </si>
  <si>
    <t>Mcinerney</t>
  </si>
  <si>
    <t>Mcguigan</t>
  </si>
  <si>
    <t>Mcbrayer</t>
  </si>
  <si>
    <t>Lor</t>
  </si>
  <si>
    <t>Look</t>
  </si>
  <si>
    <t>Lollar</t>
  </si>
  <si>
    <t>Lakes</t>
  </si>
  <si>
    <t>Kuehl</t>
  </si>
  <si>
    <t>Kinzer</t>
  </si>
  <si>
    <t>Kamp</t>
  </si>
  <si>
    <t>Joplin</t>
  </si>
  <si>
    <t>Jacobi</t>
  </si>
  <si>
    <t>Howells</t>
  </si>
  <si>
    <t>Holstein</t>
  </si>
  <si>
    <t>Hedden</t>
  </si>
  <si>
    <t>Hassler</t>
  </si>
  <si>
    <t>Harty</t>
  </si>
  <si>
    <t>Halle</t>
  </si>
  <si>
    <t>Greig</t>
  </si>
  <si>
    <t>Gouge</t>
  </si>
  <si>
    <t>Goodrum</t>
  </si>
  <si>
    <t>Gerhart</t>
  </si>
  <si>
    <t>Geier</t>
  </si>
  <si>
    <t>Geddes</t>
  </si>
  <si>
    <t>Gast</t>
  </si>
  <si>
    <t>Forehand</t>
  </si>
  <si>
    <t>Ferree</t>
  </si>
  <si>
    <t>Fendley</t>
  </si>
  <si>
    <t>Feltner</t>
  </si>
  <si>
    <t>Fang</t>
  </si>
  <si>
    <t>Esqueda</t>
  </si>
  <si>
    <t>Encarnacion</t>
  </si>
  <si>
    <t>Eichler</t>
  </si>
  <si>
    <t>Egger</t>
  </si>
  <si>
    <t>Edmundson</t>
  </si>
  <si>
    <t>Eatmon</t>
  </si>
  <si>
    <t>Dragon</t>
  </si>
  <si>
    <t>Doud</t>
  </si>
  <si>
    <t>Donohoe</t>
  </si>
  <si>
    <t>Donelson</t>
  </si>
  <si>
    <t>Dilorenzo</t>
  </si>
  <si>
    <t>Digiacomo</t>
  </si>
  <si>
    <t>Diggins</t>
  </si>
  <si>
    <t>Delozier</t>
  </si>
  <si>
    <t>Dejong</t>
  </si>
  <si>
    <t>Danford</t>
  </si>
  <si>
    <t>Crippen</t>
  </si>
  <si>
    <t>Coppage</t>
  </si>
  <si>
    <t>Cogswell</t>
  </si>
  <si>
    <t>Clardy</t>
  </si>
  <si>
    <t>Cioffi</t>
  </si>
  <si>
    <t>Cabe</t>
  </si>
  <si>
    <t>Brunette</t>
  </si>
  <si>
    <t>Bresnahan</t>
  </si>
  <si>
    <t>Bramble</t>
  </si>
  <si>
    <t>Blomquist</t>
  </si>
  <si>
    <t>Blackstone</t>
  </si>
  <si>
    <t>Biller</t>
  </si>
  <si>
    <t>Bevis</t>
  </si>
  <si>
    <t>Bevan</t>
  </si>
  <si>
    <t>Bethune</t>
  </si>
  <si>
    <t>Benbow</t>
  </si>
  <si>
    <t>Baty</t>
  </si>
  <si>
    <t>Basinger</t>
  </si>
  <si>
    <t>Balcom</t>
  </si>
  <si>
    <t>Andes</t>
  </si>
  <si>
    <t>Aman</t>
  </si>
  <si>
    <t>Aguero</t>
  </si>
  <si>
    <t>Adkisson</t>
  </si>
  <si>
    <t>Yandell</t>
  </si>
  <si>
    <t>Wilds</t>
  </si>
  <si>
    <t>Whisenhunt</t>
  </si>
  <si>
    <t>Weigand</t>
  </si>
  <si>
    <t>Weeden</t>
  </si>
  <si>
    <t>Voight</t>
  </si>
  <si>
    <t>Villar</t>
  </si>
  <si>
    <t>Trottier</t>
  </si>
  <si>
    <t>Tillett</t>
  </si>
  <si>
    <t>Suazo</t>
  </si>
  <si>
    <t>Setser</t>
  </si>
  <si>
    <t>Scurry</t>
  </si>
  <si>
    <t>Schuh</t>
  </si>
  <si>
    <t>Schreck</t>
  </si>
  <si>
    <t>Schauer</t>
  </si>
  <si>
    <t>Samora</t>
  </si>
  <si>
    <t>Roane</t>
  </si>
  <si>
    <t>Rinker</t>
  </si>
  <si>
    <t>Reimers</t>
  </si>
  <si>
    <t>Reason</t>
  </si>
  <si>
    <t>Ratchford</t>
  </si>
  <si>
    <t>Popovich</t>
  </si>
  <si>
    <t>Parkin</t>
  </si>
  <si>
    <t>Natal</t>
  </si>
  <si>
    <t>Melville</t>
  </si>
  <si>
    <t>Mcbryde</t>
  </si>
  <si>
    <t>Magdaleno</t>
  </si>
  <si>
    <t>Loehr</t>
  </si>
  <si>
    <t>Lockman</t>
  </si>
  <si>
    <t>Lingo</t>
  </si>
  <si>
    <t>Leduc</t>
  </si>
  <si>
    <t>Larocca</t>
  </si>
  <si>
    <t>Lao</t>
  </si>
  <si>
    <t>Lamere</t>
  </si>
  <si>
    <t>Laclair</t>
  </si>
  <si>
    <t>Krall</t>
  </si>
  <si>
    <t>Korte</t>
  </si>
  <si>
    <t>Koger</t>
  </si>
  <si>
    <t>Jumper</t>
  </si>
  <si>
    <t>Jalbert</t>
  </si>
  <si>
    <t>Hughs</t>
  </si>
  <si>
    <t>Higbee</t>
  </si>
  <si>
    <t>Henton</t>
  </si>
  <si>
    <t>Heaney</t>
  </si>
  <si>
    <t>Haith</t>
  </si>
  <si>
    <t>Gump</t>
  </si>
  <si>
    <t>Greeson</t>
  </si>
  <si>
    <t>Goodloe</t>
  </si>
  <si>
    <t>Gholston</t>
  </si>
  <si>
    <t>Gasper</t>
  </si>
  <si>
    <t>Gagliardi</t>
  </si>
  <si>
    <t>Fregoso</t>
  </si>
  <si>
    <t>Farthing</t>
  </si>
  <si>
    <t>Fabrizio</t>
  </si>
  <si>
    <t>Ensor</t>
  </si>
  <si>
    <t>Elswick</t>
  </si>
  <si>
    <t>Elgin</t>
  </si>
  <si>
    <t>Eklund</t>
  </si>
  <si>
    <t>Eaddy</t>
  </si>
  <si>
    <t>Drouin</t>
  </si>
  <si>
    <t>Dorton</t>
  </si>
  <si>
    <t>Dizon</t>
  </si>
  <si>
    <t>Derouen</t>
  </si>
  <si>
    <t>Deherrera</t>
  </si>
  <si>
    <t>Davy</t>
  </si>
  <si>
    <t>Dark</t>
  </si>
  <si>
    <t>Dampier</t>
  </si>
  <si>
    <t>Cullum</t>
  </si>
  <si>
    <t>Culley</t>
  </si>
  <si>
    <t>Cowgill</t>
  </si>
  <si>
    <t>Cardoso</t>
  </si>
  <si>
    <t>Cardinale</t>
  </si>
  <si>
    <t>Brodsky</t>
  </si>
  <si>
    <t>Broadbent</t>
  </si>
  <si>
    <t>Brimmer</t>
  </si>
  <si>
    <t>Briceno</t>
  </si>
  <si>
    <t>Branscum</t>
  </si>
  <si>
    <t>Bolyard</t>
  </si>
  <si>
    <t>Boley</t>
  </si>
  <si>
    <t>Bennington</t>
  </si>
  <si>
    <t>Beadle</t>
  </si>
  <si>
    <t>Baur</t>
  </si>
  <si>
    <t>Ballentine</t>
  </si>
  <si>
    <t>Azure</t>
  </si>
  <si>
    <t>Aultman</t>
  </si>
  <si>
    <t>Arciniega</t>
  </si>
  <si>
    <t>Aguila</t>
  </si>
  <si>
    <t>Aceves</t>
  </si>
  <si>
    <t>Yepez</t>
  </si>
  <si>
    <t>Yap</t>
  </si>
  <si>
    <t>Woodrum</t>
  </si>
  <si>
    <t>Wethington</t>
  </si>
  <si>
    <t>Weissman</t>
  </si>
  <si>
    <t>Veloz</t>
  </si>
  <si>
    <t>Trusty</t>
  </si>
  <si>
    <t>Troup</t>
  </si>
  <si>
    <t>Trammel</t>
  </si>
  <si>
    <t>Tarpley</t>
  </si>
  <si>
    <t>Stivers</t>
  </si>
  <si>
    <t>Steck</t>
  </si>
  <si>
    <t>Sprayberry</t>
  </si>
  <si>
    <t>Spraggins</t>
  </si>
  <si>
    <t>Spitler</t>
  </si>
  <si>
    <t>Spiers</t>
  </si>
  <si>
    <t>Sohn</t>
  </si>
  <si>
    <t>Seagraves</t>
  </si>
  <si>
    <t>Schiffman</t>
  </si>
  <si>
    <t>Rudnick</t>
  </si>
  <si>
    <t>Rizo</t>
  </si>
  <si>
    <t>Riccio</t>
  </si>
  <si>
    <t>Rennie</t>
  </si>
  <si>
    <t>Quackenbush</t>
  </si>
  <si>
    <t>Puma</t>
  </si>
  <si>
    <t>Plott</t>
  </si>
  <si>
    <t>Pearcy</t>
  </si>
  <si>
    <t>Parada</t>
  </si>
  <si>
    <t>Paiz</t>
  </si>
  <si>
    <t>Munford</t>
  </si>
  <si>
    <t>Moskowitz</t>
  </si>
  <si>
    <t>Mease</t>
  </si>
  <si>
    <t>Mcnary</t>
  </si>
  <si>
    <t>Mccusker</t>
  </si>
  <si>
    <t>Lozoya</t>
  </si>
  <si>
    <t>Longmire</t>
  </si>
  <si>
    <t>Loesch</t>
  </si>
  <si>
    <t>Lasky</t>
  </si>
  <si>
    <t>Kuhlmann</t>
  </si>
  <si>
    <t>Krieg</t>
  </si>
  <si>
    <t>Koziol</t>
  </si>
  <si>
    <t>Kowalewski</t>
  </si>
  <si>
    <t>Konrad</t>
  </si>
  <si>
    <t>Kindle</t>
  </si>
  <si>
    <t>Jowers</t>
  </si>
  <si>
    <t>Jolin</t>
  </si>
  <si>
    <t>Jaco</t>
  </si>
  <si>
    <t>Hua</t>
  </si>
  <si>
    <t>Horgan</t>
  </si>
  <si>
    <t>Hine</t>
  </si>
  <si>
    <t>Hileman</t>
  </si>
  <si>
    <t>Hepner</t>
  </si>
  <si>
    <t>Heise</t>
  </si>
  <si>
    <t>Heady</t>
  </si>
  <si>
    <t>Hawkinson</t>
  </si>
  <si>
    <t>Hannigan</t>
  </si>
  <si>
    <t>Haberman</t>
  </si>
  <si>
    <t>Guilford</t>
  </si>
  <si>
    <t>Grimaldi</t>
  </si>
  <si>
    <t>Gilles</t>
  </si>
  <si>
    <t>Garton</t>
  </si>
  <si>
    <t>Gagliano</t>
  </si>
  <si>
    <t>Fruge</t>
  </si>
  <si>
    <t>Follett</t>
  </si>
  <si>
    <t>Fiscus</t>
  </si>
  <si>
    <t>Ferretti</t>
  </si>
  <si>
    <t>Ebner</t>
  </si>
  <si>
    <t>Easterday</t>
  </si>
  <si>
    <t>Eanes</t>
  </si>
  <si>
    <t>Dirks</t>
  </si>
  <si>
    <t>Dimarco</t>
  </si>
  <si>
    <t>Depalma</t>
  </si>
  <si>
    <t>Deforest</t>
  </si>
  <si>
    <t>Dance</t>
  </si>
  <si>
    <t>Cruce</t>
  </si>
  <si>
    <t>Craighead</t>
  </si>
  <si>
    <t>Christner</t>
  </si>
  <si>
    <t>Candler</t>
  </si>
  <si>
    <t>Cadwell</t>
  </si>
  <si>
    <t>Burchell</t>
  </si>
  <si>
    <t>Buettner</t>
  </si>
  <si>
    <t>Brinton</t>
  </si>
  <si>
    <t>Breed</t>
  </si>
  <si>
    <t>Brazier</t>
  </si>
  <si>
    <t>Brannen</t>
  </si>
  <si>
    <t>Brame</t>
  </si>
  <si>
    <t>Bova</t>
  </si>
  <si>
    <t>Bomar</t>
  </si>
  <si>
    <t>Blakeslee</t>
  </si>
  <si>
    <t>Belknap</t>
  </si>
  <si>
    <t>Bangs</t>
  </si>
  <si>
    <t>Balzer</t>
  </si>
  <si>
    <t>Athey</t>
  </si>
  <si>
    <t>Armes</t>
  </si>
  <si>
    <t>Alvis</t>
  </si>
  <si>
    <t>Alverson</t>
  </si>
  <si>
    <t>Alvardo</t>
  </si>
  <si>
    <t>Alter</t>
  </si>
  <si>
    <t>Zhao</t>
  </si>
  <si>
    <t>Yeung</t>
  </si>
  <si>
    <t>Wheelock</t>
  </si>
  <si>
    <t>Westlund</t>
  </si>
  <si>
    <t>Wessels</t>
  </si>
  <si>
    <t>Volkman</t>
  </si>
  <si>
    <t>Threadgill</t>
  </si>
  <si>
    <t>Thelen</t>
  </si>
  <si>
    <t>Tague</t>
  </si>
  <si>
    <t>Symons</t>
  </si>
  <si>
    <t>Swinford</t>
  </si>
  <si>
    <t>Sturtevant</t>
  </si>
  <si>
    <t>Straka</t>
  </si>
  <si>
    <t>Stier</t>
  </si>
  <si>
    <t>Stagner</t>
  </si>
  <si>
    <t>Segarra</t>
  </si>
  <si>
    <t>Seawright</t>
  </si>
  <si>
    <t>Sack</t>
  </si>
  <si>
    <t>Rutan</t>
  </si>
  <si>
    <t>Roux</t>
  </si>
  <si>
    <t>Ringler</t>
  </si>
  <si>
    <t>Riker</t>
  </si>
  <si>
    <t>Ramsdell</t>
  </si>
  <si>
    <t>Quattlebaum</t>
  </si>
  <si>
    <t>Purifoy</t>
  </si>
  <si>
    <t>Poulson</t>
  </si>
  <si>
    <t>Permenter</t>
  </si>
  <si>
    <t>Peloquin</t>
  </si>
  <si>
    <t>Pasley</t>
  </si>
  <si>
    <t>Pagel</t>
  </si>
  <si>
    <t>Osman</t>
  </si>
  <si>
    <t>Obannon</t>
  </si>
  <si>
    <t>Nygaard</t>
  </si>
  <si>
    <t>Nipper</t>
  </si>
  <si>
    <t>Newcomer</t>
  </si>
  <si>
    <t>Munos</t>
  </si>
  <si>
    <t>Motta</t>
  </si>
  <si>
    <t>Meadors</t>
  </si>
  <si>
    <t>Mcquiston</t>
  </si>
  <si>
    <t>Mcniel</t>
  </si>
  <si>
    <t>Mcmann</t>
  </si>
  <si>
    <t>Mccrae</t>
  </si>
  <si>
    <t>Mayne</t>
  </si>
  <si>
    <t>Matte</t>
  </si>
  <si>
    <t>Legault</t>
  </si>
  <si>
    <t>Lechner</t>
  </si>
  <si>
    <t>Lack</t>
  </si>
  <si>
    <t>Kucera</t>
  </si>
  <si>
    <t>Krohn</t>
  </si>
  <si>
    <t>Kratzer</t>
  </si>
  <si>
    <t>Koopman</t>
  </si>
  <si>
    <t>Jeske</t>
  </si>
  <si>
    <t>Horrocks</t>
  </si>
  <si>
    <t>Homes</t>
  </si>
  <si>
    <t>Hock</t>
  </si>
  <si>
    <t>Hibbler</t>
  </si>
  <si>
    <t>Hesson</t>
  </si>
  <si>
    <t>Hersh</t>
  </si>
  <si>
    <t>Harvin</t>
  </si>
  <si>
    <t>Halvorsen</t>
  </si>
  <si>
    <t>Griner</t>
  </si>
  <si>
    <t>Grindle</t>
  </si>
  <si>
    <t>Gladstone</t>
  </si>
  <si>
    <t>Garofalo</t>
  </si>
  <si>
    <t>Frampton</t>
  </si>
  <si>
    <t>Forbis</t>
  </si>
  <si>
    <t>Eddington</t>
  </si>
  <si>
    <t>Diorio</t>
  </si>
  <si>
    <t>Dingus</t>
  </si>
  <si>
    <t>Dewar</t>
  </si>
  <si>
    <t>Desalvo</t>
  </si>
  <si>
    <t>Curcio</t>
  </si>
  <si>
    <t>Creasy</t>
  </si>
  <si>
    <t>Cortese</t>
  </si>
  <si>
    <t>Cordoba</t>
  </si>
  <si>
    <t>Connally</t>
  </si>
  <si>
    <t>Cluff</t>
  </si>
  <si>
    <t>Cascio</t>
  </si>
  <si>
    <t>Capuano</t>
  </si>
  <si>
    <t>Canaday</t>
  </si>
  <si>
    <t>Calabro</t>
  </si>
  <si>
    <t>Bussard</t>
  </si>
  <si>
    <t>Brayton</t>
  </si>
  <si>
    <t>Borja</t>
  </si>
  <si>
    <t>Bigley</t>
  </si>
  <si>
    <t>Arnone</t>
  </si>
  <si>
    <t>Arguelles</t>
  </si>
  <si>
    <t>Acuff</t>
  </si>
  <si>
    <t>Zamarripa</t>
  </si>
  <si>
    <t>Wooton</t>
  </si>
  <si>
    <t>Wolfgang</t>
  </si>
  <si>
    <t>Widner</t>
  </si>
  <si>
    <t>Wideman</t>
  </si>
  <si>
    <t>Threatt</t>
  </si>
  <si>
    <t>Thiele</t>
  </si>
  <si>
    <t>Templin</t>
  </si>
  <si>
    <t>Teeters</t>
  </si>
  <si>
    <t>Synder</t>
  </si>
  <si>
    <t>Swint</t>
  </si>
  <si>
    <t>Swick</t>
  </si>
  <si>
    <t>Sturges</t>
  </si>
  <si>
    <t>Stogner</t>
  </si>
  <si>
    <t>Stedman</t>
  </si>
  <si>
    <t>Spratt</t>
  </si>
  <si>
    <t>Six</t>
  </si>
  <si>
    <t>Siegfried</t>
  </si>
  <si>
    <t>Shetler</t>
  </si>
  <si>
    <t>Scull</t>
  </si>
  <si>
    <t>Savino</t>
  </si>
  <si>
    <t>Sather</t>
  </si>
  <si>
    <t>Rothwell</t>
  </si>
  <si>
    <t>Rook</t>
  </si>
  <si>
    <t>Rone</t>
  </si>
  <si>
    <t>Rhee</t>
  </si>
  <si>
    <t>Quevedo</t>
  </si>
  <si>
    <t>Privett</t>
  </si>
  <si>
    <t>Pouliot</t>
  </si>
  <si>
    <t>Poche</t>
  </si>
  <si>
    <t>Pickel</t>
  </si>
  <si>
    <t>Petrillo</t>
  </si>
  <si>
    <t>Pellegrini</t>
  </si>
  <si>
    <t>Peaslee</t>
  </si>
  <si>
    <t>Partlow</t>
  </si>
  <si>
    <t>Otey</t>
  </si>
  <si>
    <t>Nunnery</t>
  </si>
  <si>
    <t>Morelock</t>
  </si>
  <si>
    <t>Morello</t>
  </si>
  <si>
    <t>Meunier</t>
  </si>
  <si>
    <t>Messinger</t>
  </si>
  <si>
    <t>Mckie</t>
  </si>
  <si>
    <t>Mccubbin</t>
  </si>
  <si>
    <t>Mccarron</t>
  </si>
  <si>
    <t>Lerch</t>
  </si>
  <si>
    <t>Lavine</t>
  </si>
  <si>
    <t>Laverty</t>
  </si>
  <si>
    <t>Lariviere</t>
  </si>
  <si>
    <t>Lamkin</t>
  </si>
  <si>
    <t>Kugler</t>
  </si>
  <si>
    <t>Krol</t>
  </si>
  <si>
    <t>Kissel</t>
  </si>
  <si>
    <t>Keeter</t>
  </si>
  <si>
    <t>Hummer</t>
  </si>
  <si>
    <t>Hubble</t>
  </si>
  <si>
    <t>Hickox</t>
  </si>
  <si>
    <t>Hetzel</t>
  </si>
  <si>
    <t>Hayner</t>
  </si>
  <si>
    <t>Hagy</t>
  </si>
  <si>
    <t>Hadlock</t>
  </si>
  <si>
    <t>Groh</t>
  </si>
  <si>
    <t>Gottschalk</t>
  </si>
  <si>
    <t>Goodsell</t>
  </si>
  <si>
    <t>Gassaway</t>
  </si>
  <si>
    <t>Garrard</t>
  </si>
  <si>
    <t>Galligan</t>
  </si>
  <si>
    <t>Fye</t>
  </si>
  <si>
    <t>Firth</t>
  </si>
  <si>
    <t>Fenderson</t>
  </si>
  <si>
    <t>Feinstein</t>
  </si>
  <si>
    <t>Etienne</t>
  </si>
  <si>
    <t>Engleman</t>
  </si>
  <si>
    <t>Emrick</t>
  </si>
  <si>
    <t>Ellender</t>
  </si>
  <si>
    <t>Drews</t>
  </si>
  <si>
    <t>Doiron</t>
  </si>
  <si>
    <t>Degraw</t>
  </si>
  <si>
    <t>Deegan</t>
  </si>
  <si>
    <t>Dart</t>
  </si>
  <si>
    <t>Crissman</t>
  </si>
  <si>
    <t>Corr</t>
  </si>
  <si>
    <t>Cookson</t>
  </si>
  <si>
    <t>Coil</t>
  </si>
  <si>
    <t>Cleaves</t>
  </si>
  <si>
    <t>Charest</t>
  </si>
  <si>
    <t>Chapple</t>
  </si>
  <si>
    <t>Chaparro</t>
  </si>
  <si>
    <t>Castano</t>
  </si>
  <si>
    <t>Carpio</t>
  </si>
  <si>
    <t>Byer</t>
  </si>
  <si>
    <t>Bufford</t>
  </si>
  <si>
    <t>Bridgewater</t>
  </si>
  <si>
    <t>Bridgers</t>
  </si>
  <si>
    <t>Brandes</t>
  </si>
  <si>
    <t>Borrero</t>
  </si>
  <si>
    <t>Bonanno</t>
  </si>
  <si>
    <t>Aube</t>
  </si>
  <si>
    <t>Ancheta</t>
  </si>
  <si>
    <t>Abarca</t>
  </si>
  <si>
    <t>Abad</t>
  </si>
  <si>
    <t>Yim</t>
  </si>
  <si>
    <t>Wooster</t>
  </si>
  <si>
    <t>Wimbush</t>
  </si>
  <si>
    <t>Willhite</t>
  </si>
  <si>
    <t>Willams</t>
  </si>
  <si>
    <t>Wigley</t>
  </si>
  <si>
    <t>Weisberg</t>
  </si>
  <si>
    <t>Wardlaw</t>
  </si>
  <si>
    <t>Vigue</t>
  </si>
  <si>
    <t>Vanhook</t>
  </si>
  <si>
    <t>Unknow</t>
  </si>
  <si>
    <t>Torre</t>
  </si>
  <si>
    <t>Tasker</t>
  </si>
  <si>
    <t>Tarbox</t>
  </si>
  <si>
    <t>Strachan</t>
  </si>
  <si>
    <t>Standard</t>
  </si>
  <si>
    <t>Slover</t>
  </si>
  <si>
    <t>Shamblin</t>
  </si>
  <si>
    <t>Semple</t>
  </si>
  <si>
    <t>Schuyler</t>
  </si>
  <si>
    <t>Schrimsher</t>
  </si>
  <si>
    <t>Sayer</t>
  </si>
  <si>
    <t>Salzman</t>
  </si>
  <si>
    <t>Salomon</t>
  </si>
  <si>
    <t>Rubalcava</t>
  </si>
  <si>
    <t>Riles</t>
  </si>
  <si>
    <t>Reneau</t>
  </si>
  <si>
    <t>Reichel</t>
  </si>
  <si>
    <t>Rayfield</t>
  </si>
  <si>
    <t>Rabon</t>
  </si>
  <si>
    <t>Pyatt</t>
  </si>
  <si>
    <t>Prindle</t>
  </si>
  <si>
    <t>Poss</t>
  </si>
  <si>
    <t>Polito</t>
  </si>
  <si>
    <t>Plemmons</t>
  </si>
  <si>
    <t>Pesce</t>
  </si>
  <si>
    <t>Perrault</t>
  </si>
  <si>
    <t>Pereyra</t>
  </si>
  <si>
    <t>Ostrowski</t>
  </si>
  <si>
    <t>Nilsen</t>
  </si>
  <si>
    <t>Niemeyer</t>
  </si>
  <si>
    <t>Munsey</t>
  </si>
  <si>
    <t>Mundell</t>
  </si>
  <si>
    <t>Moncada</t>
  </si>
  <si>
    <t>Miceli</t>
  </si>
  <si>
    <t>Meader</t>
  </si>
  <si>
    <t>Mcmasters</t>
  </si>
  <si>
    <t>Mckeehan</t>
  </si>
  <si>
    <t>Matsumoto</t>
  </si>
  <si>
    <t>Marron</t>
  </si>
  <si>
    <t>Marden</t>
  </si>
  <si>
    <t>Lizarraga</t>
  </si>
  <si>
    <t>Lingenfelter</t>
  </si>
  <si>
    <t>Lewallen</t>
  </si>
  <si>
    <t>Langan</t>
  </si>
  <si>
    <t>Lamanna</t>
  </si>
  <si>
    <t>Kovac</t>
  </si>
  <si>
    <t>Kinsler</t>
  </si>
  <si>
    <t>Kephart</t>
  </si>
  <si>
    <t>Keown</t>
  </si>
  <si>
    <t>Kass</t>
  </si>
  <si>
    <t>Kammerer</t>
  </si>
  <si>
    <t>Jeffreys</t>
  </si>
  <si>
    <t>Hysell</t>
  </si>
  <si>
    <t>Householder</t>
  </si>
  <si>
    <t>Hosmer</t>
  </si>
  <si>
    <t>Hardnett</t>
  </si>
  <si>
    <t>Hanner</t>
  </si>
  <si>
    <t>Guyette</t>
  </si>
  <si>
    <t>Greening</t>
  </si>
  <si>
    <t>Glazer</t>
  </si>
  <si>
    <t>Ginder</t>
  </si>
  <si>
    <t>Fromm</t>
  </si>
  <si>
    <t>Fortuna</t>
  </si>
  <si>
    <t>Fluellen</t>
  </si>
  <si>
    <t>Finkle</t>
  </si>
  <si>
    <t>Fey</t>
  </si>
  <si>
    <t>Fessler</t>
  </si>
  <si>
    <t>Essary</t>
  </si>
  <si>
    <t>Eisele</t>
  </si>
  <si>
    <t>Duren</t>
  </si>
  <si>
    <t>Dittmer</t>
  </si>
  <si>
    <t>Crochet</t>
  </si>
  <si>
    <t>Cosentino</t>
  </si>
  <si>
    <t>Cogan</t>
  </si>
  <si>
    <t>Coelho</t>
  </si>
  <si>
    <t>Cavin</t>
  </si>
  <si>
    <t>Carrizales</t>
  </si>
  <si>
    <t>Campuzano</t>
  </si>
  <si>
    <t>Brough</t>
  </si>
  <si>
    <t>Bow</t>
  </si>
  <si>
    <t>Bopp</t>
  </si>
  <si>
    <t>Bookman</t>
  </si>
  <si>
    <t>Bobb</t>
  </si>
  <si>
    <t>Blouin</t>
  </si>
  <si>
    <t>Beesley</t>
  </si>
  <si>
    <t>Battista</t>
  </si>
  <si>
    <t>Bascom</t>
  </si>
  <si>
    <t>Bakken</t>
  </si>
  <si>
    <t>Badgett</t>
  </si>
  <si>
    <t>Arneson</t>
  </si>
  <si>
    <t>Anselmo</t>
  </si>
  <si>
    <t>Albino</t>
  </si>
  <si>
    <t>Ahumada</t>
  </si>
  <si>
    <t>Woodyard</t>
  </si>
  <si>
    <t>Wolters</t>
  </si>
  <si>
    <t>Wireman</t>
  </si>
  <si>
    <t>Willison</t>
  </si>
  <si>
    <t>Warman</t>
  </si>
  <si>
    <t>Waldrup</t>
  </si>
  <si>
    <t>Vowell</t>
  </si>
  <si>
    <t>Vantassel</t>
  </si>
  <si>
    <t>Vale</t>
  </si>
  <si>
    <t>Twombly</t>
  </si>
  <si>
    <t>Toomer</t>
  </si>
  <si>
    <t>Tennison</t>
  </si>
  <si>
    <t>Teets</t>
  </si>
  <si>
    <t>Tedeschi</t>
  </si>
  <si>
    <t>Swanner</t>
  </si>
  <si>
    <t>Swallow</t>
  </si>
  <si>
    <t>Stutz</t>
  </si>
  <si>
    <t>Stelly</t>
  </si>
  <si>
    <t>Sheehy</t>
  </si>
  <si>
    <t>Schermerhorn</t>
  </si>
  <si>
    <t>Scala</t>
  </si>
  <si>
    <t>Sandidge</t>
  </si>
  <si>
    <t>Salters</t>
  </si>
  <si>
    <t>Salo</t>
  </si>
  <si>
    <t>Saechao</t>
  </si>
  <si>
    <t>Roseboro</t>
  </si>
  <si>
    <t>Rolle</t>
  </si>
  <si>
    <t>Ressler</t>
  </si>
  <si>
    <t>Renz</t>
  </si>
  <si>
    <t>Renn</t>
  </si>
  <si>
    <t>Redford</t>
  </si>
  <si>
    <t>Raposa</t>
  </si>
  <si>
    <t>Rainbolt</t>
  </si>
  <si>
    <t>Pompey</t>
  </si>
  <si>
    <t>Pelfrey</t>
  </si>
  <si>
    <t>Orndorff</t>
  </si>
  <si>
    <t>Oney</t>
  </si>
  <si>
    <t>Nolin</t>
  </si>
  <si>
    <t>Nimmons</t>
  </si>
  <si>
    <t>Ney</t>
  </si>
  <si>
    <t>Nardone</t>
  </si>
  <si>
    <t>Myhre</t>
  </si>
  <si>
    <t>Morman</t>
  </si>
  <si>
    <t>Mines</t>
  </si>
  <si>
    <t>Menjivar</t>
  </si>
  <si>
    <t>Mcglone</t>
  </si>
  <si>
    <t>Mccammon</t>
  </si>
  <si>
    <t>Maxon</t>
  </si>
  <si>
    <t>Marciano</t>
  </si>
  <si>
    <t>Manus</t>
  </si>
  <si>
    <t>Maiden</t>
  </si>
  <si>
    <t>Lowrance</t>
  </si>
  <si>
    <t>Lorenzen</t>
  </si>
  <si>
    <t>Lonergan</t>
  </si>
  <si>
    <t>Lollis</t>
  </si>
  <si>
    <t>Littles</t>
  </si>
  <si>
    <t>Lindahl</t>
  </si>
  <si>
    <t>Lansing</t>
  </si>
  <si>
    <t>Lamas</t>
  </si>
  <si>
    <t>Lach</t>
  </si>
  <si>
    <t>Kuster</t>
  </si>
  <si>
    <t>Krawczyk</t>
  </si>
  <si>
    <t>Knuth</t>
  </si>
  <si>
    <t>Knecht</t>
  </si>
  <si>
    <t>Kirkendall</t>
  </si>
  <si>
    <t>Keitt</t>
  </si>
  <si>
    <t>Keever</t>
  </si>
  <si>
    <t>Kantor</t>
  </si>
  <si>
    <t>Jarboe</t>
  </si>
  <si>
    <t>Hoye</t>
  </si>
  <si>
    <t>Houchens</t>
  </si>
  <si>
    <t>Holter</t>
  </si>
  <si>
    <t>Holsinger</t>
  </si>
  <si>
    <t>Hickok</t>
  </si>
  <si>
    <t>Helwig</t>
  </si>
  <si>
    <t>Helgeson</t>
  </si>
  <si>
    <t>Heater</t>
  </si>
  <si>
    <t>Hassett</t>
  </si>
  <si>
    <t>Harner</t>
  </si>
  <si>
    <t>Hamman</t>
  </si>
  <si>
    <t>Hames</t>
  </si>
  <si>
    <t>Hadfield</t>
  </si>
  <si>
    <t>Goree</t>
  </si>
  <si>
    <t>Goldfarb</t>
  </si>
  <si>
    <t>Gaughan</t>
  </si>
  <si>
    <t>Gaudreau</t>
  </si>
  <si>
    <t>Gantz</t>
  </si>
  <si>
    <t>Gallion</t>
  </si>
  <si>
    <t>Frady</t>
  </si>
  <si>
    <t>Foti</t>
  </si>
  <si>
    <t>Flesher</t>
  </si>
  <si>
    <t>Ferrin</t>
  </si>
  <si>
    <t>Faught</t>
  </si>
  <si>
    <t>Engram</t>
  </si>
  <si>
    <t>Donegan</t>
  </si>
  <si>
    <t>Desouza</t>
  </si>
  <si>
    <t>Degroot</t>
  </si>
  <si>
    <t>Cutright</t>
  </si>
  <si>
    <t>Crowl</t>
  </si>
  <si>
    <t>Criner</t>
  </si>
  <si>
    <t>Coke</t>
  </si>
  <si>
    <t>Coan</t>
  </si>
  <si>
    <t>Clinkscales</t>
  </si>
  <si>
    <t>Chewning</t>
  </si>
  <si>
    <t>Chavira</t>
  </si>
  <si>
    <t>Catchings</t>
  </si>
  <si>
    <t>Carlock</t>
  </si>
  <si>
    <t>Bye</t>
  </si>
  <si>
    <t>Bulger</t>
  </si>
  <si>
    <t>Buenrostro</t>
  </si>
  <si>
    <t>Bramblett</t>
  </si>
  <si>
    <t>Brack</t>
  </si>
  <si>
    <t>Boulware</t>
  </si>
  <si>
    <t>Bordeaux</t>
  </si>
  <si>
    <t>Bookout</t>
  </si>
  <si>
    <t>Bitner</t>
  </si>
  <si>
    <t>Birt</t>
  </si>
  <si>
    <t>Baranowski</t>
  </si>
  <si>
    <t>Baisden</t>
  </si>
  <si>
    <t>Augustin</t>
  </si>
  <si>
    <t>Allmon</t>
  </si>
  <si>
    <t>Acklin</t>
  </si>
  <si>
    <t>Yoakum</t>
  </si>
  <si>
    <t>Wilbourn</t>
  </si>
  <si>
    <t>Whisler</t>
  </si>
  <si>
    <t>Weinberger</t>
  </si>
  <si>
    <t>Washer</t>
  </si>
  <si>
    <t>Vasques</t>
  </si>
  <si>
    <t>Vanzandt</t>
  </si>
  <si>
    <t>Vanatta</t>
  </si>
  <si>
    <t>Troxler</t>
  </si>
  <si>
    <t>Tomes</t>
  </si>
  <si>
    <t>Tindle</t>
  </si>
  <si>
    <t>Tims</t>
  </si>
  <si>
    <t>Throckmorton</t>
  </si>
  <si>
    <t>Thach</t>
  </si>
  <si>
    <t>Stpeter</t>
  </si>
  <si>
    <t>Stlaurent</t>
  </si>
  <si>
    <t>Stenson</t>
  </si>
  <si>
    <t>Spry</t>
  </si>
  <si>
    <t>Spitz</t>
  </si>
  <si>
    <t>Songer</t>
  </si>
  <si>
    <t>Snavely</t>
  </si>
  <si>
    <t>Sly</t>
  </si>
  <si>
    <t>Sleeper</t>
  </si>
  <si>
    <t>Shroyer</t>
  </si>
  <si>
    <t>Shortridge</t>
  </si>
  <si>
    <t>Shenk</t>
  </si>
  <si>
    <t>Sevier</t>
  </si>
  <si>
    <t>Seabrook</t>
  </si>
  <si>
    <t>Scrivner</t>
  </si>
  <si>
    <t>Saltzman</t>
  </si>
  <si>
    <t>Rosenberry</t>
  </si>
  <si>
    <t>Rockwood</t>
  </si>
  <si>
    <t>Robeson</t>
  </si>
  <si>
    <t>Roan</t>
  </si>
  <si>
    <t>Reiser</t>
  </si>
  <si>
    <t>Redwine</t>
  </si>
  <si>
    <t>Ramires</t>
  </si>
  <si>
    <t>Raber</t>
  </si>
  <si>
    <t>Profit</t>
  </si>
  <si>
    <t>Posner</t>
  </si>
  <si>
    <t>Popham</t>
  </si>
  <si>
    <t>Pipes</t>
  </si>
  <si>
    <t>Piotrowski</t>
  </si>
  <si>
    <t>Pinard</t>
  </si>
  <si>
    <t>Peterkin</t>
  </si>
  <si>
    <t>Pelham</t>
  </si>
  <si>
    <t>Peiffer</t>
  </si>
  <si>
    <t>Peay</t>
  </si>
  <si>
    <t>Peavey</t>
  </si>
  <si>
    <t>Nadler</t>
  </si>
  <si>
    <t>Musso</t>
  </si>
  <si>
    <t>Millett</t>
  </si>
  <si>
    <t>Mestas</t>
  </si>
  <si>
    <t>Mcgowen</t>
  </si>
  <si>
    <t>Marques</t>
  </si>
  <si>
    <t>Marasco</t>
  </si>
  <si>
    <t>Manriquez</t>
  </si>
  <si>
    <t>Manos</t>
  </si>
  <si>
    <t>Mair</t>
  </si>
  <si>
    <t>Lipps</t>
  </si>
  <si>
    <t>Lesser</t>
  </si>
  <si>
    <t>Leiker</t>
  </si>
  <si>
    <t>Leeds</t>
  </si>
  <si>
    <t>Krumm</t>
  </si>
  <si>
    <t>Knorr</t>
  </si>
  <si>
    <t>Kinslow</t>
  </si>
  <si>
    <t>Kessel</t>
  </si>
  <si>
    <t>Kendricks</t>
  </si>
  <si>
    <t>Kelm</t>
  </si>
  <si>
    <t>Ito</t>
  </si>
  <si>
    <t>Irick</t>
  </si>
  <si>
    <t>Ickes</t>
  </si>
  <si>
    <t>Hurlburt</t>
  </si>
  <si>
    <t>Horta</t>
  </si>
  <si>
    <t>Hoekstra</t>
  </si>
  <si>
    <t>Heuer</t>
  </si>
  <si>
    <t>Helmuth</t>
  </si>
  <si>
    <t>Heatherly</t>
  </si>
  <si>
    <t>Hampson</t>
  </si>
  <si>
    <t>Hagar</t>
  </si>
  <si>
    <t>Haga</t>
  </si>
  <si>
    <t>Greenlaw</t>
  </si>
  <si>
    <t>Grau</t>
  </si>
  <si>
    <t>Godbey</t>
  </si>
  <si>
    <t>Gingras</t>
  </si>
  <si>
    <t>Gillies</t>
  </si>
  <si>
    <t>Gibb</t>
  </si>
  <si>
    <t>Gayden</t>
  </si>
  <si>
    <t>Gauvin</t>
  </si>
  <si>
    <t>Garrow</t>
  </si>
  <si>
    <t>Fontanez</t>
  </si>
  <si>
    <t>Florio</t>
  </si>
  <si>
    <t>Fleischman</t>
  </si>
  <si>
    <t>Finke</t>
  </si>
  <si>
    <t>Fasano</t>
  </si>
  <si>
    <t>Fan</t>
  </si>
  <si>
    <t>Ezzell</t>
  </si>
  <si>
    <t>Ewers</t>
  </si>
  <si>
    <t>Eveland</t>
  </si>
  <si>
    <t>Eckenrode</t>
  </si>
  <si>
    <t>Duclos</t>
  </si>
  <si>
    <t>Drumm</t>
  </si>
  <si>
    <t>Dimmick</t>
  </si>
  <si>
    <t>Delancey</t>
  </si>
  <si>
    <t>Defazio</t>
  </si>
  <si>
    <t>Deacon</t>
  </si>
  <si>
    <t>Dashiell</t>
  </si>
  <si>
    <t>Cusack</t>
  </si>
  <si>
    <t>Crowther</t>
  </si>
  <si>
    <t>Crigger</t>
  </si>
  <si>
    <t>Cray</t>
  </si>
  <si>
    <t>Coolidge</t>
  </si>
  <si>
    <t>Coldiron</t>
  </si>
  <si>
    <t>Cleland</t>
  </si>
  <si>
    <t>Chalfant</t>
  </si>
  <si>
    <t>Cassel</t>
  </si>
  <si>
    <t>Cape</t>
  </si>
  <si>
    <t>Camire</t>
  </si>
  <si>
    <t>Cabrales</t>
  </si>
  <si>
    <t>Broomfield</t>
  </si>
  <si>
    <t>Brittingham</t>
  </si>
  <si>
    <t>Brisson</t>
  </si>
  <si>
    <t>Brickey</t>
  </si>
  <si>
    <t>Braziel</t>
  </si>
  <si>
    <t>Brazell</t>
  </si>
  <si>
    <t>Bragdon</t>
  </si>
  <si>
    <t>Boulanger</t>
  </si>
  <si>
    <t>Bos</t>
  </si>
  <si>
    <t>Boman</t>
  </si>
  <si>
    <t>Bohannan</t>
  </si>
  <si>
    <t>Beem</t>
  </si>
  <si>
    <t>Barto</t>
  </si>
  <si>
    <t>Barre</t>
  </si>
  <si>
    <t>Barley</t>
  </si>
  <si>
    <t>Baptist</t>
  </si>
  <si>
    <t>Azar</t>
  </si>
  <si>
    <t>Ashbaugh</t>
  </si>
  <si>
    <t>Armistead</t>
  </si>
  <si>
    <t>Almazan</t>
  </si>
  <si>
    <t>Adamski</t>
  </si>
  <si>
    <t>Zendejas</t>
  </si>
  <si>
    <t>Winburn</t>
  </si>
  <si>
    <t>Willaims</t>
  </si>
  <si>
    <t>Wilhoit</t>
  </si>
  <si>
    <t>Westberry</t>
  </si>
  <si>
    <t>Wentzel</t>
  </si>
  <si>
    <t>Wendling</t>
  </si>
  <si>
    <t>Wager</t>
  </si>
  <si>
    <t>Visser</t>
  </si>
  <si>
    <t>Vanscoy</t>
  </si>
  <si>
    <t>Vankirk</t>
  </si>
  <si>
    <t>Vallee</t>
  </si>
  <si>
    <t>Tweedy</t>
  </si>
  <si>
    <t>Thornberry</t>
  </si>
  <si>
    <t>Sweeny</t>
  </si>
  <si>
    <t>Stalker</t>
  </si>
  <si>
    <t>Spradling</t>
  </si>
  <si>
    <t>Spano</t>
  </si>
  <si>
    <t>Smelser</t>
  </si>
  <si>
    <t>Shim</t>
  </si>
  <si>
    <t>Sechrist</t>
  </si>
  <si>
    <t>Schall</t>
  </si>
  <si>
    <t>Scaife</t>
  </si>
  <si>
    <t>Rugg</t>
  </si>
  <si>
    <t>Rothrock</t>
  </si>
  <si>
    <t>Roesler</t>
  </si>
  <si>
    <t>Riehl</t>
  </si>
  <si>
    <t>Ridings</t>
  </si>
  <si>
    <t>Render</t>
  </si>
  <si>
    <t>Ransdell</t>
  </si>
  <si>
    <t>Radke</t>
  </si>
  <si>
    <t>Pinero</t>
  </si>
  <si>
    <t>Petree</t>
  </si>
  <si>
    <t>Pendergast</t>
  </si>
  <si>
    <t>Peluso</t>
  </si>
  <si>
    <t>Pecoraro</t>
  </si>
  <si>
    <t>Pascoe</t>
  </si>
  <si>
    <t>Panek</t>
  </si>
  <si>
    <t>Oshiro</t>
  </si>
  <si>
    <t>Noon</t>
  </si>
  <si>
    <t>Navarrette</t>
  </si>
  <si>
    <t>Murguia</t>
  </si>
  <si>
    <t>Moores</t>
  </si>
  <si>
    <t>Moberg</t>
  </si>
  <si>
    <t>Michaelis</t>
  </si>
  <si>
    <t>Mcwhirter</t>
  </si>
  <si>
    <t>Mcsweeney</t>
  </si>
  <si>
    <t>Mcquade</t>
  </si>
  <si>
    <t>Mccay</t>
  </si>
  <si>
    <t>Mauk</t>
  </si>
  <si>
    <t>Mariani</t>
  </si>
  <si>
    <t>Marceau</t>
  </si>
  <si>
    <t>Mandeville</t>
  </si>
  <si>
    <t>Maeda</t>
  </si>
  <si>
    <t>Lunde</t>
  </si>
  <si>
    <t>Ludlow</t>
  </si>
  <si>
    <t>Loeb</t>
  </si>
  <si>
    <t>Lindo</t>
  </si>
  <si>
    <t>Linderman</t>
  </si>
  <si>
    <t>Leveille</t>
  </si>
  <si>
    <t>Leith</t>
  </si>
  <si>
    <t>Larock</t>
  </si>
  <si>
    <t>Lambrecht</t>
  </si>
  <si>
    <t>Kulp</t>
  </si>
  <si>
    <t>Kinsley</t>
  </si>
  <si>
    <t>Kimberlin</t>
  </si>
  <si>
    <t>Kesterson</t>
  </si>
  <si>
    <t>Ice</t>
  </si>
  <si>
    <t>Hoyos</t>
  </si>
  <si>
    <t>Helfrich</t>
  </si>
  <si>
    <t>Hanke</t>
  </si>
  <si>
    <t>Hail</t>
  </si>
  <si>
    <t>Grisby</t>
  </si>
  <si>
    <t>Goyette</t>
  </si>
  <si>
    <t>Gouveia</t>
  </si>
  <si>
    <t>Glazier</t>
  </si>
  <si>
    <t>Gile</t>
  </si>
  <si>
    <t>Gerena</t>
  </si>
  <si>
    <t>Gelinas</t>
  </si>
  <si>
    <t>Gasaway</t>
  </si>
  <si>
    <t>Garden</t>
  </si>
  <si>
    <t>Funches</t>
  </si>
  <si>
    <t>Fujimoto</t>
  </si>
  <si>
    <t>Flynt</t>
  </si>
  <si>
    <t>Fenske</t>
  </si>
  <si>
    <t>Fellers</t>
  </si>
  <si>
    <t>Fehr</t>
  </si>
  <si>
    <t>Eslinger</t>
  </si>
  <si>
    <t>Escalera</t>
  </si>
  <si>
    <t>Enciso</t>
  </si>
  <si>
    <t>Duley</t>
  </si>
  <si>
    <t>Dittman</t>
  </si>
  <si>
    <t>Dineen</t>
  </si>
  <si>
    <t>Diller</t>
  </si>
  <si>
    <t>Devault</t>
  </si>
  <si>
    <t>Dao</t>
  </si>
  <si>
    <t>Collings</t>
  </si>
  <si>
    <t>Clymer</t>
  </si>
  <si>
    <t>Clowers</t>
  </si>
  <si>
    <t>Chavers</t>
  </si>
  <si>
    <t>Charland</t>
  </si>
  <si>
    <t>Castorena</t>
  </si>
  <si>
    <t>Castello</t>
  </si>
  <si>
    <t>Camargo</t>
  </si>
  <si>
    <t>Bunce</t>
  </si>
  <si>
    <t>Bullen</t>
  </si>
  <si>
    <t>Boyes</t>
  </si>
  <si>
    <t>Borchers</t>
  </si>
  <si>
    <t>Borchardt</t>
  </si>
  <si>
    <t>Birnbaum</t>
  </si>
  <si>
    <t>Birdsall</t>
  </si>
  <si>
    <t>Billman</t>
  </si>
  <si>
    <t>Benites</t>
  </si>
  <si>
    <t>Bankhead</t>
  </si>
  <si>
    <t>Ange</t>
  </si>
  <si>
    <t>Ammerman</t>
  </si>
  <si>
    <t>Adkison</t>
  </si>
  <si>
    <t>Yuan</t>
  </si>
  <si>
    <t>Winegar</t>
  </si>
  <si>
    <t>Wickman</t>
  </si>
  <si>
    <t>Wear</t>
  </si>
  <si>
    <t>Warr</t>
  </si>
  <si>
    <t>Warnke</t>
  </si>
  <si>
    <t>Villeneuve</t>
  </si>
  <si>
    <t>Veasey</t>
  </si>
  <si>
    <t>Vassallo</t>
  </si>
  <si>
    <t>Vannatta</t>
  </si>
  <si>
    <t>Vadnais</t>
  </si>
  <si>
    <t>Twilley</t>
  </si>
  <si>
    <t>Truelove</t>
  </si>
  <si>
    <t>Towery</t>
  </si>
  <si>
    <t>Tomblin</t>
  </si>
  <si>
    <t>Tippett</t>
  </si>
  <si>
    <t>Theiss</t>
  </si>
  <si>
    <t>Talkington</t>
  </si>
  <si>
    <t>Talamantes</t>
  </si>
  <si>
    <t>Swart</t>
  </si>
  <si>
    <t>Swanger</t>
  </si>
  <si>
    <t>Streit</t>
  </si>
  <si>
    <t>Straw</t>
  </si>
  <si>
    <t>Stines</t>
  </si>
  <si>
    <t>Stabler</t>
  </si>
  <si>
    <t>Spurling</t>
  </si>
  <si>
    <t>Sobel</t>
  </si>
  <si>
    <t>Sine</t>
  </si>
  <si>
    <t>Simmers</t>
  </si>
  <si>
    <t>Shippy</t>
  </si>
  <si>
    <t>Shiflett</t>
  </si>
  <si>
    <t>Shearin</t>
  </si>
  <si>
    <t>Sauter</t>
  </si>
  <si>
    <t>Sanderlin</t>
  </si>
  <si>
    <t>Rusch</t>
  </si>
  <si>
    <t>Runkle</t>
  </si>
  <si>
    <t>Ruckman</t>
  </si>
  <si>
    <t>Rorie</t>
  </si>
  <si>
    <t>Roesch</t>
  </si>
  <si>
    <t>Richert</t>
  </si>
  <si>
    <t>Rehm</t>
  </si>
  <si>
    <t>Randel</t>
  </si>
  <si>
    <t>Ragin</t>
  </si>
  <si>
    <t>Quesenberry</t>
  </si>
  <si>
    <t>Puentes</t>
  </si>
  <si>
    <t>Plyler</t>
  </si>
  <si>
    <t>Plotkin</t>
  </si>
  <si>
    <t>Paugh</t>
  </si>
  <si>
    <t>Oshaughnessy</t>
  </si>
  <si>
    <t>Ohalloran</t>
  </si>
  <si>
    <t>Norsworthy</t>
  </si>
  <si>
    <t>Niemann</t>
  </si>
  <si>
    <t>Nader</t>
  </si>
  <si>
    <t>Moorefield</t>
  </si>
  <si>
    <t>Mooneyham</t>
  </si>
  <si>
    <t>Modica</t>
  </si>
  <si>
    <t>Miyamoto</t>
  </si>
  <si>
    <t>Mickel</t>
  </si>
  <si>
    <t>Mebane</t>
  </si>
  <si>
    <t>Mckinnie</t>
  </si>
  <si>
    <t>Mazurek</t>
  </si>
  <si>
    <t>Mancilla</t>
  </si>
  <si>
    <t>Lukas</t>
  </si>
  <si>
    <t>Lovins</t>
  </si>
  <si>
    <t>Loughlin</t>
  </si>
  <si>
    <t>Lotz</t>
  </si>
  <si>
    <t>Lindsley</t>
  </si>
  <si>
    <t>Liddle</t>
  </si>
  <si>
    <t>Levan</t>
  </si>
  <si>
    <t>Lederman</t>
  </si>
  <si>
    <t>Leclaire</t>
  </si>
  <si>
    <t>Lasseter</t>
  </si>
  <si>
    <t>Lapoint</t>
  </si>
  <si>
    <t>Lamoreaux</t>
  </si>
  <si>
    <t>Lafollette</t>
  </si>
  <si>
    <t>Kubiak</t>
  </si>
  <si>
    <t>Kirtley</t>
  </si>
  <si>
    <t>Keffer</t>
  </si>
  <si>
    <t>Kaczmarek</t>
  </si>
  <si>
    <t>Housman</t>
  </si>
  <si>
    <t>Hiers</t>
  </si>
  <si>
    <t>Hibbert</t>
  </si>
  <si>
    <t>Herrod</t>
  </si>
  <si>
    <t>Hegarty</t>
  </si>
  <si>
    <t>Hathorn</t>
  </si>
  <si>
    <t>Harsh</t>
  </si>
  <si>
    <t>Greenhaw</t>
  </si>
  <si>
    <t>Grafton</t>
  </si>
  <si>
    <t>Govea</t>
  </si>
  <si>
    <t>Gardener</t>
  </si>
  <si>
    <t>Futch</t>
  </si>
  <si>
    <t>Furst</t>
  </si>
  <si>
    <t>Frisbee</t>
  </si>
  <si>
    <t>Franko</t>
  </si>
  <si>
    <t>Forcier</t>
  </si>
  <si>
    <t>Foran</t>
  </si>
  <si>
    <t>Flickinger</t>
  </si>
  <si>
    <t>Fairfield</t>
  </si>
  <si>
    <t>Eure</t>
  </si>
  <si>
    <t>Emrich</t>
  </si>
  <si>
    <t>Embrey</t>
  </si>
  <si>
    <t>Edgington</t>
  </si>
  <si>
    <t>Ecklund</t>
  </si>
  <si>
    <t>Eckard</t>
  </si>
  <si>
    <t>Durante</t>
  </si>
  <si>
    <t>Deyo</t>
  </si>
  <si>
    <t>Delvecchio</t>
  </si>
  <si>
    <t>Deeds</t>
  </si>
  <si>
    <t>Dade</t>
  </si>
  <si>
    <t>Currey</t>
  </si>
  <si>
    <t>Cuff</t>
  </si>
  <si>
    <t>Creswell</t>
  </si>
  <si>
    <t>Cottrill</t>
  </si>
  <si>
    <t>Casavant</t>
  </si>
  <si>
    <t>Cartier</t>
  </si>
  <si>
    <t>Cargile</t>
  </si>
  <si>
    <t>Capel</t>
  </si>
  <si>
    <t>Cammack</t>
  </si>
  <si>
    <t>Calfee</t>
  </si>
  <si>
    <t>Buzzard</t>
  </si>
  <si>
    <t>Burse</t>
  </si>
  <si>
    <t>Burruss</t>
  </si>
  <si>
    <t>Brust</t>
  </si>
  <si>
    <t>Brousseau</t>
  </si>
  <si>
    <t>Bridwell</t>
  </si>
  <si>
    <t>Braaten</t>
  </si>
  <si>
    <t>Borkholder</t>
  </si>
  <si>
    <t>Bloomquist</t>
  </si>
  <si>
    <t>Bjork</t>
  </si>
  <si>
    <t>Bartelt</t>
  </si>
  <si>
    <t>Arp</t>
  </si>
  <si>
    <t>Amburgey</t>
  </si>
  <si>
    <t>Yeary</t>
  </si>
  <si>
    <t>Yao</t>
  </si>
  <si>
    <t>Whitefield</t>
  </si>
  <si>
    <t>Vinyard</t>
  </si>
  <si>
    <t>Vanvalkenburg</t>
  </si>
  <si>
    <t>Twitchell</t>
  </si>
  <si>
    <t>Timmins</t>
  </si>
  <si>
    <t>Tester</t>
  </si>
  <si>
    <t>Tapper</t>
  </si>
  <si>
    <t>Stringham</t>
  </si>
  <si>
    <t>Starcher</t>
  </si>
  <si>
    <t>Spotts</t>
  </si>
  <si>
    <t>Slaugh</t>
  </si>
  <si>
    <t>Simonsen</t>
  </si>
  <si>
    <t>Sheffer</t>
  </si>
  <si>
    <t>Sequeira</t>
  </si>
  <si>
    <t>Rosati</t>
  </si>
  <si>
    <t>Rode</t>
  </si>
  <si>
    <t>Rhymes</t>
  </si>
  <si>
    <t>Reza</t>
  </si>
  <si>
    <t>Record</t>
  </si>
  <si>
    <t>Quint</t>
  </si>
  <si>
    <t>Pollak</t>
  </si>
  <si>
    <t>Peirce</t>
  </si>
  <si>
    <t>Patillo</t>
  </si>
  <si>
    <t>Parkerson</t>
  </si>
  <si>
    <t>Paiva</t>
  </si>
  <si>
    <t>Nilson</t>
  </si>
  <si>
    <t>Nice</t>
  </si>
  <si>
    <t>Nevin</t>
  </si>
  <si>
    <t>Narcisse</t>
  </si>
  <si>
    <t>Nair</t>
  </si>
  <si>
    <t>Mitton</t>
  </si>
  <si>
    <t>Merriam</t>
  </si>
  <si>
    <t>Merced</t>
  </si>
  <si>
    <t>Meiners</t>
  </si>
  <si>
    <t>Mckain</t>
  </si>
  <si>
    <t>Mcelveen</t>
  </si>
  <si>
    <t>Mcbeth</t>
  </si>
  <si>
    <t>Marsden</t>
  </si>
  <si>
    <t>Marez</t>
  </si>
  <si>
    <t>Manke</t>
  </si>
  <si>
    <t>Mahurin</t>
  </si>
  <si>
    <t>Mabrey</t>
  </si>
  <si>
    <t>Luper</t>
  </si>
  <si>
    <t>Krull</t>
  </si>
  <si>
    <t>Kees</t>
  </si>
  <si>
    <t>Iles</t>
  </si>
  <si>
    <t>Hunsicker</t>
  </si>
  <si>
    <t>Hornbuckle</t>
  </si>
  <si>
    <t>Holtzclaw</t>
  </si>
  <si>
    <t>Hirt</t>
  </si>
  <si>
    <t>Hinnant</t>
  </si>
  <si>
    <t>Heston</t>
  </si>
  <si>
    <t>Hering</t>
  </si>
  <si>
    <t>Hemenway</t>
  </si>
  <si>
    <t>Hegwood</t>
  </si>
  <si>
    <t>Hearns</t>
  </si>
  <si>
    <t>Halterman</t>
  </si>
  <si>
    <t>Halls</t>
  </si>
  <si>
    <t>Guiterrez</t>
  </si>
  <si>
    <t>Grote</t>
  </si>
  <si>
    <t>Granillo</t>
  </si>
  <si>
    <t>Grainger</t>
  </si>
  <si>
    <t>Glasco</t>
  </si>
  <si>
    <t>Gilder</t>
  </si>
  <si>
    <t>Garren</t>
  </si>
  <si>
    <t>Garlock</t>
  </si>
  <si>
    <t>Garey</t>
  </si>
  <si>
    <t>Fu</t>
  </si>
  <si>
    <t>Fryar</t>
  </si>
  <si>
    <t>Fredricks</t>
  </si>
  <si>
    <t>Fraizer</t>
  </si>
  <si>
    <t>Foxx</t>
  </si>
  <si>
    <t>Foshee</t>
  </si>
  <si>
    <t>Ferrel</t>
  </si>
  <si>
    <t>Felty</t>
  </si>
  <si>
    <t>Feathers</t>
  </si>
  <si>
    <t>Everitt</t>
  </si>
  <si>
    <t>Evens</t>
  </si>
  <si>
    <t>Esser</t>
  </si>
  <si>
    <t>Elkin</t>
  </si>
  <si>
    <t>Eberhart</t>
  </si>
  <si>
    <t>Durso</t>
  </si>
  <si>
    <t>Duguay</t>
  </si>
  <si>
    <t>Driskill</t>
  </si>
  <si>
    <t>Doster</t>
  </si>
  <si>
    <t>Dewall</t>
  </si>
  <si>
    <t>Deveau</t>
  </si>
  <si>
    <t>Demps</t>
  </si>
  <si>
    <t>Demaio</t>
  </si>
  <si>
    <t>Delreal</t>
  </si>
  <si>
    <t>Deleo</t>
  </si>
  <si>
    <t>Delay</t>
  </si>
  <si>
    <t>Deem</t>
  </si>
  <si>
    <t>Darrah</t>
  </si>
  <si>
    <t>Cumberbatch</t>
  </si>
  <si>
    <t>Culberson</t>
  </si>
  <si>
    <t>Cranmer</t>
  </si>
  <si>
    <t>Cordle</t>
  </si>
  <si>
    <t>Colgan</t>
  </si>
  <si>
    <t>Chesley</t>
  </si>
  <si>
    <t>Cavallo</t>
  </si>
  <si>
    <t>Castellon</t>
  </si>
  <si>
    <t>Castelli</t>
  </si>
  <si>
    <t>Carreras</t>
  </si>
  <si>
    <t>Carnell</t>
  </si>
  <si>
    <t>Carlucci</t>
  </si>
  <si>
    <t>Bottom</t>
  </si>
  <si>
    <t>Bontrager</t>
  </si>
  <si>
    <t>Blumberg</t>
  </si>
  <si>
    <t>Blasingame</t>
  </si>
  <si>
    <t>Becton</t>
  </si>
  <si>
    <t>Ayon</t>
  </si>
  <si>
    <t>Artrip</t>
  </si>
  <si>
    <t>Andujar</t>
  </si>
  <si>
    <t>Alkire</t>
  </si>
  <si>
    <t>Alder</t>
  </si>
  <si>
    <t>Agan</t>
  </si>
  <si>
    <t>Zukowski</t>
  </si>
  <si>
    <t>Zuckerman</t>
  </si>
  <si>
    <t>Zehr</t>
  </si>
  <si>
    <t>Wroblewski</t>
  </si>
  <si>
    <t>Wrigley</t>
  </si>
  <si>
    <t>Woodside</t>
  </si>
  <si>
    <t>Wigginton</t>
  </si>
  <si>
    <t>Westman</t>
  </si>
  <si>
    <t>Westgate</t>
  </si>
  <si>
    <t>Werts</t>
  </si>
  <si>
    <t>Washam</t>
  </si>
  <si>
    <t>Wardlow</t>
  </si>
  <si>
    <t>Walser</t>
  </si>
  <si>
    <t>Waiters</t>
  </si>
  <si>
    <t>Teller</t>
  </si>
  <si>
    <t>Tadlock</t>
  </si>
  <si>
    <t>Stuck</t>
  </si>
  <si>
    <t>Stringfield</t>
  </si>
  <si>
    <t>Stimpson</t>
  </si>
  <si>
    <t>Stickley</t>
  </si>
  <si>
    <t>Starbuck</t>
  </si>
  <si>
    <t>Standish</t>
  </si>
  <si>
    <t>Spurlin</t>
  </si>
  <si>
    <t>Spindler</t>
  </si>
  <si>
    <t>Speller</t>
  </si>
  <si>
    <t>Spaeth</t>
  </si>
  <si>
    <t>Sotomayor</t>
  </si>
  <si>
    <t>Sok</t>
  </si>
  <si>
    <t>Sluder</t>
  </si>
  <si>
    <t>Shryock</t>
  </si>
  <si>
    <t>Shepardson</t>
  </si>
  <si>
    <t>Shatley</t>
  </si>
  <si>
    <t>Scannell</t>
  </si>
  <si>
    <t>Santistevan</t>
  </si>
  <si>
    <t>Rosner</t>
  </si>
  <si>
    <t>Rhode</t>
  </si>
  <si>
    <t>Resto</t>
  </si>
  <si>
    <t>Reinhard</t>
  </si>
  <si>
    <t>Rathburn</t>
  </si>
  <si>
    <t>Prisco</t>
  </si>
  <si>
    <t>Poulsen</t>
  </si>
  <si>
    <t>Pinney</t>
  </si>
  <si>
    <t>Phares</t>
  </si>
  <si>
    <t>Pennock</t>
  </si>
  <si>
    <t>Pastrana</t>
  </si>
  <si>
    <t>Oviedo</t>
  </si>
  <si>
    <t>Ostler</t>
  </si>
  <si>
    <t>Noto</t>
  </si>
  <si>
    <t>Nauman</t>
  </si>
  <si>
    <t>Mulford</t>
  </si>
  <si>
    <t>Moise</t>
  </si>
  <si>
    <t>Moberly</t>
  </si>
  <si>
    <t>Mirabal</t>
  </si>
  <si>
    <t>Metoyer</t>
  </si>
  <si>
    <t>Metheny</t>
  </si>
  <si>
    <t>Mentzer</t>
  </si>
  <si>
    <t>Meldrum</t>
  </si>
  <si>
    <t>Mcinturff</t>
  </si>
  <si>
    <t>Mcelyea</t>
  </si>
  <si>
    <t>Mcdougle</t>
  </si>
  <si>
    <t>Massaro</t>
  </si>
  <si>
    <t>Lumpkins</t>
  </si>
  <si>
    <t>Loveday</t>
  </si>
  <si>
    <t>Lofgren</t>
  </si>
  <si>
    <t>Loe</t>
  </si>
  <si>
    <t>Lirette</t>
  </si>
  <si>
    <t>Lesperance</t>
  </si>
  <si>
    <t>Lefkowitz</t>
  </si>
  <si>
    <t>Ledger</t>
  </si>
  <si>
    <t>Lauzon</t>
  </si>
  <si>
    <t>Lain</t>
  </si>
  <si>
    <t>Lachapelle</t>
  </si>
  <si>
    <t>Kurz</t>
  </si>
  <si>
    <t>Klassen</t>
  </si>
  <si>
    <t>Keough</t>
  </si>
  <si>
    <t>Kempton</t>
  </si>
  <si>
    <t>Kaelin</t>
  </si>
  <si>
    <t>Jeffords</t>
  </si>
  <si>
    <t>Im</t>
  </si>
  <si>
    <t>Huot</t>
  </si>
  <si>
    <t>Hsieh</t>
  </si>
  <si>
    <t>Hoyer</t>
  </si>
  <si>
    <t>Horwitz</t>
  </si>
  <si>
    <t>Hopp</t>
  </si>
  <si>
    <t>Hoeft</t>
  </si>
  <si>
    <t>Hennig</t>
  </si>
  <si>
    <t>Haskin</t>
  </si>
  <si>
    <t>Grill</t>
  </si>
  <si>
    <t>Gourdine</t>
  </si>
  <si>
    <t>Golightly</t>
  </si>
  <si>
    <t>Girouard</t>
  </si>
  <si>
    <t>Fulgham</t>
  </si>
  <si>
    <t>Fritsch</t>
  </si>
  <si>
    <t>Freer</t>
  </si>
  <si>
    <t>Frasher</t>
  </si>
  <si>
    <t>Foulk</t>
  </si>
  <si>
    <t>Firestone</t>
  </si>
  <si>
    <t>Fiorentino</t>
  </si>
  <si>
    <t>Fedor</t>
  </si>
  <si>
    <t>Feather</t>
  </si>
  <si>
    <t>Ensley</t>
  </si>
  <si>
    <t>Englehart</t>
  </si>
  <si>
    <t>Eells</t>
  </si>
  <si>
    <t>Ebel</t>
  </si>
  <si>
    <t>Dunphy</t>
  </si>
  <si>
    <t>Donahoe</t>
  </si>
  <si>
    <t>Dimas</t>
  </si>
  <si>
    <t>Dileo</t>
  </si>
  <si>
    <t>Dibenedetto</t>
  </si>
  <si>
    <t>Dabrowski</t>
  </si>
  <si>
    <t>Crick</t>
  </si>
  <si>
    <t>Coonrod</t>
  </si>
  <si>
    <t>Conder</t>
  </si>
  <si>
    <t>Coddington</t>
  </si>
  <si>
    <t>Chunn</t>
  </si>
  <si>
    <t>Choy</t>
  </si>
  <si>
    <t>Chaput</t>
  </si>
  <si>
    <t>Cerna</t>
  </si>
  <si>
    <t>Carreiro</t>
  </si>
  <si>
    <t>Calahan</t>
  </si>
  <si>
    <t>Braggs</t>
  </si>
  <si>
    <t>Bourdon</t>
  </si>
  <si>
    <t>Boner</t>
  </si>
  <si>
    <t>Bollman</t>
  </si>
  <si>
    <t>Bittle</t>
  </si>
  <si>
    <t>Behm</t>
  </si>
  <si>
    <t>Bauder</t>
  </si>
  <si>
    <t>Batt</t>
  </si>
  <si>
    <t>Barreras</t>
  </si>
  <si>
    <t>Aubuchon</t>
  </si>
  <si>
    <t>Anzalone</t>
  </si>
  <si>
    <t>Adamo</t>
  </si>
  <si>
    <t>Zhou</t>
  </si>
  <si>
    <t>Zerbe</t>
  </si>
  <si>
    <t>Witty</t>
  </si>
  <si>
    <t>Wirt</t>
  </si>
  <si>
    <t>Willcox</t>
  </si>
  <si>
    <t>Westberg</t>
  </si>
  <si>
    <t>Weikel</t>
  </si>
  <si>
    <t>Waymire</t>
  </si>
  <si>
    <t>Vroman</t>
  </si>
  <si>
    <t>Vinci</t>
  </si>
  <si>
    <t>Vallejos</t>
  </si>
  <si>
    <t>Tutor</t>
  </si>
  <si>
    <t>Truesdell</t>
  </si>
  <si>
    <t>Troutt</t>
  </si>
  <si>
    <t>Trotta</t>
  </si>
  <si>
    <t>Tollison</t>
  </si>
  <si>
    <t>Toles</t>
  </si>
  <si>
    <t>Tichenor</t>
  </si>
  <si>
    <t>Symonds</t>
  </si>
  <si>
    <t>Surles</t>
  </si>
  <si>
    <t>Strayer</t>
  </si>
  <si>
    <t>Stgeorge</t>
  </si>
  <si>
    <t>Sroka</t>
  </si>
  <si>
    <t>Sorrentino</t>
  </si>
  <si>
    <t>Solares</t>
  </si>
  <si>
    <t>Snelson</t>
  </si>
  <si>
    <t>Silvestri</t>
  </si>
  <si>
    <t>Sikorski</t>
  </si>
  <si>
    <t>Shawver</t>
  </si>
  <si>
    <t>Schumaker</t>
  </si>
  <si>
    <t>Schorr</t>
  </si>
  <si>
    <t>Schooley</t>
  </si>
  <si>
    <t>Scates</t>
  </si>
  <si>
    <t>Satterlee</t>
  </si>
  <si>
    <t>Satchell</t>
  </si>
  <si>
    <t>Sacks</t>
  </si>
  <si>
    <t>Rymer</t>
  </si>
  <si>
    <t>Roselli</t>
  </si>
  <si>
    <t>Robitaille</t>
  </si>
  <si>
    <t>Riegel</t>
  </si>
  <si>
    <t>Richer</t>
  </si>
  <si>
    <t>Regis</t>
  </si>
  <si>
    <t>Reames</t>
  </si>
  <si>
    <t>Provenzano</t>
  </si>
  <si>
    <t>Proper</t>
  </si>
  <si>
    <t>Priestley</t>
  </si>
  <si>
    <t>Plaisance</t>
  </si>
  <si>
    <t>Pettey</t>
  </si>
  <si>
    <t>Palomares</t>
  </si>
  <si>
    <t>Oman</t>
  </si>
  <si>
    <t>Nowakowski</t>
  </si>
  <si>
    <t>Nace</t>
  </si>
  <si>
    <t>Monette</t>
  </si>
  <si>
    <t>Minyard</t>
  </si>
  <si>
    <t>Mclamb</t>
  </si>
  <si>
    <t>Mchone</t>
  </si>
  <si>
    <t>Mccarroll</t>
  </si>
  <si>
    <t>Masson</t>
  </si>
  <si>
    <t>Magoon</t>
  </si>
  <si>
    <t>Maddy</t>
  </si>
  <si>
    <t>Lundin</t>
  </si>
  <si>
    <t>Loza</t>
  </si>
  <si>
    <t>Licata</t>
  </si>
  <si>
    <t>Leonhardt</t>
  </si>
  <si>
    <t>Lema</t>
  </si>
  <si>
    <t>Landwehr</t>
  </si>
  <si>
    <t>Kircher</t>
  </si>
  <si>
    <t>Kinch</t>
  </si>
  <si>
    <t>Karpinski</t>
  </si>
  <si>
    <t>Johannsen</t>
  </si>
  <si>
    <t>Hussain</t>
  </si>
  <si>
    <t>Houghtaling</t>
  </si>
  <si>
    <t>Hoskinson</t>
  </si>
  <si>
    <t>Hollaway</t>
  </si>
  <si>
    <t>Holeman</t>
  </si>
  <si>
    <t>Hobgood</t>
  </si>
  <si>
    <t>Hilt</t>
  </si>
  <si>
    <t>Hiebert</t>
  </si>
  <si>
    <t>Gros</t>
  </si>
  <si>
    <t>Gram</t>
  </si>
  <si>
    <t>Goggin</t>
  </si>
  <si>
    <t>Gentle</t>
  </si>
  <si>
    <t>Geissler</t>
  </si>
  <si>
    <t>Gadbois</t>
  </si>
  <si>
    <t>Gabaldon</t>
  </si>
  <si>
    <t>Fleshman</t>
  </si>
  <si>
    <t>Flannigan</t>
  </si>
  <si>
    <t>Files</t>
  </si>
  <si>
    <t>Fairman</t>
  </si>
  <si>
    <t>Epp</t>
  </si>
  <si>
    <t>Eilers</t>
  </si>
  <si>
    <t>Dycus</t>
  </si>
  <si>
    <t>Dunmire</t>
  </si>
  <si>
    <t>Duffield</t>
  </si>
  <si>
    <t>Dowler</t>
  </si>
  <si>
    <t>Ditto</t>
  </si>
  <si>
    <t>Deloatch</t>
  </si>
  <si>
    <t>Dehaan</t>
  </si>
  <si>
    <t>Deemer</t>
  </si>
  <si>
    <t>Corner</t>
  </si>
  <si>
    <t>Clayborn</t>
  </si>
  <si>
    <t>Christofferso</t>
  </si>
  <si>
    <t>Chilson</t>
  </si>
  <si>
    <t>Chesney</t>
  </si>
  <si>
    <t>Chatfield</t>
  </si>
  <si>
    <t>Caster</t>
  </si>
  <si>
    <t>Carron</t>
  </si>
  <si>
    <t>Canale</t>
  </si>
  <si>
    <t>Camden</t>
  </si>
  <si>
    <t>Buff</t>
  </si>
  <si>
    <t>Brigman</t>
  </si>
  <si>
    <t>Branstetter</t>
  </si>
  <si>
    <t>Bosse</t>
  </si>
  <si>
    <t>Borton</t>
  </si>
  <si>
    <t>Bonar</t>
  </si>
  <si>
    <t>Blau</t>
  </si>
  <si>
    <t>Biron</t>
  </si>
  <si>
    <t>Beagle</t>
  </si>
  <si>
    <t>Barroso</t>
  </si>
  <si>
    <t>Arvin</t>
  </si>
  <si>
    <t>Arispe</t>
  </si>
  <si>
    <t>Zacharias</t>
  </si>
  <si>
    <t>Zabel</t>
  </si>
  <si>
    <t>Yaeger</t>
  </si>
  <si>
    <t>Works</t>
  </si>
  <si>
    <t>Woolford</t>
  </si>
  <si>
    <t>Whetzel</t>
  </si>
  <si>
    <t>Weakley</t>
  </si>
  <si>
    <t>Veatch</t>
  </si>
  <si>
    <t>Vandeusen</t>
  </si>
  <si>
    <t>Tufts</t>
  </si>
  <si>
    <t>Troxel</t>
  </si>
  <si>
    <t>Troche</t>
  </si>
  <si>
    <t>Traver</t>
  </si>
  <si>
    <t>Townsel</t>
  </si>
  <si>
    <t>Tosh</t>
  </si>
  <si>
    <t>Talarico</t>
  </si>
  <si>
    <t>Swilley</t>
  </si>
  <si>
    <t>Sterrett</t>
  </si>
  <si>
    <t>Stenger</t>
  </si>
  <si>
    <t>Springfield</t>
  </si>
  <si>
    <t>Speakman</t>
  </si>
  <si>
    <t>Sowards</t>
  </si>
  <si>
    <t>Sours</t>
  </si>
  <si>
    <t>Souders</t>
  </si>
  <si>
    <t>Souder</t>
  </si>
  <si>
    <t>Soles</t>
  </si>
  <si>
    <t>Sobers</t>
  </si>
  <si>
    <t>Snoddy</t>
  </si>
  <si>
    <t>Smither</t>
  </si>
  <si>
    <t>Sias</t>
  </si>
  <si>
    <t>Shute</t>
  </si>
  <si>
    <t>Shoaf</t>
  </si>
  <si>
    <t>Shahan</t>
  </si>
  <si>
    <t>Schuetz</t>
  </si>
  <si>
    <t>Scaggs</t>
  </si>
  <si>
    <t>Santini</t>
  </si>
  <si>
    <t>Rosson</t>
  </si>
  <si>
    <t>Rolen</t>
  </si>
  <si>
    <t>Robidoux</t>
  </si>
  <si>
    <t>Rentas</t>
  </si>
  <si>
    <t>Recio</t>
  </si>
  <si>
    <t>Pixley</t>
  </si>
  <si>
    <t>Pawlowski</t>
  </si>
  <si>
    <t>Pawlak</t>
  </si>
  <si>
    <t>Paull</t>
  </si>
  <si>
    <t>Pascal</t>
  </si>
  <si>
    <t>Overbey</t>
  </si>
  <si>
    <t>Orear</t>
  </si>
  <si>
    <t>Oliveri</t>
  </si>
  <si>
    <t>Oldenburg</t>
  </si>
  <si>
    <t>Nutting</t>
  </si>
  <si>
    <t>Naugle</t>
  </si>
  <si>
    <t>Mote</t>
  </si>
  <si>
    <t>Mossman</t>
  </si>
  <si>
    <t>Moor</t>
  </si>
  <si>
    <t>Misner</t>
  </si>
  <si>
    <t>Milazzo</t>
  </si>
  <si>
    <t>Michelson</t>
  </si>
  <si>
    <t>Mcentee</t>
  </si>
  <si>
    <t>Mccullar</t>
  </si>
  <si>
    <t>Mccree</t>
  </si>
  <si>
    <t>Mcaleer</t>
  </si>
  <si>
    <t>Mazzone</t>
  </si>
  <si>
    <t>Maxim</t>
  </si>
  <si>
    <t>Marshal</t>
  </si>
  <si>
    <t>Mandell</t>
  </si>
  <si>
    <t>Manahan</t>
  </si>
  <si>
    <t>Malott</t>
  </si>
  <si>
    <t>Maisonet</t>
  </si>
  <si>
    <t>Mailloux</t>
  </si>
  <si>
    <t>Lumley</t>
  </si>
  <si>
    <t>Lowrie</t>
  </si>
  <si>
    <t>Louviere</t>
  </si>
  <si>
    <t>Lipinski</t>
  </si>
  <si>
    <t>Lindemann</t>
  </si>
  <si>
    <t>Leppert</t>
  </si>
  <si>
    <t>Leopold</t>
  </si>
  <si>
    <t>Leasure</t>
  </si>
  <si>
    <t>Leaf</t>
  </si>
  <si>
    <t>Labarge</t>
  </si>
  <si>
    <t>Kubik</t>
  </si>
  <si>
    <t>Knisely</t>
  </si>
  <si>
    <t>Knepp</t>
  </si>
  <si>
    <t>Kenworthy</t>
  </si>
  <si>
    <t>Kennelly</t>
  </si>
  <si>
    <t>Kelch</t>
  </si>
  <si>
    <t>Karg</t>
  </si>
  <si>
    <t>Kanter</t>
  </si>
  <si>
    <t>Hyer</t>
  </si>
  <si>
    <t>Houchin</t>
  </si>
  <si>
    <t>Hosley</t>
  </si>
  <si>
    <t>Hosler</t>
  </si>
  <si>
    <t>Hollon</t>
  </si>
  <si>
    <t>Holleman</t>
  </si>
  <si>
    <t>Heitman</t>
  </si>
  <si>
    <t>Hebb</t>
  </si>
  <si>
    <t>Haggins</t>
  </si>
  <si>
    <t>Gwaltney</t>
  </si>
  <si>
    <t>Guin</t>
  </si>
  <si>
    <t>Greenman</t>
  </si>
  <si>
    <t>Goulding</t>
  </si>
  <si>
    <t>Gorden</t>
  </si>
  <si>
    <t>Goodyear</t>
  </si>
  <si>
    <t>Geraci</t>
  </si>
  <si>
    <t>Georges</t>
  </si>
  <si>
    <t>Gathers</t>
  </si>
  <si>
    <t>Frison</t>
  </si>
  <si>
    <t>Feagin</t>
  </si>
  <si>
    <t>Falconer</t>
  </si>
  <si>
    <t>Espada</t>
  </si>
  <si>
    <t>Erving</t>
  </si>
  <si>
    <t>Erikson</t>
  </si>
  <si>
    <t>Eisenhauer</t>
  </si>
  <si>
    <t>Eder</t>
  </si>
  <si>
    <t>Ebeling</t>
  </si>
  <si>
    <t>Durgin</t>
  </si>
  <si>
    <t>Drown</t>
  </si>
  <si>
    <t>Dowdle</t>
  </si>
  <si>
    <t>Dinwiddie</t>
  </si>
  <si>
    <t>Delcastillo</t>
  </si>
  <si>
    <t>Dedrick</t>
  </si>
  <si>
    <t>Crimmins</t>
  </si>
  <si>
    <t>Covell</t>
  </si>
  <si>
    <t>Cournoyer</t>
  </si>
  <si>
    <t>Coria</t>
  </si>
  <si>
    <t>Cohan</t>
  </si>
  <si>
    <t>Cataldo</t>
  </si>
  <si>
    <t>Carpentier</t>
  </si>
  <si>
    <t>Canas</t>
  </si>
  <si>
    <t>Campa</t>
  </si>
  <si>
    <t>Brode</t>
  </si>
  <si>
    <t>Brashears</t>
  </si>
  <si>
    <t>Blaser</t>
  </si>
  <si>
    <t>Bicknell</t>
  </si>
  <si>
    <t>Berk</t>
  </si>
  <si>
    <t>Bednar</t>
  </si>
  <si>
    <t>Barwick</t>
  </si>
  <si>
    <t>Ascencio</t>
  </si>
  <si>
    <t>Althoff</t>
  </si>
  <si>
    <t>Almodovar</t>
  </si>
  <si>
    <t>Alamo</t>
  </si>
  <si>
    <t>Zirkle</t>
  </si>
  <si>
    <t>Zabala</t>
  </si>
  <si>
    <t>Xu</t>
  </si>
  <si>
    <t>Wolverton</t>
  </si>
  <si>
    <t>Winebrenner</t>
  </si>
  <si>
    <t>Wetherell</t>
  </si>
  <si>
    <t>Westlake</t>
  </si>
  <si>
    <t>Wegener</t>
  </si>
  <si>
    <t>Weddington</t>
  </si>
  <si>
    <t>Vong</t>
  </si>
  <si>
    <t>Tuten</t>
  </si>
  <si>
    <t>Trosclair</t>
  </si>
  <si>
    <t>Trim</t>
  </si>
  <si>
    <t>Tressler</t>
  </si>
  <si>
    <t>Theroux</t>
  </si>
  <si>
    <t>Teske</t>
  </si>
  <si>
    <t>Sword</t>
  </si>
  <si>
    <t>Swinehart</t>
  </si>
  <si>
    <t>Swensen</t>
  </si>
  <si>
    <t>Sundquist</t>
  </si>
  <si>
    <t>Southall</t>
  </si>
  <si>
    <t>Socha</t>
  </si>
  <si>
    <t>Sizer</t>
  </si>
  <si>
    <t>Silverberg</t>
  </si>
  <si>
    <t>Shortt</t>
  </si>
  <si>
    <t>Shimizu</t>
  </si>
  <si>
    <t>Sherrard</t>
  </si>
  <si>
    <t>Shen</t>
  </si>
  <si>
    <t>Shaeffer</t>
  </si>
  <si>
    <t>Scheid</t>
  </si>
  <si>
    <t>Scheetz</t>
  </si>
  <si>
    <t>Saravia</t>
  </si>
  <si>
    <t>Sanner</t>
  </si>
  <si>
    <t>Rubinstein</t>
  </si>
  <si>
    <t>Rozell</t>
  </si>
  <si>
    <t>Romer</t>
  </si>
  <si>
    <t>Ringo</t>
  </si>
  <si>
    <t>Rheaume</t>
  </si>
  <si>
    <t>Reisinger</t>
  </si>
  <si>
    <t>Randles</t>
  </si>
  <si>
    <t>Pullum</t>
  </si>
  <si>
    <t>Petrella</t>
  </si>
  <si>
    <t>Payan</t>
  </si>
  <si>
    <t>Papp</t>
  </si>
  <si>
    <t>Nordin</t>
  </si>
  <si>
    <t>Norcross</t>
  </si>
  <si>
    <t>Nicoletti</t>
  </si>
  <si>
    <t>Nicholes</t>
  </si>
  <si>
    <t>Newbold</t>
  </si>
  <si>
    <t>Nakagawa</t>
  </si>
  <si>
    <t>Mraz</t>
  </si>
  <si>
    <t>Monteith</t>
  </si>
  <si>
    <t>Milstead</t>
  </si>
  <si>
    <t>Milliner</t>
  </si>
  <si>
    <t>Mellen</t>
  </si>
  <si>
    <t>Mccardle</t>
  </si>
  <si>
    <t>Matthias</t>
  </si>
  <si>
    <t>Luft</t>
  </si>
  <si>
    <t>Loo</t>
  </si>
  <si>
    <t>Locker</t>
  </si>
  <si>
    <t>Liptak</t>
  </si>
  <si>
    <t>Lipp</t>
  </si>
  <si>
    <t>Leitch</t>
  </si>
  <si>
    <t>Latimore</t>
  </si>
  <si>
    <t>Larrison</t>
  </si>
  <si>
    <t>Landau</t>
  </si>
  <si>
    <t>Laborde</t>
  </si>
  <si>
    <t>Koval</t>
  </si>
  <si>
    <t>Izquierdo</t>
  </si>
  <si>
    <t>Hymel</t>
  </si>
  <si>
    <t>Hoskin</t>
  </si>
  <si>
    <t>Holte</t>
  </si>
  <si>
    <t>Hoefer</t>
  </si>
  <si>
    <t>Hayworth</t>
  </si>
  <si>
    <t>Hausman</t>
  </si>
  <si>
    <t>Harrill</t>
  </si>
  <si>
    <t>Harrel</t>
  </si>
  <si>
    <t>Hardt</t>
  </si>
  <si>
    <t>Gully</t>
  </si>
  <si>
    <t>Groover</t>
  </si>
  <si>
    <t>Grinnell</t>
  </si>
  <si>
    <t>Greenspan</t>
  </si>
  <si>
    <t>Graver</t>
  </si>
  <si>
    <t>Grandberry</t>
  </si>
  <si>
    <t>Gorrell</t>
  </si>
  <si>
    <t>Goldenberg</t>
  </si>
  <si>
    <t>Goguen</t>
  </si>
  <si>
    <t>Gilleland</t>
  </si>
  <si>
    <t>Garr</t>
  </si>
  <si>
    <t>Fuson</t>
  </si>
  <si>
    <t>Foye</t>
  </si>
  <si>
    <t>Felt</t>
  </si>
  <si>
    <t>Caraway</t>
  </si>
  <si>
    <t>Boettcher</t>
  </si>
  <si>
    <t>Bernhardt</t>
  </si>
  <si>
    <t>Barrientos</t>
  </si>
  <si>
    <t>Zink</t>
  </si>
  <si>
    <t>Wickham</t>
  </si>
  <si>
    <t>Whiteman</t>
  </si>
  <si>
    <t>Thorp</t>
  </si>
  <si>
    <t>Stillman</t>
  </si>
  <si>
    <t>Settles</t>
  </si>
  <si>
    <t>Schoonover</t>
  </si>
  <si>
    <t>Roque</t>
  </si>
  <si>
    <t>Riddell</t>
  </si>
  <si>
    <t>Pilcher</t>
  </si>
  <si>
    <t>Phifer</t>
  </si>
  <si>
    <t>Novotny</t>
  </si>
  <si>
    <t>Macleod</t>
  </si>
  <si>
    <t>Hardee</t>
  </si>
  <si>
    <t>Haase</t>
  </si>
  <si>
    <t>Grider</t>
  </si>
  <si>
    <t>Doucette</t>
  </si>
  <si>
    <t>Clausen</t>
  </si>
  <si>
    <t>Christmas</t>
  </si>
  <si>
    <t>Bevins</t>
  </si>
  <si>
    <t>Beamon</t>
  </si>
  <si>
    <t>Badillo</t>
  </si>
  <si>
    <t>Tolley</t>
  </si>
  <si>
    <t>Tindall</t>
  </si>
  <si>
    <t>Soule</t>
  </si>
  <si>
    <t>Snook</t>
  </si>
  <si>
    <t>Seale</t>
  </si>
  <si>
    <t>Pitcher</t>
  </si>
  <si>
    <t>Pinkney</t>
  </si>
  <si>
    <t>Pellegrino</t>
  </si>
  <si>
    <t>Nowell</t>
  </si>
  <si>
    <t>Nemeth</t>
  </si>
  <si>
    <t>Nail</t>
  </si>
  <si>
    <t>Mondragon</t>
  </si>
  <si>
    <t>Mclane</t>
  </si>
  <si>
    <t>Lundgren</t>
  </si>
  <si>
    <t>Ingalls</t>
  </si>
  <si>
    <t>Hudspeth</t>
  </si>
  <si>
    <t>Hixson</t>
  </si>
  <si>
    <t>Gearhart</t>
  </si>
  <si>
    <t>Furlong</t>
  </si>
  <si>
    <t>Downes</t>
  </si>
  <si>
    <t>Dibble</t>
  </si>
  <si>
    <t>Deyoung</t>
  </si>
  <si>
    <t>Cornejo</t>
  </si>
  <si>
    <t>Camara</t>
  </si>
  <si>
    <t>Brookshire</t>
  </si>
  <si>
    <t>Boyette</t>
  </si>
  <si>
    <t>Wolcott</t>
  </si>
  <si>
    <t>Surratt</t>
  </si>
  <si>
    <t>Sellars</t>
  </si>
  <si>
    <t>Segal</t>
  </si>
  <si>
    <t>Salyer</t>
  </si>
  <si>
    <t>Reeve</t>
  </si>
  <si>
    <t>Rausch</t>
  </si>
  <si>
    <t>Philips</t>
  </si>
  <si>
    <t>Labonte</t>
  </si>
  <si>
    <t>Haro</t>
  </si>
  <si>
    <t>Gower</t>
  </si>
  <si>
    <t>Freeland</t>
  </si>
  <si>
    <t>Fawcett</t>
  </si>
  <si>
    <t>Eads</t>
  </si>
  <si>
    <t>Driggers</t>
  </si>
  <si>
    <t>Donley</t>
  </si>
  <si>
    <t>Collett</t>
  </si>
  <si>
    <t>Cage</t>
  </si>
  <si>
    <t>Bromley</t>
  </si>
  <si>
    <t>Boatman</t>
  </si>
  <si>
    <t>Ballinger</t>
  </si>
  <si>
    <t>Baldridge</t>
  </si>
  <si>
    <t>Volz</t>
  </si>
  <si>
    <t>Trombley</t>
  </si>
  <si>
    <t>Stonge</t>
  </si>
  <si>
    <t>Shanahan</t>
  </si>
  <si>
    <t>Rivard</t>
  </si>
  <si>
    <t>Rhyne</t>
  </si>
  <si>
    <t>Pedroza</t>
  </si>
  <si>
    <t>Matias</t>
  </si>
  <si>
    <t>Mallard</t>
  </si>
  <si>
    <t>Jamieson</t>
  </si>
  <si>
    <t>Hedgepeth</t>
  </si>
  <si>
    <t>Hartnett</t>
  </si>
  <si>
    <t>Estevez</t>
  </si>
  <si>
    <t>Eskridge</t>
  </si>
  <si>
    <t>Denman</t>
  </si>
  <si>
    <t>Chiu</t>
  </si>
  <si>
    <t>Chinn</t>
  </si>
  <si>
    <t>Catlett</t>
  </si>
  <si>
    <t>Carmack</t>
  </si>
  <si>
    <t>Buie</t>
  </si>
  <si>
    <t>Book</t>
  </si>
  <si>
    <t>Bechtel</t>
  </si>
  <si>
    <t>Beardsley</t>
  </si>
  <si>
    <t>Bard</t>
  </si>
  <si>
    <t>Ballou</t>
  </si>
  <si>
    <t>Windsor</t>
  </si>
  <si>
    <t>Ulmer</t>
  </si>
  <si>
    <t>Storm</t>
  </si>
  <si>
    <t>Skeen</t>
  </si>
  <si>
    <t>Robledo</t>
  </si>
  <si>
    <t>Rincon</t>
  </si>
  <si>
    <t>Reitz</t>
  </si>
  <si>
    <t>Piazza</t>
  </si>
  <si>
    <t>Munger</t>
  </si>
  <si>
    <t>Moten</t>
  </si>
  <si>
    <t>Mcmichael</t>
  </si>
  <si>
    <t>Loftus</t>
  </si>
  <si>
    <t>Ledet</t>
  </si>
  <si>
    <t>Kersey</t>
  </si>
  <si>
    <t>Groff</t>
  </si>
  <si>
    <t>Fowlkes</t>
  </si>
  <si>
    <t>Folk</t>
  </si>
  <si>
    <t>Crumpton</t>
  </si>
  <si>
    <t>Clouse</t>
  </si>
  <si>
    <t>Bettis</t>
  </si>
  <si>
    <t>Villagomez</t>
  </si>
  <si>
    <t>Timmerman</t>
  </si>
  <si>
    <t>Strom</t>
  </si>
  <si>
    <t>Santoro</t>
  </si>
  <si>
    <t>Roddy</t>
  </si>
  <si>
    <t>Penrod</t>
  </si>
  <si>
    <t>Musselman</t>
  </si>
  <si>
    <t>Macpherson</t>
  </si>
  <si>
    <t>Leboeuf</t>
  </si>
  <si>
    <t>Harless</t>
  </si>
  <si>
    <t>Haddad</t>
  </si>
  <si>
    <t>Guido</t>
  </si>
  <si>
    <t>Golding</t>
  </si>
  <si>
    <t>Fulkerson</t>
  </si>
  <si>
    <t>Fannin</t>
  </si>
  <si>
    <t>Dulaney</t>
  </si>
  <si>
    <t>Dowdell</t>
  </si>
  <si>
    <t>Cottle</t>
  </si>
  <si>
    <t>Ceja</t>
  </si>
  <si>
    <t>Cate</t>
  </si>
  <si>
    <t>Bosley</t>
  </si>
  <si>
    <t>Benge</t>
  </si>
  <si>
    <t>Albritton</t>
  </si>
  <si>
    <t>Voigt</t>
  </si>
  <si>
    <t>Trowbridge</t>
  </si>
  <si>
    <t>Soileau</t>
  </si>
  <si>
    <t>Seely</t>
  </si>
  <si>
    <t>Rome</t>
  </si>
  <si>
    <t>Rohde</t>
  </si>
  <si>
    <t>Pearsall</t>
  </si>
  <si>
    <t>Paulk</t>
  </si>
  <si>
    <t>Orth</t>
  </si>
  <si>
    <t>Nason</t>
  </si>
  <si>
    <t>Mota</t>
  </si>
  <si>
    <t>Mcmullin</t>
  </si>
  <si>
    <t>Marquardt</t>
  </si>
  <si>
    <t>Madigan</t>
  </si>
  <si>
    <t>Hoag</t>
  </si>
  <si>
    <t>Gillum</t>
  </si>
  <si>
    <t>Gabbard</t>
  </si>
  <si>
    <t>Fenwick</t>
  </si>
  <si>
    <t>Fender</t>
  </si>
  <si>
    <t>Eck</t>
  </si>
  <si>
    <t>Danforth</t>
  </si>
  <si>
    <t>Cushing</t>
  </si>
  <si>
    <t>Cress</t>
  </si>
  <si>
    <t>Creed</t>
  </si>
  <si>
    <t>Cazares</t>
  </si>
  <si>
    <t>Casanova</t>
  </si>
  <si>
    <t>Bey</t>
  </si>
  <si>
    <t>Bettencourt</t>
  </si>
  <si>
    <t>Barringer</t>
  </si>
  <si>
    <t>Baber</t>
  </si>
  <si>
    <t>Stansberry</t>
  </si>
  <si>
    <t>Schramm</t>
  </si>
  <si>
    <t>Rutter</t>
  </si>
  <si>
    <t>Rivero</t>
  </si>
  <si>
    <t>Race</t>
  </si>
  <si>
    <t>Oquendo</t>
  </si>
  <si>
    <t>Necaise</t>
  </si>
  <si>
    <t>Mouton</t>
  </si>
  <si>
    <t>Montenegro</t>
  </si>
  <si>
    <t>Miley</t>
  </si>
  <si>
    <t>Mcgough</t>
  </si>
  <si>
    <t>Marra</t>
  </si>
  <si>
    <t>Macmillan</t>
  </si>
  <si>
    <t>Lock</t>
  </si>
  <si>
    <t>Lamontagne</t>
  </si>
  <si>
    <t>Jasso</t>
  </si>
  <si>
    <t>Horst</t>
  </si>
  <si>
    <t>Hetrick</t>
  </si>
  <si>
    <t>Heilman</t>
  </si>
  <si>
    <t>Gaytan</t>
  </si>
  <si>
    <t>Gall</t>
  </si>
  <si>
    <t>Fried</t>
  </si>
  <si>
    <t>Fortney</t>
  </si>
  <si>
    <t>Dingle</t>
  </si>
  <si>
    <t>Desjardins</t>
  </si>
  <si>
    <t>Dabbs</t>
  </si>
  <si>
    <t>Burbank</t>
  </si>
  <si>
    <t>Brigham</t>
  </si>
  <si>
    <t>Breland</t>
  </si>
  <si>
    <t>Beaman</t>
  </si>
  <si>
    <t>Banner</t>
  </si>
  <si>
    <t>Arriola</t>
  </si>
  <si>
    <t>Yarborough</t>
  </si>
  <si>
    <t>Wallin</t>
  </si>
  <si>
    <t>Treat</t>
  </si>
  <si>
    <t>Toscano</t>
  </si>
  <si>
    <t>Stowers</t>
  </si>
  <si>
    <t>Reiss</t>
  </si>
  <si>
    <t>Pichardo</t>
  </si>
  <si>
    <t>Orton</t>
  </si>
  <si>
    <t>Michels</t>
  </si>
  <si>
    <t>Mcnamee</t>
  </si>
  <si>
    <t>Mccrory</t>
  </si>
  <si>
    <t>Leatherman</t>
  </si>
  <si>
    <t>Kell</t>
  </si>
  <si>
    <t>Keister</t>
  </si>
  <si>
    <t>Horning</t>
  </si>
  <si>
    <t>Hargett</t>
  </si>
  <si>
    <t>Guay</t>
  </si>
  <si>
    <t>Friday</t>
  </si>
  <si>
    <t>Ferro</t>
  </si>
  <si>
    <t>Deboer</t>
  </si>
  <si>
    <t>Dagostino</t>
  </si>
  <si>
    <t>Christ</t>
  </si>
  <si>
    <t>Carper</t>
  </si>
  <si>
    <t>Bowler</t>
  </si>
  <si>
    <t>Blanks</t>
  </si>
  <si>
    <t>Beaudry</t>
  </si>
  <si>
    <t>Towle</t>
  </si>
  <si>
    <t>Tafoya</t>
  </si>
  <si>
    <t>Stricklin</t>
  </si>
  <si>
    <t>Strader</t>
  </si>
  <si>
    <t>Soper</t>
  </si>
  <si>
    <t>Sonnier</t>
  </si>
  <si>
    <t>Sigmon</t>
  </si>
  <si>
    <t>Schenk</t>
  </si>
  <si>
    <t>Saddler</t>
  </si>
  <si>
    <t>Rodman</t>
  </si>
  <si>
    <t>Pedigo</t>
  </si>
  <si>
    <t>Mendes</t>
  </si>
  <si>
    <t>Lunn</t>
  </si>
  <si>
    <t>Lohr</t>
  </si>
  <si>
    <t>Lahr</t>
  </si>
  <si>
    <t>Kingsbury</t>
  </si>
  <si>
    <t>Jarman</t>
  </si>
  <si>
    <t>Hume</t>
  </si>
  <si>
    <t>Holliman</t>
  </si>
  <si>
    <t>Hofmann</t>
  </si>
  <si>
    <t>Haworth</t>
  </si>
  <si>
    <t>Harrelson</t>
  </si>
  <si>
    <t>Hambrick</t>
  </si>
  <si>
    <t>Flick</t>
  </si>
  <si>
    <t>Edmunds</t>
  </si>
  <si>
    <t>Dacosta</t>
  </si>
  <si>
    <t>Crossman</t>
  </si>
  <si>
    <t>Colston</t>
  </si>
  <si>
    <t>Chaplin</t>
  </si>
  <si>
    <t>Carrell</t>
  </si>
  <si>
    <t>Budd</t>
  </si>
  <si>
    <t>Weiler</t>
  </si>
  <si>
    <t>Waits</t>
  </si>
  <si>
    <t>Valentino</t>
  </si>
  <si>
    <t>Trantham</t>
  </si>
  <si>
    <t>Tarr</t>
  </si>
  <si>
    <t>Straight</t>
  </si>
  <si>
    <t>Solorio</t>
  </si>
  <si>
    <t>Roebuck</t>
  </si>
  <si>
    <t>Powe</t>
  </si>
  <si>
    <t>Plank</t>
  </si>
  <si>
    <t>Pettus</t>
  </si>
  <si>
    <t>Palm</t>
  </si>
  <si>
    <t>Pagano</t>
  </si>
  <si>
    <t>Mink</t>
  </si>
  <si>
    <t>Luker</t>
  </si>
  <si>
    <t>Leathers</t>
  </si>
  <si>
    <t>Joslin</t>
  </si>
  <si>
    <t>Hartzell</t>
  </si>
  <si>
    <t>Gambrell</t>
  </si>
  <si>
    <t>Fears</t>
  </si>
  <si>
    <t>Deutsch</t>
  </si>
  <si>
    <t>Cepeda</t>
  </si>
  <si>
    <t>Carty</t>
  </si>
  <si>
    <t>Caputo</t>
  </si>
  <si>
    <t>Brewington</t>
  </si>
  <si>
    <t>Bedell</t>
  </si>
  <si>
    <t>Ballew</t>
  </si>
  <si>
    <t>Applewhite</t>
  </si>
  <si>
    <t>Warnock</t>
  </si>
  <si>
    <t>Walz</t>
  </si>
  <si>
    <t>Urena</t>
  </si>
  <si>
    <t>Tudor</t>
  </si>
  <si>
    <t>Reel</t>
  </si>
  <si>
    <t>Pigg</t>
  </si>
  <si>
    <t>Parton</t>
  </si>
  <si>
    <t>Mickelson</t>
  </si>
  <si>
    <t>Meagher</t>
  </si>
  <si>
    <t>Mclellan</t>
  </si>
  <si>
    <t>Mcculley</t>
  </si>
  <si>
    <t>Mandel</t>
  </si>
  <si>
    <t>Leech</t>
  </si>
  <si>
    <t>Lavallee</t>
  </si>
  <si>
    <t>Kraemer</t>
  </si>
  <si>
    <t>Kling</t>
  </si>
  <si>
    <t>Kipp</t>
  </si>
  <si>
    <t>Kingston</t>
  </si>
  <si>
    <t>Kehoe</t>
  </si>
  <si>
    <t>Hochstetler</t>
  </si>
  <si>
    <t>Harriman</t>
  </si>
  <si>
    <t>Gregoire</t>
  </si>
  <si>
    <t>Grabowski</t>
  </si>
  <si>
    <t>Gosselin</t>
  </si>
  <si>
    <t>Gammon</t>
  </si>
  <si>
    <t>Fancher</t>
  </si>
  <si>
    <t>Edens</t>
  </si>
  <si>
    <t>Desai</t>
  </si>
  <si>
    <t>Butt</t>
  </si>
  <si>
    <t>Brannan</t>
  </si>
  <si>
    <t>Armendariz</t>
  </si>
  <si>
    <t>Woolsey</t>
  </si>
  <si>
    <t>Whitehouse</t>
  </si>
  <si>
    <t>Whetstone</t>
  </si>
  <si>
    <t>Ussery</t>
  </si>
  <si>
    <t>Towne</t>
  </si>
  <si>
    <t>Tower</t>
  </si>
  <si>
    <t>Testa</t>
  </si>
  <si>
    <t>Tallman</t>
  </si>
  <si>
    <t>Studer</t>
  </si>
  <si>
    <t>Strait</t>
  </si>
  <si>
    <t>Steinmetz</t>
  </si>
  <si>
    <t>Sorrells</t>
  </si>
  <si>
    <t>Sauceda</t>
  </si>
  <si>
    <t>Rolfe</t>
  </si>
  <si>
    <t>Paddock</t>
  </si>
  <si>
    <t>Mitchem</t>
  </si>
  <si>
    <t>Mcginn</t>
  </si>
  <si>
    <t>Mccrea</t>
  </si>
  <si>
    <t>Luck</t>
  </si>
  <si>
    <t>Lovato</t>
  </si>
  <si>
    <t>Hazen</t>
  </si>
  <si>
    <t>Gilpin</t>
  </si>
  <si>
    <t>Gaynor</t>
  </si>
  <si>
    <t>Fike</t>
  </si>
  <si>
    <t>Devoe</t>
  </si>
  <si>
    <t>Delrio</t>
  </si>
  <si>
    <t>Curiel</t>
  </si>
  <si>
    <t>Burkhardt</t>
  </si>
  <si>
    <t>Bristol</t>
  </si>
  <si>
    <t>Bode</t>
  </si>
  <si>
    <t>Backus</t>
  </si>
  <si>
    <t>Zinn</t>
  </si>
  <si>
    <t>Watanabe</t>
  </si>
  <si>
    <t>Wachter</t>
  </si>
  <si>
    <t>Vanpelt</t>
  </si>
  <si>
    <t>Turnage</t>
  </si>
  <si>
    <t>Shaner</t>
  </si>
  <si>
    <t>Schroder</t>
  </si>
  <si>
    <t>Sato</t>
  </si>
  <si>
    <t>Riordan</t>
  </si>
  <si>
    <t>Quimby</t>
  </si>
  <si>
    <t>Portis</t>
  </si>
  <si>
    <t>Natale</t>
  </si>
  <si>
    <t>Mckoy</t>
  </si>
  <si>
    <t>Mccown</t>
  </si>
  <si>
    <t>Marker</t>
  </si>
  <si>
    <t>Kilmer</t>
  </si>
  <si>
    <t>Hotchkiss</t>
  </si>
  <si>
    <t>Hesse</t>
  </si>
  <si>
    <t>Halbert</t>
  </si>
  <si>
    <t>Gwinn</t>
  </si>
  <si>
    <t>Godsey</t>
  </si>
  <si>
    <t>Delisle</t>
  </si>
  <si>
    <t>Chrisman</t>
  </si>
  <si>
    <t>Canter</t>
  </si>
  <si>
    <t>Arbogast</t>
  </si>
  <si>
    <t>Angell</t>
  </si>
  <si>
    <t>Acree</t>
  </si>
  <si>
    <t>Yancy</t>
  </si>
  <si>
    <t>Woolley</t>
  </si>
  <si>
    <t>Wesson</t>
  </si>
  <si>
    <t>Weatherspoon</t>
  </si>
  <si>
    <t>Trainor</t>
  </si>
  <si>
    <t>Stockman</t>
  </si>
  <si>
    <t>Spiller</t>
  </si>
  <si>
    <t>Sipe</t>
  </si>
  <si>
    <t>Rooks</t>
  </si>
  <si>
    <t>Reavis</t>
  </si>
  <si>
    <t>Propst</t>
  </si>
  <si>
    <t>Porras</t>
  </si>
  <si>
    <t>Neilson</t>
  </si>
  <si>
    <t>Mullens</t>
  </si>
  <si>
    <t>Loucks</t>
  </si>
  <si>
    <t>Llewellyn</t>
  </si>
  <si>
    <t>Kumar</t>
  </si>
  <si>
    <t>Koester</t>
  </si>
  <si>
    <t>Klingensmith</t>
  </si>
  <si>
    <t>Kirsch</t>
  </si>
  <si>
    <t>Kester</t>
  </si>
  <si>
    <t>Honaker</t>
  </si>
  <si>
    <t>Hodson</t>
  </si>
  <si>
    <t>Hennessy</t>
  </si>
  <si>
    <t>Helmick</t>
  </si>
  <si>
    <t>Garrity</t>
  </si>
  <si>
    <t>Garibay</t>
  </si>
  <si>
    <t>Fee</t>
  </si>
  <si>
    <t>Drain</t>
  </si>
  <si>
    <t>Casarez</t>
  </si>
  <si>
    <t>Callis</t>
  </si>
  <si>
    <t>Botello</t>
  </si>
  <si>
    <t>Bay</t>
  </si>
  <si>
    <t>Aycock</t>
  </si>
  <si>
    <t>Avant</t>
  </si>
  <si>
    <t>Wingard</t>
  </si>
  <si>
    <t>Wayman</t>
  </si>
  <si>
    <t>Tully</t>
  </si>
  <si>
    <t>Theisen</t>
  </si>
  <si>
    <t>Szymanski</t>
  </si>
  <si>
    <t>Stansbury</t>
  </si>
  <si>
    <t>Segovia</t>
  </si>
  <si>
    <t>Rainwater</t>
  </si>
  <si>
    <t>Preece</t>
  </si>
  <si>
    <t>Pirtle</t>
  </si>
  <si>
    <t>Padron</t>
  </si>
  <si>
    <t>Mincey</t>
  </si>
  <si>
    <t>Mckelvey</t>
  </si>
  <si>
    <t>Mathes</t>
  </si>
  <si>
    <t>Larrabee</t>
  </si>
  <si>
    <t>Kornegay</t>
  </si>
  <si>
    <t>Klug</t>
  </si>
  <si>
    <t>Ingersoll</t>
  </si>
  <si>
    <t>Hecht</t>
  </si>
  <si>
    <t>Germain</t>
  </si>
  <si>
    <t>Eggers</t>
  </si>
  <si>
    <t>Dykstra</t>
  </si>
  <si>
    <t>Deering</t>
  </si>
  <si>
    <t>Decoteau</t>
  </si>
  <si>
    <t>Deason</t>
  </si>
  <si>
    <t>Dearing</t>
  </si>
  <si>
    <t>Cofield</t>
  </si>
  <si>
    <t>Carrigan</t>
  </si>
  <si>
    <t>Brush</t>
  </si>
  <si>
    <t>Bonham</t>
  </si>
  <si>
    <t>Bahr</t>
  </si>
  <si>
    <t>Aucoin</t>
  </si>
  <si>
    <t>Appleby</t>
  </si>
  <si>
    <t>Almonte</t>
  </si>
  <si>
    <t>Yager</t>
  </si>
  <si>
    <t>Womble</t>
  </si>
  <si>
    <t>Wimmer</t>
  </si>
  <si>
    <t>Weimer</t>
  </si>
  <si>
    <t>Vanderpool</t>
  </si>
  <si>
    <t>Stancil</t>
  </si>
  <si>
    <t>Sprinkle</t>
  </si>
  <si>
    <t>Romine</t>
  </si>
  <si>
    <t>Remington</t>
  </si>
  <si>
    <t>Pfaff</t>
  </si>
  <si>
    <t>Peckham</t>
  </si>
  <si>
    <t>Olivera</t>
  </si>
  <si>
    <t>Meraz</t>
  </si>
  <si>
    <t>Maze</t>
  </si>
  <si>
    <t>Lathrop</t>
  </si>
  <si>
    <t>Koehn</t>
  </si>
  <si>
    <t>Hazelton</t>
  </si>
  <si>
    <t>Halvorson</t>
  </si>
  <si>
    <t>Hallock</t>
  </si>
  <si>
    <t>Haddock</t>
  </si>
  <si>
    <t>Ducharme</t>
  </si>
  <si>
    <t>Dehaven</t>
  </si>
  <si>
    <t>Caruthers</t>
  </si>
  <si>
    <t>Brehm</t>
  </si>
  <si>
    <t>Bosworth</t>
  </si>
  <si>
    <t>Bost</t>
  </si>
  <si>
    <t>Blow</t>
  </si>
  <si>
    <t>Bias</t>
  </si>
  <si>
    <t>Beeman</t>
  </si>
  <si>
    <t>Basile</t>
  </si>
  <si>
    <t>Bane</t>
  </si>
  <si>
    <t>Aikens</t>
  </si>
  <si>
    <t>Wold</t>
  </si>
  <si>
    <t>Walther</t>
  </si>
  <si>
    <t>Tabb</t>
  </si>
  <si>
    <t>Suber</t>
  </si>
  <si>
    <t>Strawn</t>
  </si>
  <si>
    <t>Stocks</t>
  </si>
  <si>
    <t>Stocker</t>
  </si>
  <si>
    <t>Shirey</t>
  </si>
  <si>
    <t>Schlosser</t>
  </si>
  <si>
    <t>Riedel</t>
  </si>
  <si>
    <t>Rembert</t>
  </si>
  <si>
    <t>Reimer</t>
  </si>
  <si>
    <t>Pyles</t>
  </si>
  <si>
    <t>Pickle</t>
  </si>
  <si>
    <t>Peele</t>
  </si>
  <si>
    <t>Merriweather</t>
  </si>
  <si>
    <t>Letourneau</t>
  </si>
  <si>
    <t>Latta</t>
  </si>
  <si>
    <t>Kidder</t>
  </si>
  <si>
    <t>Hixon</t>
  </si>
  <si>
    <t>Hillis</t>
  </si>
  <si>
    <t>Hight</t>
  </si>
  <si>
    <t>Herbst</t>
  </si>
  <si>
    <t>Henriquez</t>
  </si>
  <si>
    <t>Haygood</t>
  </si>
  <si>
    <t>Hamill</t>
  </si>
  <si>
    <t>Gabel</t>
  </si>
  <si>
    <t>Fritts</t>
  </si>
  <si>
    <t>Eubank</t>
  </si>
  <si>
    <t>Duty</t>
  </si>
  <si>
    <t>Dawes</t>
  </si>
  <si>
    <t>Correll</t>
  </si>
  <si>
    <t>Coffee</t>
  </si>
  <si>
    <t>Cha</t>
  </si>
  <si>
    <t>Bushey</t>
  </si>
  <si>
    <t>Buchholz</t>
  </si>
  <si>
    <t>Brotherton</t>
  </si>
  <si>
    <t>Bridge</t>
  </si>
  <si>
    <t>Botts</t>
  </si>
  <si>
    <t>Barnwell</t>
  </si>
  <si>
    <t>Auger</t>
  </si>
  <si>
    <t>Atchley</t>
  </si>
  <si>
    <t>Westphal</t>
  </si>
  <si>
    <t>Veilleux</t>
  </si>
  <si>
    <t>Ulloa</t>
  </si>
  <si>
    <t>Stutzman</t>
  </si>
  <si>
    <t>Shriver</t>
  </si>
  <si>
    <t>Ryals</t>
  </si>
  <si>
    <t>Prior</t>
  </si>
  <si>
    <t>Pilkington</t>
  </si>
  <si>
    <t>Newport</t>
  </si>
  <si>
    <t>Moyers</t>
  </si>
  <si>
    <t>Miracle</t>
  </si>
  <si>
    <t>Marrs</t>
  </si>
  <si>
    <t>Mangrum</t>
  </si>
  <si>
    <t>Maddux</t>
  </si>
  <si>
    <t>Lockard</t>
  </si>
  <si>
    <t>Laing</t>
  </si>
  <si>
    <t>Kuhl</t>
  </si>
  <si>
    <t>Harney</t>
  </si>
  <si>
    <t>Hammock</t>
  </si>
  <si>
    <t>Hamlett</t>
  </si>
  <si>
    <t>Felker</t>
  </si>
  <si>
    <t>Doerr</t>
  </si>
  <si>
    <t>Depriest</t>
  </si>
  <si>
    <t>Carrasquillo</t>
  </si>
  <si>
    <t>Carothers</t>
  </si>
  <si>
    <t>Bogle</t>
  </si>
  <si>
    <t>Blood</t>
  </si>
  <si>
    <t>Bischoff</t>
  </si>
  <si>
    <t>Bergen</t>
  </si>
  <si>
    <t>Albanese</t>
  </si>
  <si>
    <t>Wyckoff</t>
  </si>
  <si>
    <t>Vermillion</t>
  </si>
  <si>
    <t>Vansickle</t>
  </si>
  <si>
    <t>Thibault</t>
  </si>
  <si>
    <t>Tetreault</t>
  </si>
  <si>
    <t>Stickney</t>
  </si>
  <si>
    <t>Shoemake</t>
  </si>
  <si>
    <t>Ruggiero</t>
  </si>
  <si>
    <t>Rawson</t>
  </si>
  <si>
    <t>Racine</t>
  </si>
  <si>
    <t>Philpot</t>
  </si>
  <si>
    <t>Paschal</t>
  </si>
  <si>
    <t>Mcelhaney</t>
  </si>
  <si>
    <t>Mathison</t>
  </si>
  <si>
    <t>Legrand</t>
  </si>
  <si>
    <t>Lapierre</t>
  </si>
  <si>
    <t>Kwan</t>
  </si>
  <si>
    <t>Kremer</t>
  </si>
  <si>
    <t>Jiles</t>
  </si>
  <si>
    <t>Hilbert</t>
  </si>
  <si>
    <t>Geyer</t>
  </si>
  <si>
    <t>Faircloth</t>
  </si>
  <si>
    <t>Ehlers</t>
  </si>
  <si>
    <t>Egbert</t>
  </si>
  <si>
    <t>Desrosiers</t>
  </si>
  <si>
    <t>Dalrymple</t>
  </si>
  <si>
    <t>Cotten</t>
  </si>
  <si>
    <t>Cashman</t>
  </si>
  <si>
    <t>Cadena</t>
  </si>
  <si>
    <t>Breeding</t>
  </si>
  <si>
    <t>Boardman</t>
  </si>
  <si>
    <t>Alcaraz</t>
  </si>
  <si>
    <t>Ahn</t>
  </si>
  <si>
    <t>Wyrick</t>
  </si>
  <si>
    <t>Therrien</t>
  </si>
  <si>
    <t>Tankersley</t>
  </si>
  <si>
    <t>Strickler</t>
  </si>
  <si>
    <t>Puryear</t>
  </si>
  <si>
    <t>Plourde</t>
  </si>
  <si>
    <t>Pattison</t>
  </si>
  <si>
    <t>Pardue</t>
  </si>
  <si>
    <t>Mcginty</t>
  </si>
  <si>
    <t>Mcevoy</t>
  </si>
  <si>
    <t>Landreth</t>
  </si>
  <si>
    <t>Kuhns</t>
  </si>
  <si>
    <t>Koon</t>
  </si>
  <si>
    <t>Hewett</t>
  </si>
  <si>
    <t>Giddens</t>
  </si>
  <si>
    <t>Emerick</t>
  </si>
  <si>
    <t>Eades</t>
  </si>
  <si>
    <t>Deangelis</t>
  </si>
  <si>
    <t>Cosme</t>
  </si>
  <si>
    <t>Ceballos</t>
  </si>
  <si>
    <t>Birdsong</t>
  </si>
  <si>
    <t>Benham</t>
  </si>
  <si>
    <t>Bemis</t>
  </si>
  <si>
    <t>Armour</t>
  </si>
  <si>
    <t>Anguiano</t>
  </si>
  <si>
    <t>Welborn</t>
  </si>
  <si>
    <t>Tsosie</t>
  </si>
  <si>
    <t>Storms</t>
  </si>
  <si>
    <t>Shoup</t>
  </si>
  <si>
    <t>Sessoms</t>
  </si>
  <si>
    <t>Samaniego</t>
  </si>
  <si>
    <t>Rood</t>
  </si>
  <si>
    <t>Rojo</t>
  </si>
  <si>
    <t>Rhinehart</t>
  </si>
  <si>
    <t>Raby</t>
  </si>
  <si>
    <t>Northcutt</t>
  </si>
  <si>
    <t>Myer</t>
  </si>
  <si>
    <t>Munguia</t>
  </si>
  <si>
    <t>Morehouse</t>
  </si>
  <si>
    <t>More</t>
  </si>
  <si>
    <t>Mcdevitt</t>
  </si>
  <si>
    <t>Mateo</t>
  </si>
  <si>
    <t>Mallett</t>
  </si>
  <si>
    <t>Lozada</t>
  </si>
  <si>
    <t>Lemoine</t>
  </si>
  <si>
    <t>Kuehn</t>
  </si>
  <si>
    <t>Hallett</t>
  </si>
  <si>
    <t>Grim</t>
  </si>
  <si>
    <t>Gillard</t>
  </si>
  <si>
    <t>Gaylor</t>
  </si>
  <si>
    <t>Garman</t>
  </si>
  <si>
    <t>Gallaher</t>
  </si>
  <si>
    <t>Feaster</t>
  </si>
  <si>
    <t>Faris</t>
  </si>
  <si>
    <t>Darrow</t>
  </si>
  <si>
    <t>Dardar</t>
  </si>
  <si>
    <t>Coney</t>
  </si>
  <si>
    <t>Carreon</t>
  </si>
  <si>
    <t>Braithwaite</t>
  </si>
  <si>
    <t>Boylan</t>
  </si>
  <si>
    <t>Boyett</t>
  </si>
  <si>
    <t>Born</t>
  </si>
  <si>
    <t>Bixler</t>
  </si>
  <si>
    <t>Bigham</t>
  </si>
  <si>
    <t>Benford</t>
  </si>
  <si>
    <t>Barragan</t>
  </si>
  <si>
    <t>Barnum</t>
  </si>
  <si>
    <t>Zuber</t>
  </si>
  <si>
    <t>Wyche</t>
  </si>
  <si>
    <t>Westcott</t>
  </si>
  <si>
    <t>Vining</t>
  </si>
  <si>
    <t>Stoltzfus</t>
  </si>
  <si>
    <t>Simonds</t>
  </si>
  <si>
    <t>Shupe</t>
  </si>
  <si>
    <t>Sabin</t>
  </si>
  <si>
    <t>Ruble</t>
  </si>
  <si>
    <t>Rittenhouse</t>
  </si>
  <si>
    <t>Richman</t>
  </si>
  <si>
    <t>Perrone</t>
  </si>
  <si>
    <t>Mulholland</t>
  </si>
  <si>
    <t>Millan</t>
  </si>
  <si>
    <t>Meister</t>
  </si>
  <si>
    <t>Lomeli</t>
  </si>
  <si>
    <t>Kite</t>
  </si>
  <si>
    <t>Jemison</t>
  </si>
  <si>
    <t>Hulett</t>
  </si>
  <si>
    <t>Holler</t>
  </si>
  <si>
    <t>Hickerson</t>
  </si>
  <si>
    <t>Herold</t>
  </si>
  <si>
    <t>Hazelwood</t>
  </si>
  <si>
    <t>Griffen</t>
  </si>
  <si>
    <t>Gause</t>
  </si>
  <si>
    <t>Forde</t>
  </si>
  <si>
    <t>Eisenberg</t>
  </si>
  <si>
    <t>Dilworth</t>
  </si>
  <si>
    <t>Charron</t>
  </si>
  <si>
    <t>Chaisson</t>
  </si>
  <si>
    <t>Brodie</t>
  </si>
  <si>
    <t>Bristow</t>
  </si>
  <si>
    <t>Breunig</t>
  </si>
  <si>
    <t>Brace</t>
  </si>
  <si>
    <t>Boutwell</t>
  </si>
  <si>
    <t>Bentz</t>
  </si>
  <si>
    <t>Belk</t>
  </si>
  <si>
    <t>Bayless</t>
  </si>
  <si>
    <t>Batchelder</t>
  </si>
  <si>
    <t>Baran</t>
  </si>
  <si>
    <t>Baeza</t>
  </si>
  <si>
    <t>Zimmermann</t>
  </si>
  <si>
    <t>Weathersby</t>
  </si>
  <si>
    <t>Volk</t>
  </si>
  <si>
    <t>Toole</t>
  </si>
  <si>
    <t>Theis</t>
  </si>
  <si>
    <t>Tedesco</t>
  </si>
  <si>
    <t>Shine</t>
  </si>
  <si>
    <t>Searle</t>
  </si>
  <si>
    <t>Schenck</t>
  </si>
  <si>
    <t>Satterwhite</t>
  </si>
  <si>
    <t>Ruelas</t>
  </si>
  <si>
    <t>Rankins</t>
  </si>
  <si>
    <t>Partida</t>
  </si>
  <si>
    <t>Nesbit</t>
  </si>
  <si>
    <t>Morel</t>
  </si>
  <si>
    <t>Menchaca</t>
  </si>
  <si>
    <t>Levasseur</t>
  </si>
  <si>
    <t>Kaylor</t>
  </si>
  <si>
    <t>Johnstone</t>
  </si>
  <si>
    <t>Hulse</t>
  </si>
  <si>
    <t>Hollar</t>
  </si>
  <si>
    <t>Hersey</t>
  </si>
  <si>
    <t>Harrigan</t>
  </si>
  <si>
    <t>Harbison</t>
  </si>
  <si>
    <t>Guyer</t>
  </si>
  <si>
    <t>Gish</t>
  </si>
  <si>
    <t>Giese</t>
  </si>
  <si>
    <t>Gerlach</t>
  </si>
  <si>
    <t>Geller</t>
  </si>
  <si>
    <t>Geisler</t>
  </si>
  <si>
    <t>Falcone</t>
  </si>
  <si>
    <t>Elwell</t>
  </si>
  <si>
    <t>Doucet</t>
  </si>
  <si>
    <t>Deese</t>
  </si>
  <si>
    <t>Darr</t>
  </si>
  <si>
    <t>Corder</t>
  </si>
  <si>
    <t>Chafin</t>
  </si>
  <si>
    <t>Byler</t>
  </si>
  <si>
    <t>Bussell</t>
  </si>
  <si>
    <t>Burdett</t>
  </si>
  <si>
    <t>Brasher</t>
  </si>
  <si>
    <t>Bowe</t>
  </si>
  <si>
    <t>Bellinger</t>
  </si>
  <si>
    <t>Bastian</t>
  </si>
  <si>
    <t>Barner</t>
  </si>
  <si>
    <t>Alleyne</t>
  </si>
  <si>
    <t>Wilborn</t>
  </si>
  <si>
    <t>Weil</t>
  </si>
  <si>
    <t>Wegner</t>
  </si>
  <si>
    <t>Wales</t>
  </si>
  <si>
    <t>Tatro</t>
  </si>
  <si>
    <t>Spitzer</t>
  </si>
  <si>
    <t>Smithers</t>
  </si>
  <si>
    <t>Schoen</t>
  </si>
  <si>
    <t>Resendez</t>
  </si>
  <si>
    <t>Parisi</t>
  </si>
  <si>
    <t>Overman</t>
  </si>
  <si>
    <t>Obrian</t>
  </si>
  <si>
    <t>Mudd</t>
  </si>
  <si>
    <t>Moy</t>
  </si>
  <si>
    <t>Mclaren</t>
  </si>
  <si>
    <t>Mahler</t>
  </si>
  <si>
    <t>Maggio</t>
  </si>
  <si>
    <t>Lindner</t>
  </si>
  <si>
    <t>Lalonde</t>
  </si>
  <si>
    <t>Lacasse</t>
  </si>
  <si>
    <t>Laboy</t>
  </si>
  <si>
    <t>Killion</t>
  </si>
  <si>
    <t>Kahl</t>
  </si>
  <si>
    <t>Jessen</t>
  </si>
  <si>
    <t>Jamerson</t>
  </si>
  <si>
    <t>Houk</t>
  </si>
  <si>
    <t>Henshaw</t>
  </si>
  <si>
    <t>Gustin</t>
  </si>
  <si>
    <t>Groom</t>
  </si>
  <si>
    <t>Graber</t>
  </si>
  <si>
    <t>Durst</t>
  </si>
  <si>
    <t>Duenas</t>
  </si>
  <si>
    <t>Davey</t>
  </si>
  <si>
    <t>Cundiff</t>
  </si>
  <si>
    <t>Conlon</t>
  </si>
  <si>
    <t>Colunga</t>
  </si>
  <si>
    <t>Coakley</t>
  </si>
  <si>
    <t>Chiles</t>
  </si>
  <si>
    <t>Capers</t>
  </si>
  <si>
    <t>Buell</t>
  </si>
  <si>
    <t>Bricker</t>
  </si>
  <si>
    <t>Bissonnette</t>
  </si>
  <si>
    <t>Birmingham</t>
  </si>
  <si>
    <t>Bartz</t>
  </si>
  <si>
    <t>Bagby</t>
  </si>
  <si>
    <t>Zayas</t>
  </si>
  <si>
    <t>Volpe</t>
  </si>
  <si>
    <t>Treece</t>
  </si>
  <si>
    <t>Toombs</t>
  </si>
  <si>
    <t>Thom</t>
  </si>
  <si>
    <t>Terrazas</t>
  </si>
  <si>
    <t>Swinney</t>
  </si>
  <si>
    <t>Skiles</t>
  </si>
  <si>
    <t>Silveira</t>
  </si>
  <si>
    <t>Shouse</t>
  </si>
  <si>
    <t>Senn</t>
  </si>
  <si>
    <t>Rambo</t>
  </si>
  <si>
    <t>Ramage</t>
  </si>
  <si>
    <t>Nez</t>
  </si>
  <si>
    <t>Moua</t>
  </si>
  <si>
    <t>Langham</t>
  </si>
  <si>
    <t>Kyles</t>
  </si>
  <si>
    <t>Holston</t>
  </si>
  <si>
    <t>Hoagland</t>
  </si>
  <si>
    <t>Herd</t>
  </si>
  <si>
    <t>Feller</t>
  </si>
  <si>
    <t>Denison</t>
  </si>
  <si>
    <t>Carraway</t>
  </si>
  <si>
    <t>Burford</t>
  </si>
  <si>
    <t>Bickel</t>
  </si>
  <si>
    <t>Ambriz</t>
  </si>
  <si>
    <t>Abercrombie</t>
  </si>
  <si>
    <t>Yamada</t>
  </si>
  <si>
    <t>Winner</t>
  </si>
  <si>
    <t>Weidner</t>
  </si>
  <si>
    <t>Waddle</t>
  </si>
  <si>
    <t>Verduzco</t>
  </si>
  <si>
    <t>Thurmond</t>
  </si>
  <si>
    <t>Swindle</t>
  </si>
  <si>
    <t>Schrock</t>
  </si>
  <si>
    <t>Sanabria</t>
  </si>
  <si>
    <t>Rosenberger</t>
  </si>
  <si>
    <t>Probst</t>
  </si>
  <si>
    <t>Peabody</t>
  </si>
  <si>
    <t>Olinger</t>
  </si>
  <si>
    <t>Neighbors</t>
  </si>
  <si>
    <t>Nazario</t>
  </si>
  <si>
    <t>Mccafferty</t>
  </si>
  <si>
    <t>Mcbroom</t>
  </si>
  <si>
    <t>Mcabee</t>
  </si>
  <si>
    <t>Mazur</t>
  </si>
  <si>
    <t>Matherne</t>
  </si>
  <si>
    <t>Mapes</t>
  </si>
  <si>
    <t>Leverett</t>
  </si>
  <si>
    <t>Killingsworth</t>
  </si>
  <si>
    <t>Heisler</t>
  </si>
  <si>
    <t>Griego</t>
  </si>
  <si>
    <t>Grande</t>
  </si>
  <si>
    <t>Gosnell</t>
  </si>
  <si>
    <t>Frankel</t>
  </si>
  <si>
    <t>Franke</t>
  </si>
  <si>
    <t>Ferrante</t>
  </si>
  <si>
    <t>Fenn</t>
  </si>
  <si>
    <t>Ehrlich</t>
  </si>
  <si>
    <t>Christopherso</t>
  </si>
  <si>
    <t>Chick</t>
  </si>
  <si>
    <t>Chasse</t>
  </si>
  <si>
    <t>Chancellor</t>
  </si>
  <si>
    <t>Caton</t>
  </si>
  <si>
    <t>Brunelle</t>
  </si>
  <si>
    <t>Bly</t>
  </si>
  <si>
    <t>Bloomfield</t>
  </si>
  <si>
    <t>Babbitt</t>
  </si>
  <si>
    <t>Azevedo</t>
  </si>
  <si>
    <t>Abramson</t>
  </si>
  <si>
    <t>Ables</t>
  </si>
  <si>
    <t>Abeyta</t>
  </si>
  <si>
    <t>Youmans</t>
  </si>
  <si>
    <t>Wozniak</t>
  </si>
  <si>
    <t>Wainwright</t>
  </si>
  <si>
    <t>Stowell</t>
  </si>
  <si>
    <t>Smitherman</t>
  </si>
  <si>
    <t>Sites</t>
  </si>
  <si>
    <t>Samuelson</t>
  </si>
  <si>
    <t>Runge</t>
  </si>
  <si>
    <t>Rule</t>
  </si>
  <si>
    <t>Rothman</t>
  </si>
  <si>
    <t>Rosenfeld</t>
  </si>
  <si>
    <t>Quan</t>
  </si>
  <si>
    <t>Peake</t>
  </si>
  <si>
    <t>Oxford</t>
  </si>
  <si>
    <t>Owings</t>
  </si>
  <si>
    <t>Olmos</t>
  </si>
  <si>
    <t>Munro</t>
  </si>
  <si>
    <t>Moreira</t>
  </si>
  <si>
    <t>Leatherwood</t>
  </si>
  <si>
    <t>Larkins</t>
  </si>
  <si>
    <t>Krantz</t>
  </si>
  <si>
    <t>Kovacs</t>
  </si>
  <si>
    <t>Kizer</t>
  </si>
  <si>
    <t>Kindred</t>
  </si>
  <si>
    <t>Karnes</t>
  </si>
  <si>
    <t>Jaffe</t>
  </si>
  <si>
    <t>Hubbell</t>
  </si>
  <si>
    <t>Hosey</t>
  </si>
  <si>
    <t>Hauck</t>
  </si>
  <si>
    <t>Goodell</t>
  </si>
  <si>
    <t>Favors</t>
  </si>
  <si>
    <t>Erdman</t>
  </si>
  <si>
    <t>Dvorak</t>
  </si>
  <si>
    <t>Doane</t>
  </si>
  <si>
    <t>Cureton</t>
  </si>
  <si>
    <t>Cofer</t>
  </si>
  <si>
    <t>Buehler</t>
  </si>
  <si>
    <t>Bierman</t>
  </si>
  <si>
    <t>Berndt</t>
  </si>
  <si>
    <t>Banta</t>
  </si>
  <si>
    <t>Abdullah</t>
  </si>
  <si>
    <t>Warwick</t>
  </si>
  <si>
    <t>Waltz</t>
  </si>
  <si>
    <t>Turcotte</t>
  </si>
  <si>
    <t>Torrey</t>
  </si>
  <si>
    <t>Stith</t>
  </si>
  <si>
    <t>Seger</t>
  </si>
  <si>
    <t>Sachs</t>
  </si>
  <si>
    <t>Quesada</t>
  </si>
  <si>
    <t>Pinder</t>
  </si>
  <si>
    <t>Peppers</t>
  </si>
  <si>
    <t>Pascual</t>
  </si>
  <si>
    <t>Paschall</t>
  </si>
  <si>
    <t>Parkhurst</t>
  </si>
  <si>
    <t>Ozuna</t>
  </si>
  <si>
    <t>Oster</t>
  </si>
  <si>
    <t>Nicholls</t>
  </si>
  <si>
    <t>Mortimer</t>
  </si>
  <si>
    <t>Lheureux</t>
  </si>
  <si>
    <t>Lavalley</t>
  </si>
  <si>
    <t>Kimura</t>
  </si>
  <si>
    <t>Jablonski</t>
  </si>
  <si>
    <t>Haun</t>
  </si>
  <si>
    <t>Gourley</t>
  </si>
  <si>
    <t>Gilligan</t>
  </si>
  <si>
    <t>Fix</t>
  </si>
  <si>
    <t>Derby</t>
  </si>
  <si>
    <t>Croy</t>
  </si>
  <si>
    <t>Cotto</t>
  </si>
  <si>
    <t>Cargill</t>
  </si>
  <si>
    <t>Burwell</t>
  </si>
  <si>
    <t>Burgett</t>
  </si>
  <si>
    <t>Buckman</t>
  </si>
  <si>
    <t>Booher</t>
  </si>
  <si>
    <t>Adorno</t>
  </si>
  <si>
    <t>Wrenn</t>
  </si>
  <si>
    <t>Whittemore</t>
  </si>
  <si>
    <t>Urias</t>
  </si>
  <si>
    <t>Szabo</t>
  </si>
  <si>
    <t>Sayles</t>
  </si>
  <si>
    <t>Saiz</t>
  </si>
  <si>
    <t>Rutland</t>
  </si>
  <si>
    <t>Rael</t>
  </si>
  <si>
    <t>Plant</t>
  </si>
  <si>
    <t>Pharr</t>
  </si>
  <si>
    <t>Pelkey</t>
  </si>
  <si>
    <t>Ogrady</t>
  </si>
  <si>
    <t>Nickell</t>
  </si>
  <si>
    <t>Musick</t>
  </si>
  <si>
    <t>Moats</t>
  </si>
  <si>
    <t>Mather</t>
  </si>
  <si>
    <t>Massa</t>
  </si>
  <si>
    <t>Laurent</t>
  </si>
  <si>
    <t>Kirschner</t>
  </si>
  <si>
    <t>Kieffer</t>
  </si>
  <si>
    <t>Kellar</t>
  </si>
  <si>
    <t>Hendershot</t>
  </si>
  <si>
    <t>Gott</t>
  </si>
  <si>
    <t>Godoy</t>
  </si>
  <si>
    <t>Gadson</t>
  </si>
  <si>
    <t>Furtado</t>
  </si>
  <si>
    <t>Fiedler</t>
  </si>
  <si>
    <t>Erskine</t>
  </si>
  <si>
    <t>Dutcher</t>
  </si>
  <si>
    <t>Dever</t>
  </si>
  <si>
    <t>Daggett</t>
  </si>
  <si>
    <t>Chevalier</t>
  </si>
  <si>
    <t>Chao</t>
  </si>
  <si>
    <t>Brake</t>
  </si>
  <si>
    <t>Ballesteros</t>
  </si>
  <si>
    <t>Amerson</t>
  </si>
  <si>
    <t>Wingo</t>
  </si>
  <si>
    <t>Waldon</t>
  </si>
  <si>
    <t>Trott</t>
  </si>
  <si>
    <t>Spikes</t>
  </si>
  <si>
    <t>Silvey</t>
  </si>
  <si>
    <t>Showers</t>
  </si>
  <si>
    <t>Schlegel</t>
  </si>
  <si>
    <t>Rue</t>
  </si>
  <si>
    <t>Ritz</t>
  </si>
  <si>
    <t>Pepin</t>
  </si>
  <si>
    <t>Pelayo</t>
  </si>
  <si>
    <t>Parsley</t>
  </si>
  <si>
    <t>Palermo</t>
  </si>
  <si>
    <t>Moorehead</t>
  </si>
  <si>
    <t>Mchale</t>
  </si>
  <si>
    <t>Lett</t>
  </si>
  <si>
    <t>Kocher</t>
  </si>
  <si>
    <t>Kilburn</t>
  </si>
  <si>
    <t>Iglesias</t>
  </si>
  <si>
    <t>Humble</t>
  </si>
  <si>
    <t>Hulbert</t>
  </si>
  <si>
    <t>Huckaby</t>
  </si>
  <si>
    <t>Hix</t>
  </si>
  <si>
    <t>Haven</t>
  </si>
  <si>
    <t>Hartford</t>
  </si>
  <si>
    <t>Hardiman</t>
  </si>
  <si>
    <t>Gurney</t>
  </si>
  <si>
    <t>Grigg</t>
  </si>
  <si>
    <t>Grasso</t>
  </si>
  <si>
    <t>Goings</t>
  </si>
  <si>
    <t>Fillmore</t>
  </si>
  <si>
    <t>Farber</t>
  </si>
  <si>
    <t>Depew</t>
  </si>
  <si>
    <t>Dandrea</t>
  </si>
  <si>
    <t>Dame</t>
  </si>
  <si>
    <t>Cowen</t>
  </si>
  <si>
    <t>Covarrubias</t>
  </si>
  <si>
    <t>Burrus</t>
  </si>
  <si>
    <t>Bracy</t>
  </si>
  <si>
    <t>Ardoin</t>
  </si>
  <si>
    <t>Thompkins</t>
  </si>
  <si>
    <t>Suzuki</t>
  </si>
  <si>
    <t>Standley</t>
  </si>
  <si>
    <t>Radcliffe</t>
  </si>
  <si>
    <t>Pohl</t>
  </si>
  <si>
    <t>Persaud</t>
  </si>
  <si>
    <t>Parenteau</t>
  </si>
  <si>
    <t>Pabon</t>
  </si>
  <si>
    <t>Newson</t>
  </si>
  <si>
    <t>Newhouse</t>
  </si>
  <si>
    <t>Napolitano</t>
  </si>
  <si>
    <t>Mulcahy</t>
  </si>
  <si>
    <t>Malave</t>
  </si>
  <si>
    <t>Keim</t>
  </si>
  <si>
    <t>Hooten</t>
  </si>
  <si>
    <t>Hernandes</t>
  </si>
  <si>
    <t>Heffernan</t>
  </si>
  <si>
    <t>Hearne</t>
  </si>
  <si>
    <t>Greenleaf</t>
  </si>
  <si>
    <t>Glick</t>
  </si>
  <si>
    <t>Fuhrman</t>
  </si>
  <si>
    <t>Fetter</t>
  </si>
  <si>
    <t>Faria</t>
  </si>
  <si>
    <t>Dishman</t>
  </si>
  <si>
    <t>Dickenson</t>
  </si>
  <si>
    <t>Crites</t>
  </si>
  <si>
    <t>Criss</t>
  </si>
  <si>
    <t>Clapper</t>
  </si>
  <si>
    <t>Chenault</t>
  </si>
  <si>
    <t>Castor</t>
  </si>
  <si>
    <t>Casto</t>
  </si>
  <si>
    <t>Bugg</t>
  </si>
  <si>
    <t>Bove</t>
  </si>
  <si>
    <t>Bonney</t>
  </si>
  <si>
    <t>Blessing</t>
  </si>
  <si>
    <t>Ard</t>
  </si>
  <si>
    <t>Anderton</t>
  </si>
  <si>
    <t>Allgood</t>
  </si>
  <si>
    <t>Alderson</t>
  </si>
  <si>
    <t>Woodman</t>
  </si>
  <si>
    <t>Wisdom</t>
  </si>
  <si>
    <t>Warrick</t>
  </si>
  <si>
    <t>Toomey</t>
  </si>
  <si>
    <t>Tooley</t>
  </si>
  <si>
    <t>Tarrant</t>
  </si>
  <si>
    <t>Summerville</t>
  </si>
  <si>
    <t>Stebbins</t>
  </si>
  <si>
    <t>Sokol</t>
  </si>
  <si>
    <t>Sink</t>
  </si>
  <si>
    <t>Searles</t>
  </si>
  <si>
    <t>Schutz</t>
  </si>
  <si>
    <t>Schumann</t>
  </si>
  <si>
    <t>Scheer</t>
  </si>
  <si>
    <t>Remillard</t>
  </si>
  <si>
    <t>Raper</t>
  </si>
  <si>
    <t>Proulx</t>
  </si>
  <si>
    <t>Palmore</t>
  </si>
  <si>
    <t>Monroy</t>
  </si>
  <si>
    <t>Messier</t>
  </si>
  <si>
    <t>Melo</t>
  </si>
  <si>
    <t>Melanson</t>
  </si>
  <si>
    <t>Mashburn</t>
  </si>
  <si>
    <t>Manzano</t>
  </si>
  <si>
    <t>Lussier</t>
  </si>
  <si>
    <t>Lovely</t>
  </si>
  <si>
    <t>Jenks</t>
  </si>
  <si>
    <t>Huneycutt</t>
  </si>
  <si>
    <t>Hartwig</t>
  </si>
  <si>
    <t>Grimsley</t>
  </si>
  <si>
    <t>Fulk</t>
  </si>
  <si>
    <t>Fielding</t>
  </si>
  <si>
    <t>Fidler</t>
  </si>
  <si>
    <t>Engstrom</t>
  </si>
  <si>
    <t>Eldred</t>
  </si>
  <si>
    <t>Dantzler</t>
  </si>
  <si>
    <t>Crandell</t>
  </si>
  <si>
    <t>Calder</t>
  </si>
  <si>
    <t>Brumley</t>
  </si>
  <si>
    <t>Breton</t>
  </si>
  <si>
    <t>Brann</t>
  </si>
  <si>
    <t>Bramlett</t>
  </si>
  <si>
    <t>Boykins</t>
  </si>
  <si>
    <t>Bianco</t>
  </si>
  <si>
    <t>Bancroft</t>
  </si>
  <si>
    <t>Almaraz</t>
  </si>
  <si>
    <t>Alcantar</t>
  </si>
  <si>
    <t>Whitmer</t>
  </si>
  <si>
    <t>Whitener</t>
  </si>
  <si>
    <t>Welton</t>
  </si>
  <si>
    <t>Vineyard</t>
  </si>
  <si>
    <t>Rahn</t>
  </si>
  <si>
    <t>Paquin</t>
  </si>
  <si>
    <t>Mizell</t>
  </si>
  <si>
    <t>Mix</t>
  </si>
  <si>
    <t>Mcmillin</t>
  </si>
  <si>
    <t>Mckean</t>
  </si>
  <si>
    <t>Marston</t>
  </si>
  <si>
    <t>Maciel</t>
  </si>
  <si>
    <t>Lundquist</t>
  </si>
  <si>
    <t>Liggins</t>
  </si>
  <si>
    <t>Lampkin</t>
  </si>
  <si>
    <t>Kranz</t>
  </si>
  <si>
    <t>Koski</t>
  </si>
  <si>
    <t>Kirkham</t>
  </si>
  <si>
    <t>Jiminez</t>
  </si>
  <si>
    <t>Hazzard</t>
  </si>
  <si>
    <t>Harrod</t>
  </si>
  <si>
    <t>Graziano</t>
  </si>
  <si>
    <t>Grammer</t>
  </si>
  <si>
    <t>Gendron</t>
  </si>
  <si>
    <t>Garrido</t>
  </si>
  <si>
    <t>Fordham</t>
  </si>
  <si>
    <t>Englert</t>
  </si>
  <si>
    <t>Dryden</t>
  </si>
  <si>
    <t>Demoss</t>
  </si>
  <si>
    <t>Deluna</t>
  </si>
  <si>
    <t>Crabb</t>
  </si>
  <si>
    <t>Comeau</t>
  </si>
  <si>
    <t>Brummett</t>
  </si>
  <si>
    <t>Blume</t>
  </si>
  <si>
    <t>Benally</t>
  </si>
  <si>
    <t>Wessel</t>
  </si>
  <si>
    <t>Vanbuskirk</t>
  </si>
  <si>
    <t>Thorson</t>
  </si>
  <si>
    <t>Stumpf</t>
  </si>
  <si>
    <t>Stockwell</t>
  </si>
  <si>
    <t>Reams</t>
  </si>
  <si>
    <t>Radtke</t>
  </si>
  <si>
    <t>Rackley</t>
  </si>
  <si>
    <t>Pelton</t>
  </si>
  <si>
    <t>Niemi</t>
  </si>
  <si>
    <t>Newland</t>
  </si>
  <si>
    <t>Nelsen</t>
  </si>
  <si>
    <t>Morrissette</t>
  </si>
  <si>
    <t>Miramontes</t>
  </si>
  <si>
    <t>Mcginley</t>
  </si>
  <si>
    <t>Mccluskey</t>
  </si>
  <si>
    <t>Marley</t>
  </si>
  <si>
    <t>Marchant</t>
  </si>
  <si>
    <t>Luevano</t>
  </si>
  <si>
    <t>Lampe</t>
  </si>
  <si>
    <t>Lail</t>
  </si>
  <si>
    <t>Jeffcoat</t>
  </si>
  <si>
    <t>Infante</t>
  </si>
  <si>
    <t>Hu</t>
  </si>
  <si>
    <t>Hinman</t>
  </si>
  <si>
    <t>Gaona</t>
  </si>
  <si>
    <t>Erb</t>
  </si>
  <si>
    <t>Eady</t>
  </si>
  <si>
    <t>Desmarais</t>
  </si>
  <si>
    <t>Decosta</t>
  </si>
  <si>
    <t>Dansby</t>
  </si>
  <si>
    <t>Cisco</t>
  </si>
  <si>
    <t>Choe</t>
  </si>
  <si>
    <t>Breckenridge</t>
  </si>
  <si>
    <t>Bostwick</t>
  </si>
  <si>
    <t>Borg</t>
  </si>
  <si>
    <t>Bianchi</t>
  </si>
  <si>
    <t>Beer</t>
  </si>
  <si>
    <t>Alberts</t>
  </si>
  <si>
    <t>Wilkie</t>
  </si>
  <si>
    <t>Whorton</t>
  </si>
  <si>
    <t>Vargo</t>
  </si>
  <si>
    <t>Tait</t>
  </si>
  <si>
    <t>Soucy</t>
  </si>
  <si>
    <t>Schuman</t>
  </si>
  <si>
    <t>Ousley</t>
  </si>
  <si>
    <t>Mumford</t>
  </si>
  <si>
    <t>Lum</t>
  </si>
  <si>
    <t>Lippert</t>
  </si>
  <si>
    <t>Leath</t>
  </si>
  <si>
    <t>Lavergne</t>
  </si>
  <si>
    <t>Laliberte</t>
  </si>
  <si>
    <t>Kirksey</t>
  </si>
  <si>
    <t>Kenner</t>
  </si>
  <si>
    <t>Johnsen</t>
  </si>
  <si>
    <t>Izzo</t>
  </si>
  <si>
    <t>Hiles</t>
  </si>
  <si>
    <t>Gullett</t>
  </si>
  <si>
    <t>Greenwell</t>
  </si>
  <si>
    <t>Gaspar</t>
  </si>
  <si>
    <t>Galbreath</t>
  </si>
  <si>
    <t>Gaitan</t>
  </si>
  <si>
    <t>Ericson</t>
  </si>
  <si>
    <t>Duck</t>
  </si>
  <si>
    <t>Delapaz</t>
  </si>
  <si>
    <t>Croom</t>
  </si>
  <si>
    <t>Cottingham</t>
  </si>
  <si>
    <t>Clift</t>
  </si>
  <si>
    <t>Bushnell</t>
  </si>
  <si>
    <t>Boozer</t>
  </si>
  <si>
    <t>Bice</t>
  </si>
  <si>
    <t>Beason</t>
  </si>
  <si>
    <t>Arrowood</t>
  </si>
  <si>
    <t>Waring</t>
  </si>
  <si>
    <t>Voorhees</t>
  </si>
  <si>
    <t>Truax</t>
  </si>
  <si>
    <t>Shreve</t>
  </si>
  <si>
    <t>Shockey</t>
  </si>
  <si>
    <t>Schatz</t>
  </si>
  <si>
    <t>Sandifer</t>
  </si>
  <si>
    <t>Rubino</t>
  </si>
  <si>
    <t>Rozier</t>
  </si>
  <si>
    <t>Roseberry</t>
  </si>
  <si>
    <t>Roll</t>
  </si>
  <si>
    <t>Player</t>
  </si>
  <si>
    <t>Pieper</t>
  </si>
  <si>
    <t>Peden</t>
  </si>
  <si>
    <t>Nester</t>
  </si>
  <si>
    <t>Nave</t>
  </si>
  <si>
    <t>Murphey</t>
  </si>
  <si>
    <t>Malinowski</t>
  </si>
  <si>
    <t>Macgregor</t>
  </si>
  <si>
    <t>Liang</t>
  </si>
  <si>
    <t>Lafrance</t>
  </si>
  <si>
    <t>Kunkle</t>
  </si>
  <si>
    <t>Kirkman</t>
  </si>
  <si>
    <t>Hipp</t>
  </si>
  <si>
    <t>Hasty</t>
  </si>
  <si>
    <t>Haddix</t>
  </si>
  <si>
    <t>Gervais</t>
  </si>
  <si>
    <t>Gerdes</t>
  </si>
  <si>
    <t>Gamache</t>
  </si>
  <si>
    <t>Fouts</t>
  </si>
  <si>
    <t>Fitzwater</t>
  </si>
  <si>
    <t>Dillingham</t>
  </si>
  <si>
    <t>Deming</t>
  </si>
  <si>
    <t>Deanda</t>
  </si>
  <si>
    <t>Cedeno</t>
  </si>
  <si>
    <t>Cannady</t>
  </si>
  <si>
    <t>Burson</t>
  </si>
  <si>
    <t>Bouldin</t>
  </si>
  <si>
    <t>Arceneaux</t>
  </si>
  <si>
    <t>Woodhouse</t>
  </si>
  <si>
    <t>Whitford</t>
  </si>
  <si>
    <t>Wescott</t>
  </si>
  <si>
    <t>Welty</t>
  </si>
  <si>
    <t>Weigel</t>
  </si>
  <si>
    <t>Torgerson</t>
  </si>
  <si>
    <t>Toms</t>
  </si>
  <si>
    <t>Surber</t>
  </si>
  <si>
    <t>Sunderland</t>
  </si>
  <si>
    <t>Sterner</t>
  </si>
  <si>
    <t>Setzer</t>
  </si>
  <si>
    <t>Riojas</t>
  </si>
  <si>
    <t>Pumphrey</t>
  </si>
  <si>
    <t>Puga</t>
  </si>
  <si>
    <t>Patch</t>
  </si>
  <si>
    <t>Metts</t>
  </si>
  <si>
    <t>Mcgarry</t>
  </si>
  <si>
    <t>Mccandless</t>
  </si>
  <si>
    <t>Magill</t>
  </si>
  <si>
    <t>Lupo</t>
  </si>
  <si>
    <t>Loveland</t>
  </si>
  <si>
    <t>Llamas</t>
  </si>
  <si>
    <t>Leclerc</t>
  </si>
  <si>
    <t>Koons</t>
  </si>
  <si>
    <t>Kahler</t>
  </si>
  <si>
    <t>Huss</t>
  </si>
  <si>
    <t>Holbert</t>
  </si>
  <si>
    <t>Heintz</t>
  </si>
  <si>
    <t>Haupt</t>
  </si>
  <si>
    <t>Grimmett</t>
  </si>
  <si>
    <t>Gaskill</t>
  </si>
  <si>
    <t>Flower</t>
  </si>
  <si>
    <t>Ellingson</t>
  </si>
  <si>
    <t>Dorr</t>
  </si>
  <si>
    <t>Dingess</t>
  </si>
  <si>
    <t>Deweese</t>
  </si>
  <si>
    <t>Desilva</t>
  </si>
  <si>
    <t>Crossley</t>
  </si>
  <si>
    <t>Cordeiro</t>
  </si>
  <si>
    <t>Converse</t>
  </si>
  <si>
    <t>Conde</t>
  </si>
  <si>
    <t>Cheeks</t>
  </si>
  <si>
    <t>Caldera</t>
  </si>
  <si>
    <t>Cairns</t>
  </si>
  <si>
    <t>Burmeister</t>
  </si>
  <si>
    <t>Burkhalter</t>
  </si>
  <si>
    <t>Brawner</t>
  </si>
  <si>
    <t>Bott</t>
  </si>
  <si>
    <t>Youngs</t>
  </si>
  <si>
    <t>Vierra</t>
  </si>
  <si>
    <t>Valladares</t>
  </si>
  <si>
    <t>Shrum</t>
  </si>
  <si>
    <t>Shropshire</t>
  </si>
  <si>
    <t>Sevilla</t>
  </si>
  <si>
    <t>Rusk</t>
  </si>
  <si>
    <t>Roof</t>
  </si>
  <si>
    <t>Rodarte</t>
  </si>
  <si>
    <t>Pedraza</t>
  </si>
  <si>
    <t>Nino</t>
  </si>
  <si>
    <t>Montana</t>
  </si>
  <si>
    <t>Merino</t>
  </si>
  <si>
    <t>Mcminn</t>
  </si>
  <si>
    <t>Markle</t>
  </si>
  <si>
    <t>Mapp</t>
  </si>
  <si>
    <t>Lajoie</t>
  </si>
  <si>
    <t>Koerner</t>
  </si>
  <si>
    <t>Kittrell</t>
  </si>
  <si>
    <t>Kato</t>
  </si>
  <si>
    <t>Hyder</t>
  </si>
  <si>
    <t>Hollifield</t>
  </si>
  <si>
    <t>Heiser</t>
  </si>
  <si>
    <t>Hazlett</t>
  </si>
  <si>
    <t>Greenwald</t>
  </si>
  <si>
    <t>Fant</t>
  </si>
  <si>
    <t>Eldredge</t>
  </si>
  <si>
    <t>Dreher</t>
  </si>
  <si>
    <t>Delafuente</t>
  </si>
  <si>
    <t>Cravens</t>
  </si>
  <si>
    <t>Claypool</t>
  </si>
  <si>
    <t>Beecher</t>
  </si>
  <si>
    <t>Aronson</t>
  </si>
  <si>
    <t>Alanis</t>
  </si>
  <si>
    <t>Worthen</t>
  </si>
  <si>
    <t>Wojcik</t>
  </si>
  <si>
    <t>Winger</t>
  </si>
  <si>
    <t>Whitacre</t>
  </si>
  <si>
    <t>Wellington</t>
  </si>
  <si>
    <t>Valverde</t>
  </si>
  <si>
    <t>Valdivia</t>
  </si>
  <si>
    <t>Troupe</t>
  </si>
  <si>
    <t>Thrower</t>
  </si>
  <si>
    <t>Swindell</t>
  </si>
  <si>
    <t>Suttles</t>
  </si>
  <si>
    <t>Suh</t>
  </si>
  <si>
    <t>Stroman</t>
  </si>
  <si>
    <t>Spires</t>
  </si>
  <si>
    <t>Slate</t>
  </si>
  <si>
    <t>Shealy</t>
  </si>
  <si>
    <t>Sarver</t>
  </si>
  <si>
    <t>Sartin</t>
  </si>
  <si>
    <t>Sadowski</t>
  </si>
  <si>
    <t>Rondeau</t>
  </si>
  <si>
    <t>Rolon</t>
  </si>
  <si>
    <t>Rascon</t>
  </si>
  <si>
    <t>Priddy</t>
  </si>
  <si>
    <t>Pine</t>
  </si>
  <si>
    <t>Paulino</t>
  </si>
  <si>
    <t>Nolte</t>
  </si>
  <si>
    <t>Munroe</t>
  </si>
  <si>
    <t>Molloy</t>
  </si>
  <si>
    <t>Mellon</t>
  </si>
  <si>
    <t>Mciver</t>
  </si>
  <si>
    <t>Lykins</t>
  </si>
  <si>
    <t>Loggins</t>
  </si>
  <si>
    <t>Lenoir</t>
  </si>
  <si>
    <t>Klotz</t>
  </si>
  <si>
    <t>Kempf</t>
  </si>
  <si>
    <t>Hupp</t>
  </si>
  <si>
    <t>Hollowell</t>
  </si>
  <si>
    <t>Hollander</t>
  </si>
  <si>
    <t>Haynie</t>
  </si>
  <si>
    <t>Harkness</t>
  </si>
  <si>
    <t>Harker</t>
  </si>
  <si>
    <t>Gottlieb</t>
  </si>
  <si>
    <t>Frith</t>
  </si>
  <si>
    <t>Eddins</t>
  </si>
  <si>
    <t>Driskell</t>
  </si>
  <si>
    <t>Doggett</t>
  </si>
  <si>
    <t>Densmore</t>
  </si>
  <si>
    <t>Charette</t>
  </si>
  <si>
    <t>Cassady</t>
  </si>
  <si>
    <t>Byrum</t>
  </si>
  <si>
    <t>Burcham</t>
  </si>
  <si>
    <t>Buggs</t>
  </si>
  <si>
    <t>Benn</t>
  </si>
  <si>
    <t>Whitted</t>
  </si>
  <si>
    <t>Warrington</t>
  </si>
  <si>
    <t>Vandusen</t>
  </si>
  <si>
    <t>Vaillancourt</t>
  </si>
  <si>
    <t>Steger</t>
  </si>
  <si>
    <t>Spell</t>
  </si>
  <si>
    <t>Siebert</t>
  </si>
  <si>
    <t>Scofield</t>
  </si>
  <si>
    <t>Quirk</t>
  </si>
  <si>
    <t>Purser</t>
  </si>
  <si>
    <t>Plumb</t>
  </si>
  <si>
    <t>Orcutt</t>
  </si>
  <si>
    <t>Northern</t>
  </si>
  <si>
    <t>Nordstrom</t>
  </si>
  <si>
    <t>Mosely</t>
  </si>
  <si>
    <t>Michalski</t>
  </si>
  <si>
    <t>Mcphail</t>
  </si>
  <si>
    <t>Mcdavid</t>
  </si>
  <si>
    <t>Mccraw</t>
  </si>
  <si>
    <t>Martini</t>
  </si>
  <si>
    <t>Marchese</t>
  </si>
  <si>
    <t>Mannino</t>
  </si>
  <si>
    <t>Lefevre</t>
  </si>
  <si>
    <t>Largent</t>
  </si>
  <si>
    <t>Lanza</t>
  </si>
  <si>
    <t>Kress</t>
  </si>
  <si>
    <t>Isham</t>
  </si>
  <si>
    <t>Hunsaker</t>
  </si>
  <si>
    <t>Hoch</t>
  </si>
  <si>
    <t>Hildebrandt</t>
  </si>
  <si>
    <t>Guarino</t>
  </si>
  <si>
    <t>Grijalva</t>
  </si>
  <si>
    <t>Graybill</t>
  </si>
  <si>
    <t>Fick</t>
  </si>
  <si>
    <t>Ewell</t>
  </si>
  <si>
    <t>Ewald</t>
  </si>
  <si>
    <t>Cusick</t>
  </si>
  <si>
    <t>Crumley</t>
  </si>
  <si>
    <t>Coston</t>
  </si>
  <si>
    <t>Cathcart</t>
  </si>
  <si>
    <t>Carruthers</t>
  </si>
  <si>
    <t>Bullington</t>
  </si>
  <si>
    <t>Bowes</t>
  </si>
  <si>
    <t>Blain</t>
  </si>
  <si>
    <t>Blackford</t>
  </si>
  <si>
    <t>Barboza</t>
  </si>
  <si>
    <t>Yingling</t>
  </si>
  <si>
    <t>Woodland</t>
  </si>
  <si>
    <t>Wert</t>
  </si>
  <si>
    <t>Weiland</t>
  </si>
  <si>
    <t>Varga</t>
  </si>
  <si>
    <t>Silverstein</t>
  </si>
  <si>
    <t>Sievers</t>
  </si>
  <si>
    <t>Shuster</t>
  </si>
  <si>
    <t>Shumway</t>
  </si>
  <si>
    <t>Scudder</t>
  </si>
  <si>
    <t>Runnels</t>
  </si>
  <si>
    <t>Rumsey</t>
  </si>
  <si>
    <t>Renfroe</t>
  </si>
  <si>
    <t>Provencher</t>
  </si>
  <si>
    <t>Polley</t>
  </si>
  <si>
    <t>Mohler</t>
  </si>
  <si>
    <t>Middlebrooks</t>
  </si>
  <si>
    <t>Kutz</t>
  </si>
  <si>
    <t>Koster</t>
  </si>
  <si>
    <t>Korn</t>
  </si>
  <si>
    <t>Grow</t>
  </si>
  <si>
    <t>Groth</t>
  </si>
  <si>
    <t>Glidden</t>
  </si>
  <si>
    <t>Fazio</t>
  </si>
  <si>
    <t>Deen</t>
  </si>
  <si>
    <t>Corn</t>
  </si>
  <si>
    <t>Copper</t>
  </si>
  <si>
    <t>Chipman</t>
  </si>
  <si>
    <t>Chenoweth</t>
  </si>
  <si>
    <t>Champlin</t>
  </si>
  <si>
    <t>Cedillo</t>
  </si>
  <si>
    <t>Carrero</t>
  </si>
  <si>
    <t>Carmody</t>
  </si>
  <si>
    <t>Buckles</t>
  </si>
  <si>
    <t>Brien</t>
  </si>
  <si>
    <t>Boutin</t>
  </si>
  <si>
    <t>Bosch</t>
  </si>
  <si>
    <t>Berkowitz</t>
  </si>
  <si>
    <t>Altamirano</t>
  </si>
  <si>
    <t>Wilfong</t>
  </si>
  <si>
    <t>Wiegand</t>
  </si>
  <si>
    <t>Waites</t>
  </si>
  <si>
    <t>Truesdale</t>
  </si>
  <si>
    <t>Toussaint</t>
  </si>
  <si>
    <t>Tobey</t>
  </si>
  <si>
    <t>Tedder</t>
  </si>
  <si>
    <t>Steelman</t>
  </si>
  <si>
    <t>Sirois</t>
  </si>
  <si>
    <t>Schnell</t>
  </si>
  <si>
    <t>Robichaud</t>
  </si>
  <si>
    <t>Ridge</t>
  </si>
  <si>
    <t>Richburg</t>
  </si>
  <si>
    <t>Pray</t>
  </si>
  <si>
    <t>Plumley</t>
  </si>
  <si>
    <t>Pizarro</t>
  </si>
  <si>
    <t>Piercy</t>
  </si>
  <si>
    <t>Ortego</t>
  </si>
  <si>
    <t>Oberg</t>
  </si>
  <si>
    <t>Neace</t>
  </si>
  <si>
    <t>Music</t>
  </si>
  <si>
    <t>Mertz</t>
  </si>
  <si>
    <t>Mcnew</t>
  </si>
  <si>
    <t>Matta</t>
  </si>
  <si>
    <t>Lawyer</t>
  </si>
  <si>
    <t>Lapp</t>
  </si>
  <si>
    <t>Lair</t>
  </si>
  <si>
    <t>Kibler</t>
  </si>
  <si>
    <t>Howlett</t>
  </si>
  <si>
    <t>Hollister</t>
  </si>
  <si>
    <t>Hofer</t>
  </si>
  <si>
    <t>Hatten</t>
  </si>
  <si>
    <t>Hagler</t>
  </si>
  <si>
    <t>Germany</t>
  </si>
  <si>
    <t>Falgoust</t>
  </si>
  <si>
    <t>Engelhardt</t>
  </si>
  <si>
    <t>Eberle</t>
  </si>
  <si>
    <t>Eastwood</t>
  </si>
  <si>
    <t>Dombrowski</t>
  </si>
  <si>
    <t>Dinsmore</t>
  </si>
  <si>
    <t>Daye</t>
  </si>
  <si>
    <t>Cool</t>
  </si>
  <si>
    <t>Casares</t>
  </si>
  <si>
    <t>Capone</t>
  </si>
  <si>
    <t>Braud</t>
  </si>
  <si>
    <t>Balch</t>
  </si>
  <si>
    <t>Autrey</t>
  </si>
  <si>
    <t>Wendel</t>
  </si>
  <si>
    <t>Tyndall</t>
  </si>
  <si>
    <t>Toy</t>
  </si>
  <si>
    <t>Strobel</t>
  </si>
  <si>
    <t>Stoltz</t>
  </si>
  <si>
    <t>Spinelli</t>
  </si>
  <si>
    <t>Serrato</t>
  </si>
  <si>
    <t>Rochester</t>
  </si>
  <si>
    <t>Reber</t>
  </si>
  <si>
    <t>Real</t>
  </si>
  <si>
    <t>Rathbone</t>
  </si>
  <si>
    <t>Palomino</t>
  </si>
  <si>
    <t>Nickels</t>
  </si>
  <si>
    <t>Mayle</t>
  </si>
  <si>
    <t>Mathers</t>
  </si>
  <si>
    <t>Mach</t>
  </si>
  <si>
    <t>Loeffler</t>
  </si>
  <si>
    <t>Littrell</t>
  </si>
  <si>
    <t>Levinson</t>
  </si>
  <si>
    <t>Leong</t>
  </si>
  <si>
    <t>Lemire</t>
  </si>
  <si>
    <t>Lejeune</t>
  </si>
  <si>
    <t>Lazo</t>
  </si>
  <si>
    <t>Lasley</t>
  </si>
  <si>
    <t>Koller</t>
  </si>
  <si>
    <t>Kennard</t>
  </si>
  <si>
    <t>Jester</t>
  </si>
  <si>
    <t>Hoelscher</t>
  </si>
  <si>
    <t>Hintz</t>
  </si>
  <si>
    <t>Hagerman</t>
  </si>
  <si>
    <t>Greaves</t>
  </si>
  <si>
    <t>Fore</t>
  </si>
  <si>
    <t>Eudy</t>
  </si>
  <si>
    <t>Engler</t>
  </si>
  <si>
    <t>Corrales</t>
  </si>
  <si>
    <t>Cordes</t>
  </si>
  <si>
    <t>Brunet</t>
  </si>
  <si>
    <t>Bidwell</t>
  </si>
  <si>
    <t>Bennet</t>
  </si>
  <si>
    <t>Bare</t>
  </si>
  <si>
    <t>Tyrrell</t>
  </si>
  <si>
    <t>Tharpe</t>
  </si>
  <si>
    <t>Swinton</t>
  </si>
  <si>
    <t>Stribling</t>
  </si>
  <si>
    <t>Southworth</t>
  </si>
  <si>
    <t>Sisneros</t>
  </si>
  <si>
    <t>Savoie</t>
  </si>
  <si>
    <t>Samons</t>
  </si>
  <si>
    <t>Ruvalcaba</t>
  </si>
  <si>
    <t>Ries</t>
  </si>
  <si>
    <t>Ramer</t>
  </si>
  <si>
    <t>Omara</t>
  </si>
  <si>
    <t>Mosqueda</t>
  </si>
  <si>
    <t>Millar</t>
  </si>
  <si>
    <t>Mcpeak</t>
  </si>
  <si>
    <t>Macomber</t>
  </si>
  <si>
    <t>Luckey</t>
  </si>
  <si>
    <t>Litton</t>
  </si>
  <si>
    <t>Lehr</t>
  </si>
  <si>
    <t>Lavin</t>
  </si>
  <si>
    <t>Hubbs</t>
  </si>
  <si>
    <t>Hoard</t>
  </si>
  <si>
    <t>Hibbs</t>
  </si>
  <si>
    <t>Hagans</t>
  </si>
  <si>
    <t>Futrell</t>
  </si>
  <si>
    <t>Exum</t>
  </si>
  <si>
    <t>Evenson</t>
  </si>
  <si>
    <t>Dicks</t>
  </si>
  <si>
    <t>Culler</t>
  </si>
  <si>
    <t>Chou</t>
  </si>
  <si>
    <t>Carbaugh</t>
  </si>
  <si>
    <t>Callen</t>
  </si>
  <si>
    <t>Brashear</t>
  </si>
  <si>
    <t>Bloomer</t>
  </si>
  <si>
    <t>Blakeney</t>
  </si>
  <si>
    <t>Bigler</t>
  </si>
  <si>
    <t>Addington</t>
  </si>
  <si>
    <t>Woodford</t>
  </si>
  <si>
    <t>Witter</t>
  </si>
  <si>
    <t>Unruh</t>
  </si>
  <si>
    <t>Tolentino</t>
  </si>
  <si>
    <t>Sumrall</t>
  </si>
  <si>
    <t>Stgermain</t>
  </si>
  <si>
    <t>Smock</t>
  </si>
  <si>
    <t>Sherer</t>
  </si>
  <si>
    <t>Salem</t>
  </si>
  <si>
    <t>Rayner</t>
  </si>
  <si>
    <t>Pooler</t>
  </si>
  <si>
    <t>Oquinn</t>
  </si>
  <si>
    <t>Nero</t>
  </si>
  <si>
    <t>Milano</t>
  </si>
  <si>
    <t>Mcglothlin</t>
  </si>
  <si>
    <t>Mars</t>
  </si>
  <si>
    <t>Linden</t>
  </si>
  <si>
    <t>Kowal</t>
  </si>
  <si>
    <t>Kerrigan</t>
  </si>
  <si>
    <t>Ibrahim</t>
  </si>
  <si>
    <t>Harvell</t>
  </si>
  <si>
    <t>Hanrahan</t>
  </si>
  <si>
    <t>Goodall</t>
  </si>
  <si>
    <t>Geist</t>
  </si>
  <si>
    <t>Fussell</t>
  </si>
  <si>
    <t>Fung</t>
  </si>
  <si>
    <t>Ferebee</t>
  </si>
  <si>
    <t>Eley</t>
  </si>
  <si>
    <t>Eggert</t>
  </si>
  <si>
    <t>Dorsett</t>
  </si>
  <si>
    <t>Dingman</t>
  </si>
  <si>
    <t>Destefano</t>
  </si>
  <si>
    <t>Colucci</t>
  </si>
  <si>
    <t>Clemmer</t>
  </si>
  <si>
    <t>Caesar</t>
  </si>
  <si>
    <t>Burnell</t>
  </si>
  <si>
    <t>Brumbaugh</t>
  </si>
  <si>
    <t>Boddie</t>
  </si>
  <si>
    <t>Berryhill</t>
  </si>
  <si>
    <t>Avelar</t>
  </si>
  <si>
    <t>Alcantara</t>
  </si>
  <si>
    <t>Winder</t>
  </si>
  <si>
    <t>Winchell</t>
  </si>
  <si>
    <t>Vandenberg</t>
  </si>
  <si>
    <t>Trotman</t>
  </si>
  <si>
    <t>Thurber</t>
  </si>
  <si>
    <t>Thibeault</t>
  </si>
  <si>
    <t>Stlouis</t>
  </si>
  <si>
    <t>Stilwell</t>
  </si>
  <si>
    <t>Sperling</t>
  </si>
  <si>
    <t>Shattuck</t>
  </si>
  <si>
    <t>Sarmiento</t>
  </si>
  <si>
    <t>Ruppert</t>
  </si>
  <si>
    <t>Rumph</t>
  </si>
  <si>
    <t>Renaud</t>
  </si>
  <si>
    <t>Randazzo</t>
  </si>
  <si>
    <t>Rademacher</t>
  </si>
  <si>
    <t>Quiles</t>
  </si>
  <si>
    <t>Pearman</t>
  </si>
  <si>
    <t>Palomo</t>
  </si>
  <si>
    <t>Mercurio</t>
  </si>
  <si>
    <t>Lowrey</t>
  </si>
  <si>
    <t>Lindeman</t>
  </si>
  <si>
    <t>Lawlor</t>
  </si>
  <si>
    <t>Larosa</t>
  </si>
  <si>
    <t>Lander</t>
  </si>
  <si>
    <t>Labrecque</t>
  </si>
  <si>
    <t>Hovis</t>
  </si>
  <si>
    <t>Holifield</t>
  </si>
  <si>
    <t>Henninger</t>
  </si>
  <si>
    <t>Hawkes</t>
  </si>
  <si>
    <t>Hartfield</t>
  </si>
  <si>
    <t>Hann</t>
  </si>
  <si>
    <t>Hague</t>
  </si>
  <si>
    <t>Genovese</t>
  </si>
  <si>
    <t>Garrick</t>
  </si>
  <si>
    <t>Fudge</t>
  </si>
  <si>
    <t>Frink</t>
  </si>
  <si>
    <t>Eddings</t>
  </si>
  <si>
    <t>Dinh</t>
  </si>
  <si>
    <t>Dear</t>
  </si>
  <si>
    <t>Cutter</t>
  </si>
  <si>
    <t>Cribbs</t>
  </si>
  <si>
    <t>Constant</t>
  </si>
  <si>
    <t>Calvillo</t>
  </si>
  <si>
    <t>Bunton</t>
  </si>
  <si>
    <t>Brodeur</t>
  </si>
  <si>
    <t>Bolding</t>
  </si>
  <si>
    <t>Blanding</t>
  </si>
  <si>
    <t>Agosto</t>
  </si>
  <si>
    <t>Zahn</t>
  </si>
  <si>
    <t>Wiener</t>
  </si>
  <si>
    <t>Trussell</t>
  </si>
  <si>
    <t>Tew</t>
  </si>
  <si>
    <t>Tello</t>
  </si>
  <si>
    <t>Teixeira</t>
  </si>
  <si>
    <t>Speck</t>
  </si>
  <si>
    <t>Sharma</t>
  </si>
  <si>
    <t>Shanklin</t>
  </si>
  <si>
    <t>Sealy</t>
  </si>
  <si>
    <t>Scanlan</t>
  </si>
  <si>
    <t>Santamaria</t>
  </si>
  <si>
    <t>Roundy</t>
  </si>
  <si>
    <t>Robichaux</t>
  </si>
  <si>
    <t>Ringer</t>
  </si>
  <si>
    <t>Rigney</t>
  </si>
  <si>
    <t>Prevost</t>
  </si>
  <si>
    <t>Polson</t>
  </si>
  <si>
    <t>Pass</t>
  </si>
  <si>
    <t>Nord</t>
  </si>
  <si>
    <t>Moxley</t>
  </si>
  <si>
    <t>Medford</t>
  </si>
  <si>
    <t>Mccaslin</t>
  </si>
  <si>
    <t>Mcardle</t>
  </si>
  <si>
    <t>Macarthur</t>
  </si>
  <si>
    <t>Lewin</t>
  </si>
  <si>
    <t>Lasher</t>
  </si>
  <si>
    <t>Ketcham</t>
  </si>
  <si>
    <t>Keiser</t>
  </si>
  <si>
    <t>Heine</t>
  </si>
  <si>
    <t>Hackworth</t>
  </si>
  <si>
    <t>Grose</t>
  </si>
  <si>
    <t>Grizzle</t>
  </si>
  <si>
    <t>Grass</t>
  </si>
  <si>
    <t>Gillman</t>
  </si>
  <si>
    <t>Gartner</t>
  </si>
  <si>
    <t>Frazee</t>
  </si>
  <si>
    <t>Fleury</t>
  </si>
  <si>
    <t>Fast</t>
  </si>
  <si>
    <t>Edson</t>
  </si>
  <si>
    <t>Edmonson</t>
  </si>
  <si>
    <t>Derry</t>
  </si>
  <si>
    <t>Deck</t>
  </si>
  <si>
    <t>Cronk</t>
  </si>
  <si>
    <t>Conant</t>
  </si>
  <si>
    <t>Burress</t>
  </si>
  <si>
    <t>Burgin</t>
  </si>
  <si>
    <t>Broom</t>
  </si>
  <si>
    <t>Brockington</t>
  </si>
  <si>
    <t>Bolick</t>
  </si>
  <si>
    <t>Boger</t>
  </si>
  <si>
    <t>Birchfield</t>
  </si>
  <si>
    <t>Billington</t>
  </si>
  <si>
    <t>Baily</t>
  </si>
  <si>
    <t>Bahena</t>
  </si>
  <si>
    <t>Armbruster</t>
  </si>
  <si>
    <t>Anson</t>
  </si>
  <si>
    <t>Yoho</t>
  </si>
  <si>
    <t>Wilcher</t>
  </si>
  <si>
    <t>Tinney</t>
  </si>
  <si>
    <t>Timberlake</t>
  </si>
  <si>
    <t>Thoma</t>
  </si>
  <si>
    <t>Thielen</t>
  </si>
  <si>
    <t>Sutphin</t>
  </si>
  <si>
    <t>Stultz</t>
  </si>
  <si>
    <t>Sikora</t>
  </si>
  <si>
    <t>Serra</t>
  </si>
  <si>
    <t>Schulman</t>
  </si>
  <si>
    <t>Scheffler</t>
  </si>
  <si>
    <t>Santillan</t>
  </si>
  <si>
    <t>Rego</t>
  </si>
  <si>
    <t>Preciado</t>
  </si>
  <si>
    <t>Pinkham</t>
  </si>
  <si>
    <t>Monday</t>
  </si>
  <si>
    <t>Mickle</t>
  </si>
  <si>
    <t>Luu</t>
  </si>
  <si>
    <t>Lomas</t>
  </si>
  <si>
    <t>Lizotte</t>
  </si>
  <si>
    <t>Lent</t>
  </si>
  <si>
    <t>Kellerman</t>
  </si>
  <si>
    <t>Keil</t>
  </si>
  <si>
    <t>Johanson</t>
  </si>
  <si>
    <t>Hernadez</t>
  </si>
  <si>
    <t>Hartsfield</t>
  </si>
  <si>
    <t>Haber</t>
  </si>
  <si>
    <t>Gorski</t>
  </si>
  <si>
    <t>Farkas</t>
  </si>
  <si>
    <t>Eberhardt</t>
  </si>
  <si>
    <t>Duquette</t>
  </si>
  <si>
    <t>Delano</t>
  </si>
  <si>
    <t>Cropper</t>
  </si>
  <si>
    <t>Cozart</t>
  </si>
  <si>
    <t>Cockerham</t>
  </si>
  <si>
    <t>Chamblee</t>
  </si>
  <si>
    <t>Cartagena</t>
  </si>
  <si>
    <t>Cahoon</t>
  </si>
  <si>
    <t>Buzzell</t>
  </si>
  <si>
    <t>Brister</t>
  </si>
  <si>
    <t>Brewton</t>
  </si>
  <si>
    <t>Blackshear</t>
  </si>
  <si>
    <t>Benfield</t>
  </si>
  <si>
    <t>Aston</t>
  </si>
  <si>
    <t>Ashburn</t>
  </si>
  <si>
    <t>Arruda</t>
  </si>
  <si>
    <t>Wetmore</t>
  </si>
  <si>
    <t>Weise</t>
  </si>
  <si>
    <t>Vaccaro</t>
  </si>
  <si>
    <t>Tucci</t>
  </si>
  <si>
    <t>Sudduth</t>
  </si>
  <si>
    <t>Stromberg</t>
  </si>
  <si>
    <t>Stoops</t>
  </si>
  <si>
    <t>Showalter</t>
  </si>
  <si>
    <t>Shears</t>
  </si>
  <si>
    <t>Runion</t>
  </si>
  <si>
    <t>Rowden</t>
  </si>
  <si>
    <t>Rosenblum</t>
  </si>
  <si>
    <t>Riffle</t>
  </si>
  <si>
    <t>Renfrow</t>
  </si>
  <si>
    <t>Peres</t>
  </si>
  <si>
    <t>Obryant</t>
  </si>
  <si>
    <t>Leftwich</t>
  </si>
  <si>
    <t>Lark</t>
  </si>
  <si>
    <t>Landeros</t>
  </si>
  <si>
    <t>Kistler</t>
  </si>
  <si>
    <t>Killough</t>
  </si>
  <si>
    <t>Kerley</t>
  </si>
  <si>
    <t>Kastner</t>
  </si>
  <si>
    <t>Hoggard</t>
  </si>
  <si>
    <t>Hartung</t>
  </si>
  <si>
    <t>Guertin</t>
  </si>
  <si>
    <t>Govan</t>
  </si>
  <si>
    <t>Gatling</t>
  </si>
  <si>
    <t>Gailey</t>
  </si>
  <si>
    <t>Fullmer</t>
  </si>
  <si>
    <t>Fulford</t>
  </si>
  <si>
    <t>Flatt</t>
  </si>
  <si>
    <t>Esquibel</t>
  </si>
  <si>
    <t>Endicott</t>
  </si>
  <si>
    <t>Edmiston</t>
  </si>
  <si>
    <t>Edelstein</t>
  </si>
  <si>
    <t>Dufresne</t>
  </si>
  <si>
    <t>Dressler</t>
  </si>
  <si>
    <t>Dickman</t>
  </si>
  <si>
    <t>Chee</t>
  </si>
  <si>
    <t>Busse</t>
  </si>
  <si>
    <t>Bonnett</t>
  </si>
  <si>
    <t>Bogart</t>
  </si>
  <si>
    <t>Berard</t>
  </si>
  <si>
    <t>Barrington</t>
  </si>
  <si>
    <t>Arena</t>
  </si>
  <si>
    <t>Yoshida</t>
  </si>
  <si>
    <t>Velarde</t>
  </si>
  <si>
    <t>Veach</t>
  </si>
  <si>
    <t>Vanhouten</t>
  </si>
  <si>
    <t>Vachon</t>
  </si>
  <si>
    <t>Tolson</t>
  </si>
  <si>
    <t>Tolman</t>
  </si>
  <si>
    <t>Tennyson</t>
  </si>
  <si>
    <t>Stites</t>
  </si>
  <si>
    <t>Soler</t>
  </si>
  <si>
    <t>Shutt</t>
  </si>
  <si>
    <t>Ruggles</t>
  </si>
  <si>
    <t>Rhone</t>
  </si>
  <si>
    <t>Pegues</t>
  </si>
  <si>
    <t>Ong</t>
  </si>
  <si>
    <t>Neese</t>
  </si>
  <si>
    <t>Muro</t>
  </si>
  <si>
    <t>Moncrief</t>
  </si>
  <si>
    <t>Mefford</t>
  </si>
  <si>
    <t>Mcphee</t>
  </si>
  <si>
    <t>Mcmorris</t>
  </si>
  <si>
    <t>Mceachern</t>
  </si>
  <si>
    <t>Mcclurg</t>
  </si>
  <si>
    <t>Mansour</t>
  </si>
  <si>
    <t>Mader</t>
  </si>
  <si>
    <t>Leija</t>
  </si>
  <si>
    <t>Lecompte</t>
  </si>
  <si>
    <t>Lafountain</t>
  </si>
  <si>
    <t>Labrie</t>
  </si>
  <si>
    <t>Jaquez</t>
  </si>
  <si>
    <t>Heald</t>
  </si>
  <si>
    <t>Hash</t>
  </si>
  <si>
    <t>Hartle</t>
  </si>
  <si>
    <t>Gainer</t>
  </si>
  <si>
    <t>Frisby</t>
  </si>
  <si>
    <t>Farina</t>
  </si>
  <si>
    <t>Eidson</t>
  </si>
  <si>
    <t>Edgerton</t>
  </si>
  <si>
    <t>Dyke</t>
  </si>
  <si>
    <t>Durrett</t>
  </si>
  <si>
    <t>Duhon</t>
  </si>
  <si>
    <t>Cuomo</t>
  </si>
  <si>
    <t>Cobos</t>
  </si>
  <si>
    <t>Cervantez</t>
  </si>
  <si>
    <t>Bybee</t>
  </si>
  <si>
    <t>Brockway</t>
  </si>
  <si>
    <t>Borowski</t>
  </si>
  <si>
    <t>Binion</t>
  </si>
  <si>
    <t>Beery</t>
  </si>
  <si>
    <t>Arguello</t>
  </si>
  <si>
    <t>Amaro</t>
  </si>
  <si>
    <t>Acton</t>
  </si>
  <si>
    <t>Yuen</t>
  </si>
  <si>
    <t>Winton</t>
  </si>
  <si>
    <t>Wigfall</t>
  </si>
  <si>
    <t>Weekley</t>
  </si>
  <si>
    <t>Vidrine</t>
  </si>
  <si>
    <t>Vannoy</t>
  </si>
  <si>
    <t>Tardiff</t>
  </si>
  <si>
    <t>Shoop</t>
  </si>
  <si>
    <t>Shilling</t>
  </si>
  <si>
    <t>Schick</t>
  </si>
  <si>
    <t>Sand</t>
  </si>
  <si>
    <t>Safford</t>
  </si>
  <si>
    <t>Prendergast</t>
  </si>
  <si>
    <t>Pilgrim</t>
  </si>
  <si>
    <t>Pellerin</t>
  </si>
  <si>
    <t>Osuna</t>
  </si>
  <si>
    <t>Nissen</t>
  </si>
  <si>
    <t>Nalley</t>
  </si>
  <si>
    <t>Moritz</t>
  </si>
  <si>
    <t>Moller</t>
  </si>
  <si>
    <t>Messner</t>
  </si>
  <si>
    <t>Messick</t>
  </si>
  <si>
    <t>Merrifield</t>
  </si>
  <si>
    <t>Mcguinness</t>
  </si>
  <si>
    <t>Matherly</t>
  </si>
  <si>
    <t>Marcano</t>
  </si>
  <si>
    <t>Mahone</t>
  </si>
  <si>
    <t>Lemos</t>
  </si>
  <si>
    <t>Lebrun</t>
  </si>
  <si>
    <t>Jara</t>
  </si>
  <si>
    <t>Hoffer</t>
  </si>
  <si>
    <t>Hewlett</t>
  </si>
  <si>
    <t>Herren</t>
  </si>
  <si>
    <t>Hecker</t>
  </si>
  <si>
    <t>Haws</t>
  </si>
  <si>
    <t>Haug</t>
  </si>
  <si>
    <t>Hack</t>
  </si>
  <si>
    <t>Gwin</t>
  </si>
  <si>
    <t>Gober</t>
  </si>
  <si>
    <t>Gilliard</t>
  </si>
  <si>
    <t>Fredette</t>
  </si>
  <si>
    <t>Favela</t>
  </si>
  <si>
    <t>Echeverria</t>
  </si>
  <si>
    <t>Downer</t>
  </si>
  <si>
    <t>Donofrio</t>
  </si>
  <si>
    <t>Desrochers</t>
  </si>
  <si>
    <t>Crozier</t>
  </si>
  <si>
    <t>Corson</t>
  </si>
  <si>
    <t>Bechtold</t>
  </si>
  <si>
    <t>Argueta</t>
  </si>
  <si>
    <t>Aparicio</t>
  </si>
  <si>
    <t>Zamudio</t>
  </si>
  <si>
    <t>Westover</t>
  </si>
  <si>
    <t>Westerman</t>
  </si>
  <si>
    <t>Utter</t>
  </si>
  <si>
    <t>Troyer</t>
  </si>
  <si>
    <t>Thies</t>
  </si>
  <si>
    <t>Tapley</t>
  </si>
  <si>
    <t>Slavin</t>
  </si>
  <si>
    <t>Shirk</t>
  </si>
  <si>
    <t>Sandler</t>
  </si>
  <si>
    <t>Roop</t>
  </si>
  <si>
    <t>Rimmer</t>
  </si>
  <si>
    <t>Raymer</t>
  </si>
  <si>
    <t>Range</t>
  </si>
  <si>
    <t>Radcliff</t>
  </si>
  <si>
    <t>Otten</t>
  </si>
  <si>
    <t>Moorer</t>
  </si>
  <si>
    <t>Millet</t>
  </si>
  <si>
    <t>Mckibben</t>
  </si>
  <si>
    <t>Mccutchen</t>
  </si>
  <si>
    <t>Mcavoy</t>
  </si>
  <si>
    <t>Mcadoo</t>
  </si>
  <si>
    <t>Mayorga</t>
  </si>
  <si>
    <t>Mastin</t>
  </si>
  <si>
    <t>Martineau</t>
  </si>
  <si>
    <t>Marek</t>
  </si>
  <si>
    <t>Madore</t>
  </si>
  <si>
    <t>Leflore</t>
  </si>
  <si>
    <t>Kroeger</t>
  </si>
  <si>
    <t>Kennon</t>
  </si>
  <si>
    <t>Jimerson</t>
  </si>
  <si>
    <t>Hostetter</t>
  </si>
  <si>
    <t>Hornback</t>
  </si>
  <si>
    <t>Hendley</t>
  </si>
  <si>
    <t>Hance</t>
  </si>
  <si>
    <t>Guardado</t>
  </si>
  <si>
    <t>Granado</t>
  </si>
  <si>
    <t>Gowen</t>
  </si>
  <si>
    <t>Goodale</t>
  </si>
  <si>
    <t>Flinn</t>
  </si>
  <si>
    <t>Fleetwood</t>
  </si>
  <si>
    <t>Fitz</t>
  </si>
  <si>
    <t>Durkee</t>
  </si>
  <si>
    <t>Duprey</t>
  </si>
  <si>
    <t>Dipietro</t>
  </si>
  <si>
    <t>Dilley</t>
  </si>
  <si>
    <t>Clyburn</t>
  </si>
  <si>
    <t>Brawley</t>
  </si>
  <si>
    <t>Beckley</t>
  </si>
  <si>
    <t>Arana</t>
  </si>
  <si>
    <t>Weatherby</t>
  </si>
  <si>
    <t>Vollmer</t>
  </si>
  <si>
    <t>Vestal</t>
  </si>
  <si>
    <t>Tunnell</t>
  </si>
  <si>
    <t>Trigg</t>
  </si>
  <si>
    <t>Tingle</t>
  </si>
  <si>
    <t>Takahashi</t>
  </si>
  <si>
    <t>Sweatt</t>
  </si>
  <si>
    <t>Storer</t>
  </si>
  <si>
    <t>Snapp</t>
  </si>
  <si>
    <t>Shiver</t>
  </si>
  <si>
    <t>Rooker</t>
  </si>
  <si>
    <t>Red</t>
  </si>
  <si>
    <t>Rathbun</t>
  </si>
  <si>
    <t>Poisson</t>
  </si>
  <si>
    <t>Perrine</t>
  </si>
  <si>
    <t>Perri</t>
  </si>
  <si>
    <t>Pastor</t>
  </si>
  <si>
    <t>Parmer</t>
  </si>
  <si>
    <t>Parke</t>
  </si>
  <si>
    <t>Pare</t>
  </si>
  <si>
    <t>Papa</t>
  </si>
  <si>
    <t>Palmieri</t>
  </si>
  <si>
    <t>Nottingham</t>
  </si>
  <si>
    <t>Midkiff</t>
  </si>
  <si>
    <t>Mecham</t>
  </si>
  <si>
    <t>Mccomas</t>
  </si>
  <si>
    <t>Mcalpine</t>
  </si>
  <si>
    <t>Lovelady</t>
  </si>
  <si>
    <t>Lillard</t>
  </si>
  <si>
    <t>Lally</t>
  </si>
  <si>
    <t>Knopp</t>
  </si>
  <si>
    <t>Kile</t>
  </si>
  <si>
    <t>Kiger</t>
  </si>
  <si>
    <t>Haile</t>
  </si>
  <si>
    <t>Gupta</t>
  </si>
  <si>
    <t>Goldsberry</t>
  </si>
  <si>
    <t>Gilreath</t>
  </si>
  <si>
    <t>Fulks</t>
  </si>
  <si>
    <t>Friesen</t>
  </si>
  <si>
    <t>Franzen</t>
  </si>
  <si>
    <t>Flack</t>
  </si>
  <si>
    <t>Findlay</t>
  </si>
  <si>
    <t>Ferland</t>
  </si>
  <si>
    <t>Dreyer</t>
  </si>
  <si>
    <t>Dore</t>
  </si>
  <si>
    <t>Dennard</t>
  </si>
  <si>
    <t>Deckard</t>
  </si>
  <si>
    <t>Debose</t>
  </si>
  <si>
    <t>Crim</t>
  </si>
  <si>
    <t>Coulombe</t>
  </si>
  <si>
    <t>Cork</t>
  </si>
  <si>
    <t>Chancey</t>
  </si>
  <si>
    <t>Cantor</t>
  </si>
  <si>
    <t>Branton</t>
  </si>
  <si>
    <t>Bissell</t>
  </si>
  <si>
    <t>Barns</t>
  </si>
  <si>
    <t>Woolard</t>
  </si>
  <si>
    <t>Witham</t>
  </si>
  <si>
    <t>Wasserman</t>
  </si>
  <si>
    <t>Spiegel</t>
  </si>
  <si>
    <t>Shoffner</t>
  </si>
  <si>
    <t>Scholz</t>
  </si>
  <si>
    <t>Ruch</t>
  </si>
  <si>
    <t>Rossman</t>
  </si>
  <si>
    <t>Ready</t>
  </si>
  <si>
    <t>Petry</t>
  </si>
  <si>
    <t>Palacio</t>
  </si>
  <si>
    <t>Paez</t>
  </si>
  <si>
    <t>Neary</t>
  </si>
  <si>
    <t>Mortenson</t>
  </si>
  <si>
    <t>Millsap</t>
  </si>
  <si>
    <t>Miele</t>
  </si>
  <si>
    <t>Mick</t>
  </si>
  <si>
    <t>Menke</t>
  </si>
  <si>
    <t>Mckim</t>
  </si>
  <si>
    <t>Mcanally</t>
  </si>
  <si>
    <t>Martines</t>
  </si>
  <si>
    <t>Manor</t>
  </si>
  <si>
    <t>Lemley</t>
  </si>
  <si>
    <t>Larochelle</t>
  </si>
  <si>
    <t>Klaus</t>
  </si>
  <si>
    <t>Klatt</t>
  </si>
  <si>
    <t>Kaufmann</t>
  </si>
  <si>
    <t>Kapp</t>
  </si>
  <si>
    <t>Helmer</t>
  </si>
  <si>
    <t>Hedge</t>
  </si>
  <si>
    <t>Halloran</t>
  </si>
  <si>
    <t>Glisson</t>
  </si>
  <si>
    <t>Frechette</t>
  </si>
  <si>
    <t>Fontana</t>
  </si>
  <si>
    <t>Eagan</t>
  </si>
  <si>
    <t>Drum</t>
  </si>
  <si>
    <t>Distefano</t>
  </si>
  <si>
    <t>Danley</t>
  </si>
  <si>
    <t>Creekmore</t>
  </si>
  <si>
    <t>Chartier</t>
  </si>
  <si>
    <t>Chaffee</t>
  </si>
  <si>
    <t>Carillo</t>
  </si>
  <si>
    <t>Burg</t>
  </si>
  <si>
    <t>Bolinger</t>
  </si>
  <si>
    <t>Berkley</t>
  </si>
  <si>
    <t>Benz</t>
  </si>
  <si>
    <t>Basso</t>
  </si>
  <si>
    <t>Bash</t>
  </si>
  <si>
    <t>Barrier</t>
  </si>
  <si>
    <t>Zelaya</t>
  </si>
  <si>
    <t>Woodring</t>
  </si>
  <si>
    <t>Witkowski</t>
  </si>
  <si>
    <t>Wilmot</t>
  </si>
  <si>
    <t>Wilkens</t>
  </si>
  <si>
    <t>Wieland</t>
  </si>
  <si>
    <t>Verdugo</t>
  </si>
  <si>
    <t>Urquhart</t>
  </si>
  <si>
    <t>Tsai</t>
  </si>
  <si>
    <t>Timms</t>
  </si>
  <si>
    <t>Swiger</t>
  </si>
  <si>
    <t>Swaim</t>
  </si>
  <si>
    <t>Sussman</t>
  </si>
  <si>
    <t>Pires</t>
  </si>
  <si>
    <t>Molnar</t>
  </si>
  <si>
    <t>Mcatee</t>
  </si>
  <si>
    <t>Lowder</t>
  </si>
  <si>
    <t>Loos</t>
  </si>
  <si>
    <t>Linker</t>
  </si>
  <si>
    <t>Landes</t>
  </si>
  <si>
    <t>Kingery</t>
  </si>
  <si>
    <t>Hufford</t>
  </si>
  <si>
    <t>Higa</t>
  </si>
  <si>
    <t>Hendren</t>
  </si>
  <si>
    <t>Hammack</t>
  </si>
  <si>
    <t>Hamann</t>
  </si>
  <si>
    <t>Gillam</t>
  </si>
  <si>
    <t>Gerhardt</t>
  </si>
  <si>
    <t>Fell</t>
  </si>
  <si>
    <t>Edelman</t>
  </si>
  <si>
    <t>Eby</t>
  </si>
  <si>
    <t>Delk</t>
  </si>
  <si>
    <t>Deans</t>
  </si>
  <si>
    <t>Curl</t>
  </si>
  <si>
    <t>Constantine</t>
  </si>
  <si>
    <t>Cleaver</t>
  </si>
  <si>
    <t>Claar</t>
  </si>
  <si>
    <t>Casiano</t>
  </si>
  <si>
    <t>Carruth</t>
  </si>
  <si>
    <t>Carlyle</t>
  </si>
  <si>
    <t>Bump</t>
  </si>
  <si>
    <t>Brophy</t>
  </si>
  <si>
    <t>Bolanos</t>
  </si>
  <si>
    <t>Bibbs</t>
  </si>
  <si>
    <t>Bessette</t>
  </si>
  <si>
    <t>Beggs</t>
  </si>
  <si>
    <t>Baugher</t>
  </si>
  <si>
    <t>Bartel</t>
  </si>
  <si>
    <t>Averill</t>
  </si>
  <si>
    <t>Andresen</t>
  </si>
  <si>
    <t>Amin</t>
  </si>
  <si>
    <t>Adames</t>
  </si>
  <si>
    <t>Wildman</t>
  </si>
  <si>
    <t>Via</t>
  </si>
  <si>
    <t>Valente</t>
  </si>
  <si>
    <t>Turnbow</t>
  </si>
  <si>
    <t>Tse</t>
  </si>
  <si>
    <t>Swink</t>
  </si>
  <si>
    <t>Sublett</t>
  </si>
  <si>
    <t>Stroh</t>
  </si>
  <si>
    <t>Stringfellow</t>
  </si>
  <si>
    <t>Ridgway</t>
  </si>
  <si>
    <t>Pugliese</t>
  </si>
  <si>
    <t>Poteat</t>
  </si>
  <si>
    <t>Pang</t>
  </si>
  <si>
    <t>Ohare</t>
  </si>
  <si>
    <t>Neubauer</t>
  </si>
  <si>
    <t>Murchison</t>
  </si>
  <si>
    <t>Mingo</t>
  </si>
  <si>
    <t>Lucky</t>
  </si>
  <si>
    <t>Lemmons</t>
  </si>
  <si>
    <t>Kwon</t>
  </si>
  <si>
    <t>Kellam</t>
  </si>
  <si>
    <t>Kean</t>
  </si>
  <si>
    <t>Jarmon</t>
  </si>
  <si>
    <t>Hyden</t>
  </si>
  <si>
    <t>Hudak</t>
  </si>
  <si>
    <t>Hollinger</t>
  </si>
  <si>
    <t>Henkel</t>
  </si>
  <si>
    <t>Hemingway</t>
  </si>
  <si>
    <t>Hasson</t>
  </si>
  <si>
    <t>Hansel</t>
  </si>
  <si>
    <t>Halter</t>
  </si>
  <si>
    <t>Haire</t>
  </si>
  <si>
    <t>Goodnight</t>
  </si>
  <si>
    <t>Ginsberg</t>
  </si>
  <si>
    <t>Gillispie</t>
  </si>
  <si>
    <t>Fogel</t>
  </si>
  <si>
    <t>Flory</t>
  </si>
  <si>
    <t>Etter</t>
  </si>
  <si>
    <t>Elledge</t>
  </si>
  <si>
    <t>Eckman</t>
  </si>
  <si>
    <t>Deas</t>
  </si>
  <si>
    <t>Currin</t>
  </si>
  <si>
    <t>Crafton</t>
  </si>
  <si>
    <t>Coomer</t>
  </si>
  <si>
    <t>Colter</t>
  </si>
  <si>
    <t>Claxton</t>
  </si>
  <si>
    <t>Bulter</t>
  </si>
  <si>
    <t>Braddock</t>
  </si>
  <si>
    <t>Bowyer</t>
  </si>
  <si>
    <t>Blizzard</t>
  </si>
  <si>
    <t>Binns</t>
  </si>
  <si>
    <t>Bing</t>
  </si>
  <si>
    <t>Bellows</t>
  </si>
  <si>
    <t>Baskerville</t>
  </si>
  <si>
    <t>Barros</t>
  </si>
  <si>
    <t>Ansley</t>
  </si>
  <si>
    <t>Woolf</t>
  </si>
  <si>
    <t>Wight</t>
  </si>
  <si>
    <t>Waldman</t>
  </si>
  <si>
    <t>Wadley</t>
  </si>
  <si>
    <t>Tull</t>
  </si>
  <si>
    <t>Trull</t>
  </si>
  <si>
    <t>Tesch</t>
  </si>
  <si>
    <t>Struck</t>
  </si>
  <si>
    <t>Stouffer</t>
  </si>
  <si>
    <t>Stadler</t>
  </si>
  <si>
    <t>Slay</t>
  </si>
  <si>
    <t>Shubert</t>
  </si>
  <si>
    <t>Sedillo</t>
  </si>
  <si>
    <t>Santacruz</t>
  </si>
  <si>
    <t>Reinke</t>
  </si>
  <si>
    <t>Poynter</t>
  </si>
  <si>
    <t>Neri</t>
  </si>
  <si>
    <t>Neale</t>
  </si>
  <si>
    <t>Mowry</t>
  </si>
  <si>
    <t>Moralez</t>
  </si>
  <si>
    <t>Monger</t>
  </si>
  <si>
    <t>Mitchum</t>
  </si>
  <si>
    <t>Merryman</t>
  </si>
  <si>
    <t>Manion</t>
  </si>
  <si>
    <t>Macdougall</t>
  </si>
  <si>
    <t>Lux</t>
  </si>
  <si>
    <t>Litchfield</t>
  </si>
  <si>
    <t>Ley</t>
  </si>
  <si>
    <t>Levitt</t>
  </si>
  <si>
    <t>Lepage</t>
  </si>
  <si>
    <t>Lasalle</t>
  </si>
  <si>
    <t>Khoury</t>
  </si>
  <si>
    <t>Kavanagh</t>
  </si>
  <si>
    <t>Karns</t>
  </si>
  <si>
    <t>Ivie</t>
  </si>
  <si>
    <t>Huebner</t>
  </si>
  <si>
    <t>Hodgkins</t>
  </si>
  <si>
    <t>Halpin</t>
  </si>
  <si>
    <t>Garica</t>
  </si>
  <si>
    <t>Eversole</t>
  </si>
  <si>
    <t>Dutra</t>
  </si>
  <si>
    <t>Dunagan</t>
  </si>
  <si>
    <t>Duffey</t>
  </si>
  <si>
    <t>Dillman</t>
  </si>
  <si>
    <t>Dillion</t>
  </si>
  <si>
    <t>Deville</t>
  </si>
  <si>
    <t>Dearborn</t>
  </si>
  <si>
    <t>Damato</t>
  </si>
  <si>
    <t>Courson</t>
  </si>
  <si>
    <t>Coulson</t>
  </si>
  <si>
    <t>Burdine</t>
  </si>
  <si>
    <t>Bousquet</t>
  </si>
  <si>
    <t>Bonin</t>
  </si>
  <si>
    <t>Bish</t>
  </si>
  <si>
    <t>Atencio</t>
  </si>
  <si>
    <t>Westbrooks</t>
  </si>
  <si>
    <t>Wages</t>
  </si>
  <si>
    <t>Vaca</t>
  </si>
  <si>
    <t>Tye</t>
  </si>
  <si>
    <t>Toner</t>
  </si>
  <si>
    <t>Tillis</t>
  </si>
  <si>
    <t>Swett</t>
  </si>
  <si>
    <t>Surface</t>
  </si>
  <si>
    <t>Struble</t>
  </si>
  <si>
    <t>Stanfill</t>
  </si>
  <si>
    <t>Solorzano</t>
  </si>
  <si>
    <t>Slusher</t>
  </si>
  <si>
    <t>Sipple</t>
  </si>
  <si>
    <t>Sim</t>
  </si>
  <si>
    <t>Silvas</t>
  </si>
  <si>
    <t>Shults</t>
  </si>
  <si>
    <t>Schexnayder</t>
  </si>
  <si>
    <t>Saez</t>
  </si>
  <si>
    <t>Rodas</t>
  </si>
  <si>
    <t>Rager</t>
  </si>
  <si>
    <t>Pulver</t>
  </si>
  <si>
    <t>Plaza</t>
  </si>
  <si>
    <t>Penton</t>
  </si>
  <si>
    <t>Paniagua</t>
  </si>
  <si>
    <t>Meneses</t>
  </si>
  <si>
    <t>Mcfarlin</t>
  </si>
  <si>
    <t>Mcauley</t>
  </si>
  <si>
    <t>Matz</t>
  </si>
  <si>
    <t>Maloy</t>
  </si>
  <si>
    <t>Magruder</t>
  </si>
  <si>
    <t>Lohman</t>
  </si>
  <si>
    <t>Landa</t>
  </si>
  <si>
    <t>Lacombe</t>
  </si>
  <si>
    <t>Jaimes</t>
  </si>
  <si>
    <t>Hom</t>
  </si>
  <si>
    <t>Holzer</t>
  </si>
  <si>
    <t>Holst</t>
  </si>
  <si>
    <t>Heil</t>
  </si>
  <si>
    <t>Hackler</t>
  </si>
  <si>
    <t>Grundy</t>
  </si>
  <si>
    <t>Gregor</t>
  </si>
  <si>
    <t>Gilkey</t>
  </si>
  <si>
    <t>Farnham</t>
  </si>
  <si>
    <t>Durfee</t>
  </si>
  <si>
    <t>Dunton</t>
  </si>
  <si>
    <t>Dunston</t>
  </si>
  <si>
    <t>Duda</t>
  </si>
  <si>
    <t>Dews</t>
  </si>
  <si>
    <t>Craver</t>
  </si>
  <si>
    <t>Corriveau</t>
  </si>
  <si>
    <t>Conwell</t>
  </si>
  <si>
    <t>Colella</t>
  </si>
  <si>
    <t>Chambless</t>
  </si>
  <si>
    <t>Bremer</t>
  </si>
  <si>
    <t>Boutte</t>
  </si>
  <si>
    <t>Bourassa</t>
  </si>
  <si>
    <t>Blaisdell</t>
  </si>
  <si>
    <t>Backman</t>
  </si>
  <si>
    <t>Babineaux</t>
  </si>
  <si>
    <t>Audette</t>
  </si>
  <si>
    <t>Alleman</t>
  </si>
  <si>
    <t>Towner</t>
  </si>
  <si>
    <t>Taveras</t>
  </si>
  <si>
    <t>Tarango</t>
  </si>
  <si>
    <t>Sullins</t>
  </si>
  <si>
    <t>Suiter</t>
  </si>
  <si>
    <t>Stallard</t>
  </si>
  <si>
    <t>Solberg</t>
  </si>
  <si>
    <t>Schlueter</t>
  </si>
  <si>
    <t>Poulos</t>
  </si>
  <si>
    <t>Pimental</t>
  </si>
  <si>
    <t>Owsley</t>
  </si>
  <si>
    <t>Olivier</t>
  </si>
  <si>
    <t>Okelley</t>
  </si>
  <si>
    <t>Nations</t>
  </si>
  <si>
    <t>Moffatt</t>
  </si>
  <si>
    <t>Metcalfe</t>
  </si>
  <si>
    <t>Meekins</t>
  </si>
  <si>
    <t>Medellin</t>
  </si>
  <si>
    <t>Mcglynn</t>
  </si>
  <si>
    <t>Mccowan</t>
  </si>
  <si>
    <t>Marriott</t>
  </si>
  <si>
    <t>Marable</t>
  </si>
  <si>
    <t>Lennox</t>
  </si>
  <si>
    <t>Lamoureux</t>
  </si>
  <si>
    <t>Koss</t>
  </si>
  <si>
    <t>Kerby</t>
  </si>
  <si>
    <t>Karp</t>
  </si>
  <si>
    <t>Isenberg</t>
  </si>
  <si>
    <t>Howze</t>
  </si>
  <si>
    <t>Hockenberry</t>
  </si>
  <si>
    <t>Highsmith</t>
  </si>
  <si>
    <t>Harbour</t>
  </si>
  <si>
    <t>Hallmark</t>
  </si>
  <si>
    <t>Gusman</t>
  </si>
  <si>
    <t>Greeley</t>
  </si>
  <si>
    <t>Giddings</t>
  </si>
  <si>
    <t>Gaudet</t>
  </si>
  <si>
    <t>Gallup</t>
  </si>
  <si>
    <t>Fleenor</t>
  </si>
  <si>
    <t>Eicher</t>
  </si>
  <si>
    <t>Edington</t>
  </si>
  <si>
    <t>Dimaggio</t>
  </si>
  <si>
    <t>Dement</t>
  </si>
  <si>
    <t>Demello</t>
  </si>
  <si>
    <t>Decastro</t>
  </si>
  <si>
    <t>Cruise</t>
  </si>
  <si>
    <t>Bushman</t>
  </si>
  <si>
    <t>Brundage</t>
  </si>
  <si>
    <t>Brooker</t>
  </si>
  <si>
    <t>Bourg</t>
  </si>
  <si>
    <t>Board</t>
  </si>
  <si>
    <t>Blackstock</t>
  </si>
  <si>
    <t>Bergmann</t>
  </si>
  <si>
    <t>Beaton</t>
  </si>
  <si>
    <t>Banister</t>
  </si>
  <si>
    <t>Argo</t>
  </si>
  <si>
    <t>Appling</t>
  </si>
  <si>
    <t>Wortman</t>
  </si>
  <si>
    <t>Watterson</t>
  </si>
  <si>
    <t>Villalpando</t>
  </si>
  <si>
    <t>Tillotson</t>
  </si>
  <si>
    <t>Tighe</t>
  </si>
  <si>
    <t>Sundberg</t>
  </si>
  <si>
    <t>Sternberg</t>
  </si>
  <si>
    <t>Stamey</t>
  </si>
  <si>
    <t>Speaks</t>
  </si>
  <si>
    <t>Shipe</t>
  </si>
  <si>
    <t>Seeger</t>
  </si>
  <si>
    <t>Scarberry</t>
  </si>
  <si>
    <t>Sattler</t>
  </si>
  <si>
    <t>Sain</t>
  </si>
  <si>
    <t>Rothstein</t>
  </si>
  <si>
    <t>Poteet</t>
  </si>
  <si>
    <t>Plowman</t>
  </si>
  <si>
    <t>Pettiford</t>
  </si>
  <si>
    <t>Penland</t>
  </si>
  <si>
    <t>Peach</t>
  </si>
  <si>
    <t>Partain</t>
  </si>
  <si>
    <t>Pankey</t>
  </si>
  <si>
    <t>Oyler</t>
  </si>
  <si>
    <t>Ogletree</t>
  </si>
  <si>
    <t>Ogburn</t>
  </si>
  <si>
    <t>Moton</t>
  </si>
  <si>
    <t>Million</t>
  </si>
  <si>
    <t>Merkel</t>
  </si>
  <si>
    <t>Mask</t>
  </si>
  <si>
    <t>Lucier</t>
  </si>
  <si>
    <t>Lazarus</t>
  </si>
  <si>
    <t>Lakey</t>
  </si>
  <si>
    <t>Kratz</t>
  </si>
  <si>
    <t>Kinser</t>
  </si>
  <si>
    <t>Kershaw</t>
  </si>
  <si>
    <t>Josephson</t>
  </si>
  <si>
    <t>Imhoff</t>
  </si>
  <si>
    <t>Ibanez</t>
  </si>
  <si>
    <t>Hendry</t>
  </si>
  <si>
    <t>Hammon</t>
  </si>
  <si>
    <t>Frisbie</t>
  </si>
  <si>
    <t>Friedrich</t>
  </si>
  <si>
    <t>Frawley</t>
  </si>
  <si>
    <t>Fraga</t>
  </si>
  <si>
    <t>Forester</t>
  </si>
  <si>
    <t>Eskew</t>
  </si>
  <si>
    <t>Emmert</t>
  </si>
  <si>
    <t>Drennan</t>
  </si>
  <si>
    <t>Doyon</t>
  </si>
  <si>
    <t>Dandridge</t>
  </si>
  <si>
    <t>Cumming</t>
  </si>
  <si>
    <t>Cawley</t>
  </si>
  <si>
    <t>Carvajal</t>
  </si>
  <si>
    <t>Bracey</t>
  </si>
  <si>
    <t>Belisle</t>
  </si>
  <si>
    <t>Batey</t>
  </si>
  <si>
    <t>Ahner</t>
  </si>
  <si>
    <t>Wysocki</t>
  </si>
  <si>
    <t>Weiser</t>
  </si>
  <si>
    <t>Veliz</t>
  </si>
  <si>
    <t>Tincher</t>
  </si>
  <si>
    <t>Sherlock</t>
  </si>
  <si>
    <t>Sansone</t>
  </si>
  <si>
    <t>Sankey</t>
  </si>
  <si>
    <t>Sandstrom</t>
  </si>
  <si>
    <t>Sale</t>
  </si>
  <si>
    <t>Rohrer</t>
  </si>
  <si>
    <t>Risner</t>
  </si>
  <si>
    <t>Pridemore</t>
  </si>
  <si>
    <t>Pfeffer</t>
  </si>
  <si>
    <t>Persinger</t>
  </si>
  <si>
    <t>Peery</t>
  </si>
  <si>
    <t>Oubre</t>
  </si>
  <si>
    <t>Orange</t>
  </si>
  <si>
    <t>Nowicki</t>
  </si>
  <si>
    <t>Musgrave</t>
  </si>
  <si>
    <t>Murdoch</t>
  </si>
  <si>
    <t>Mullinax</t>
  </si>
  <si>
    <t>Mccary</t>
  </si>
  <si>
    <t>Mathieu</t>
  </si>
  <si>
    <t>Livengood</t>
  </si>
  <si>
    <t>Kyser</t>
  </si>
  <si>
    <t>Klink</t>
  </si>
  <si>
    <t>Kimes</t>
  </si>
  <si>
    <t>Kellner</t>
  </si>
  <si>
    <t>Kavanaugh</t>
  </si>
  <si>
    <t>Kasten</t>
  </si>
  <si>
    <t>Imes</t>
  </si>
  <si>
    <t>Hoey</t>
  </si>
  <si>
    <t>Hinshaw</t>
  </si>
  <si>
    <t>Hake</t>
  </si>
  <si>
    <t>Gurule</t>
  </si>
  <si>
    <t>Grube</t>
  </si>
  <si>
    <t>Grillo</t>
  </si>
  <si>
    <t>Geter</t>
  </si>
  <si>
    <t>Gatto</t>
  </si>
  <si>
    <t>Garver</t>
  </si>
  <si>
    <t>Garretson</t>
  </si>
  <si>
    <t>Farwell</t>
  </si>
  <si>
    <t>Eiland</t>
  </si>
  <si>
    <t>Dunford</t>
  </si>
  <si>
    <t>Decarlo</t>
  </si>
  <si>
    <t>Corso</t>
  </si>
  <si>
    <t>Core</t>
  </si>
  <si>
    <t>Colman</t>
  </si>
  <si>
    <t>Collard</t>
  </si>
  <si>
    <t>Cleghorn</t>
  </si>
  <si>
    <t>Chasteen</t>
  </si>
  <si>
    <t>Cavender</t>
  </si>
  <si>
    <t>Carlile</t>
  </si>
  <si>
    <t>Calvo</t>
  </si>
  <si>
    <t>Byerly</t>
  </si>
  <si>
    <t>Brogdon</t>
  </si>
  <si>
    <t>Broadwater</t>
  </si>
  <si>
    <t>Breault</t>
  </si>
  <si>
    <t>Bono</t>
  </si>
  <si>
    <t>Bergin</t>
  </si>
  <si>
    <t>Behr</t>
  </si>
  <si>
    <t>Ballenger</t>
  </si>
  <si>
    <t>Amick</t>
  </si>
  <si>
    <t>Vice</t>
  </si>
  <si>
    <t>Tamez</t>
  </si>
  <si>
    <t>Stiffler</t>
  </si>
  <si>
    <t>Steinke</t>
  </si>
  <si>
    <t>Simmon</t>
  </si>
  <si>
    <t>Shankle</t>
  </si>
  <si>
    <t>Schaller</t>
  </si>
  <si>
    <t>Salmons</t>
  </si>
  <si>
    <t>Sackett</t>
  </si>
  <si>
    <t>Saad</t>
  </si>
  <si>
    <t>Rideout</t>
  </si>
  <si>
    <t>Reader</t>
  </si>
  <si>
    <t>Ratcliffe</t>
  </si>
  <si>
    <t>Rao</t>
  </si>
  <si>
    <t>Ranson</t>
  </si>
  <si>
    <t>Plascencia</t>
  </si>
  <si>
    <t>Petterson</t>
  </si>
  <si>
    <t>Olszewski</t>
  </si>
  <si>
    <t>Olney</t>
  </si>
  <si>
    <t>Olguin</t>
  </si>
  <si>
    <t>Nilsson</t>
  </si>
  <si>
    <t>Nevels</t>
  </si>
  <si>
    <t>Morelli</t>
  </si>
  <si>
    <t>Montiel</t>
  </si>
  <si>
    <t>Monge</t>
  </si>
  <si>
    <t>Michaelson</t>
  </si>
  <si>
    <t>Mertens</t>
  </si>
  <si>
    <t>Mcchesney</t>
  </si>
  <si>
    <t>Mcalpin</t>
  </si>
  <si>
    <t>Mathewson</t>
  </si>
  <si>
    <t>Lower</t>
  </si>
  <si>
    <t>Loudermilk</t>
  </si>
  <si>
    <t>Lineberry</t>
  </si>
  <si>
    <t>Liggett</t>
  </si>
  <si>
    <t>Lamp</t>
  </si>
  <si>
    <t>Kinlaw</t>
  </si>
  <si>
    <t>Kight</t>
  </si>
  <si>
    <t>Just</t>
  </si>
  <si>
    <t>Jost</t>
  </si>
  <si>
    <t>Hereford</t>
  </si>
  <si>
    <t>Hardeman</t>
  </si>
  <si>
    <t>Halpern</t>
  </si>
  <si>
    <t>Halliday</t>
  </si>
  <si>
    <t>Hafer</t>
  </si>
  <si>
    <t>Gaul</t>
  </si>
  <si>
    <t>Friel</t>
  </si>
  <si>
    <t>Freitag</t>
  </si>
  <si>
    <t>Forsberg</t>
  </si>
  <si>
    <t>Evangelista</t>
  </si>
  <si>
    <t>Doering</t>
  </si>
  <si>
    <t>Dicarlo</t>
  </si>
  <si>
    <t>Dendy</t>
  </si>
  <si>
    <t>Delp</t>
  </si>
  <si>
    <t>Deguzman</t>
  </si>
  <si>
    <t>Dameron</t>
  </si>
  <si>
    <t>Curtiss</t>
  </si>
  <si>
    <t>Cousin</t>
  </si>
  <si>
    <t>Cosper</t>
  </si>
  <si>
    <t>Cauthen</t>
  </si>
  <si>
    <t>Cao</t>
  </si>
  <si>
    <t>Camper</t>
  </si>
  <si>
    <t>Bradberry</t>
  </si>
  <si>
    <t>Bouton</t>
  </si>
  <si>
    <t>Bonnell</t>
  </si>
  <si>
    <t>Bixby</t>
  </si>
  <si>
    <t>Bieber</t>
  </si>
  <si>
    <t>Beveridge</t>
  </si>
  <si>
    <t>Bedwell</t>
  </si>
  <si>
    <t>Barhorst</t>
  </si>
  <si>
    <t>Bannon</t>
  </si>
  <si>
    <t>Baltazar</t>
  </si>
  <si>
    <t>Baier</t>
  </si>
  <si>
    <t>Ayotte</t>
  </si>
  <si>
    <t>Attaway</t>
  </si>
  <si>
    <t>Arenas</t>
  </si>
  <si>
    <t>Abrego</t>
  </si>
  <si>
    <t>Watford</t>
  </si>
  <si>
    <t>Valley</t>
  </si>
  <si>
    <t>Turgeon</t>
  </si>
  <si>
    <t>Tunstall</t>
  </si>
  <si>
    <t>Thaxton</t>
  </si>
  <si>
    <t>Thai</t>
  </si>
  <si>
    <t>Tenorio</t>
  </si>
  <si>
    <t>Stotts</t>
  </si>
  <si>
    <t>Sthilaire</t>
  </si>
  <si>
    <t>Spiker</t>
  </si>
  <si>
    <t>Shedd</t>
  </si>
  <si>
    <t>Seng</t>
  </si>
  <si>
    <t>Seabolt</t>
  </si>
  <si>
    <t>Scalf</t>
  </si>
  <si>
    <t>Salyers</t>
  </si>
  <si>
    <t>Ruhl</t>
  </si>
  <si>
    <t>Rowlett</t>
  </si>
  <si>
    <t>Robinett</t>
  </si>
  <si>
    <t>Pfister</t>
  </si>
  <si>
    <t>Perlman</t>
  </si>
  <si>
    <t>Pepe</t>
  </si>
  <si>
    <t>Parkman</t>
  </si>
  <si>
    <t>Paradise</t>
  </si>
  <si>
    <t>Nunnally</t>
  </si>
  <si>
    <t>Norvell</t>
  </si>
  <si>
    <t>Napper</t>
  </si>
  <si>
    <t>Modlin</t>
  </si>
  <si>
    <t>Mckellar</t>
  </si>
  <si>
    <t>Mcclean</t>
  </si>
  <si>
    <t>Mascarenas</t>
  </si>
  <si>
    <t>Manchester</t>
  </si>
  <si>
    <t>Leibowitz</t>
  </si>
  <si>
    <t>Ledezma</t>
  </si>
  <si>
    <t>Kuhlman</t>
  </si>
  <si>
    <t>Kobayashi</t>
  </si>
  <si>
    <t>Hunley</t>
  </si>
  <si>
    <t>Holmquist</t>
  </si>
  <si>
    <t>Hinkley</t>
  </si>
  <si>
    <t>Hazard</t>
  </si>
  <si>
    <t>Hartsell</t>
  </si>
  <si>
    <t>Gribble</t>
  </si>
  <si>
    <t>Gravely</t>
  </si>
  <si>
    <t>Fifield</t>
  </si>
  <si>
    <t>Eliason</t>
  </si>
  <si>
    <t>Doctor</t>
  </si>
  <si>
    <t>Doak</t>
  </si>
  <si>
    <t>Crossland</t>
  </si>
  <si>
    <t>Cover</t>
  </si>
  <si>
    <t>Carleton</t>
  </si>
  <si>
    <t>Butters</t>
  </si>
  <si>
    <t>Bridgeman</t>
  </si>
  <si>
    <t>Bojorquez</t>
  </si>
  <si>
    <t>Boggess</t>
  </si>
  <si>
    <t>Banker</t>
  </si>
  <si>
    <t>Auten</t>
  </si>
  <si>
    <t>Woosley</t>
  </si>
  <si>
    <t>Wine</t>
  </si>
  <si>
    <t>Whiteley</t>
  </si>
  <si>
    <t>Wexler</t>
  </si>
  <si>
    <t>Twomey</t>
  </si>
  <si>
    <t>Tullis</t>
  </si>
  <si>
    <t>Townley</t>
  </si>
  <si>
    <t>To</t>
  </si>
  <si>
    <t>Standridge</t>
  </si>
  <si>
    <t>Stamp</t>
  </si>
  <si>
    <t>Springs</t>
  </si>
  <si>
    <t>Santoyo</t>
  </si>
  <si>
    <t>Rueda</t>
  </si>
  <si>
    <t>Riendeau</t>
  </si>
  <si>
    <t>Revell</t>
  </si>
  <si>
    <t>Pless</t>
  </si>
  <si>
    <t>Ottinger</t>
  </si>
  <si>
    <t>Nigro</t>
  </si>
  <si>
    <t>Nickles</t>
  </si>
  <si>
    <t>Mulvey</t>
  </si>
  <si>
    <t>Menefee</t>
  </si>
  <si>
    <t>Mcshane</t>
  </si>
  <si>
    <t>Mcloughlin</t>
  </si>
  <si>
    <t>Mckinzie</t>
  </si>
  <si>
    <t>Marrow</t>
  </si>
  <si>
    <t>Markey</t>
  </si>
  <si>
    <t>Lockridge</t>
  </si>
  <si>
    <t>Lipsey</t>
  </si>
  <si>
    <t>Knisley</t>
  </si>
  <si>
    <t>Knepper</t>
  </si>
  <si>
    <t>Kitts</t>
  </si>
  <si>
    <t>Kiel</t>
  </si>
  <si>
    <t>Jinks</t>
  </si>
  <si>
    <t>Hathcock</t>
  </si>
  <si>
    <t>Godin</t>
  </si>
  <si>
    <t>Gallego</t>
  </si>
  <si>
    <t>Fikes</t>
  </si>
  <si>
    <t>Fecteau</t>
  </si>
  <si>
    <t>Estabrook</t>
  </si>
  <si>
    <t>Ellinger</t>
  </si>
  <si>
    <t>Dunlop</t>
  </si>
  <si>
    <t>Dudek</t>
  </si>
  <si>
    <t>Countryman</t>
  </si>
  <si>
    <t>Chauvin</t>
  </si>
  <si>
    <t>Chatham</t>
  </si>
  <si>
    <t>Bullins</t>
  </si>
  <si>
    <t>Brownfield</t>
  </si>
  <si>
    <t>Boughton</t>
  </si>
  <si>
    <t>Bloodworth</t>
  </si>
  <si>
    <t>Bibb</t>
  </si>
  <si>
    <t>Baucom</t>
  </si>
  <si>
    <t>Barbieri</t>
  </si>
  <si>
    <t>Aubin</t>
  </si>
  <si>
    <t>Armitage</t>
  </si>
  <si>
    <t>Alessi</t>
  </si>
  <si>
    <t>Absher</t>
  </si>
  <si>
    <t>Abbate</t>
  </si>
  <si>
    <t>Zito</t>
  </si>
  <si>
    <t>Woolery</t>
  </si>
  <si>
    <t>Wiggs</t>
  </si>
  <si>
    <t>Wacker</t>
  </si>
  <si>
    <t>Tynes</t>
  </si>
  <si>
    <t>Tolle</t>
  </si>
  <si>
    <t>Telles</t>
  </si>
  <si>
    <t>Tarter</t>
  </si>
  <si>
    <t>Swarey</t>
  </si>
  <si>
    <t>Strode</t>
  </si>
  <si>
    <t>Stockdale</t>
  </si>
  <si>
    <t>Stalnaker</t>
  </si>
  <si>
    <t>Spina</t>
  </si>
  <si>
    <t>Schiff</t>
  </si>
  <si>
    <t>Saari</t>
  </si>
  <si>
    <t>Risley</t>
  </si>
  <si>
    <t>Reading</t>
  </si>
  <si>
    <t>Rameriz</t>
  </si>
  <si>
    <t>Rakes</t>
  </si>
  <si>
    <t>Pettaway</t>
  </si>
  <si>
    <t>Penner</t>
  </si>
  <si>
    <t>Paulus</t>
  </si>
  <si>
    <t>Palladino</t>
  </si>
  <si>
    <t>Omeara</t>
  </si>
  <si>
    <t>Montelongo</t>
  </si>
  <si>
    <t>Melnick</t>
  </si>
  <si>
    <t>Mehta</t>
  </si>
  <si>
    <t>Mcgary</t>
  </si>
  <si>
    <t>Mccourt</t>
  </si>
  <si>
    <t>Mccollough</t>
  </si>
  <si>
    <t>Marchetti</t>
  </si>
  <si>
    <t>Manzanares</t>
  </si>
  <si>
    <t>Lowther</t>
  </si>
  <si>
    <t>Leiva</t>
  </si>
  <si>
    <t>Lauderdale</t>
  </si>
  <si>
    <t>Lafontaine</t>
  </si>
  <si>
    <t>Kowalczyk</t>
  </si>
  <si>
    <t>Knighton</t>
  </si>
  <si>
    <t>Joubert</t>
  </si>
  <si>
    <t>Jaworski</t>
  </si>
  <si>
    <t>Ide</t>
  </si>
  <si>
    <t>Huth</t>
  </si>
  <si>
    <t>Hurdle</t>
  </si>
  <si>
    <t>Housley</t>
  </si>
  <si>
    <t>Hackman</t>
  </si>
  <si>
    <t>Gulick</t>
  </si>
  <si>
    <t>Gordy</t>
  </si>
  <si>
    <t>Gilstrap</t>
  </si>
  <si>
    <t>Gehrke</t>
  </si>
  <si>
    <t>Gebhart</t>
  </si>
  <si>
    <t>Gaudette</t>
  </si>
  <si>
    <t>Foxworth</t>
  </si>
  <si>
    <t>Finger</t>
  </si>
  <si>
    <t>Essex</t>
  </si>
  <si>
    <t>Endres</t>
  </si>
  <si>
    <t>Dunkle</t>
  </si>
  <si>
    <t>Cimino</t>
  </si>
  <si>
    <t>Cardinal</t>
  </si>
  <si>
    <t>Caddell</t>
  </si>
  <si>
    <t>Brauer</t>
  </si>
  <si>
    <t>Braley</t>
  </si>
  <si>
    <t>Bodine</t>
  </si>
  <si>
    <t>Blackmore</t>
  </si>
  <si>
    <t>Belden</t>
  </si>
  <si>
    <t>Backer</t>
  </si>
  <si>
    <t>Ayer</t>
  </si>
  <si>
    <t>Andress</t>
  </si>
  <si>
    <t>Wisner</t>
  </si>
  <si>
    <t>Walk</t>
  </si>
  <si>
    <t>Vuong</t>
  </si>
  <si>
    <t>Valliere</t>
  </si>
  <si>
    <t>Twigg</t>
  </si>
  <si>
    <t>Tso</t>
  </si>
  <si>
    <t>Tavarez</t>
  </si>
  <si>
    <t>Strahan</t>
  </si>
  <si>
    <t>Steib</t>
  </si>
  <si>
    <t>Staub</t>
  </si>
  <si>
    <t>Sowder</t>
  </si>
  <si>
    <t>Shoulders</t>
  </si>
  <si>
    <t>Seiber</t>
  </si>
  <si>
    <t>Schutt</t>
  </si>
  <si>
    <t>Scharf</t>
  </si>
  <si>
    <t>Schade</t>
  </si>
  <si>
    <t>Rodriques</t>
  </si>
  <si>
    <t>Risinger</t>
  </si>
  <si>
    <t>Renshaw</t>
  </si>
  <si>
    <t>Rath</t>
  </si>
  <si>
    <t>Rahman</t>
  </si>
  <si>
    <t>Presnell</t>
  </si>
  <si>
    <t>Pillow</t>
  </si>
  <si>
    <t>Piatt</t>
  </si>
  <si>
    <t>Nieman</t>
  </si>
  <si>
    <t>Nevins</t>
  </si>
  <si>
    <t>Mcilwain</t>
  </si>
  <si>
    <t>Mcgaha</t>
  </si>
  <si>
    <t>Mccully</t>
  </si>
  <si>
    <t>Mccomb</t>
  </si>
  <si>
    <t>Massengale</t>
  </si>
  <si>
    <t>Macedo</t>
  </si>
  <si>
    <t>Lines</t>
  </si>
  <si>
    <t>Lesher</t>
  </si>
  <si>
    <t>Kearse</t>
  </si>
  <si>
    <t>Jauregui</t>
  </si>
  <si>
    <t>Husted</t>
  </si>
  <si>
    <t>Hudnall</t>
  </si>
  <si>
    <t>Holmberg</t>
  </si>
  <si>
    <t>Hertel</t>
  </si>
  <si>
    <t>Hershey</t>
  </si>
  <si>
    <t>Hardie</t>
  </si>
  <si>
    <t>Glidewell</t>
  </si>
  <si>
    <t>Frausto</t>
  </si>
  <si>
    <t>Fassett</t>
  </si>
  <si>
    <t>Dash</t>
  </si>
  <si>
    <t>Dalessandro</t>
  </si>
  <si>
    <t>Dahlgren</t>
  </si>
  <si>
    <t>Corum</t>
  </si>
  <si>
    <t>Constantino</t>
  </si>
  <si>
    <t>Conlin</t>
  </si>
  <si>
    <t>Colquitt</t>
  </si>
  <si>
    <t>Colombo</t>
  </si>
  <si>
    <t>Claycomb</t>
  </si>
  <si>
    <t>Cardin</t>
  </si>
  <si>
    <t>Cancel</t>
  </si>
  <si>
    <t>Buller</t>
  </si>
  <si>
    <t>Boring</t>
  </si>
  <si>
    <t>Boney</t>
  </si>
  <si>
    <t>Bocanegra</t>
  </si>
  <si>
    <t>Blazer</t>
  </si>
  <si>
    <t>Biggers</t>
  </si>
  <si>
    <t>Benedetto</t>
  </si>
  <si>
    <t>Araiza</t>
  </si>
  <si>
    <t>Andino</t>
  </si>
  <si>
    <t>Albin</t>
  </si>
  <si>
    <t>Zorn</t>
  </si>
  <si>
    <t>Werth</t>
  </si>
  <si>
    <t>Weisman</t>
  </si>
  <si>
    <t>Walley</t>
  </si>
  <si>
    <t>Vanegas</t>
  </si>
  <si>
    <t>Ulibarri</t>
  </si>
  <si>
    <t>Towers</t>
  </si>
  <si>
    <t>Towe</t>
  </si>
  <si>
    <t>Tedford</t>
  </si>
  <si>
    <t>Teasley</t>
  </si>
  <si>
    <t>Suttle</t>
  </si>
  <si>
    <t>Steffens</t>
  </si>
  <si>
    <t>Stcyr</t>
  </si>
  <si>
    <t>Peacock</t>
  </si>
  <si>
    <t>Eubanks</t>
  </si>
  <si>
    <t>Drummond</t>
  </si>
  <si>
    <t>Stringer</t>
  </si>
  <si>
    <t>Pritchett</t>
  </si>
  <si>
    <t>Parham</t>
  </si>
  <si>
    <t>Mims</t>
  </si>
  <si>
    <t>Landers</t>
  </si>
  <si>
    <t>Ham</t>
  </si>
  <si>
    <t>Grayson</t>
  </si>
  <si>
    <t>Schafer</t>
  </si>
  <si>
    <t>Egan</t>
  </si>
  <si>
    <t>Timmons</t>
  </si>
  <si>
    <t>Ohara</t>
  </si>
  <si>
    <t>Keen</t>
  </si>
  <si>
    <t>Hamlin</t>
  </si>
  <si>
    <t>Finn</t>
  </si>
  <si>
    <t>Cortes</t>
  </si>
  <si>
    <t>Mcnair</t>
  </si>
  <si>
    <t>Nadeau</t>
  </si>
  <si>
    <t>Moseley</t>
  </si>
  <si>
    <t>Michaud</t>
  </si>
  <si>
    <t>Rosen</t>
  </si>
  <si>
    <t>Oakes</t>
  </si>
  <si>
    <t>Kurtz</t>
  </si>
  <si>
    <t>Jeffers</t>
  </si>
  <si>
    <t>Calloway</t>
  </si>
  <si>
    <t>Beal</t>
  </si>
  <si>
    <t>Bautista</t>
  </si>
  <si>
    <t>Winn</t>
  </si>
  <si>
    <t>Suggs</t>
  </si>
  <si>
    <t>Stern</t>
  </si>
  <si>
    <t>Stapleton</t>
  </si>
  <si>
    <t>Lyles</t>
  </si>
  <si>
    <t>Laird</t>
  </si>
  <si>
    <t>Montano</t>
  </si>
  <si>
    <t>Dawkins</t>
  </si>
  <si>
    <t>Hagan</t>
  </si>
  <si>
    <t>Goldman</t>
  </si>
  <si>
    <t>Bryson</t>
  </si>
  <si>
    <t>Barajas</t>
  </si>
  <si>
    <t>Lovett</t>
  </si>
  <si>
    <t>Segura</t>
  </si>
  <si>
    <t>Metz</t>
  </si>
  <si>
    <t>Lockett</t>
  </si>
  <si>
    <t>Langford</t>
  </si>
  <si>
    <t>Hinson</t>
  </si>
  <si>
    <t>Eastman</t>
  </si>
  <si>
    <t>Rock</t>
  </si>
  <si>
    <t>Hooks</t>
  </si>
  <si>
    <t>Woody</t>
  </si>
  <si>
    <t>Smallwood</t>
  </si>
  <si>
    <t>Shapiro</t>
  </si>
  <si>
    <t>Crowell</t>
  </si>
  <si>
    <t>Whalen</t>
  </si>
  <si>
    <t>Triplett</t>
  </si>
  <si>
    <t>Hooker</t>
  </si>
  <si>
    <t>Chatman</t>
  </si>
  <si>
    <t>Aldrich</t>
  </si>
  <si>
    <t>Cahill</t>
  </si>
  <si>
    <t>Youngblood</t>
  </si>
  <si>
    <t>Ybarra</t>
  </si>
  <si>
    <t>Stallings</t>
  </si>
  <si>
    <t>Sheets</t>
  </si>
  <si>
    <t>Reeder</t>
  </si>
  <si>
    <t>Person</t>
  </si>
  <si>
    <t>Pack</t>
  </si>
  <si>
    <t>Connelly</t>
  </si>
  <si>
    <t>Bateman</t>
  </si>
  <si>
    <t>Abernathy</t>
  </si>
  <si>
    <t>Winkler</t>
  </si>
  <si>
    <t>Wilkes</t>
  </si>
  <si>
    <t>Masters</t>
  </si>
  <si>
    <t>Hackett</t>
  </si>
  <si>
    <t>Granger</t>
  </si>
  <si>
    <t>Gillis</t>
  </si>
  <si>
    <t>Schmitz</t>
  </si>
  <si>
    <t>Sapp</t>
  </si>
  <si>
    <t>Napier</t>
  </si>
  <si>
    <t>Souza</t>
  </si>
  <si>
    <t>Lanier</t>
  </si>
  <si>
    <t>Gomes</t>
  </si>
  <si>
    <t>Weir</t>
  </si>
  <si>
    <t>Otero</t>
  </si>
  <si>
    <t>Ledford</t>
  </si>
  <si>
    <t>Burroughs</t>
  </si>
  <si>
    <t>Babcock</t>
  </si>
  <si>
    <t>Ventura</t>
  </si>
  <si>
    <t>Siegel</t>
  </si>
  <si>
    <t>Dugan</t>
  </si>
  <si>
    <t>Bledsoe</t>
  </si>
  <si>
    <t>Atwood</t>
  </si>
  <si>
    <t>Wray</t>
  </si>
  <si>
    <t>Varner</t>
  </si>
  <si>
    <t>Spangler</t>
  </si>
  <si>
    <t>Anaya</t>
  </si>
  <si>
    <t>Staley</t>
  </si>
  <si>
    <t>Kraft</t>
  </si>
  <si>
    <t>Fournier</t>
  </si>
  <si>
    <t>Belanger</t>
  </si>
  <si>
    <t>Wolff</t>
  </si>
  <si>
    <t>Thorne</t>
  </si>
  <si>
    <t>Bynum</t>
  </si>
  <si>
    <t>Burnette</t>
  </si>
  <si>
    <t>Boykin</t>
  </si>
  <si>
    <t>Swenson</t>
  </si>
  <si>
    <t>Purvis</t>
  </si>
  <si>
    <t>Pina</t>
  </si>
  <si>
    <t>Khan</t>
  </si>
  <si>
    <t>Duvall</t>
  </si>
  <si>
    <t>Xiong</t>
  </si>
  <si>
    <t>Kauffman</t>
  </si>
  <si>
    <t>Healy</t>
  </si>
  <si>
    <t>Engle</t>
  </si>
  <si>
    <t>Corona</t>
  </si>
  <si>
    <t>Benoit</t>
  </si>
  <si>
    <t>Valle</t>
  </si>
  <si>
    <t>Steiner</t>
  </si>
  <si>
    <t>Spicer</t>
  </si>
  <si>
    <t>Shaver</t>
  </si>
  <si>
    <t>Randle</t>
  </si>
  <si>
    <t>Lundy</t>
  </si>
  <si>
    <t>Dow</t>
  </si>
  <si>
    <t>Calvert</t>
  </si>
  <si>
    <t>Staton</t>
  </si>
  <si>
    <t>Neff</t>
  </si>
  <si>
    <t>Kearney</t>
  </si>
  <si>
    <t>Darden</t>
  </si>
  <si>
    <t>Oakley</t>
  </si>
  <si>
    <t>Medeiros</t>
  </si>
  <si>
    <t>Mccracken</t>
  </si>
  <si>
    <t>Crenshaw</t>
  </si>
  <si>
    <t>Block</t>
  </si>
  <si>
    <t>Beaver</t>
  </si>
  <si>
    <t>Perdue</t>
  </si>
  <si>
    <t>Dill</t>
  </si>
  <si>
    <t>Whittaker</t>
  </si>
  <si>
    <t>Tobin</t>
  </si>
  <si>
    <t>Washburn</t>
  </si>
  <si>
    <t>Hogue</t>
  </si>
  <si>
    <t>Goodrich</t>
  </si>
  <si>
    <t>Easley</t>
  </si>
  <si>
    <t>Bravo</t>
  </si>
  <si>
    <t>Dennison</t>
  </si>
  <si>
    <t>Shipley</t>
  </si>
  <si>
    <t>Kerns</t>
  </si>
  <si>
    <t>Jorgensen</t>
  </si>
  <si>
    <t>Crain</t>
  </si>
  <si>
    <t>Villalobos</t>
  </si>
  <si>
    <t>Maurer</t>
  </si>
  <si>
    <t>Longoria</t>
  </si>
  <si>
    <t>Keene</t>
  </si>
  <si>
    <t>Coon</t>
  </si>
  <si>
    <t>Witherspoon</t>
  </si>
  <si>
    <t>Staples</t>
  </si>
  <si>
    <t>Pettit</t>
  </si>
  <si>
    <t>Kincaid</t>
  </si>
  <si>
    <t>Eason</t>
  </si>
  <si>
    <t>Madrid</t>
  </si>
  <si>
    <t>Echols</t>
  </si>
  <si>
    <t>Lusk</t>
  </si>
  <si>
    <t>Wu</t>
  </si>
  <si>
    <t>Stahl</t>
  </si>
  <si>
    <t>Currie</t>
  </si>
  <si>
    <t>Thayer</t>
  </si>
  <si>
    <t>Shultz</t>
  </si>
  <si>
    <t>Mcnally</t>
  </si>
  <si>
    <t>Seay</t>
  </si>
  <si>
    <t>North</t>
  </si>
  <si>
    <t>Maher</t>
  </si>
  <si>
    <t>Gagne</t>
  </si>
  <si>
    <t>Barrow</t>
  </si>
  <si>
    <t>Nava</t>
  </si>
  <si>
    <t>Moreland</t>
  </si>
  <si>
    <t>Honeycutt</t>
  </si>
  <si>
    <t>Hearn</t>
  </si>
  <si>
    <t>Diggs</t>
  </si>
  <si>
    <t>Whitten</t>
  </si>
  <si>
    <t>Westbrook</t>
  </si>
  <si>
    <t>Stovall</t>
  </si>
  <si>
    <t>Ragland</t>
  </si>
  <si>
    <t>Munson</t>
  </si>
  <si>
    <t>Meier</t>
  </si>
  <si>
    <t>Looney</t>
  </si>
  <si>
    <t>Kimble</t>
  </si>
  <si>
    <t>Jolly</t>
  </si>
  <si>
    <t>Hobson</t>
  </si>
  <si>
    <t>London</t>
  </si>
  <si>
    <t>Goddard</t>
  </si>
  <si>
    <t>Culver</t>
  </si>
  <si>
    <t>Burr</t>
  </si>
  <si>
    <t>Presley</t>
  </si>
  <si>
    <t>Negron</t>
  </si>
  <si>
    <t>Connell</t>
  </si>
  <si>
    <t>Tovar</t>
  </si>
  <si>
    <t>Huddleston</t>
  </si>
  <si>
    <t>Hammer</t>
  </si>
  <si>
    <t>Ashby</t>
  </si>
  <si>
    <t>Salter</t>
  </si>
  <si>
    <t>Root</t>
  </si>
  <si>
    <t>Pendleton</t>
  </si>
  <si>
    <t>Oleary</t>
  </si>
  <si>
    <t>Nickerson</t>
  </si>
  <si>
    <t>Myrick</t>
  </si>
  <si>
    <t>Judd</t>
  </si>
  <si>
    <t>Jacobsen</t>
  </si>
  <si>
    <t>Bain</t>
  </si>
  <si>
    <t>Adair</t>
  </si>
  <si>
    <t>Starnes</t>
  </si>
  <si>
    <t>Matos</t>
  </si>
  <si>
    <t>Light</t>
  </si>
  <si>
    <t>Busby</t>
  </si>
  <si>
    <t>Herndon</t>
  </si>
  <si>
    <t>Hanley</t>
  </si>
  <si>
    <t>Bellamy</t>
  </si>
  <si>
    <t>Doty</t>
  </si>
  <si>
    <t>Bartley</t>
  </si>
  <si>
    <t>Yazzie</t>
  </si>
  <si>
    <t>Rowell</t>
  </si>
  <si>
    <t>Parson</t>
  </si>
  <si>
    <t>Gifford</t>
  </si>
  <si>
    <t>Cullen</t>
  </si>
  <si>
    <t>Christiansen</t>
  </si>
  <si>
    <t>Benavides</t>
  </si>
  <si>
    <t>Barnhart</t>
  </si>
  <si>
    <t>Talbot</t>
  </si>
  <si>
    <t>Mock</t>
  </si>
  <si>
    <t>Crandall</t>
  </si>
  <si>
    <t>Connors</t>
  </si>
  <si>
    <t>Bonds</t>
  </si>
  <si>
    <t>Whitt</t>
  </si>
  <si>
    <t>Gage</t>
  </si>
  <si>
    <t>Bergman</t>
  </si>
  <si>
    <t>Arredondo</t>
  </si>
  <si>
    <t>Addison</t>
  </si>
  <si>
    <t>Lujan</t>
  </si>
  <si>
    <t>Dowdy</t>
  </si>
  <si>
    <t>Jernigan</t>
  </si>
  <si>
    <t>Huynh</t>
  </si>
  <si>
    <t>Bouchard</t>
  </si>
  <si>
    <t>Dutton</t>
  </si>
  <si>
    <t>Rhoades</t>
  </si>
  <si>
    <t>Ouellette</t>
  </si>
  <si>
    <t>Kiser</t>
  </si>
  <si>
    <t>Herrington</t>
  </si>
  <si>
    <t>Hare</t>
  </si>
  <si>
    <t>Blackman</t>
  </si>
  <si>
    <t>Babb</t>
  </si>
  <si>
    <t>Allred</t>
  </si>
  <si>
    <t>Rudd</t>
  </si>
  <si>
    <t>Paulson</t>
  </si>
  <si>
    <t>Ogden</t>
  </si>
  <si>
    <t>Koenig</t>
  </si>
  <si>
    <t>Geiger</t>
  </si>
  <si>
    <t>Begay</t>
  </si>
  <si>
    <t>Parra</t>
  </si>
  <si>
    <t>Champion</t>
  </si>
  <si>
    <t>Lassiter</t>
  </si>
  <si>
    <t>Hawk</t>
  </si>
  <si>
    <t>Esposito</t>
  </si>
  <si>
    <t>Cho</t>
  </si>
  <si>
    <t>Waldron</t>
  </si>
  <si>
    <t>Ransom</t>
  </si>
  <si>
    <t>Prather</t>
  </si>
  <si>
    <t>Chacon</t>
  </si>
  <si>
    <t>Vick</t>
  </si>
  <si>
    <t>Sands</t>
  </si>
  <si>
    <t>Roark</t>
  </si>
  <si>
    <t>Parr</t>
  </si>
  <si>
    <t>Mayberry</t>
  </si>
  <si>
    <t>Greenberg</t>
  </si>
  <si>
    <t>Coley</t>
  </si>
  <si>
    <t>Bruner</t>
  </si>
  <si>
    <t>Whitman</t>
  </si>
  <si>
    <t>Skaggs</t>
  </si>
  <si>
    <t>Shipman</t>
  </si>
  <si>
    <t>Means</t>
  </si>
  <si>
    <t>Leary</t>
  </si>
  <si>
    <t>Hutton</t>
  </si>
  <si>
    <t>Romo</t>
  </si>
  <si>
    <t>Medrano</t>
  </si>
  <si>
    <t>Ladd</t>
  </si>
  <si>
    <t>Kruse</t>
  </si>
  <si>
    <t>Friend</t>
  </si>
  <si>
    <t>Darling</t>
  </si>
  <si>
    <t>Askew</t>
  </si>
  <si>
    <t>Schulz</t>
  </si>
  <si>
    <t>Alfaro</t>
  </si>
  <si>
    <t>Tabor</t>
  </si>
  <si>
    <t>Mohr</t>
  </si>
  <si>
    <t>Gallo</t>
  </si>
  <si>
    <t>Bermudez</t>
  </si>
  <si>
    <t>Pereira</t>
  </si>
  <si>
    <t>Bliss</t>
  </si>
  <si>
    <t>Reaves</t>
  </si>
  <si>
    <t>Flint</t>
  </si>
  <si>
    <t>Comer</t>
  </si>
  <si>
    <t>Boston</t>
  </si>
  <si>
    <t>Woodall</t>
  </si>
  <si>
    <t>Naquin</t>
  </si>
  <si>
    <t>Guevara</t>
  </si>
  <si>
    <t>Delong</t>
  </si>
  <si>
    <t>Carrier</t>
  </si>
  <si>
    <t>Pickens</t>
  </si>
  <si>
    <t>Brand</t>
  </si>
  <si>
    <t>Tilley</t>
  </si>
  <si>
    <t>Schaffer</t>
  </si>
  <si>
    <t>Read</t>
  </si>
  <si>
    <t>Lim</t>
  </si>
  <si>
    <t>Knutson</t>
  </si>
  <si>
    <t>Fenton</t>
  </si>
  <si>
    <t>Doran</t>
  </si>
  <si>
    <t>Vogt</t>
  </si>
  <si>
    <t>Vann</t>
  </si>
  <si>
    <t>Prescott</t>
  </si>
  <si>
    <t>Mclain</t>
  </si>
  <si>
    <t>Landis</t>
  </si>
  <si>
    <t>Corcoran</t>
  </si>
  <si>
    <t>Zapata</t>
  </si>
  <si>
    <t>Hyatt</t>
  </si>
  <si>
    <t>Hemphill</t>
  </si>
  <si>
    <t>Faulk</t>
  </si>
  <si>
    <t>Call</t>
  </si>
  <si>
    <t>Dove</t>
  </si>
  <si>
    <t>Boudreaux</t>
  </si>
  <si>
    <t>Aragon</t>
  </si>
  <si>
    <t>Whitlock</t>
  </si>
  <si>
    <t>Trejo</t>
  </si>
  <si>
    <t>Tackett</t>
  </si>
  <si>
    <t>Shearer</t>
  </si>
  <si>
    <t>Saldana</t>
  </si>
  <si>
    <t>Hanks</t>
  </si>
  <si>
    <t>Gold</t>
  </si>
  <si>
    <t>Driver</t>
  </si>
  <si>
    <t>Mckinnon</t>
  </si>
  <si>
    <t>Koehler</t>
  </si>
  <si>
    <t>Champagne</t>
  </si>
  <si>
    <t>Bourgeois</t>
  </si>
  <si>
    <t>Pool</t>
  </si>
  <si>
    <t>Keyes</t>
  </si>
  <si>
    <t>Goodson</t>
  </si>
  <si>
    <t>Foote</t>
  </si>
  <si>
    <t>Early</t>
  </si>
  <si>
    <t>Lunsford</t>
  </si>
  <si>
    <t>Goldsmith</t>
  </si>
  <si>
    <t>Flood</t>
  </si>
  <si>
    <t>Winslow</t>
  </si>
  <si>
    <t>Sams</t>
  </si>
  <si>
    <t>Mccloud</t>
  </si>
  <si>
    <t>Hough</t>
  </si>
  <si>
    <t>Esquivel</t>
  </si>
  <si>
    <t>Naylor</t>
  </si>
  <si>
    <t>Loomis</t>
  </si>
  <si>
    <t>Coronado</t>
  </si>
  <si>
    <t>Ludwig</t>
  </si>
  <si>
    <t>Braswell</t>
  </si>
  <si>
    <t>Bearden</t>
  </si>
  <si>
    <t>Huang</t>
  </si>
  <si>
    <t>Fagan</t>
  </si>
  <si>
    <t>Ezell</t>
  </si>
  <si>
    <t>Edmondson</t>
  </si>
  <si>
    <t>Cyr</t>
  </si>
  <si>
    <t>Cronin</t>
  </si>
  <si>
    <t>Nunn</t>
  </si>
  <si>
    <t>Lemon</t>
  </si>
  <si>
    <t>Guillory</t>
  </si>
  <si>
    <t>Grier</t>
  </si>
  <si>
    <t>Dubose</t>
  </si>
  <si>
    <t>Traylor</t>
  </si>
  <si>
    <t>Ryder</t>
  </si>
  <si>
    <t>Dobbins</t>
  </si>
  <si>
    <t>Coyle</t>
  </si>
  <si>
    <t>Aponte</t>
  </si>
  <si>
    <t>Whitmore</t>
  </si>
  <si>
    <t>Smalls</t>
  </si>
  <si>
    <t>Rowan</t>
  </si>
  <si>
    <t>Malloy</t>
  </si>
  <si>
    <t>Cardona</t>
  </si>
  <si>
    <t>Braxton</t>
  </si>
  <si>
    <t>Borden</t>
  </si>
  <si>
    <t>Humphries</t>
  </si>
  <si>
    <t>Carrasco</t>
  </si>
  <si>
    <t>Ruff</t>
  </si>
  <si>
    <t>Metzger</t>
  </si>
  <si>
    <t>Huntley</t>
  </si>
  <si>
    <t>Hinojosa</t>
  </si>
  <si>
    <t>Finney</t>
  </si>
  <si>
    <t>Madsen</t>
  </si>
  <si>
    <t>Hills</t>
  </si>
  <si>
    <t>Ernst</t>
  </si>
  <si>
    <t>Dozier</t>
  </si>
  <si>
    <t>Burkhart</t>
  </si>
  <si>
    <t>Bowser</t>
  </si>
  <si>
    <t>Peralta</t>
  </si>
  <si>
    <t>Daigle</t>
  </si>
  <si>
    <t>Whittington</t>
  </si>
  <si>
    <t>Sorenson</t>
  </si>
  <si>
    <t>Saucedo</t>
  </si>
  <si>
    <t>Roche</t>
  </si>
  <si>
    <t>Redding</t>
  </si>
  <si>
    <t>Fugate</t>
  </si>
  <si>
    <t>Avalos</t>
  </si>
  <si>
    <t>Waite</t>
  </si>
  <si>
    <t>Lind</t>
  </si>
  <si>
    <t>Huston</t>
  </si>
  <si>
    <t>Hay</t>
  </si>
  <si>
    <t>Hawthorne</t>
  </si>
  <si>
    <t>Hamby</t>
  </si>
  <si>
    <t>Boyles</t>
  </si>
  <si>
    <t>Boles</t>
  </si>
  <si>
    <t>Faust</t>
  </si>
  <si>
    <t>Crook</t>
  </si>
  <si>
    <t>Beam</t>
  </si>
  <si>
    <t>Barger</t>
  </si>
  <si>
    <t>Hinds</t>
  </si>
  <si>
    <t>Gallardo</t>
  </si>
  <si>
    <t>Willoughby</t>
  </si>
  <si>
    <t>Willingham</t>
  </si>
  <si>
    <t>Eckert</t>
  </si>
  <si>
    <t>Busch</t>
  </si>
  <si>
    <t>Zepeda</t>
  </si>
  <si>
    <t>Worthington</t>
  </si>
  <si>
    <t>Tinsley</t>
  </si>
  <si>
    <t>Hoff</t>
  </si>
  <si>
    <t>Hawley</t>
  </si>
  <si>
    <t>Carmona</t>
  </si>
  <si>
    <t>Varela</t>
  </si>
  <si>
    <t>Rector</t>
  </si>
  <si>
    <t>Newcomb</t>
  </si>
  <si>
    <t>Kinsey</t>
  </si>
  <si>
    <t>Dube</t>
  </si>
  <si>
    <t>Whatley</t>
  </si>
  <si>
    <t>Strange</t>
  </si>
  <si>
    <t>Ragsdale</t>
  </si>
  <si>
    <t>Bernstein</t>
  </si>
  <si>
    <t>Becerra</t>
  </si>
  <si>
    <t>Yost</t>
  </si>
  <si>
    <t>Mattson</t>
  </si>
  <si>
    <t>Ly</t>
  </si>
  <si>
    <t>Felder</t>
  </si>
  <si>
    <t>Cheek</t>
  </si>
  <si>
    <t>Handy</t>
  </si>
  <si>
    <t>Grossman</t>
  </si>
  <si>
    <t>Gauthier</t>
  </si>
  <si>
    <t>Escobedo</t>
  </si>
  <si>
    <t>Braden</t>
  </si>
  <si>
    <t>Beckman</t>
  </si>
  <si>
    <t>Mott</t>
  </si>
  <si>
    <t>Hillman</t>
  </si>
  <si>
    <t>Flaherty</t>
  </si>
  <si>
    <t>Dykes</t>
  </si>
  <si>
    <t>Doe</t>
  </si>
  <si>
    <t>Stockton</t>
  </si>
  <si>
    <t>Stearns</t>
  </si>
  <si>
    <t>Lofton</t>
  </si>
  <si>
    <t>Kitchen</t>
  </si>
  <si>
    <t>Coats</t>
  </si>
  <si>
    <t>Cavazos</t>
  </si>
  <si>
    <t>Beavers</t>
  </si>
  <si>
    <t>Barrios</t>
  </si>
  <si>
    <t>Tang</t>
  </si>
  <si>
    <t>Parish</t>
  </si>
  <si>
    <t>Mosher</t>
  </si>
  <si>
    <t>Cardwell</t>
  </si>
  <si>
    <t>Coles</t>
  </si>
  <si>
    <t>Burnham</t>
  </si>
  <si>
    <t>Weller</t>
  </si>
  <si>
    <t>Lemons</t>
  </si>
  <si>
    <t>Beebe</t>
  </si>
  <si>
    <t>Aguilera</t>
  </si>
  <si>
    <t>Ring</t>
  </si>
  <si>
    <t>Parnell</t>
  </si>
  <si>
    <t>Harman</t>
  </si>
  <si>
    <t>Couture</t>
  </si>
  <si>
    <t>Alley</t>
  </si>
  <si>
    <t>Schumacher</t>
  </si>
  <si>
    <t>Redd</t>
  </si>
  <si>
    <t>Dobbs</t>
  </si>
  <si>
    <t>Blum</t>
  </si>
  <si>
    <t>Blalock</t>
  </si>
  <si>
    <t>Merchant</t>
  </si>
  <si>
    <t>Ennis</t>
  </si>
  <si>
    <t>Denson</t>
  </si>
  <si>
    <t>Cottrell</t>
  </si>
  <si>
    <t>Brannon</t>
  </si>
  <si>
    <t>Bagley</t>
  </si>
  <si>
    <t>Aviles</t>
  </si>
  <si>
    <t>Watt</t>
  </si>
  <si>
    <t>Sousa</t>
  </si>
  <si>
    <t>Rosenthal</t>
  </si>
  <si>
    <t>Rooney</t>
  </si>
  <si>
    <t>Dietz</t>
  </si>
  <si>
    <t>Blank</t>
  </si>
  <si>
    <t>Paquette</t>
  </si>
  <si>
    <t>Mcclelland</t>
  </si>
  <si>
    <t>Duff</t>
  </si>
  <si>
    <t>Velasco</t>
  </si>
  <si>
    <t>Lentz</t>
  </si>
  <si>
    <t>Grubb</t>
  </si>
  <si>
    <t>Burrows</t>
  </si>
  <si>
    <t>Barbour</t>
  </si>
  <si>
    <t>Ulrich</t>
  </si>
  <si>
    <t>Shockley</t>
  </si>
  <si>
    <t>Rader</t>
  </si>
  <si>
    <t>Beyer</t>
  </si>
  <si>
    <t>Mixon</t>
  </si>
  <si>
    <t>Layton</t>
  </si>
  <si>
    <t>Altman</t>
  </si>
  <si>
    <t>Weathers</t>
  </si>
  <si>
    <t>Stoner</t>
  </si>
  <si>
    <t>Squires</t>
  </si>
  <si>
    <t>Shipp</t>
  </si>
  <si>
    <t>Priest</t>
  </si>
  <si>
    <t>Lipscomb</t>
  </si>
  <si>
    <t>Cutler</t>
  </si>
  <si>
    <t>Caballero</t>
  </si>
  <si>
    <t>Zimmer</t>
  </si>
  <si>
    <t>Willett</t>
  </si>
  <si>
    <t>Thurston</t>
  </si>
  <si>
    <t>Storey</t>
  </si>
  <si>
    <t>Medley</t>
  </si>
  <si>
    <t>Epperson</t>
  </si>
  <si>
    <t>Shah</t>
  </si>
  <si>
    <t>Mcmillian</t>
  </si>
  <si>
    <t>Baggett</t>
  </si>
  <si>
    <t>Torrez</t>
  </si>
  <si>
    <t>Laws</t>
  </si>
  <si>
    <t>Hirsch</t>
  </si>
  <si>
    <t>Dent</t>
  </si>
  <si>
    <t>Poirier</t>
  </si>
  <si>
    <t>Peachey</t>
  </si>
  <si>
    <t>Farrar</t>
  </si>
  <si>
    <t>Creech</t>
  </si>
  <si>
    <t>Barth</t>
  </si>
  <si>
    <t>Trimble</t>
  </si>
  <si>
    <t>Dupre</t>
  </si>
  <si>
    <t>Albrecht</t>
  </si>
  <si>
    <t>Sample</t>
  </si>
  <si>
    <t>Lawler</t>
  </si>
  <si>
    <t>Crisp</t>
  </si>
  <si>
    <t>Conroy</t>
  </si>
  <si>
    <t>Wetzel</t>
  </si>
  <si>
    <t>Nesbitt</t>
  </si>
  <si>
    <t>Murry</t>
  </si>
  <si>
    <t>Jameson</t>
  </si>
  <si>
    <t>Wilhelm</t>
  </si>
  <si>
    <t>Patten</t>
  </si>
  <si>
    <t>Minton</t>
  </si>
  <si>
    <t>Matson</t>
  </si>
  <si>
    <t>Kimbrough</t>
  </si>
  <si>
    <t>Iverson</t>
  </si>
  <si>
    <t>Guinn</t>
  </si>
  <si>
    <t>Fortune</t>
  </si>
  <si>
    <t>Croft</t>
  </si>
  <si>
    <t>Toth</t>
  </si>
  <si>
    <t>Pulliam</t>
  </si>
  <si>
    <t>Nugent</t>
  </si>
  <si>
    <t>Newby</t>
  </si>
  <si>
    <t>Littlejohn</t>
  </si>
  <si>
    <t>Dias</t>
  </si>
  <si>
    <t>Canales</t>
  </si>
  <si>
    <t>Bernier</t>
  </si>
  <si>
    <t>Baron</t>
  </si>
  <si>
    <t>Singletary</t>
  </si>
  <si>
    <t>Renteria</t>
  </si>
  <si>
    <t>Pruett</t>
  </si>
  <si>
    <t>Mchugh</t>
  </si>
  <si>
    <t>Mabry</t>
  </si>
  <si>
    <t>Landrum</t>
  </si>
  <si>
    <t>Brower</t>
  </si>
  <si>
    <t>Stoddard</t>
  </si>
  <si>
    <t>Cagle</t>
  </si>
  <si>
    <t>Stjohn</t>
  </si>
  <si>
    <t>Scales</t>
  </si>
  <si>
    <t>Kohler</t>
  </si>
  <si>
    <t>Kellogg</t>
  </si>
  <si>
    <t>Hopson</t>
  </si>
  <si>
    <t>Gant</t>
  </si>
  <si>
    <t>Tharp</t>
  </si>
  <si>
    <t>Gann</t>
  </si>
  <si>
    <t>Zeigler</t>
  </si>
  <si>
    <t>Pringle</t>
  </si>
  <si>
    <t>Hammons</t>
  </si>
  <si>
    <t>Fairchild</t>
  </si>
  <si>
    <t>Deaton</t>
  </si>
  <si>
    <t>Chavis</t>
  </si>
  <si>
    <t>Carnes</t>
  </si>
  <si>
    <t>Rowley</t>
  </si>
  <si>
    <t>Matlock</t>
  </si>
  <si>
    <t>Kearns</t>
  </si>
  <si>
    <t>Irizarry</t>
  </si>
  <si>
    <t>Carrington</t>
  </si>
  <si>
    <t>Starkey</t>
  </si>
  <si>
    <t>Pepper</t>
  </si>
  <si>
    <t>Lopes</t>
  </si>
  <si>
    <t>Jarrell</t>
  </si>
  <si>
    <t>Craven</t>
  </si>
  <si>
    <t>Baum</t>
  </si>
  <si>
    <t>Spain</t>
  </si>
  <si>
    <t>Littlefield</t>
  </si>
  <si>
    <t>Humphreys</t>
  </si>
  <si>
    <t>Hook</t>
  </si>
  <si>
    <t>High</t>
  </si>
  <si>
    <t>Etheridge</t>
  </si>
  <si>
    <t>Cuellar</t>
  </si>
  <si>
    <t>Chastain</t>
  </si>
  <si>
    <t>Bundy</t>
  </si>
  <si>
    <t>Speer</t>
  </si>
  <si>
    <t>Skelton</t>
  </si>
  <si>
    <t>Quiroz</t>
  </si>
  <si>
    <t>Pyle</t>
  </si>
  <si>
    <t>Portillo</t>
  </si>
  <si>
    <t>Ponder</t>
  </si>
  <si>
    <t>Moulton</t>
  </si>
  <si>
    <t>Machado</t>
  </si>
  <si>
    <t>Liu</t>
  </si>
  <si>
    <t>Killian</t>
  </si>
  <si>
    <t>Hutson</t>
  </si>
  <si>
    <t>Hitchcock</t>
  </si>
  <si>
    <t>Dowling</t>
  </si>
  <si>
    <t>Cloud</t>
  </si>
  <si>
    <t>Burdick</t>
  </si>
  <si>
    <t>Spann</t>
  </si>
  <si>
    <t>Pedersen</t>
  </si>
  <si>
    <t>Levin</t>
  </si>
  <si>
    <t>Leggett</t>
  </si>
  <si>
    <t>Hayward</t>
  </si>
  <si>
    <t>Hacker</t>
  </si>
  <si>
    <t>Dietrich</t>
  </si>
  <si>
    <t>Beaulieu</t>
  </si>
  <si>
    <t>Barksdale</t>
  </si>
  <si>
    <t>Wakefield</t>
  </si>
  <si>
    <t>Snowden</t>
  </si>
  <si>
    <t>Briscoe</t>
  </si>
  <si>
    <t>Bowie</t>
  </si>
  <si>
    <t>Berman</t>
  </si>
  <si>
    <t>Ogle</t>
  </si>
  <si>
    <t>Mcgregor</t>
  </si>
  <si>
    <t>Laughlin</t>
  </si>
  <si>
    <t>Helm</t>
  </si>
  <si>
    <t>Burden</t>
  </si>
  <si>
    <t>Wheatley</t>
  </si>
  <si>
    <t>Schreiber</t>
  </si>
  <si>
    <t>Pressley</t>
  </si>
  <si>
    <t>Parris</t>
  </si>
  <si>
    <t>Ng</t>
  </si>
  <si>
    <t>Alaniz</t>
  </si>
  <si>
    <t>Agee</t>
  </si>
  <si>
    <t>Urban</t>
  </si>
  <si>
    <t>Swann</t>
  </si>
  <si>
    <t>Snodgrass</t>
  </si>
  <si>
    <t>Schuster</t>
  </si>
  <si>
    <t>Radford</t>
  </si>
  <si>
    <t>Monk</t>
  </si>
  <si>
    <t>Mattingly</t>
  </si>
  <si>
    <t>Main</t>
  </si>
  <si>
    <t>Harp</t>
  </si>
  <si>
    <t>Girard</t>
  </si>
  <si>
    <t>Cheney</t>
  </si>
  <si>
    <t>Yancey</t>
  </si>
  <si>
    <t>Wagoner</t>
  </si>
  <si>
    <t>Ridley</t>
  </si>
  <si>
    <t>Lombardo</t>
  </si>
  <si>
    <t>Lau</t>
  </si>
  <si>
    <t>Hudgins</t>
  </si>
  <si>
    <t>Gaskins</t>
  </si>
  <si>
    <t>Duckworth</t>
  </si>
  <si>
    <t>Coe</t>
  </si>
  <si>
    <t>Coburn</t>
  </si>
  <si>
    <t>Willey</t>
  </si>
  <si>
    <t>Prado</t>
  </si>
  <si>
    <t>Newberry</t>
  </si>
  <si>
    <t>Magana</t>
  </si>
  <si>
    <t>Hammonds</t>
  </si>
  <si>
    <t>Elam</t>
  </si>
  <si>
    <t>Whipple</t>
  </si>
  <si>
    <t>Slade</t>
  </si>
  <si>
    <t>Serna</t>
  </si>
  <si>
    <t>Ojeda</t>
  </si>
  <si>
    <t>Liles</t>
  </si>
  <si>
    <t>Dorman</t>
  </si>
  <si>
    <t>Diehl</t>
  </si>
  <si>
    <t>Upton</t>
  </si>
  <si>
    <t>Reardon</t>
  </si>
  <si>
    <t>Michaels</t>
  </si>
  <si>
    <t>Goetz</t>
  </si>
  <si>
    <t>Eller</t>
  </si>
  <si>
    <t>Bauman</t>
  </si>
  <si>
    <t>Baer</t>
  </si>
  <si>
    <t>Hummel</t>
  </si>
  <si>
    <t>Brenner</t>
  </si>
  <si>
    <t>Amaya</t>
  </si>
  <si>
    <t>Adamson</t>
  </si>
  <si>
    <t>Ornelas</t>
  </si>
  <si>
    <t>Dowell</t>
  </si>
  <si>
    <t>Cloutier</t>
  </si>
  <si>
    <t>Castellanos</t>
  </si>
  <si>
    <t>Wing</t>
  </si>
  <si>
    <t>Wellman</t>
  </si>
  <si>
    <t>Saylor</t>
  </si>
  <si>
    <t>Orourke</t>
  </si>
  <si>
    <t>Moya</t>
  </si>
  <si>
    <t>Montalvo</t>
  </si>
  <si>
    <t>Kilpatrick</t>
  </si>
  <si>
    <t>Durbin</t>
  </si>
  <si>
    <t>Shell</t>
  </si>
  <si>
    <t>Oldham</t>
  </si>
  <si>
    <t>Kang</t>
  </si>
  <si>
    <t>Garvin</t>
  </si>
  <si>
    <t>Foss</t>
  </si>
  <si>
    <t>Branham</t>
  </si>
  <si>
    <t>Bartholomew</t>
  </si>
  <si>
    <t>Templeton</t>
  </si>
  <si>
    <t>Maguire</t>
  </si>
  <si>
    <t>Holton</t>
  </si>
  <si>
    <t>Rider</t>
  </si>
  <si>
    <t>Monahan</t>
  </si>
  <si>
    <t>Mccormack</t>
  </si>
  <si>
    <t>Beaty</t>
  </si>
  <si>
    <t>Anders</t>
  </si>
  <si>
    <t>Streeter</t>
  </si>
  <si>
    <t>Nieto</t>
  </si>
  <si>
    <t>Nielson</t>
  </si>
  <si>
    <t>Moffett</t>
  </si>
  <si>
    <t>Lankford</t>
  </si>
  <si>
    <t>Keating</t>
  </si>
  <si>
    <t>Heck</t>
  </si>
  <si>
    <t>Gatlin</t>
  </si>
  <si>
    <t>Delatorre</t>
  </si>
  <si>
    <t>Callaway</t>
  </si>
  <si>
    <t>Adcock</t>
  </si>
  <si>
    <t>Worrell</t>
  </si>
  <si>
    <t>Unger</t>
  </si>
  <si>
    <t>Robinette</t>
  </si>
  <si>
    <t>Nowak</t>
  </si>
  <si>
    <t>Jeter</t>
  </si>
  <si>
    <t>Brunner</t>
  </si>
  <si>
    <t>Steen</t>
  </si>
  <si>
    <t>Parrott</t>
  </si>
  <si>
    <t>Overstreet</t>
  </si>
  <si>
    <t>Nobles</t>
  </si>
  <si>
    <t>Montanez</t>
  </si>
  <si>
    <t>Clevenger</t>
  </si>
  <si>
    <t>Brinkley</t>
  </si>
  <si>
    <t>Trahan</t>
  </si>
  <si>
    <t>Quarles</t>
  </si>
  <si>
    <t>Pickering</t>
  </si>
  <si>
    <t>Pederson</t>
  </si>
  <si>
    <t>Jansen</t>
  </si>
  <si>
    <t>Grantham</t>
  </si>
  <si>
    <t>Gilchrist</t>
  </si>
  <si>
    <t>Crespo</t>
  </si>
  <si>
    <t>Aiken</t>
  </si>
  <si>
    <t>Schell</t>
  </si>
  <si>
    <t>Schaeffer</t>
  </si>
  <si>
    <t>Lorenz</t>
  </si>
  <si>
    <t>Leyva</t>
  </si>
  <si>
    <t>Harms</t>
  </si>
  <si>
    <t>Dyson</t>
  </si>
  <si>
    <t>Wallis</t>
  </si>
  <si>
    <t>Pease</t>
  </si>
  <si>
    <t>Leavitt</t>
  </si>
  <si>
    <t>Cheng</t>
  </si>
  <si>
    <t>Cavanaugh</t>
  </si>
  <si>
    <t>Batts</t>
  </si>
  <si>
    <t>Warden</t>
  </si>
  <si>
    <t>Seaman</t>
  </si>
  <si>
    <t>Rockwell</t>
  </si>
  <si>
    <t>Quezada</t>
  </si>
  <si>
    <t>Paxton</t>
  </si>
  <si>
    <t>Linder</t>
  </si>
  <si>
    <t>Houck</t>
  </si>
  <si>
    <t>Fontaine</t>
  </si>
  <si>
    <t>Durant</t>
  </si>
  <si>
    <t>Caruso</t>
  </si>
  <si>
    <t>Adler</t>
  </si>
  <si>
    <t>Pimentel</t>
  </si>
  <si>
    <t>Mize</t>
  </si>
  <si>
    <t>Lytle</t>
  </si>
  <si>
    <t>Cleary</t>
  </si>
  <si>
    <t>Cason</t>
  </si>
  <si>
    <t>Acker</t>
  </si>
  <si>
    <t>Switzer</t>
  </si>
  <si>
    <t>Salmon</t>
  </si>
  <si>
    <t>Isaacs</t>
  </si>
  <si>
    <t>Higginbotham</t>
  </si>
  <si>
    <t>Waterman</t>
  </si>
  <si>
    <t>Vandyke</t>
  </si>
  <si>
    <t>Stamper</t>
  </si>
  <si>
    <t>Sisk</t>
  </si>
  <si>
    <t>Shuler</t>
  </si>
  <si>
    <t>Riddick</t>
  </si>
  <si>
    <t>Redman</t>
  </si>
  <si>
    <t>Mcmahan</t>
  </si>
  <si>
    <t>Levesque</t>
  </si>
  <si>
    <t>Hatton</t>
  </si>
  <si>
    <t>Bronson</t>
  </si>
  <si>
    <t>Bollinger</t>
  </si>
  <si>
    <t>Arnett</t>
  </si>
  <si>
    <t>Okeefe</t>
  </si>
  <si>
    <t>Gerber</t>
  </si>
  <si>
    <t>Gannon</t>
  </si>
  <si>
    <t>Farnsworth</t>
  </si>
  <si>
    <t>Baughman</t>
  </si>
  <si>
    <t>Silverman</t>
  </si>
  <si>
    <t>Satterfield</t>
  </si>
  <si>
    <t>Mccrary</t>
  </si>
  <si>
    <t>Kowalski</t>
  </si>
  <si>
    <t>Grigsby</t>
  </si>
  <si>
    <t>Greco</t>
  </si>
  <si>
    <t>Cabral</t>
  </si>
  <si>
    <t>Trout</t>
  </si>
  <si>
    <t>Rinehart</t>
  </si>
  <si>
    <t>Mahon</t>
  </si>
  <si>
    <t>Linton</t>
  </si>
  <si>
    <t>Gooden</t>
  </si>
  <si>
    <t>Curley</t>
  </si>
  <si>
    <t>Baugh</t>
  </si>
  <si>
    <t>Wyman</t>
  </si>
  <si>
    <t>Weiner</t>
  </si>
  <si>
    <t>Schwab</t>
  </si>
  <si>
    <t>Schuler</t>
  </si>
  <si>
    <t>Morrissey</t>
  </si>
  <si>
    <t>Mahan</t>
  </si>
  <si>
    <t>Bunn</t>
  </si>
  <si>
    <t>Thrasher</t>
  </si>
  <si>
    <t>Spear</t>
  </si>
  <si>
    <t>Waggoner</t>
  </si>
  <si>
    <t>Qualls</t>
  </si>
  <si>
    <t>Purdy</t>
  </si>
  <si>
    <t>Mcwhorter</t>
  </si>
  <si>
    <t>Mauldin</t>
  </si>
  <si>
    <t>Gilman</t>
  </si>
  <si>
    <t>Perryman</t>
  </si>
  <si>
    <t>Newsom</t>
  </si>
  <si>
    <t>Menard</t>
  </si>
  <si>
    <t>Martino</t>
  </si>
  <si>
    <t>Graf</t>
  </si>
  <si>
    <t>Billingsley</t>
  </si>
  <si>
    <t>Artis</t>
  </si>
  <si>
    <t>Simpkins</t>
  </si>
  <si>
    <t>Salisbury</t>
  </si>
  <si>
    <t>Quintanilla</t>
  </si>
  <si>
    <t>Gilliland</t>
  </si>
  <si>
    <t>Fraley</t>
  </si>
  <si>
    <t>Foust</t>
  </si>
  <si>
    <t>Crouse</t>
  </si>
  <si>
    <t>Scarborough</t>
  </si>
  <si>
    <t>Ngo</t>
  </si>
  <si>
    <t>Grissom</t>
  </si>
  <si>
    <t>Fultz</t>
  </si>
  <si>
    <t>Marlow</t>
  </si>
  <si>
    <t>Markham</t>
  </si>
  <si>
    <t>Madrigal</t>
  </si>
  <si>
    <t>Lawton</t>
  </si>
  <si>
    <t>Barfield</t>
  </si>
  <si>
    <t>Whiting</t>
  </si>
  <si>
    <t>Varney</t>
  </si>
  <si>
    <t>Schwarz</t>
  </si>
  <si>
    <t>Gooch</t>
  </si>
  <si>
    <t>Arce</t>
  </si>
  <si>
    <t>Wheat</t>
  </si>
  <si>
    <t>Truong</t>
  </si>
  <si>
    <t>Poulin</t>
  </si>
  <si>
    <t>Hurtado</t>
  </si>
  <si>
    <t>Selby</t>
  </si>
  <si>
    <t>Gaither</t>
  </si>
  <si>
    <t>Fortner</t>
  </si>
  <si>
    <t>Culpepper</t>
  </si>
  <si>
    <t>Coughlin</t>
  </si>
  <si>
    <t>Brinson</t>
  </si>
  <si>
    <t>Boudreau</t>
  </si>
  <si>
    <t>Barkley</t>
  </si>
  <si>
    <t>Bales</t>
  </si>
  <si>
    <t>Stepp</t>
  </si>
  <si>
    <t>Holm</t>
  </si>
  <si>
    <t>Tan</t>
  </si>
  <si>
    <t>Schilling</t>
  </si>
  <si>
    <t>Morrell</t>
  </si>
  <si>
    <t>Kahn</t>
  </si>
  <si>
    <t>Heaton</t>
  </si>
  <si>
    <t>Gamez</t>
  </si>
  <si>
    <t>Causey</t>
  </si>
  <si>
    <t>Brothers</t>
  </si>
  <si>
    <t>Turpin</t>
  </si>
  <si>
    <t>Shanks</t>
  </si>
  <si>
    <t>Schrader</t>
  </si>
  <si>
    <t>Meek</t>
  </si>
  <si>
    <t>Isom</t>
  </si>
  <si>
    <t>Hardison</t>
  </si>
  <si>
    <t>Carranza</t>
  </si>
  <si>
    <t>Yanez</t>
  </si>
  <si>
    <t>Way</t>
  </si>
  <si>
    <t>Scroggins</t>
  </si>
  <si>
    <t>Schofield</t>
  </si>
  <si>
    <t>Runyon</t>
  </si>
  <si>
    <t>Ratcliff</t>
  </si>
  <si>
    <t>Murrell</t>
  </si>
  <si>
    <t>Moeller</t>
  </si>
  <si>
    <t>Irby</t>
  </si>
  <si>
    <t>Currier</t>
  </si>
  <si>
    <t>Butterfield</t>
  </si>
  <si>
    <t>Ralston</t>
  </si>
  <si>
    <t>Pullen</t>
  </si>
  <si>
    <t>Pinson</t>
  </si>
  <si>
    <t>Estep</t>
  </si>
  <si>
    <t>East</t>
  </si>
  <si>
    <t>Carbone</t>
  </si>
  <si>
    <t>Hawks</t>
  </si>
  <si>
    <t>Ellington</t>
  </si>
  <si>
    <t>Casillas</t>
  </si>
  <si>
    <t>Spurlock</t>
  </si>
  <si>
    <t>Sikes</t>
  </si>
  <si>
    <t>Motley</t>
  </si>
  <si>
    <t>Mccartney</t>
  </si>
  <si>
    <t>Kruger</t>
  </si>
  <si>
    <t>Isbell</t>
  </si>
  <si>
    <t>Houle</t>
  </si>
  <si>
    <t>Burk</t>
  </si>
  <si>
    <t>Bone</t>
  </si>
  <si>
    <t>Tomlin</t>
  </si>
  <si>
    <t>Quigley</t>
  </si>
  <si>
    <t>Neumann</t>
  </si>
  <si>
    <t>Lovelace</t>
  </si>
  <si>
    <t>Fennell</t>
  </si>
  <si>
    <t>Cheatham</t>
  </si>
  <si>
    <t>Bustamante</t>
  </si>
  <si>
    <t>Skidmore</t>
  </si>
  <si>
    <t>Hidalgo</t>
  </si>
  <si>
    <t>Forman</t>
  </si>
  <si>
    <t>Culp</t>
  </si>
  <si>
    <t>Bowens</t>
  </si>
  <si>
    <t>Betancourt</t>
  </si>
  <si>
    <t>Aquino</t>
  </si>
  <si>
    <t>Robb</t>
  </si>
  <si>
    <t>Milner</t>
  </si>
  <si>
    <t>Martel</t>
  </si>
  <si>
    <t>Gresham</t>
  </si>
  <si>
    <t>Wiles</t>
  </si>
  <si>
    <t>Ricketts</t>
  </si>
  <si>
    <t>Dowd</t>
  </si>
  <si>
    <t>Collazo</t>
  </si>
  <si>
    <t>Bostic</t>
  </si>
  <si>
    <t>Blakely</t>
  </si>
  <si>
    <t>Sherrod</t>
  </si>
  <si>
    <t>Power</t>
  </si>
  <si>
    <t>Kenyon</t>
  </si>
  <si>
    <t>Gandy</t>
  </si>
  <si>
    <t>Ebert</t>
  </si>
  <si>
    <t>Deloach</t>
  </si>
  <si>
    <t>Bull</t>
  </si>
  <si>
    <t>Allard</t>
  </si>
  <si>
    <t>Sauer</t>
  </si>
  <si>
    <t>Robins</t>
  </si>
  <si>
    <t>Olivares</t>
  </si>
  <si>
    <t>Gillette</t>
  </si>
  <si>
    <t>Chestnut</t>
  </si>
  <si>
    <t>Bourque</t>
  </si>
  <si>
    <t>Paine</t>
  </si>
  <si>
    <t>Hite</t>
  </si>
  <si>
    <t>Hauser</t>
  </si>
  <si>
    <t>Devore</t>
  </si>
  <si>
    <t>Crawley</t>
  </si>
  <si>
    <t>Chapa</t>
  </si>
  <si>
    <t>Vu</t>
  </si>
  <si>
    <t>Talbert</t>
  </si>
  <si>
    <t>Poindexter</t>
  </si>
  <si>
    <t>Meador</t>
  </si>
  <si>
    <t>Mcduffie</t>
  </si>
  <si>
    <t>Mattox</t>
  </si>
  <si>
    <t>Kraus</t>
  </si>
  <si>
    <t>Harkins</t>
  </si>
  <si>
    <t>Choate</t>
  </si>
  <si>
    <t>Wren</t>
  </si>
  <si>
    <t>Sledge</t>
  </si>
  <si>
    <t>Sanborn</t>
  </si>
  <si>
    <t>Outlaw</t>
  </si>
  <si>
    <t>Kinder</t>
  </si>
  <si>
    <t>Geary</t>
  </si>
  <si>
    <t>Cornwell</t>
  </si>
  <si>
    <t>Barclay</t>
  </si>
  <si>
    <t>Abney</t>
  </si>
  <si>
    <t>Seward</t>
  </si>
  <si>
    <t>Rhoads</t>
  </si>
  <si>
    <t>Howland</t>
  </si>
  <si>
    <t>Fortier</t>
  </si>
  <si>
    <t>Benner</t>
  </si>
  <si>
    <t>Vines</t>
  </si>
  <si>
    <t>Tubbs</t>
  </si>
  <si>
    <t>Troutman</t>
  </si>
  <si>
    <t>Rapp</t>
  </si>
  <si>
    <t>Mccurdy</t>
  </si>
  <si>
    <t>Harder</t>
  </si>
  <si>
    <t>Deluca</t>
  </si>
  <si>
    <t>Westmoreland</t>
  </si>
  <si>
    <t>South</t>
  </si>
  <si>
    <t>Havens</t>
  </si>
  <si>
    <t>Guajardo</t>
  </si>
  <si>
    <t>Ely</t>
  </si>
  <si>
    <t>Clary</t>
  </si>
  <si>
    <t>Seal</t>
  </si>
  <si>
    <t>Meehan</t>
  </si>
  <si>
    <t>Herzog</t>
  </si>
  <si>
    <t>Guillen</t>
  </si>
  <si>
    <t>Ashcraft</t>
  </si>
  <si>
    <t>Waugh</t>
  </si>
  <si>
    <t>Renner</t>
  </si>
  <si>
    <t>Milam</t>
  </si>
  <si>
    <t>Elrod</t>
  </si>
  <si>
    <t>Churchill</t>
  </si>
  <si>
    <t>Breaux</t>
  </si>
  <si>
    <t>Bolin</t>
  </si>
  <si>
    <t>Asher</t>
  </si>
  <si>
    <t>Windham</t>
  </si>
  <si>
    <t>Tirado</t>
  </si>
  <si>
    <t>Pemberton</t>
  </si>
  <si>
    <t>Nolen</t>
  </si>
  <si>
    <t>Noland</t>
  </si>
  <si>
    <t>Knott</t>
  </si>
  <si>
    <t>Emmons</t>
  </si>
  <si>
    <t>Cornish</t>
  </si>
  <si>
    <t>Christenson</t>
  </si>
  <si>
    <t>Brownlee</t>
  </si>
  <si>
    <t>Barbee</t>
  </si>
  <si>
    <t>Waldrop</t>
  </si>
  <si>
    <t>Pitt</t>
  </si>
  <si>
    <t>Olvera</t>
  </si>
  <si>
    <t>Lombardi</t>
  </si>
  <si>
    <t>Gruber</t>
  </si>
  <si>
    <t>Gaffney</t>
  </si>
  <si>
    <t>Eggleston</t>
  </si>
  <si>
    <t>Banda</t>
  </si>
  <si>
    <t>Archuleta</t>
  </si>
  <si>
    <t>Still</t>
  </si>
  <si>
    <t>Slone</t>
  </si>
  <si>
    <t>Prewitt</t>
  </si>
  <si>
    <t>Pfeiffer</t>
  </si>
  <si>
    <t>Nettles</t>
  </si>
  <si>
    <t>Mena</t>
  </si>
  <si>
    <t>Mcadams</t>
  </si>
  <si>
    <t>Henning</t>
  </si>
  <si>
    <t>Gardiner</t>
  </si>
  <si>
    <t>Cromwell</t>
  </si>
  <si>
    <t>Chisholm</t>
  </si>
  <si>
    <t>Burleson</t>
  </si>
  <si>
    <t>Box</t>
  </si>
  <si>
    <t>Vest</t>
  </si>
  <si>
    <t>Oglesby</t>
  </si>
  <si>
    <t>Mccarter</t>
  </si>
  <si>
    <t>Lumpkin</t>
  </si>
  <si>
    <t>Grey</t>
  </si>
  <si>
    <t>Wofford</t>
  </si>
  <si>
    <t>Vanhorn</t>
  </si>
  <si>
    <t>Thorn</t>
  </si>
  <si>
    <t>Teel</t>
  </si>
  <si>
    <t>Swafford</t>
  </si>
  <si>
    <t>Stclair</t>
  </si>
  <si>
    <t>Stanfield</t>
  </si>
  <si>
    <t>Ocampo</t>
  </si>
  <si>
    <t>Herrmann</t>
  </si>
  <si>
    <t>Hannon</t>
  </si>
  <si>
    <t>Arsenault</t>
  </si>
  <si>
    <t>Roush</t>
  </si>
  <si>
    <t>Mcalister</t>
  </si>
  <si>
    <t>Hiatt</t>
  </si>
  <si>
    <t>Gunderson</t>
  </si>
  <si>
    <t>Forsythe</t>
  </si>
  <si>
    <t>Duggan</t>
  </si>
  <si>
    <t>Delvalle</t>
  </si>
  <si>
    <t>Cintron</t>
  </si>
  <si>
    <t>Wilks</t>
  </si>
  <si>
    <t>Weinstein</t>
  </si>
  <si>
    <t>Uribe</t>
  </si>
  <si>
    <t>Rizzo</t>
  </si>
  <si>
    <t>Noyes</t>
  </si>
  <si>
    <t>Mclendon</t>
  </si>
  <si>
    <t>Gurley</t>
  </si>
  <si>
    <t>Bethea</t>
  </si>
  <si>
    <t>Winstead</t>
  </si>
  <si>
    <t>Maples</t>
  </si>
  <si>
    <t>Guyton</t>
  </si>
  <si>
    <t>Giordano</t>
  </si>
  <si>
    <t>Alderman</t>
  </si>
  <si>
    <t>Valdes</t>
  </si>
  <si>
    <t>Polanco</t>
  </si>
  <si>
    <t>Pappas</t>
  </si>
  <si>
    <t>Lively</t>
  </si>
  <si>
    <t>Grogan</t>
  </si>
  <si>
    <t>Griffiths</t>
  </si>
  <si>
    <t>Bobo</t>
  </si>
  <si>
    <t>Arevalo</t>
  </si>
  <si>
    <t>Whitson</t>
  </si>
  <si>
    <t>Sowell</t>
  </si>
  <si>
    <t>Rendon</t>
  </si>
  <si>
    <t>Fernandes</t>
  </si>
  <si>
    <t>Farrow</t>
  </si>
  <si>
    <t>Benavidez</t>
  </si>
  <si>
    <t>Ayres</t>
  </si>
  <si>
    <t>Alicea</t>
  </si>
  <si>
    <t>Stump</t>
  </si>
  <si>
    <t>Smalley</t>
  </si>
  <si>
    <t>Seitz</t>
  </si>
  <si>
    <t>Schulte</t>
  </si>
  <si>
    <t>Gilley</t>
  </si>
  <si>
    <t>Gallant</t>
  </si>
  <si>
    <t>Casper</t>
  </si>
  <si>
    <t>Canfield</t>
  </si>
  <si>
    <t>Wolford</t>
  </si>
  <si>
    <t>Omalley</t>
  </si>
  <si>
    <t>Mcnutt</t>
  </si>
  <si>
    <t>Mcnulty</t>
  </si>
  <si>
    <t>Mcgovern</t>
  </si>
  <si>
    <t>Hardman</t>
  </si>
  <si>
    <t>Harbin</t>
  </si>
  <si>
    <t>Cowart</t>
  </si>
  <si>
    <t>Chavarria</t>
  </si>
  <si>
    <t>Brink</t>
  </si>
  <si>
    <t>Beckett</t>
  </si>
  <si>
    <t>Bagwell</t>
  </si>
  <si>
    <t>Armstead</t>
  </si>
  <si>
    <t>Anglin</t>
  </si>
  <si>
    <t>Abreu</t>
  </si>
  <si>
    <t>Reynoso</t>
  </si>
  <si>
    <t>Krebs</t>
  </si>
  <si>
    <t>Jett</t>
  </si>
  <si>
    <t>Hoffmann</t>
  </si>
  <si>
    <t>Greenfield</t>
  </si>
  <si>
    <t>Forte</t>
  </si>
  <si>
    <t>Burney</t>
  </si>
  <si>
    <t>Broome</t>
  </si>
  <si>
    <t>Sisson</t>
  </si>
  <si>
    <t>Parent</t>
  </si>
  <si>
    <t>Younger</t>
  </si>
  <si>
    <t>Trammell</t>
  </si>
  <si>
    <t>Partridge</t>
  </si>
  <si>
    <t>Mace</t>
  </si>
  <si>
    <t>Lomax</t>
  </si>
  <si>
    <t>Lemieux</t>
  </si>
  <si>
    <t>Gossett</t>
  </si>
  <si>
    <t>Frantz</t>
  </si>
  <si>
    <t>Fogle</t>
  </si>
  <si>
    <t>Cooney</t>
  </si>
  <si>
    <t>Broughton</t>
  </si>
  <si>
    <t>Pence</t>
  </si>
  <si>
    <t>Paulsen</t>
  </si>
  <si>
    <t>Muncy</t>
  </si>
  <si>
    <t>Mcarthur</t>
  </si>
  <si>
    <t>Hollins</t>
  </si>
  <si>
    <t>Beauchamp</t>
  </si>
  <si>
    <t>Withers</t>
  </si>
  <si>
    <t>Osorio</t>
  </si>
  <si>
    <t>Mulligan</t>
  </si>
  <si>
    <t>Hoyle</t>
  </si>
  <si>
    <t>Foy</t>
  </si>
  <si>
    <t>Dockery</t>
  </si>
  <si>
    <t>Cockrell</t>
  </si>
  <si>
    <t>Begley</t>
  </si>
  <si>
    <t>Amador</t>
  </si>
  <si>
    <t>Roby</t>
  </si>
  <si>
    <t>Rains</t>
  </si>
  <si>
    <t>Lindquist</t>
  </si>
  <si>
    <t>Gentile</t>
  </si>
  <si>
    <t>Everhart</t>
  </si>
  <si>
    <t>Bohannon</t>
  </si>
  <si>
    <t>Wylie</t>
  </si>
  <si>
    <t>Sommers</t>
  </si>
  <si>
    <t>Purnell</t>
  </si>
  <si>
    <t>Fortin</t>
  </si>
  <si>
    <t>Dunning</t>
  </si>
  <si>
    <t>Breeden</t>
  </si>
  <si>
    <t>Vail</t>
  </si>
  <si>
    <t>Phelan</t>
  </si>
  <si>
    <t>Phan</t>
  </si>
  <si>
    <t>Cosby</t>
  </si>
  <si>
    <t>Colburn</t>
  </si>
  <si>
    <t>Boling</t>
  </si>
  <si>
    <t>Biddle</t>
  </si>
  <si>
    <t>Ledesma</t>
  </si>
  <si>
    <t>Gaddis</t>
  </si>
  <si>
    <t>Denney</t>
  </si>
  <si>
    <t>Chow</t>
  </si>
  <si>
    <t>Bueno</t>
  </si>
  <si>
    <t>Berrios</t>
  </si>
  <si>
    <t>Wicker</t>
  </si>
  <si>
    <t>Tolliver</t>
  </si>
  <si>
    <t>Thibodeaux</t>
  </si>
  <si>
    <t>Nagle</t>
  </si>
  <si>
    <t>Lavoie</t>
  </si>
  <si>
    <t>Fisk</t>
  </si>
  <si>
    <t>Do</t>
  </si>
  <si>
    <t>Crist</t>
  </si>
  <si>
    <t>Barbosa</t>
  </si>
  <si>
    <t>Reedy</t>
  </si>
  <si>
    <t>March</t>
  </si>
  <si>
    <t>Locklear</t>
  </si>
  <si>
    <t>Kolb</t>
  </si>
  <si>
    <t>Himes</t>
  </si>
  <si>
    <t>Behrens</t>
  </si>
  <si>
    <t>Beckwith</t>
  </si>
  <si>
    <t>Beckham</t>
  </si>
  <si>
    <t>Weems</t>
  </si>
  <si>
    <t>Wahl</t>
  </si>
  <si>
    <t>Shorter</t>
  </si>
  <si>
    <t>Shackelford</t>
  </si>
  <si>
    <t>Rees</t>
  </si>
  <si>
    <t>Muse</t>
  </si>
  <si>
    <t>Free</t>
  </si>
  <si>
    <t>Cerda</t>
  </si>
  <si>
    <t>Valadez</t>
  </si>
  <si>
    <t>Thibodeau</t>
  </si>
  <si>
    <t>Saavedra</t>
  </si>
  <si>
    <t>Ridgeway</t>
  </si>
  <si>
    <t>Reiter</t>
  </si>
  <si>
    <t>Mchenry</t>
  </si>
  <si>
    <t>Majors</t>
  </si>
  <si>
    <t>Lachance</t>
  </si>
  <si>
    <t>Keaton</t>
  </si>
  <si>
    <t>Ferrara</t>
  </si>
  <si>
    <t>Falcon</t>
  </si>
  <si>
    <t>Clemens</t>
  </si>
  <si>
    <t>Blocker</t>
  </si>
  <si>
    <t>Applegate</t>
  </si>
  <si>
    <t>Needham</t>
  </si>
  <si>
    <t>Mojica</t>
  </si>
  <si>
    <t>Kuykendall</t>
  </si>
  <si>
    <t>Hamel</t>
  </si>
  <si>
    <t>Escamilla</t>
  </si>
  <si>
    <t>Doughty</t>
  </si>
  <si>
    <t>Burchett</t>
  </si>
  <si>
    <t>Ainsworth</t>
  </si>
  <si>
    <t>Vidal</t>
  </si>
  <si>
    <t>Upchurch</t>
  </si>
  <si>
    <t>Thigpen</t>
  </si>
  <si>
    <t>Strauss</t>
  </si>
  <si>
    <t>Spruill</t>
  </si>
  <si>
    <t>Sowers</t>
  </si>
  <si>
    <t>Riggins</t>
  </si>
  <si>
    <t>Ricker</t>
  </si>
  <si>
    <t>Mccombs</t>
  </si>
  <si>
    <t>Harlow</t>
  </si>
  <si>
    <t>Buffington</t>
  </si>
  <si>
    <t>Sotelo</t>
  </si>
  <si>
    <t>Olivas</t>
  </si>
  <si>
    <t>Negrete</t>
  </si>
  <si>
    <t>Morey</t>
  </si>
  <si>
    <t>Macon</t>
  </si>
  <si>
    <t>Logsdon</t>
  </si>
  <si>
    <t>Lapointe</t>
  </si>
  <si>
    <t>Bigelow</t>
  </si>
  <si>
    <t>Bello</t>
  </si>
  <si>
    <t>Westfall</t>
  </si>
  <si>
    <t>Stubblefield</t>
  </si>
  <si>
    <t>Peak</t>
  </si>
  <si>
    <t>Lindley</t>
  </si>
  <si>
    <t>Hein</t>
  </si>
  <si>
    <t>Hawes</t>
  </si>
  <si>
    <t>Farrington</t>
  </si>
  <si>
    <t>Edge</t>
  </si>
  <si>
    <t>Breen</t>
  </si>
  <si>
    <t>Birch</t>
  </si>
  <si>
    <t>Wilde</t>
  </si>
  <si>
    <t>Steed</t>
  </si>
  <si>
    <t>Sepulveda</t>
  </si>
  <si>
    <t>Reinhardt</t>
  </si>
  <si>
    <t>Proffitt</t>
  </si>
  <si>
    <t>Minter</t>
  </si>
  <si>
    <t>Messina</t>
  </si>
  <si>
    <t>Mcnabb</t>
  </si>
  <si>
    <t>Maier</t>
  </si>
  <si>
    <t>Keeler</t>
  </si>
  <si>
    <t>Gamboa</t>
  </si>
  <si>
    <t>Donohue</t>
  </si>
  <si>
    <t>Basham</t>
  </si>
  <si>
    <t>Shinn</t>
  </si>
  <si>
    <t>Crooks</t>
  </si>
  <si>
    <t>Cota</t>
  </si>
  <si>
    <t>Borders</t>
  </si>
  <si>
    <t>Bills</t>
  </si>
  <si>
    <t>Bachman</t>
  </si>
  <si>
    <t>Tisdale</t>
  </si>
  <si>
    <t>Tavares</t>
  </si>
  <si>
    <t>Schmid</t>
  </si>
  <si>
    <t>Pickard</t>
  </si>
  <si>
    <t>Gulley</t>
  </si>
  <si>
    <t>Fonseca</t>
  </si>
  <si>
    <t>Delossantos</t>
  </si>
  <si>
    <t>Condon</t>
  </si>
  <si>
    <t>Clancy</t>
  </si>
  <si>
    <t>Batista</t>
  </si>
  <si>
    <t>Wicks</t>
  </si>
  <si>
    <t>Wadsworth</t>
  </si>
  <si>
    <t>New</t>
  </si>
  <si>
    <t>Martell</t>
  </si>
  <si>
    <t>Lo</t>
  </si>
  <si>
    <t>Littleton</t>
  </si>
  <si>
    <t>Ison</t>
  </si>
  <si>
    <t>Haag</t>
  </si>
  <si>
    <t>Folsom</t>
  </si>
  <si>
    <t>Brumfield</t>
  </si>
  <si>
    <t>Broyles</t>
  </si>
  <si>
    <t>Brito</t>
  </si>
  <si>
    <t>Mireles</t>
  </si>
  <si>
    <t>Mcdonnell</t>
  </si>
  <si>
    <t>Leclair</t>
  </si>
  <si>
    <t>Hamblin</t>
  </si>
  <si>
    <t>Gough</t>
  </si>
  <si>
    <t>Fanning</t>
  </si>
  <si>
    <t>Binder</t>
  </si>
  <si>
    <t>Winfield</t>
  </si>
  <si>
    <t>Whitworth</t>
  </si>
  <si>
    <t>Soriano</t>
  </si>
  <si>
    <t>Palumbo</t>
  </si>
  <si>
    <t>Newkirk</t>
  </si>
  <si>
    <t>Mangum</t>
  </si>
  <si>
    <t>Hutcherson</t>
  </si>
  <si>
    <t>Comstock</t>
  </si>
  <si>
    <t>Carlin</t>
  </si>
  <si>
    <t>Beall</t>
  </si>
  <si>
    <t>Bair</t>
  </si>
  <si>
    <t>Wendt</t>
  </si>
  <si>
    <t>Watters</t>
  </si>
  <si>
    <t>Walling</t>
  </si>
  <si>
    <t>Putman</t>
  </si>
  <si>
    <t>Otoole</t>
  </si>
  <si>
    <t>Morley</t>
  </si>
  <si>
    <t>Mares</t>
  </si>
  <si>
    <t>Lemus</t>
  </si>
  <si>
    <t>Keener</t>
  </si>
  <si>
    <t>Hundley</t>
  </si>
  <si>
    <t>Dial</t>
  </si>
  <si>
    <t>Damico</t>
  </si>
  <si>
    <t>Billups</t>
  </si>
  <si>
    <t>Strother</t>
  </si>
  <si>
    <t>Mcfarlane</t>
  </si>
  <si>
    <t>Lamm</t>
  </si>
  <si>
    <t>Eaves</t>
  </si>
  <si>
    <t>Crutcher</t>
  </si>
  <si>
    <t>Caraballo</t>
  </si>
  <si>
    <t>Canty</t>
  </si>
  <si>
    <t>Atwell</t>
  </si>
  <si>
    <t>Taft</t>
  </si>
  <si>
    <t>Siler</t>
  </si>
  <si>
    <t>Rust</t>
  </si>
  <si>
    <t>Rawls</t>
  </si>
  <si>
    <t>Rawlings</t>
  </si>
  <si>
    <t>Prieto</t>
  </si>
  <si>
    <t>Niles</t>
  </si>
  <si>
    <t>Mcneely</t>
  </si>
  <si>
    <t>Mcafee</t>
  </si>
  <si>
    <t>Hulsey</t>
  </si>
  <si>
    <t>Hackney</t>
  </si>
  <si>
    <t>Galvez</t>
  </si>
  <si>
    <t>Escalante</t>
  </si>
  <si>
    <t>Delagarza</t>
  </si>
  <si>
    <t>Crider</t>
  </si>
  <si>
    <t>Charlton</t>
  </si>
  <si>
    <t>Bandy</t>
  </si>
  <si>
    <t>Wilbanks</t>
  </si>
  <si>
    <t>Stowe</t>
  </si>
  <si>
    <t>Steinberg</t>
  </si>
  <si>
    <t>Samson</t>
  </si>
  <si>
    <t>Renfro</t>
  </si>
  <si>
    <t>Masterson</t>
  </si>
  <si>
    <t>Massie</t>
  </si>
  <si>
    <t>Lanham</t>
  </si>
  <si>
    <t>Haskell</t>
  </si>
  <si>
    <t>Hamrick</t>
  </si>
  <si>
    <t>Fort</t>
  </si>
  <si>
    <t>Dehart</t>
  </si>
  <si>
    <t>Card</t>
  </si>
  <si>
    <t>Burdette</t>
  </si>
  <si>
    <t>Branson</t>
  </si>
  <si>
    <t>Bourne</t>
  </si>
  <si>
    <t>Babin</t>
  </si>
  <si>
    <t>Aleman</t>
  </si>
  <si>
    <t>Worthy</t>
  </si>
  <si>
    <t>Tibbs</t>
  </si>
  <si>
    <t>Sweat</t>
  </si>
  <si>
    <t>Smoot</t>
  </si>
  <si>
    <t>Slack</t>
  </si>
  <si>
    <t>Paradis</t>
  </si>
  <si>
    <t>Packard</t>
  </si>
  <si>
    <t>Mull</t>
  </si>
  <si>
    <t>Luce</t>
  </si>
  <si>
    <t>Houghton</t>
  </si>
  <si>
    <t>Gantt</t>
  </si>
  <si>
    <t>Furman</t>
  </si>
  <si>
    <t>Danner</t>
  </si>
  <si>
    <t>Christianson</t>
  </si>
  <si>
    <t>Burge</t>
  </si>
  <si>
    <t>Ashford</t>
  </si>
  <si>
    <t>Arndt</t>
  </si>
  <si>
    <t>Almeida</t>
  </si>
  <si>
    <t>Stallworth</t>
  </si>
  <si>
    <t>Shade</t>
  </si>
  <si>
    <t>Searcy</t>
  </si>
  <si>
    <t>Sager</t>
  </si>
  <si>
    <t>Noonan</t>
  </si>
  <si>
    <t>Mclemore</t>
  </si>
  <si>
    <t>Mcintire</t>
  </si>
  <si>
    <t>Maxey</t>
  </si>
  <si>
    <t>Lavigne</t>
  </si>
  <si>
    <t>Jobe</t>
  </si>
  <si>
    <t>Ireland</t>
  </si>
  <si>
    <t>Ferrer</t>
  </si>
  <si>
    <t>Falk</t>
  </si>
  <si>
    <t>Coffin</t>
  </si>
  <si>
    <t>Byrnes</t>
  </si>
  <si>
    <t>Aranda</t>
  </si>
  <si>
    <t>Apodaca</t>
  </si>
  <si>
    <t>Stamps</t>
  </si>
  <si>
    <t>Rounds</t>
  </si>
  <si>
    <t>Peek</t>
  </si>
  <si>
    <t>Olmstead</t>
  </si>
  <si>
    <t>Lewandowski</t>
  </si>
  <si>
    <t>Kaminski</t>
  </si>
  <si>
    <t>Her</t>
  </si>
  <si>
    <t>Dunaway</t>
  </si>
  <si>
    <t>Bruns</t>
  </si>
  <si>
    <t>Brackett</t>
  </si>
  <si>
    <t>Amato</t>
  </si>
  <si>
    <t>Reich</t>
  </si>
  <si>
    <t>Mcclung</t>
  </si>
  <si>
    <t>Lacroix</t>
  </si>
  <si>
    <t>Koontz</t>
  </si>
  <si>
    <t>Herrick</t>
  </si>
  <si>
    <t>Hardesty</t>
  </si>
  <si>
    <t>Flanders</t>
  </si>
  <si>
    <t>Cousins</t>
  </si>
  <si>
    <t>Close</t>
  </si>
  <si>
    <t>Cato</t>
  </si>
  <si>
    <t>Cade</t>
  </si>
  <si>
    <t>Vickery</t>
  </si>
  <si>
    <t>Shank</t>
  </si>
  <si>
    <t>Nagel</t>
  </si>
  <si>
    <t>Dupuis</t>
  </si>
  <si>
    <t>Croteau</t>
  </si>
  <si>
    <t>Cotter</t>
  </si>
  <si>
    <t>Cable</t>
  </si>
  <si>
    <t>Stuckey</t>
  </si>
  <si>
    <t>Stine</t>
  </si>
  <si>
    <t>Porterfield</t>
  </si>
  <si>
    <t>Pauley</t>
  </si>
  <si>
    <t>Nye</t>
  </si>
  <si>
    <t>Moffitt</t>
  </si>
  <si>
    <t>Knudsen</t>
  </si>
  <si>
    <t>Hardwick</t>
  </si>
  <si>
    <t>Goforth</t>
  </si>
  <si>
    <t>Dupont</t>
  </si>
  <si>
    <t>Blunt</t>
  </si>
  <si>
    <t>Barrows</t>
  </si>
  <si>
    <t>Barnhill</t>
  </si>
  <si>
    <t>Shull</t>
  </si>
  <si>
    <t>Rash</t>
  </si>
  <si>
    <t>Loftis</t>
  </si>
  <si>
    <t>Lemay</t>
  </si>
  <si>
    <t>Kitchens</t>
  </si>
  <si>
    <t>Horvath</t>
  </si>
  <si>
    <t>Grenier</t>
  </si>
  <si>
    <t>Fuchs</t>
  </si>
  <si>
    <t>Fairbanks</t>
  </si>
  <si>
    <t>Culbertson</t>
  </si>
  <si>
    <t>Calkins</t>
  </si>
  <si>
    <t>Burnside</t>
  </si>
  <si>
    <t>Beattie</t>
  </si>
  <si>
    <t>Ashworth</t>
  </si>
  <si>
    <t>Albertson</t>
  </si>
  <si>
    <t>Wertz</t>
  </si>
  <si>
    <t>Vo</t>
  </si>
  <si>
    <t>Vaught</t>
  </si>
  <si>
    <t>Vallejo</t>
  </si>
  <si>
    <t>Turk</t>
  </si>
  <si>
    <t>Tuck</t>
  </si>
  <si>
    <t>Tijerina</t>
  </si>
  <si>
    <t>Picard</t>
  </si>
  <si>
    <t>Peterman</t>
  </si>
  <si>
    <t>Marroquin</t>
  </si>
  <si>
    <t>Marr</t>
  </si>
  <si>
    <t>Lantz</t>
  </si>
  <si>
    <t>Hoang</t>
  </si>
  <si>
    <t>Demarco</t>
  </si>
  <si>
    <t>Daily</t>
  </si>
  <si>
    <t>Cone</t>
  </si>
  <si>
    <t>Berube</t>
  </si>
  <si>
    <t>Barnette</t>
  </si>
  <si>
    <t>Wharton</t>
  </si>
  <si>
    <t>Stinnett</t>
  </si>
  <si>
    <t>Slocum</t>
  </si>
  <si>
    <t>Scanlon</t>
  </si>
  <si>
    <t>Sander</t>
  </si>
  <si>
    <t>Pinto</t>
  </si>
  <si>
    <t>Mancuso</t>
  </si>
  <si>
    <t>Lima</t>
  </si>
  <si>
    <t>Judge</t>
  </si>
  <si>
    <t>Headley</t>
  </si>
  <si>
    <t>Epstein</t>
  </si>
  <si>
    <t>Counts</t>
  </si>
  <si>
    <t>Clarkson</t>
  </si>
  <si>
    <t>Carnahan</t>
  </si>
  <si>
    <t>Boren</t>
  </si>
  <si>
    <t>Arteaga</t>
  </si>
  <si>
    <t>Adame</t>
  </si>
  <si>
    <t>Zook</t>
  </si>
  <si>
    <t>Whittle</t>
  </si>
  <si>
    <t>Whitehurst</t>
  </si>
  <si>
    <t>Wenzel</t>
  </si>
  <si>
    <t>Saxton</t>
  </si>
  <si>
    <t>Reddick</t>
  </si>
  <si>
    <t>Puente</t>
  </si>
  <si>
    <t>Handley</t>
  </si>
  <si>
    <t>Haggerty</t>
  </si>
  <si>
    <t>Earley</t>
  </si>
  <si>
    <t>Devlin</t>
  </si>
  <si>
    <t>Chaffin</t>
  </si>
  <si>
    <t>Cady</t>
  </si>
  <si>
    <t>Acuna</t>
  </si>
  <si>
    <t>Solano</t>
  </si>
  <si>
    <t>Sigler</t>
  </si>
  <si>
    <t>Pollack</t>
  </si>
  <si>
    <t>Pendergrass</t>
  </si>
  <si>
    <t>Ostrander</t>
  </si>
  <si>
    <t>Janes</t>
  </si>
  <si>
    <t>Francois</t>
  </si>
  <si>
    <t>Fine</t>
  </si>
  <si>
    <t>Crutchfield</t>
  </si>
  <si>
    <t>Chamberlin</t>
  </si>
  <si>
    <t>Brubaker</t>
  </si>
  <si>
    <t>Baptiste</t>
  </si>
  <si>
    <t>Willson</t>
  </si>
  <si>
    <t>Reis</t>
  </si>
  <si>
    <t>Neeley</t>
  </si>
  <si>
    <t>Mullin</t>
  </si>
  <si>
    <t>Mercier</t>
  </si>
  <si>
    <t>Lira</t>
  </si>
  <si>
    <t>Layman</t>
  </si>
  <si>
    <t>Keeling</t>
  </si>
  <si>
    <t>Higdon</t>
  </si>
  <si>
    <t>Guest</t>
  </si>
  <si>
    <t>Forrester</t>
  </si>
  <si>
    <t>Espinal</t>
  </si>
  <si>
    <t>Chapin</t>
  </si>
  <si>
    <t>Warfield</t>
  </si>
  <si>
    <t>Toledo</t>
  </si>
  <si>
    <t>Pulido</t>
  </si>
  <si>
    <t>Peebles</t>
  </si>
  <si>
    <t>Nagy</t>
  </si>
  <si>
    <t>Montague</t>
  </si>
  <si>
    <t>Mello</t>
  </si>
  <si>
    <t>Lear</t>
  </si>
  <si>
    <t>Jaeger</t>
  </si>
  <si>
    <t>Hogg</t>
  </si>
  <si>
    <t>Graff</t>
  </si>
  <si>
    <t>Furr</t>
  </si>
  <si>
    <t>Cave</t>
  </si>
  <si>
    <t>Canada</t>
  </si>
  <si>
    <t>Soliz</t>
  </si>
  <si>
    <t>Poore</t>
  </si>
  <si>
    <t>Mendenhall</t>
  </si>
  <si>
    <t>Mclaurin</t>
  </si>
  <si>
    <t>Maestas</t>
  </si>
  <si>
    <t>Low</t>
  </si>
  <si>
    <t>Gable</t>
  </si>
  <si>
    <t>Belt</t>
  </si>
  <si>
    <t>Barraza</t>
  </si>
  <si>
    <t>Tillery</t>
  </si>
  <si>
    <t>Snead</t>
  </si>
  <si>
    <t>Pond</t>
  </si>
  <si>
    <t>Neill</t>
  </si>
  <si>
    <t>Mcculloch</t>
  </si>
  <si>
    <t>Mccorkle</t>
  </si>
  <si>
    <t>Lightfoot</t>
  </si>
  <si>
    <t>Hutchings</t>
  </si>
  <si>
    <t>Holloman</t>
  </si>
  <si>
    <t>Harness</t>
  </si>
  <si>
    <t>Dorn</t>
  </si>
  <si>
    <t>Council</t>
  </si>
  <si>
    <t>Bock</t>
  </si>
  <si>
    <t>Zielinski</t>
  </si>
  <si>
    <t>Turley</t>
  </si>
  <si>
    <t>Treadwell</t>
  </si>
  <si>
    <t>Stpierre</t>
  </si>
  <si>
    <t>Starling</t>
  </si>
  <si>
    <t>Somers</t>
  </si>
  <si>
    <t>Oswald</t>
  </si>
  <si>
    <t>Merrick</t>
  </si>
  <si>
    <t>Easterling</t>
  </si>
  <si>
    <t>Bivens</t>
  </si>
  <si>
    <t>Truitt</t>
  </si>
  <si>
    <t>Poston</t>
  </si>
  <si>
    <t>Parry</t>
  </si>
  <si>
    <t>Ontiveros</t>
  </si>
  <si>
    <t>Olivarez</t>
  </si>
  <si>
    <t>Moreau</t>
  </si>
  <si>
    <t>Medlin</t>
  </si>
  <si>
    <t>Lenz</t>
  </si>
  <si>
    <t>Knowlton</t>
  </si>
  <si>
    <t>Fairley</t>
  </si>
  <si>
    <t>Cobbs</t>
  </si>
  <si>
    <t>Chisolm</t>
  </si>
  <si>
    <t>Bannister</t>
  </si>
  <si>
    <t>Woodworth</t>
  </si>
  <si>
    <t>Toler</t>
  </si>
  <si>
    <t>Ocasio</t>
  </si>
  <si>
    <t>Noriega</t>
  </si>
  <si>
    <t>Neuman</t>
  </si>
  <si>
    <t>Moye</t>
  </si>
  <si>
    <t>Milburn</t>
  </si>
  <si>
    <t>Mcclanahan</t>
  </si>
  <si>
    <t>Lilley</t>
  </si>
  <si>
    <t>Hanes</t>
  </si>
  <si>
    <t>Flannery</t>
  </si>
  <si>
    <t>Dellinger</t>
  </si>
  <si>
    <t>Danielson</t>
  </si>
  <si>
    <t>Conti</t>
  </si>
  <si>
    <t>Blodgett</t>
  </si>
  <si>
    <t>Beers</t>
  </si>
  <si>
    <t>Weatherford</t>
  </si>
  <si>
    <t>Strain</t>
  </si>
  <si>
    <t>Karr</t>
  </si>
  <si>
    <t>Hitt</t>
  </si>
  <si>
    <t>Denham</t>
  </si>
  <si>
    <t>Custer</t>
  </si>
  <si>
    <t>Coble</t>
  </si>
  <si>
    <t>Clough</t>
  </si>
  <si>
    <t>Casteel</t>
  </si>
  <si>
    <t>Bolduc</t>
  </si>
  <si>
    <t>Batchelor</t>
  </si>
  <si>
    <t>Ammons</t>
  </si>
  <si>
    <t>Whitlow</t>
  </si>
  <si>
    <t>Tierney</t>
  </si>
  <si>
    <t>Staten</t>
  </si>
  <si>
    <t>Sibley</t>
  </si>
  <si>
    <t>Seifert</t>
  </si>
  <si>
    <t>Schubert</t>
  </si>
  <si>
    <t>Salcedo</t>
  </si>
  <si>
    <t>Mattison</t>
  </si>
  <si>
    <t>Laney</t>
  </si>
  <si>
    <t>Haggard</t>
  </si>
  <si>
    <t>Grooms</t>
  </si>
  <si>
    <t>Dix</t>
  </si>
  <si>
    <t>Dees</t>
  </si>
  <si>
    <t>Cromer</t>
  </si>
  <si>
    <t>Cooks</t>
  </si>
  <si>
    <t>Colson</t>
  </si>
  <si>
    <t>Caswell</t>
  </si>
  <si>
    <t>Zarate</t>
  </si>
  <si>
    <t>Swisher</t>
  </si>
  <si>
    <t>Ragan</t>
  </si>
  <si>
    <t>Pridgen</t>
  </si>
  <si>
    <t>Mcvey</t>
  </si>
  <si>
    <t>Matheny</t>
  </si>
  <si>
    <t>Lafleur</t>
  </si>
  <si>
    <t>Franz</t>
  </si>
  <si>
    <t>Ferraro</t>
  </si>
  <si>
    <t>Dugger</t>
  </si>
  <si>
    <t>Whiteside</t>
  </si>
  <si>
    <t>Rigsby</t>
  </si>
  <si>
    <t>Mcmurray</t>
  </si>
  <si>
    <t>Lehmann</t>
  </si>
  <si>
    <t>Large</t>
  </si>
  <si>
    <t>Jacoby</t>
  </si>
  <si>
    <t>Hildebrand</t>
  </si>
  <si>
    <t>Hendrick</t>
  </si>
  <si>
    <t>Headrick</t>
  </si>
  <si>
    <t>Goad</t>
  </si>
  <si>
    <t>Fincher</t>
  </si>
  <si>
    <t>Drury</t>
  </si>
  <si>
    <t>Borges</t>
  </si>
  <si>
    <t>Archibald</t>
  </si>
  <si>
    <t>Albers</t>
  </si>
  <si>
    <t>Woodcock</t>
  </si>
  <si>
    <t>Trapp</t>
  </si>
  <si>
    <t>Soares</t>
  </si>
  <si>
    <t>Seaton</t>
  </si>
  <si>
    <t>Monson</t>
  </si>
  <si>
    <t>Luckett</t>
  </si>
  <si>
    <t>Lindberg</t>
  </si>
  <si>
    <t>Kopp</t>
  </si>
  <si>
    <t>Keeton</t>
  </si>
  <si>
    <t>Hsu</t>
  </si>
  <si>
    <t>Healey</t>
  </si>
  <si>
    <t>Garvey</t>
  </si>
  <si>
    <t>Gaddy</t>
  </si>
  <si>
    <t>Fain</t>
  </si>
  <si>
    <t>Burchfield</t>
  </si>
  <si>
    <t>Badger</t>
  </si>
  <si>
    <t>Wentworth</t>
  </si>
  <si>
    <t>Strand</t>
  </si>
  <si>
    <t>Stack</t>
  </si>
  <si>
    <t>Spooner</t>
  </si>
  <si>
    <t>Saucier</t>
  </si>
  <si>
    <t>Sales</t>
  </si>
  <si>
    <t>Ricci</t>
  </si>
  <si>
    <t>Plunkett</t>
  </si>
  <si>
    <t>Pannell</t>
  </si>
  <si>
    <t>Ness</t>
  </si>
  <si>
    <t>Leger</t>
  </si>
  <si>
    <t>Hoy</t>
  </si>
  <si>
    <t>Freitas</t>
  </si>
  <si>
    <t>Fong</t>
  </si>
  <si>
    <t>Elizondo</t>
  </si>
  <si>
    <t>Duval</t>
  </si>
  <si>
    <t>Beaudoin</t>
  </si>
  <si>
    <t>Urbina</t>
  </si>
  <si>
    <t>Stock</t>
  </si>
  <si>
    <t>Rickard</t>
  </si>
  <si>
    <t>Partin</t>
  </si>
  <si>
    <t>Moe</t>
  </si>
  <si>
    <t>Mcgrew</t>
  </si>
  <si>
    <t>Mcclintock</t>
  </si>
  <si>
    <t>Ledoux</t>
  </si>
  <si>
    <t>Forsyth</t>
  </si>
  <si>
    <t>Faison</t>
  </si>
  <si>
    <t>Devries</t>
  </si>
  <si>
    <t>Bertrand</t>
  </si>
  <si>
    <t>Wasson</t>
  </si>
  <si>
    <t>Tilton</t>
  </si>
  <si>
    <t>Scarbrough</t>
  </si>
  <si>
    <t>Pride</t>
  </si>
  <si>
    <t>Oh</t>
  </si>
  <si>
    <t>Leung</t>
  </si>
  <si>
    <t>Irvine</t>
  </si>
  <si>
    <t>Garber</t>
  </si>
  <si>
    <t>Denning</t>
  </si>
  <si>
    <t>Corral</t>
  </si>
  <si>
    <t>Colley</t>
  </si>
  <si>
    <t>Castleberry</t>
  </si>
  <si>
    <t>Bowlin</t>
  </si>
  <si>
    <t>Bogan</t>
  </si>
  <si>
    <t>Beale</t>
  </si>
  <si>
    <t>Baines</t>
  </si>
  <si>
    <t>True</t>
  </si>
  <si>
    <t>Trice</t>
  </si>
  <si>
    <t>Rayburn</t>
  </si>
  <si>
    <t>Parkinson</t>
  </si>
  <si>
    <t>Pak</t>
  </si>
  <si>
    <t>Nunes</t>
  </si>
  <si>
    <t>Mcmillen</t>
  </si>
  <si>
    <t>Leahy</t>
  </si>
  <si>
    <t>Kimmel</t>
  </si>
  <si>
    <t>Higgs</t>
  </si>
  <si>
    <t>Fulmer</t>
  </si>
  <si>
    <t>Carden</t>
  </si>
  <si>
    <t>Bedford</t>
  </si>
  <si>
    <t>Taggart</t>
  </si>
  <si>
    <t>Spearman</t>
  </si>
  <si>
    <t>Register</t>
  </si>
  <si>
    <t>Prichard</t>
  </si>
  <si>
    <t>Morrill</t>
  </si>
  <si>
    <t>Koonce</t>
  </si>
  <si>
    <t>Heinz</t>
  </si>
  <si>
    <t>Hedges</t>
  </si>
  <si>
    <t>Guenther</t>
  </si>
  <si>
    <t>Grice</t>
  </si>
  <si>
    <t>Findley</t>
  </si>
  <si>
    <t>Dover</t>
  </si>
  <si>
    <t>Creighton</t>
  </si>
  <si>
    <t>Boothe</t>
  </si>
  <si>
    <t>Bayer</t>
  </si>
  <si>
    <t>Arreola</t>
  </si>
  <si>
    <t>Vitale</t>
  </si>
  <si>
    <t>Valles</t>
  </si>
  <si>
    <t>Raney</t>
  </si>
  <si>
    <t>Osgood</t>
  </si>
  <si>
    <t>Hanlon</t>
  </si>
  <si>
    <t>Burley</t>
  </si>
  <si>
    <t>Bounds</t>
  </si>
  <si>
    <t>Worden</t>
  </si>
  <si>
    <t>Weatherly</t>
  </si>
  <si>
    <t>Vetter</t>
  </si>
  <si>
    <t>Tanaka</t>
  </si>
  <si>
    <t>Stiltner</t>
  </si>
  <si>
    <t>Sell</t>
  </si>
  <si>
    <t>Nevarez</t>
  </si>
  <si>
    <t>Mosby</t>
  </si>
  <si>
    <t>Montero</t>
  </si>
  <si>
    <t>Melancon</t>
  </si>
  <si>
    <t>Harter</t>
  </si>
  <si>
    <t>Hamer</t>
  </si>
  <si>
    <t>Goble</t>
  </si>
  <si>
    <t>Gladden</t>
  </si>
  <si>
    <t>Gist</t>
  </si>
  <si>
    <t>Ginn</t>
  </si>
  <si>
    <t>Akin</t>
  </si>
  <si>
    <t>Zaragoza</t>
  </si>
  <si>
    <t>Towns</t>
  </si>
  <si>
    <t>Tarver</t>
  </si>
  <si>
    <t>Sammons</t>
  </si>
  <si>
    <t>Royster</t>
  </si>
  <si>
    <t>Oreilly</t>
  </si>
  <si>
    <t>Muir</t>
  </si>
  <si>
    <t>Morehead</t>
  </si>
  <si>
    <t>Luster</t>
  </si>
  <si>
    <t>Kingsley</t>
  </si>
  <si>
    <t>Kelso</t>
  </si>
  <si>
    <t>Grisham</t>
  </si>
  <si>
    <t>Glynn</t>
  </si>
  <si>
    <t>Baumann</t>
  </si>
  <si>
    <t>Alves</t>
  </si>
  <si>
    <t>Yount</t>
  </si>
  <si>
    <t>Tamayo</t>
  </si>
  <si>
    <t>Paterson</t>
  </si>
  <si>
    <t>Oates</t>
  </si>
  <si>
    <t>Menendez</t>
  </si>
  <si>
    <t>Longo</t>
  </si>
  <si>
    <t>Hargis</t>
  </si>
  <si>
    <t>Greenlee</t>
  </si>
  <si>
    <t>Gillen</t>
  </si>
  <si>
    <t>Desantis</t>
  </si>
  <si>
    <t>Conover</t>
  </si>
  <si>
    <t>Breedlove</t>
  </si>
  <si>
    <t>Sumpter</t>
  </si>
  <si>
    <t>Scherer</t>
  </si>
  <si>
    <t>Rupp</t>
  </si>
  <si>
    <t>Reichert</t>
  </si>
  <si>
    <t>Heredia</t>
  </si>
  <si>
    <t>Creel</t>
  </si>
  <si>
    <t>Cohn</t>
  </si>
  <si>
    <t>Clemmons</t>
  </si>
  <si>
    <t>Casas</t>
  </si>
  <si>
    <t>Bickford</t>
  </si>
  <si>
    <t>Belton</t>
  </si>
  <si>
    <t>Bach</t>
  </si>
  <si>
    <t>Williford</t>
  </si>
  <si>
    <t>Whitcomb</t>
  </si>
  <si>
    <t>Tennant</t>
  </si>
  <si>
    <t>Sutter</t>
  </si>
  <si>
    <t>Stull</t>
  </si>
  <si>
    <t>Sessions</t>
  </si>
  <si>
    <t>Mccallum</t>
  </si>
  <si>
    <t>Manson</t>
  </si>
  <si>
    <t>Langlois</t>
  </si>
  <si>
    <t>Keel</t>
  </si>
  <si>
    <t>Keegan</t>
  </si>
  <si>
    <t>Dangelo</t>
  </si>
  <si>
    <t>Dancy</t>
  </si>
  <si>
    <t>Damron</t>
  </si>
  <si>
    <t>Clapp</t>
  </si>
  <si>
    <t>Clanton</t>
  </si>
  <si>
    <t>Bankston</t>
  </si>
  <si>
    <t>Oliveira</t>
  </si>
  <si>
    <t>Mintz</t>
  </si>
  <si>
    <t>Mcinnis</t>
  </si>
  <si>
    <t>Martens</t>
  </si>
  <si>
    <t>Mabe</t>
  </si>
  <si>
    <t>Laster</t>
  </si>
  <si>
    <t>Jolley</t>
  </si>
  <si>
    <t>Hildreth</t>
  </si>
  <si>
    <t>Hefner</t>
  </si>
  <si>
    <t>Glaser</t>
  </si>
  <si>
    <t>Duckett</t>
  </si>
  <si>
    <t>Demers</t>
  </si>
  <si>
    <t>Brockman</t>
  </si>
  <si>
    <t>Blais</t>
  </si>
  <si>
    <t>Back</t>
  </si>
  <si>
    <t>Alcorn</t>
  </si>
  <si>
    <t>Agnew</t>
  </si>
  <si>
    <t>Toliver</t>
  </si>
  <si>
    <t>Tice</t>
  </si>
  <si>
    <t>Seeley</t>
  </si>
  <si>
    <t>Najera</t>
  </si>
  <si>
    <t>Musser</t>
  </si>
  <si>
    <t>Mcfall</t>
  </si>
  <si>
    <t>Laplante</t>
  </si>
  <si>
    <t>Galvin</t>
  </si>
  <si>
    <t>Fajardo</t>
  </si>
  <si>
    <t>Doan</t>
  </si>
  <si>
    <t>Coyne</t>
  </si>
  <si>
    <t>Copley</t>
  </si>
  <si>
    <t>Clawson</t>
  </si>
  <si>
    <t>Cheung</t>
  </si>
  <si>
    <t>Barone</t>
  </si>
  <si>
    <t>Wynne</t>
  </si>
  <si>
    <t>Woodley</t>
  </si>
  <si>
    <t>Tremblay</t>
  </si>
  <si>
    <t>Stoll</t>
  </si>
  <si>
    <t>Sparrow</t>
  </si>
  <si>
    <t>Sparkman</t>
  </si>
  <si>
    <t>Schweitzer</t>
  </si>
  <si>
    <t>Sasser</t>
  </si>
  <si>
    <t>Samples</t>
  </si>
  <si>
    <t>Roney</t>
  </si>
  <si>
    <t>Legg</t>
  </si>
  <si>
    <t>Heim</t>
  </si>
  <si>
    <t>Farias</t>
  </si>
  <si>
    <t>Colwell</t>
  </si>
  <si>
    <t>Christman</t>
  </si>
  <si>
    <t>Bratcher</t>
  </si>
  <si>
    <t>Winchester</t>
  </si>
  <si>
    <t>Upshaw</t>
  </si>
  <si>
    <t>Southerland</t>
  </si>
  <si>
    <t>Sorrell</t>
  </si>
  <si>
    <t>Sells</t>
  </si>
  <si>
    <t>Mount</t>
  </si>
  <si>
    <t>Mccloskey</t>
  </si>
  <si>
    <t>Martindale</t>
  </si>
  <si>
    <t>Luttrell</t>
  </si>
  <si>
    <t>Loveless</t>
  </si>
  <si>
    <t>Lovejoy</t>
  </si>
  <si>
    <t>Linares</t>
  </si>
  <si>
    <t>Latimer</t>
  </si>
  <si>
    <t>Embry</t>
  </si>
  <si>
    <t>Coombs</t>
  </si>
  <si>
    <t>Bratton</t>
  </si>
  <si>
    <t>Bostick</t>
  </si>
  <si>
    <t>Boss</t>
  </si>
  <si>
    <t>Venable</t>
  </si>
  <si>
    <t>Tuggle</t>
  </si>
  <si>
    <t>Toro</t>
  </si>
  <si>
    <t>Staggs</t>
  </si>
  <si>
    <t>Sandlin</t>
  </si>
  <si>
    <t>Jefferies</t>
  </si>
  <si>
    <t>Heckman</t>
  </si>
  <si>
    <t>Griffis</t>
  </si>
  <si>
    <t>Crayton</t>
  </si>
  <si>
    <t>Clem</t>
  </si>
  <si>
    <t>Button</t>
  </si>
  <si>
    <t>Browder</t>
  </si>
  <si>
    <t>Thorton</t>
  </si>
  <si>
    <t>Sturgill</t>
  </si>
  <si>
    <t>Sprouse</t>
  </si>
  <si>
    <t>Royer</t>
  </si>
  <si>
    <t>Rousseau</t>
  </si>
  <si>
    <t>Ridenour</t>
  </si>
  <si>
    <t>Pogue</t>
  </si>
  <si>
    <t>Perales</t>
  </si>
  <si>
    <t>Peeples</t>
  </si>
  <si>
    <t>Metzler</t>
  </si>
  <si>
    <t>Mesa</t>
  </si>
  <si>
    <t>Mccutcheon</t>
  </si>
  <si>
    <t>Mcbee</t>
  </si>
  <si>
    <t>Hornsby</t>
  </si>
  <si>
    <t>Heffner</t>
  </si>
  <si>
    <t>Corrigan</t>
  </si>
  <si>
    <t>Armijo</t>
  </si>
  <si>
    <t>Vue</t>
  </si>
  <si>
    <t>Plante</t>
  </si>
  <si>
    <t>Peyton</t>
  </si>
  <si>
    <t>Paredes</t>
  </si>
  <si>
    <t>Macklin</t>
  </si>
  <si>
    <t>Hussey</t>
  </si>
  <si>
    <t>Hodgson</t>
  </si>
  <si>
    <t>Granados</t>
  </si>
  <si>
    <t>Frias</t>
  </si>
  <si>
    <t>Becnel</t>
  </si>
  <si>
    <t>Batten</t>
  </si>
  <si>
    <t>Almanza</t>
  </si>
  <si>
    <t>Turney</t>
  </si>
  <si>
    <t>Teal</t>
  </si>
  <si>
    <t>Sturgeon</t>
  </si>
  <si>
    <t>Meeker</t>
  </si>
  <si>
    <t>Mcdaniels</t>
  </si>
  <si>
    <t>Limon</t>
  </si>
  <si>
    <t>Keeney</t>
  </si>
  <si>
    <t>Kee</t>
  </si>
  <si>
    <t>Hutto</t>
  </si>
  <si>
    <t>Holguin</t>
  </si>
  <si>
    <t>Gorham</t>
  </si>
  <si>
    <t>Fishman</t>
  </si>
  <si>
    <t>Fierro</t>
  </si>
  <si>
    <t>Blanchette</t>
  </si>
  <si>
    <t>Rodrigue</t>
  </si>
  <si>
    <t>Reddy</t>
  </si>
  <si>
    <t>Osburn</t>
  </si>
  <si>
    <t>Oden</t>
  </si>
  <si>
    <t>Lerma</t>
  </si>
  <si>
    <t>Kirkwood</t>
  </si>
  <si>
    <t>Keefer</t>
  </si>
  <si>
    <t>Haugen</t>
  </si>
  <si>
    <t>Hammett</t>
  </si>
  <si>
    <t>Chalmers</t>
  </si>
  <si>
    <t>Brinkman</t>
  </si>
  <si>
    <t>Baumgartner</t>
  </si>
  <si>
    <t>Zhang</t>
  </si>
  <si>
    <t>Valerio</t>
  </si>
  <si>
    <t>Tellez</t>
  </si>
  <si>
    <t>Steffen</t>
  </si>
  <si>
    <t>Shumate</t>
  </si>
  <si>
    <t>Sauls</t>
  </si>
  <si>
    <t>Ripley</t>
  </si>
  <si>
    <t>Kemper</t>
  </si>
  <si>
    <t>Jacks</t>
  </si>
  <si>
    <t>Guffey</t>
  </si>
  <si>
    <t>Evers</t>
  </si>
  <si>
    <t>Craddock</t>
  </si>
  <si>
    <t>Carvalho</t>
  </si>
  <si>
    <t>Blaylock</t>
  </si>
  <si>
    <t>Banuelos</t>
  </si>
  <si>
    <t>Balderas</t>
  </si>
  <si>
    <t>Wooden</t>
  </si>
  <si>
    <t>Wheaton</t>
  </si>
  <si>
    <t>Turnbull</t>
  </si>
  <si>
    <t>Shuman</t>
  </si>
  <si>
    <t>Pointer</t>
  </si>
  <si>
    <t>Mosier</t>
  </si>
  <si>
    <t>Mccue</t>
  </si>
  <si>
    <t>Ligon</t>
  </si>
  <si>
    <t>Kozlowski</t>
  </si>
  <si>
    <t>Johansen</t>
  </si>
  <si>
    <t>Ingle</t>
  </si>
  <si>
    <t>Herr</t>
  </si>
  <si>
    <t>Briones</t>
  </si>
  <si>
    <t>Southern</t>
  </si>
  <si>
    <t>Snipes</t>
  </si>
  <si>
    <t>Rickman</t>
  </si>
  <si>
    <t>Pipkin</t>
  </si>
  <si>
    <t>Peace</t>
  </si>
  <si>
    <t>Pantoja</t>
  </si>
  <si>
    <t>Orosco</t>
  </si>
  <si>
    <t>Moniz</t>
  </si>
  <si>
    <t>Lawless</t>
  </si>
  <si>
    <t>Kunkel</t>
  </si>
  <si>
    <t>Hibbard</t>
  </si>
  <si>
    <t>Galarza</t>
  </si>
  <si>
    <t>Enos</t>
  </si>
  <si>
    <t>Bussey</t>
  </si>
  <si>
    <t>Settle</t>
  </si>
  <si>
    <t>Schott</t>
  </si>
  <si>
    <t>Salcido</t>
  </si>
  <si>
    <t>Perreault</t>
  </si>
  <si>
    <t>Mcdougal</t>
  </si>
  <si>
    <t>Mccool</t>
  </si>
  <si>
    <t>Haight</t>
  </si>
  <si>
    <t>Garris</t>
  </si>
  <si>
    <t>Ferry</t>
  </si>
  <si>
    <t>Easton</t>
  </si>
  <si>
    <t>Conyers</t>
  </si>
  <si>
    <t>Atherton</t>
  </si>
  <si>
    <t>Wimberly</t>
  </si>
  <si>
    <t>Utley</t>
  </si>
  <si>
    <t>Spellman</t>
  </si>
  <si>
    <t>Smithson</t>
  </si>
  <si>
    <t>Slagle</t>
  </si>
  <si>
    <t>Skipper</t>
  </si>
  <si>
    <t>Ritchey</t>
  </si>
  <si>
    <t>Rand</t>
  </si>
  <si>
    <t>Petit</t>
  </si>
  <si>
    <t>Osullivan</t>
  </si>
  <si>
    <t>Oaks</t>
  </si>
  <si>
    <t>Nutt</t>
  </si>
  <si>
    <t>Mcvay</t>
  </si>
  <si>
    <t>Mccreary</t>
  </si>
  <si>
    <t>Mayhew</t>
  </si>
  <si>
    <t>Knoll</t>
  </si>
  <si>
    <t>Jewett</t>
  </si>
  <si>
    <t>Harwood</t>
  </si>
  <si>
    <t>Cardoza</t>
  </si>
  <si>
    <t>Ashe</t>
  </si>
  <si>
    <t>Arriaga</t>
  </si>
  <si>
    <t>Zeller</t>
  </si>
  <si>
    <t>Wirth</t>
  </si>
  <si>
    <t>Whitmire</t>
  </si>
  <si>
    <t>Stauffer</t>
  </si>
  <si>
    <t>Rountree</t>
  </si>
  <si>
    <t>Redden</t>
  </si>
  <si>
    <t>Mccaffrey</t>
  </si>
  <si>
    <t>Martz</t>
  </si>
  <si>
    <t>Loving</t>
  </si>
  <si>
    <t>Larose</t>
  </si>
  <si>
    <t>Langdon</t>
  </si>
  <si>
    <t>Humes</t>
  </si>
  <si>
    <t>Gaskin</t>
  </si>
  <si>
    <t>Faber</t>
  </si>
  <si>
    <t>Doll</t>
  </si>
  <si>
    <t>Devito</t>
  </si>
  <si>
    <t>Cass</t>
  </si>
  <si>
    <t>Almond</t>
  </si>
  <si>
    <t>Wingfield</t>
  </si>
  <si>
    <t>Wingate</t>
  </si>
  <si>
    <t>Villareal</t>
  </si>
  <si>
    <t>Tyner</t>
  </si>
  <si>
    <t>Smothers</t>
  </si>
  <si>
    <t>Severson</t>
  </si>
  <si>
    <t>Reno</t>
  </si>
  <si>
    <t>Pennell</t>
  </si>
  <si>
    <t>Maupin</t>
  </si>
  <si>
    <t>Leighton</t>
  </si>
  <si>
    <t>Janssen</t>
  </si>
  <si>
    <t>Hassell</t>
  </si>
  <si>
    <t>Hallman</t>
  </si>
  <si>
    <t>Halcomb</t>
  </si>
  <si>
    <t>Folse</t>
  </si>
  <si>
    <t>Fitzsimmons</t>
  </si>
  <si>
    <t>Fahey</t>
  </si>
  <si>
    <t>Cranford</t>
  </si>
  <si>
    <t>Bolen</t>
  </si>
  <si>
    <t>Battles</t>
  </si>
  <si>
    <t>Battaglia</t>
  </si>
  <si>
    <t>Wooldridge</t>
  </si>
  <si>
    <t>Weed</t>
  </si>
  <si>
    <t>Trask</t>
  </si>
  <si>
    <t>Rosser</t>
  </si>
  <si>
    <t>Regalado</t>
  </si>
  <si>
    <t>Mcewen</t>
  </si>
  <si>
    <t>Keefe</t>
  </si>
  <si>
    <t>Fuqua</t>
  </si>
  <si>
    <t>Echevarria</t>
  </si>
  <si>
    <t>Dang</t>
  </si>
  <si>
    <t>Caro</t>
  </si>
  <si>
    <t>Boynton</t>
  </si>
  <si>
    <t>Andrus</t>
  </si>
  <si>
    <t>Wild</t>
  </si>
  <si>
    <t>Viera</t>
  </si>
  <si>
    <t>Vanmeter</t>
  </si>
  <si>
    <t>Taber</t>
  </si>
  <si>
    <t>Spradlin</t>
  </si>
  <si>
    <t>Seibert</t>
  </si>
  <si>
    <t>Provost</t>
  </si>
  <si>
    <t>Prentice</t>
  </si>
  <si>
    <t>Oliphant</t>
  </si>
  <si>
    <t>Laporte</t>
  </si>
  <si>
    <t>Hwang</t>
  </si>
  <si>
    <t>Hatchett</t>
  </si>
  <si>
    <t>Hass</t>
  </si>
  <si>
    <t>Greiner</t>
  </si>
  <si>
    <t>Freedman</t>
  </si>
  <si>
    <t>Covert</t>
  </si>
  <si>
    <t>Chilton</t>
  </si>
  <si>
    <t>Byars</t>
  </si>
  <si>
    <t>Wiese</t>
  </si>
  <si>
    <t>Venegas</t>
  </si>
  <si>
    <t>Swank</t>
  </si>
  <si>
    <t>Shrader</t>
  </si>
  <si>
    <t>Roberge</t>
  </si>
  <si>
    <t>Mullis</t>
  </si>
  <si>
    <t>Mortensen</t>
  </si>
  <si>
    <t>Mccune</t>
  </si>
  <si>
    <t>Marlowe</t>
  </si>
  <si>
    <t>Kirchner</t>
  </si>
  <si>
    <t>Keck</t>
  </si>
  <si>
    <t>Isaacson</t>
  </si>
  <si>
    <t>Hostetler</t>
  </si>
  <si>
    <t>Halverson</t>
  </si>
  <si>
    <t>Gunther</t>
  </si>
  <si>
    <t>Griswold</t>
  </si>
  <si>
    <t>Fenner</t>
  </si>
  <si>
    <t>Durden</t>
  </si>
  <si>
    <t>Blackwood</t>
  </si>
  <si>
    <t>Ahrens</t>
  </si>
  <si>
    <t>Sawyers</t>
  </si>
  <si>
    <t>Savoy</t>
  </si>
  <si>
    <t>Nabors</t>
  </si>
  <si>
    <t>Mcswain</t>
  </si>
  <si>
    <t>Mackay</t>
  </si>
  <si>
    <t>Loy</t>
  </si>
  <si>
    <t>Lavender</t>
  </si>
  <si>
    <t>Lash</t>
  </si>
  <si>
    <t>Labbe</t>
  </si>
  <si>
    <t>Jessup</t>
  </si>
  <si>
    <t>Fullerton</t>
  </si>
  <si>
    <t>Cruse</t>
  </si>
  <si>
    <t>Crittenden</t>
  </si>
  <si>
    <t>Correia</t>
  </si>
  <si>
    <t>Centeno</t>
  </si>
  <si>
    <t>Caudle</t>
  </si>
  <si>
    <t>Canady</t>
  </si>
  <si>
    <t>Callender</t>
  </si>
  <si>
    <t>Alarcon</t>
  </si>
  <si>
    <t>Ahern</t>
  </si>
  <si>
    <t>Winfrey</t>
  </si>
  <si>
    <t>Tribble</t>
  </si>
  <si>
    <t>Styles</t>
  </si>
  <si>
    <t>Roden</t>
  </si>
  <si>
    <t>Musgrove</t>
  </si>
  <si>
    <t>Minnick</t>
  </si>
  <si>
    <t>Fortenberry</t>
  </si>
  <si>
    <t>Carrion</t>
  </si>
  <si>
    <t>Bunting</t>
  </si>
  <si>
    <t>Batiste</t>
  </si>
  <si>
    <t>Woo</t>
  </si>
  <si>
    <t>Whited</t>
  </si>
  <si>
    <t>Underhill</t>
  </si>
  <si>
    <t>Stillwell</t>
  </si>
  <si>
    <t>Rauch</t>
  </si>
  <si>
    <t>Pippin</t>
  </si>
  <si>
    <t>Perrin</t>
  </si>
  <si>
    <t>Messenger</t>
  </si>
  <si>
    <t>Mancini</t>
  </si>
  <si>
    <t>Lister</t>
  </si>
  <si>
    <t>Kinard</t>
  </si>
  <si>
    <t>Hartmann</t>
  </si>
  <si>
    <t>Fleck</t>
  </si>
  <si>
    <t>Broadway</t>
  </si>
  <si>
    <t>Wilt</t>
  </si>
  <si>
    <t>Treadway</t>
  </si>
  <si>
    <t>Thornhill</t>
  </si>
  <si>
    <t>Speed</t>
  </si>
  <si>
    <t>Spalding</t>
  </si>
  <si>
    <t>Rafferty</t>
  </si>
  <si>
    <t>Pitre</t>
  </si>
  <si>
    <t>Patino</t>
  </si>
  <si>
    <t>Ordonez</t>
  </si>
  <si>
    <t>Linkous</t>
  </si>
  <si>
    <t>Kelleher</t>
  </si>
  <si>
    <t>Homan</t>
  </si>
  <si>
    <t>Holiday</t>
  </si>
  <si>
    <t>Galbraith</t>
  </si>
  <si>
    <t>Feeney</t>
  </si>
  <si>
    <t>Curtin</t>
  </si>
  <si>
    <t>Coward</t>
  </si>
  <si>
    <t>Camarillo</t>
  </si>
  <si>
    <t>Buss</t>
  </si>
  <si>
    <t>Bunnell</t>
  </si>
  <si>
    <t>Bolt</t>
  </si>
  <si>
    <t>Beeler</t>
  </si>
  <si>
    <t>Autry</t>
  </si>
  <si>
    <t>Alcala</t>
  </si>
  <si>
    <t>Witte</t>
  </si>
  <si>
    <t>Wentz</t>
  </si>
  <si>
    <t>Stidham</t>
  </si>
  <si>
    <t>Shively</t>
  </si>
  <si>
    <t>Nunley</t>
  </si>
  <si>
    <t>Meacham</t>
  </si>
  <si>
    <t>Martins</t>
  </si>
  <si>
    <t>Lemke</t>
  </si>
  <si>
    <t>Lefebvre</t>
  </si>
  <si>
    <t>Hynes</t>
  </si>
  <si>
    <t>Horowitz</t>
  </si>
  <si>
    <t>Hoppe</t>
  </si>
  <si>
    <t>Holcombe</t>
  </si>
  <si>
    <t>Dunne</t>
  </si>
  <si>
    <t>Derr</t>
  </si>
  <si>
    <t>Cochrane</t>
  </si>
  <si>
    <t>Brittain</t>
  </si>
  <si>
    <t>Bedard</t>
  </si>
  <si>
    <t>Beauregard</t>
  </si>
  <si>
    <t>Torrence</t>
  </si>
  <si>
    <t>Strunk</t>
  </si>
  <si>
    <t>Soria</t>
  </si>
  <si>
    <t>Simonson</t>
  </si>
  <si>
    <t>Shumaker</t>
  </si>
  <si>
    <t>Scoggins</t>
  </si>
  <si>
    <t>Packer</t>
  </si>
  <si>
    <t>Oconner</t>
  </si>
  <si>
    <t>Moriarty</t>
  </si>
  <si>
    <t>Kuntz</t>
  </si>
  <si>
    <t>Ives</t>
  </si>
  <si>
    <t>Hutcheson</t>
  </si>
  <si>
    <t>Horan</t>
  </si>
  <si>
    <t>Hales</t>
  </si>
  <si>
    <t>Garmon</t>
  </si>
  <si>
    <t>Fitts</t>
  </si>
  <si>
    <t>Bohn</t>
  </si>
  <si>
    <t>Atchison</t>
  </si>
  <si>
    <t>Worth</t>
  </si>
  <si>
    <t>Wisniewski</t>
  </si>
  <si>
    <t>Vanwinkle</t>
  </si>
  <si>
    <t>Sturm</t>
  </si>
  <si>
    <t>Sallee</t>
  </si>
  <si>
    <t>Prosser</t>
  </si>
  <si>
    <t>Moen</t>
  </si>
  <si>
    <t>Lundberg</t>
  </si>
  <si>
    <t>Kunz</t>
  </si>
  <si>
    <t>Kohl</t>
  </si>
  <si>
    <t>Keane</t>
  </si>
  <si>
    <t>Jorgenson</t>
  </si>
  <si>
    <t>Jaynes</t>
  </si>
  <si>
    <t>Funderburk</t>
  </si>
  <si>
    <t>Freed</t>
  </si>
  <si>
    <t>Frame</t>
  </si>
  <si>
    <t>Durr</t>
  </si>
  <si>
    <t>Creamer</t>
  </si>
  <si>
    <t>Cosgrove</t>
  </si>
  <si>
    <t>Berlin</t>
  </si>
  <si>
    <t>Batson</t>
  </si>
  <si>
    <t>Vanhoose</t>
  </si>
  <si>
    <t>Thomsen</t>
  </si>
  <si>
    <t>Teeter</t>
  </si>
  <si>
    <t>Smyth</t>
  </si>
  <si>
    <t>Redmon</t>
  </si>
  <si>
    <t>Orellana</t>
  </si>
  <si>
    <t>Maness</t>
  </si>
  <si>
    <t>Lennon</t>
  </si>
  <si>
    <t>Heflin</t>
  </si>
  <si>
    <t>Goulet</t>
  </si>
  <si>
    <t>Frick</t>
  </si>
  <si>
    <t>Forney</t>
  </si>
  <si>
    <t>Dollar</t>
  </si>
  <si>
    <t>Bunker</t>
  </si>
  <si>
    <t>Asbury</t>
  </si>
  <si>
    <t>Aguiar</t>
  </si>
  <si>
    <t>Talbott</t>
  </si>
  <si>
    <t>Southard</t>
  </si>
  <si>
    <t>Pleasant</t>
  </si>
  <si>
    <t>Mowery</t>
  </si>
  <si>
    <t>Mears</t>
  </si>
  <si>
    <t>Lemmon</t>
  </si>
  <si>
    <t>Krieger</t>
  </si>
  <si>
    <t>Hickson</t>
  </si>
  <si>
    <t>Elston</t>
  </si>
  <si>
    <t>Duong</t>
  </si>
  <si>
    <t>Delgadillo</t>
  </si>
  <si>
    <t>Dayton</t>
  </si>
  <si>
    <t>Dasilva</t>
  </si>
  <si>
    <t>Conaway</t>
  </si>
  <si>
    <t>Catron</t>
  </si>
  <si>
    <t>Bruton</t>
  </si>
  <si>
    <t>Bradbury</t>
  </si>
  <si>
    <t>Bordelon</t>
  </si>
  <si>
    <t>Bivins</t>
  </si>
  <si>
    <t>Bittner</t>
  </si>
  <si>
    <t>Bergstrom</t>
  </si>
  <si>
    <t>Beals</t>
  </si>
  <si>
    <t>Abell</t>
  </si>
  <si>
    <t>Whelan</t>
  </si>
  <si>
    <t>Travers</t>
  </si>
  <si>
    <t>Tejada</t>
  </si>
  <si>
    <t>Pulley</t>
  </si>
  <si>
    <t>Pino</t>
  </si>
  <si>
    <t>Norfleet</t>
  </si>
  <si>
    <t>Nealy</t>
  </si>
  <si>
    <t>Maes</t>
  </si>
  <si>
    <t>Loper</t>
  </si>
  <si>
    <t>Held</t>
  </si>
  <si>
    <t>Gatewood</t>
  </si>
  <si>
    <t>Frierson</t>
  </si>
  <si>
    <t>Freund</t>
  </si>
  <si>
    <t>Finnegan</t>
  </si>
  <si>
    <t>Cupp</t>
  </si>
  <si>
    <t>Covey</t>
  </si>
  <si>
    <t>Catalano</t>
  </si>
  <si>
    <t>Boehm</t>
  </si>
  <si>
    <t>Bader</t>
  </si>
  <si>
    <t>Yoon</t>
  </si>
  <si>
    <t>Walston</t>
  </si>
  <si>
    <t>Tenney</t>
  </si>
  <si>
    <t>Sipes</t>
  </si>
  <si>
    <t>Roller</t>
  </si>
  <si>
    <t>Rawlins</t>
  </si>
  <si>
    <t>Medlock</t>
  </si>
  <si>
    <t>Mccaskill</t>
  </si>
  <si>
    <t>Mccallister</t>
  </si>
  <si>
    <t>Marcotte</t>
  </si>
  <si>
    <t>Maclean</t>
  </si>
  <si>
    <t>Hughey</t>
  </si>
  <si>
    <t>Henke</t>
  </si>
  <si>
    <t>Harwell</t>
  </si>
  <si>
    <t>Gladney</t>
  </si>
  <si>
    <t>Gilson</t>
  </si>
  <si>
    <t>Dew</t>
  </si>
  <si>
    <t>Chism</t>
  </si>
  <si>
    <t>Caskey</t>
  </si>
  <si>
    <t>Brandenburg</t>
  </si>
  <si>
    <t>Baylor</t>
  </si>
  <si>
    <t>Villasenor</t>
  </si>
  <si>
    <t>Veal</t>
  </si>
  <si>
    <t>Thatcher</t>
  </si>
  <si>
    <t>Stegall</t>
  </si>
  <si>
    <t>Shore</t>
  </si>
  <si>
    <t>Petrie</t>
  </si>
  <si>
    <t>Nowlin</t>
  </si>
  <si>
    <t>Navarrete</t>
  </si>
  <si>
    <t>Muhammad</t>
  </si>
  <si>
    <t>Lombard</t>
  </si>
  <si>
    <t>Loftin</t>
  </si>
  <si>
    <t>Lemaster</t>
  </si>
  <si>
    <t>Kroll</t>
  </si>
  <si>
    <t>Kovach</t>
  </si>
  <si>
    <t>Kimbrell</t>
  </si>
  <si>
    <t>Kidwell</t>
  </si>
  <si>
    <t>Hershberger</t>
  </si>
  <si>
    <t>Fulcher</t>
  </si>
  <si>
    <t>Eng</t>
  </si>
  <si>
    <t>Cantwell</t>
  </si>
  <si>
    <t>Bustos</t>
  </si>
  <si>
    <t>Boland</t>
  </si>
  <si>
    <t>Bobbitt</t>
  </si>
  <si>
    <t>Binkley</t>
  </si>
  <si>
    <t>Wester</t>
  </si>
  <si>
    <t>Weis</t>
  </si>
  <si>
    <t>Verdin</t>
  </si>
  <si>
    <t>Tong</t>
  </si>
  <si>
    <t>Tiller</t>
  </si>
  <si>
    <t>Sisco</t>
  </si>
  <si>
    <t>Sharkey</t>
  </si>
  <si>
    <t>Seymore</t>
  </si>
  <si>
    <t>Rosenbaum</t>
  </si>
  <si>
    <t>Rohr</t>
  </si>
  <si>
    <t>Quinonez</t>
  </si>
  <si>
    <t>Pinkston</t>
  </si>
  <si>
    <t>Nation</t>
  </si>
  <si>
    <t>Malley</t>
  </si>
  <si>
    <t>Logue</t>
  </si>
  <si>
    <t>Lessard</t>
  </si>
  <si>
    <t>Lerner</t>
  </si>
  <si>
    <t>Lebron</t>
  </si>
  <si>
    <t>Krauss</t>
  </si>
  <si>
    <t>Klinger</t>
  </si>
  <si>
    <t>Halstead</t>
  </si>
  <si>
    <t>Haller</t>
  </si>
  <si>
    <t>Getz</t>
  </si>
  <si>
    <t>Burrow</t>
  </si>
  <si>
    <t>Alger</t>
  </si>
  <si>
    <t>Shores</t>
  </si>
  <si>
    <t>Scully</t>
  </si>
  <si>
    <t>Pounds</t>
  </si>
  <si>
    <t>Pfeifer</t>
  </si>
  <si>
    <t>Perron</t>
  </si>
  <si>
    <t>Nelms</t>
  </si>
  <si>
    <t>Munn</t>
  </si>
  <si>
    <t>Mcmaster</t>
  </si>
  <si>
    <t>Mckenney</t>
  </si>
  <si>
    <t>Manns</t>
  </si>
  <si>
    <t>Knudson</t>
  </si>
  <si>
    <t>Hutchens</t>
  </si>
  <si>
    <t>Huskey</t>
  </si>
  <si>
    <t>Goebel</t>
  </si>
  <si>
    <t>Flagg</t>
  </si>
  <si>
    <t>Cushman</t>
  </si>
  <si>
    <t>Click</t>
  </si>
  <si>
    <t>Castellano</t>
  </si>
  <si>
    <t>Carder</t>
  </si>
  <si>
    <t>Bumgarner</t>
  </si>
  <si>
    <t>Bible</t>
  </si>
  <si>
    <t>Wampler</t>
  </si>
  <si>
    <t>Spinks</t>
  </si>
  <si>
    <t>Robson</t>
  </si>
  <si>
    <t>Neel</t>
  </si>
  <si>
    <t>Mcreynolds</t>
  </si>
  <si>
    <t>Mathias</t>
  </si>
  <si>
    <t>Maas</t>
  </si>
  <si>
    <t>Loera</t>
  </si>
  <si>
    <t>Kasper</t>
  </si>
  <si>
    <t>Jenson</t>
  </si>
  <si>
    <t>Florez</t>
  </si>
  <si>
    <t>Coons</t>
  </si>
  <si>
    <t>Buckingham</t>
  </si>
  <si>
    <t>Brogan</t>
  </si>
  <si>
    <t>Berryman</t>
  </si>
  <si>
    <t>Wilmoth</t>
  </si>
  <si>
    <t>Wilhite</t>
  </si>
  <si>
    <t>Thrash</t>
  </si>
  <si>
    <t>Shephard</t>
  </si>
  <si>
    <t>Seidel</t>
  </si>
  <si>
    <t>Schulze</t>
  </si>
  <si>
    <t>Roldan</t>
  </si>
  <si>
    <t>Pettis</t>
  </si>
  <si>
    <t>Obryan</t>
  </si>
  <si>
    <t>Maki</t>
  </si>
  <si>
    <t>Mackie</t>
  </si>
  <si>
    <t>Hatley</t>
  </si>
  <si>
    <t>Frazer</t>
  </si>
  <si>
    <t>Fiore</t>
  </si>
  <si>
    <t>Falls</t>
  </si>
  <si>
    <t>Chesser</t>
  </si>
  <si>
    <t>Bui</t>
  </si>
  <si>
    <t>Bottoms</t>
  </si>
  <si>
    <t>Bisson</t>
  </si>
  <si>
    <t>Benefield</t>
  </si>
  <si>
    <t>Allman</t>
  </si>
  <si>
    <t>Wilke</t>
  </si>
  <si>
    <t>Trudeau</t>
  </si>
  <si>
    <t>Timm</t>
  </si>
  <si>
    <t>Shifflett</t>
  </si>
  <si>
    <t>Rau</t>
  </si>
  <si>
    <t>Mundy</t>
  </si>
  <si>
    <t>Milliken</t>
  </si>
  <si>
    <t>Mayers</t>
  </si>
  <si>
    <t>Leake</t>
  </si>
  <si>
    <t>Kohn</t>
  </si>
  <si>
    <t>Huntington</t>
  </si>
  <si>
    <t>Horsley</t>
  </si>
  <si>
    <t>Hermann</t>
  </si>
  <si>
    <t>Guerin</t>
  </si>
  <si>
    <t>Fryer</t>
  </si>
  <si>
    <t>Frizzell</t>
  </si>
  <si>
    <t>Foret</t>
  </si>
  <si>
    <t>Flemming</t>
  </si>
  <si>
    <t>Fife</t>
  </si>
  <si>
    <t>Criswell</t>
  </si>
  <si>
    <t>Carbajal</t>
  </si>
  <si>
    <t>Bozeman</t>
  </si>
  <si>
    <t>Boisvert</t>
  </si>
  <si>
    <t>Angulo</t>
  </si>
  <si>
    <t>Wallen</t>
  </si>
  <si>
    <t>Tapp</t>
  </si>
  <si>
    <t>Silvers</t>
  </si>
  <si>
    <t>Ramsay</t>
  </si>
  <si>
    <t>Oshea</t>
  </si>
  <si>
    <t>Orta</t>
  </si>
  <si>
    <t>Moll</t>
  </si>
  <si>
    <t>Mckeever</t>
  </si>
  <si>
    <t>Mcgehee</t>
  </si>
  <si>
    <t>Linville</t>
  </si>
  <si>
    <t>Kiefer</t>
  </si>
  <si>
    <t>Ketchum</t>
  </si>
  <si>
    <t>Howerton</t>
  </si>
  <si>
    <t>Groce</t>
  </si>
  <si>
    <t>Gass</t>
  </si>
  <si>
    <t>Fusco</t>
  </si>
  <si>
    <t>Corbitt</t>
  </si>
  <si>
    <t>Betz</t>
  </si>
  <si>
    <t>Bartels</t>
  </si>
  <si>
    <t>Amaral</t>
  </si>
  <si>
    <t>Aiello</t>
  </si>
  <si>
    <t>Yoo</t>
  </si>
  <si>
    <t>Weddle</t>
  </si>
  <si>
    <t>Sperry</t>
  </si>
  <si>
    <t>Seiler</t>
  </si>
  <si>
    <t>Runyan</t>
  </si>
  <si>
    <t>Raley</t>
  </si>
  <si>
    <t>Overby</t>
  </si>
  <si>
    <t>Osteen</t>
  </si>
  <si>
    <t>Olds</t>
  </si>
  <si>
    <t>Mckeown</t>
  </si>
  <si>
    <t>Matney</t>
  </si>
  <si>
    <t>Lauer</t>
  </si>
  <si>
    <t>Lattimore</t>
  </si>
  <si>
    <t>Hindman</t>
  </si>
  <si>
    <t>Hartwell</t>
  </si>
  <si>
    <t>Fredrickson</t>
  </si>
  <si>
    <t>Fredericks</t>
  </si>
  <si>
    <t>Espino</t>
  </si>
  <si>
    <t>Clegg</t>
  </si>
  <si>
    <t>Carswell</t>
  </si>
  <si>
    <t>Cambell</t>
  </si>
  <si>
    <t>Burkholder</t>
  </si>
  <si>
    <t>Woodbury</t>
  </si>
  <si>
    <t>Welker</t>
  </si>
  <si>
    <t>Totten</t>
  </si>
  <si>
    <t>Thornburg</t>
  </si>
  <si>
    <t>Theriault</t>
  </si>
  <si>
    <t>Stitt</t>
  </si>
  <si>
    <t>Stamm</t>
  </si>
  <si>
    <t>Stackhouse</t>
  </si>
  <si>
    <t>Scholl</t>
  </si>
  <si>
    <t>Saxon</t>
  </si>
  <si>
    <t>Rife</t>
  </si>
  <si>
    <t>Razo</t>
  </si>
  <si>
    <t>Quinlan</t>
  </si>
  <si>
    <t>Pinkerton</t>
  </si>
  <si>
    <t>Olivo</t>
  </si>
  <si>
    <t>Nesmith</t>
  </si>
  <si>
    <t>Nall</t>
  </si>
  <si>
    <t>Mattos</t>
  </si>
  <si>
    <t>Leak</t>
  </si>
  <si>
    <t>Lafferty</t>
  </si>
  <si>
    <t>Justus</t>
  </si>
  <si>
    <t>Giron</t>
  </si>
  <si>
    <t>Geer</t>
  </si>
  <si>
    <t>Fielder</t>
  </si>
  <si>
    <t>Eagle</t>
  </si>
  <si>
    <t>Drayton</t>
  </si>
  <si>
    <t>Dortch</t>
  </si>
  <si>
    <t>Conners</t>
  </si>
  <si>
    <t>Conger</t>
  </si>
  <si>
    <t>Boatwright</t>
  </si>
  <si>
    <t>Billiot</t>
  </si>
  <si>
    <t>Barden</t>
  </si>
  <si>
    <t>Armenta</t>
  </si>
  <si>
    <t>Tibbetts</t>
  </si>
  <si>
    <t>Steadman</t>
  </si>
  <si>
    <t>Slattery</t>
  </si>
  <si>
    <t>Sides</t>
  </si>
  <si>
    <t>Rinaldi</t>
  </si>
  <si>
    <t>Raynor</t>
  </si>
  <si>
    <t>Pinckney</t>
  </si>
  <si>
    <t>Pettigrew</t>
  </si>
  <si>
    <t>Nickel</t>
  </si>
  <si>
    <t>Milne</t>
  </si>
  <si>
    <t>Matteson</t>
  </si>
  <si>
    <t>Halsey</t>
  </si>
  <si>
    <t>Gonsalves</t>
  </si>
  <si>
    <t>Fellows</t>
  </si>
  <si>
    <t>Durand</t>
  </si>
  <si>
    <t>Desimone</t>
  </si>
  <si>
    <t>Cowley</t>
  </si>
  <si>
    <t>Cowles</t>
  </si>
  <si>
    <t>Brill</t>
  </si>
  <si>
    <t>Barham</t>
  </si>
  <si>
    <t>Barela</t>
  </si>
  <si>
    <t>Barba</t>
  </si>
  <si>
    <t>Ashmore</t>
  </si>
  <si>
    <t>Withrow</t>
  </si>
  <si>
    <t>Valenti</t>
  </si>
  <si>
    <t>Tejeda</t>
  </si>
  <si>
    <t>Spriggs</t>
  </si>
  <si>
    <t>Sayre</t>
  </si>
  <si>
    <t>Salerno</t>
  </si>
  <si>
    <t>Place</t>
  </si>
  <si>
    <t>Peltier</t>
  </si>
  <si>
    <t>Peel</t>
  </si>
  <si>
    <t>Merriman</t>
  </si>
  <si>
    <t>Matheson</t>
  </si>
  <si>
    <t>Lowman</t>
  </si>
  <si>
    <t>Lindstrom</t>
  </si>
  <si>
    <t>Hyland</t>
  </si>
  <si>
    <t>Giroux</t>
  </si>
  <si>
    <t>Fries</t>
  </si>
  <si>
    <t>Frasier</t>
  </si>
  <si>
    <t>Earls</t>
  </si>
  <si>
    <t>Dugas</t>
  </si>
  <si>
    <t>Dabney</t>
  </si>
  <si>
    <t>Collado</t>
  </si>
  <si>
    <t>Briseno</t>
  </si>
  <si>
    <t>Baxley</t>
  </si>
  <si>
    <t>Word</t>
  </si>
  <si>
    <t>Whyte</t>
  </si>
  <si>
    <t>Wenger</t>
  </si>
  <si>
    <t>Vanover</t>
  </si>
  <si>
    <t>Vanburen</t>
  </si>
  <si>
    <t>Thiel</t>
  </si>
  <si>
    <t>Schindler</t>
  </si>
  <si>
    <t>Schiller</t>
  </si>
  <si>
    <t>Rigby</t>
  </si>
  <si>
    <t>Pomeroy</t>
  </si>
  <si>
    <t>Passmore</t>
  </si>
  <si>
    <t>Marble</t>
  </si>
  <si>
    <t>Manzo</t>
  </si>
  <si>
    <t>Mahaffey</t>
  </si>
  <si>
    <t>Lindgren</t>
  </si>
  <si>
    <t>Laflamme</t>
  </si>
  <si>
    <t>Greathouse</t>
  </si>
  <si>
    <t>Fite</t>
  </si>
  <si>
    <t>Ferrari</t>
  </si>
  <si>
    <t>Calabrese</t>
  </si>
  <si>
    <t>Bayne</t>
  </si>
  <si>
    <t>Yamamoto</t>
  </si>
  <si>
    <t>Wick</t>
  </si>
  <si>
    <t>Townes</t>
  </si>
  <si>
    <t>Thames</t>
  </si>
  <si>
    <t>Steel</t>
  </si>
  <si>
    <t>Reinhart</t>
  </si>
  <si>
    <t>Peeler</t>
  </si>
  <si>
    <t>Naranjo</t>
  </si>
  <si>
    <t>Montez</t>
  </si>
  <si>
    <t>Mcdade</t>
  </si>
  <si>
    <t>Mast</t>
  </si>
  <si>
    <t>Markley</t>
  </si>
  <si>
    <t>Marchand</t>
  </si>
  <si>
    <t>Leeper</t>
  </si>
  <si>
    <t>Kong</t>
  </si>
  <si>
    <t>Kellum</t>
  </si>
  <si>
    <t>Hudgens</t>
  </si>
  <si>
    <t>Hennessey</t>
  </si>
  <si>
    <t>Hadden</t>
  </si>
  <si>
    <t>Guess</t>
  </si>
  <si>
    <t>Gainey</t>
  </si>
  <si>
    <t>Coppola</t>
  </si>
  <si>
    <t>Borrego</t>
  </si>
  <si>
    <t>Bolling</t>
  </si>
  <si>
    <t>Beane</t>
  </si>
  <si>
    <t>Ault</t>
  </si>
  <si>
    <t>Slaton</t>
  </si>
  <si>
    <t>Poland</t>
  </si>
  <si>
    <t>Pape</t>
  </si>
  <si>
    <t>Null</t>
  </si>
  <si>
    <t>Mulkey</t>
  </si>
  <si>
    <t>Lightner</t>
  </si>
  <si>
    <t>Langer</t>
  </si>
  <si>
    <t>Hillard</t>
  </si>
  <si>
    <t>Glasgow</t>
  </si>
  <si>
    <t>Ethridge</t>
  </si>
  <si>
    <t>Enright</t>
  </si>
  <si>
    <t>Derosa</t>
  </si>
  <si>
    <t>Baskin</t>
  </si>
  <si>
    <t>Weinberg</t>
  </si>
  <si>
    <t>Turman</t>
  </si>
  <si>
    <t>Tinker</t>
  </si>
  <si>
    <t>Somerville</t>
  </si>
  <si>
    <t>Pardo</t>
  </si>
  <si>
    <t>Noll</t>
  </si>
  <si>
    <t>Lashley</t>
  </si>
  <si>
    <t>Ingraham</t>
  </si>
  <si>
    <t>Hiller</t>
  </si>
  <si>
    <t>Hendon</t>
  </si>
  <si>
    <t>Glaze</t>
  </si>
  <si>
    <t>Cothran</t>
  </si>
  <si>
    <t>Cooksey</t>
  </si>
  <si>
    <t>Conte</t>
  </si>
  <si>
    <t>Carrico</t>
  </si>
  <si>
    <t>Apple</t>
  </si>
  <si>
    <t>Abner</t>
  </si>
  <si>
    <t>Wooley</t>
  </si>
  <si>
    <t>Swope</t>
  </si>
  <si>
    <t>Summerlin</t>
  </si>
  <si>
    <t>Sturgis</t>
  </si>
  <si>
    <t>Sturdivant</t>
  </si>
  <si>
    <t>Stott</t>
  </si>
  <si>
    <t>Spurgeon</t>
  </si>
  <si>
    <t>Spillman</t>
  </si>
  <si>
    <t>Speight</t>
  </si>
  <si>
    <t>Roussel</t>
  </si>
  <si>
    <t>Popp</t>
  </si>
  <si>
    <t>Nutter</t>
  </si>
  <si>
    <t>Mckeon</t>
  </si>
  <si>
    <t>Mazza</t>
  </si>
  <si>
    <t>Magnuson</t>
  </si>
  <si>
    <t>Lanning</t>
  </si>
  <si>
    <t>Kozak</t>
  </si>
  <si>
    <t>Jankowski</t>
  </si>
  <si>
    <t>Heyward</t>
  </si>
  <si>
    <t>Forster</t>
  </si>
  <si>
    <t>Corwin</t>
  </si>
  <si>
    <t>Callaghan</t>
  </si>
  <si>
    <t>Bays</t>
  </si>
  <si>
    <t>Wortham</t>
  </si>
  <si>
    <t>Usher</t>
  </si>
  <si>
    <t>Theriot</t>
  </si>
  <si>
    <t>Sayers</t>
  </si>
  <si>
    <t>Sabo</t>
  </si>
  <si>
    <t>Poling</t>
  </si>
  <si>
    <t>Loya</t>
  </si>
  <si>
    <t>Lieberman</t>
  </si>
  <si>
    <t>Laroche</t>
  </si>
  <si>
    <t>Labelle</t>
  </si>
  <si>
    <t>Howes</t>
  </si>
  <si>
    <t>Harr</t>
  </si>
  <si>
    <t>Garay</t>
  </si>
  <si>
    <t>Fogarty</t>
  </si>
  <si>
    <t>Everson</t>
  </si>
  <si>
    <t>Durkin</t>
  </si>
  <si>
    <t>Dominquez</t>
  </si>
  <si>
    <t>Chaves</t>
  </si>
  <si>
    <t>Chambliss</t>
  </si>
  <si>
    <t>Witcher</t>
  </si>
  <si>
    <t>Vieira</t>
  </si>
  <si>
    <t>Vandiver</t>
  </si>
  <si>
    <t>Terrill</t>
  </si>
  <si>
    <t>Stoker</t>
  </si>
  <si>
    <t>Schreiner</t>
  </si>
  <si>
    <t>Moorman</t>
  </si>
  <si>
    <t>Liddell</t>
  </si>
  <si>
    <t>Lew</t>
  </si>
  <si>
    <t>Lawhorn</t>
  </si>
  <si>
    <t>Krug</t>
  </si>
  <si>
    <t>Irons</t>
  </si>
  <si>
    <t>Hylton</t>
  </si>
  <si>
    <t>Hollenbeck</t>
  </si>
  <si>
    <t>Herrin</t>
  </si>
  <si>
    <t>Hembree</t>
  </si>
  <si>
    <t>Hair</t>
  </si>
  <si>
    <t>Goolsby</t>
  </si>
  <si>
    <t>Goodin</t>
  </si>
  <si>
    <t>Gilmer</t>
  </si>
  <si>
    <t>Foltz</t>
  </si>
  <si>
    <t>Dinkins</t>
  </si>
  <si>
    <t>Daughtry</t>
  </si>
  <si>
    <t>Caban</t>
  </si>
  <si>
    <t>Brim</t>
  </si>
  <si>
    <t>Briley</t>
  </si>
  <si>
    <t>Bilodeau</t>
  </si>
  <si>
    <t>Bear</t>
  </si>
  <si>
    <t>Wyant</t>
  </si>
  <si>
    <t>Vergara</t>
  </si>
  <si>
    <t>Tallent</t>
  </si>
  <si>
    <t>Swearingen</t>
  </si>
  <si>
    <t>Stroup</t>
  </si>
  <si>
    <t>Scribner</t>
  </si>
  <si>
    <t>Quillen</t>
  </si>
  <si>
    <t>Pitman</t>
  </si>
  <si>
    <t>Monaco</t>
  </si>
  <si>
    <t>Mccants</t>
  </si>
  <si>
    <t>Maxfield</t>
  </si>
  <si>
    <t>Martinson</t>
  </si>
  <si>
    <t>Holtz</t>
  </si>
  <si>
    <t>Flournoy</t>
  </si>
  <si>
    <t>Brookins</t>
  </si>
  <si>
    <t>Brody</t>
  </si>
  <si>
    <t>Baumgardner</t>
  </si>
  <si>
    <t>Straub</t>
  </si>
  <si>
    <t>Sills</t>
  </si>
  <si>
    <t>Roybal</t>
  </si>
  <si>
    <t>Roundtree</t>
  </si>
  <si>
    <t>Oswalt</t>
  </si>
  <si>
    <t>Money</t>
  </si>
  <si>
    <t>Mcgriff</t>
  </si>
  <si>
    <t>Mcdougall</t>
  </si>
  <si>
    <t>Mccleary</t>
  </si>
  <si>
    <t>Maggard</t>
  </si>
  <si>
    <t>Gragg</t>
  </si>
  <si>
    <t>Gooding</t>
  </si>
  <si>
    <t>Godinez</t>
  </si>
  <si>
    <t>Doolittle</t>
  </si>
  <si>
    <t>Donato</t>
  </si>
  <si>
    <t>Cowell</t>
  </si>
  <si>
    <t>Cassell</t>
  </si>
  <si>
    <t>Bracken</t>
  </si>
  <si>
    <t>Appel</t>
  </si>
  <si>
    <t>Zambrano</t>
  </si>
  <si>
    <t>Reuter</t>
  </si>
  <si>
    <t>Perea</t>
  </si>
  <si>
    <t>Nakamura</t>
  </si>
  <si>
    <t>Monaghan</t>
  </si>
  <si>
    <t>Mickens</t>
  </si>
  <si>
    <t>Mcclinton</t>
  </si>
  <si>
    <t>Mcclary</t>
  </si>
  <si>
    <t>Marler</t>
  </si>
  <si>
    <t>Kish</t>
  </si>
  <si>
    <t>Judkins</t>
  </si>
  <si>
    <t>Gilbreath</t>
  </si>
  <si>
    <t>Freese</t>
  </si>
  <si>
    <t>Flanigan</t>
  </si>
  <si>
    <t>Felts</t>
  </si>
  <si>
    <t>Erdmann</t>
  </si>
  <si>
    <t>Dodds</t>
  </si>
  <si>
    <t>Chew</t>
  </si>
  <si>
    <t>Brownell</t>
  </si>
  <si>
    <t>Brazil</t>
  </si>
  <si>
    <t>Boatright</t>
  </si>
  <si>
    <t>Barreto</t>
  </si>
  <si>
    <t>Slayton</t>
  </si>
  <si>
    <t>Sandberg</t>
  </si>
  <si>
    <t>Saldivar</t>
  </si>
  <si>
    <t>Pettway</t>
  </si>
  <si>
    <t>Odum</t>
  </si>
  <si>
    <t>Narvaez</t>
  </si>
  <si>
    <t>Moultrie</t>
  </si>
  <si>
    <t>Montemayor</t>
  </si>
  <si>
    <t>Merrell</t>
  </si>
  <si>
    <t>Lees</t>
  </si>
  <si>
    <t>Keyser</t>
  </si>
  <si>
    <t>Hoke</t>
  </si>
  <si>
    <t>Hardaway</t>
  </si>
  <si>
    <t>Hannan</t>
  </si>
  <si>
    <t>Gilbertson</t>
  </si>
  <si>
    <t>Fogg</t>
  </si>
  <si>
    <t>Dumont</t>
  </si>
  <si>
    <t>Deberry</t>
  </si>
  <si>
    <t>Coggins</t>
  </si>
  <si>
    <t>Carrera</t>
  </si>
  <si>
    <t>Buxton</t>
  </si>
  <si>
    <t>Bucher</t>
  </si>
  <si>
    <t>Broadnax</t>
  </si>
  <si>
    <t>Beeson</t>
  </si>
  <si>
    <t>Araujo</t>
  </si>
  <si>
    <t>Appleton</t>
  </si>
  <si>
    <t>Amundson</t>
  </si>
  <si>
    <t>Aguayo</t>
  </si>
  <si>
    <t>Ackley</t>
  </si>
  <si>
    <t>Yocum</t>
  </si>
  <si>
    <t>Worsham</t>
  </si>
  <si>
    <t>Shivers</t>
  </si>
  <si>
    <t>Sanches</t>
  </si>
  <si>
    <t>Sacco</t>
  </si>
  <si>
    <t>Robey</t>
  </si>
  <si>
    <t>Rhoden</t>
  </si>
  <si>
    <t>Pender</t>
  </si>
  <si>
    <t>Ochs</t>
  </si>
  <si>
    <t>Mccurry</t>
  </si>
  <si>
    <t>Madera</t>
  </si>
  <si>
    <t>Luong</t>
  </si>
  <si>
    <t>Knotts</t>
  </si>
  <si>
    <t>Jackman</t>
  </si>
  <si>
    <t>Heinrich</t>
  </si>
  <si>
    <t>Hargrave</t>
  </si>
  <si>
    <t>Gault</t>
  </si>
  <si>
    <t>Comeaux</t>
  </si>
  <si>
    <t>Chitwood</t>
  </si>
  <si>
    <t>Child</t>
  </si>
  <si>
    <t>Lauralee</t>
  </si>
  <si>
    <t>Lanora</t>
  </si>
  <si>
    <t>Lakita</t>
  </si>
  <si>
    <t>Kiyoko</t>
  </si>
  <si>
    <t>Keturah</t>
  </si>
  <si>
    <t>Katelin</t>
  </si>
  <si>
    <t>Kareen</t>
  </si>
  <si>
    <t>Jonie</t>
  </si>
  <si>
    <t>Johnette</t>
  </si>
  <si>
    <t>Jenee</t>
  </si>
  <si>
    <t>Jeanett</t>
  </si>
  <si>
    <t>Izetta</t>
  </si>
  <si>
    <t>Hiedi</t>
  </si>
  <si>
    <t>Heike</t>
  </si>
  <si>
    <t>Hassie</t>
  </si>
  <si>
    <t>Harold</t>
  </si>
  <si>
    <t>Giuseppina</t>
  </si>
  <si>
    <t>Georgann</t>
  </si>
  <si>
    <t>Fidela</t>
  </si>
  <si>
    <t>Fernande</t>
  </si>
  <si>
    <t>Elwanda</t>
  </si>
  <si>
    <t>Ellamae</t>
  </si>
  <si>
    <t>Eliz</t>
  </si>
  <si>
    <t>Dusti</t>
  </si>
  <si>
    <t>Dotty</t>
  </si>
  <si>
    <t>Cyndy</t>
  </si>
  <si>
    <t>Coralie</t>
  </si>
  <si>
    <t>Celesta</t>
  </si>
  <si>
    <t>Argentina</t>
  </si>
  <si>
    <t>Alverta</t>
  </si>
  <si>
    <t>Xenia</t>
  </si>
  <si>
    <t>Wava</t>
  </si>
  <si>
    <t>Vanetta</t>
  </si>
  <si>
    <t>Torrie</t>
  </si>
  <si>
    <t>Tashina</t>
  </si>
  <si>
    <t>Tandy</t>
  </si>
  <si>
    <t>Tambra</t>
  </si>
  <si>
    <t>Tama</t>
  </si>
  <si>
    <t>Stepanie</t>
  </si>
  <si>
    <t>Shila</t>
  </si>
  <si>
    <t>Shaunta</t>
  </si>
  <si>
    <t>Sharan</t>
  </si>
  <si>
    <t>Shaniqua</t>
  </si>
  <si>
    <t>Shae</t>
  </si>
  <si>
    <t>Setsuko</t>
  </si>
  <si>
    <t>Serafina</t>
  </si>
  <si>
    <t>Sandee</t>
  </si>
  <si>
    <t>Rosamaria</t>
  </si>
  <si>
    <t>Priscila</t>
  </si>
  <si>
    <t>Olinda</t>
  </si>
  <si>
    <t>Nadene</t>
  </si>
  <si>
    <t>Muoi</t>
  </si>
  <si>
    <t>Michelina</t>
  </si>
  <si>
    <t>Mercedez</t>
  </si>
  <si>
    <t>Maryrose</t>
  </si>
  <si>
    <t>Marin</t>
  </si>
  <si>
    <t>Marcene</t>
  </si>
  <si>
    <t>Mao</t>
  </si>
  <si>
    <t>Magali</t>
  </si>
  <si>
    <t>Mafalda</t>
  </si>
  <si>
    <t>Logan</t>
  </si>
  <si>
    <t>Linn</t>
  </si>
  <si>
    <t>Lannie</t>
  </si>
  <si>
    <t>Kayce</t>
  </si>
  <si>
    <t>Karoline</t>
  </si>
  <si>
    <t>Kamilah</t>
  </si>
  <si>
    <t>Kamala</t>
  </si>
  <si>
    <t>Justa</t>
  </si>
  <si>
    <t>Joline</t>
  </si>
  <si>
    <t>Jennine</t>
  </si>
  <si>
    <t>Jacquetta</t>
  </si>
  <si>
    <t>Iraida</t>
  </si>
  <si>
    <t>Gerald</t>
  </si>
  <si>
    <t>Georgeanna</t>
  </si>
  <si>
    <t>Franchesca</t>
  </si>
  <si>
    <t>Fairy</t>
  </si>
  <si>
    <t>Emeline</t>
  </si>
  <si>
    <t>Elane</t>
  </si>
  <si>
    <t>Ehtel</t>
  </si>
  <si>
    <t>Earlie</t>
  </si>
  <si>
    <t>Dulcie</t>
  </si>
  <si>
    <t>Dalene</t>
  </si>
  <si>
    <t>Cris</t>
  </si>
  <si>
    <t>Classie</t>
  </si>
  <si>
    <t>Chere</t>
  </si>
  <si>
    <t>Charis</t>
  </si>
  <si>
    <t>Caroyln</t>
  </si>
  <si>
    <t>Carmina</t>
  </si>
  <si>
    <t>Carita</t>
  </si>
  <si>
    <t>Brian</t>
  </si>
  <si>
    <t>Bethanie</t>
  </si>
  <si>
    <t>Ayako</t>
  </si>
  <si>
    <t>Arica</t>
  </si>
  <si>
    <t>An</t>
  </si>
  <si>
    <t>Alysa</t>
  </si>
  <si>
    <t>Alessandra</t>
  </si>
  <si>
    <t>Akilah</t>
  </si>
  <si>
    <t>Adrien</t>
  </si>
  <si>
    <t>Zetta</t>
  </si>
  <si>
    <t>Youlanda</t>
  </si>
  <si>
    <t>Yelena</t>
  </si>
  <si>
    <t>Yahaira</t>
  </si>
  <si>
    <t>Xuan</t>
  </si>
  <si>
    <t>Wendolyn</t>
  </si>
  <si>
    <t>Victor</t>
  </si>
  <si>
    <t>Tijuana</t>
  </si>
  <si>
    <t>Terrell</t>
  </si>
  <si>
    <t>Terina</t>
  </si>
  <si>
    <t>Teresia</t>
  </si>
  <si>
    <t>Suzi</t>
  </si>
  <si>
    <t>Sunday</t>
  </si>
  <si>
    <t>Sherell</t>
  </si>
  <si>
    <t>Shavonda</t>
  </si>
  <si>
    <t>Shaunte</t>
  </si>
  <si>
    <t>Sharda</t>
  </si>
  <si>
    <t>Shakita</t>
  </si>
  <si>
    <t>Sena</t>
  </si>
  <si>
    <t>Ryann</t>
  </si>
  <si>
    <t>Rubi</t>
  </si>
  <si>
    <t>Riva</t>
  </si>
  <si>
    <t>Reginia</t>
  </si>
  <si>
    <t>Rea</t>
  </si>
  <si>
    <t>Rachal</t>
  </si>
  <si>
    <t>Parthenia</t>
  </si>
  <si>
    <t>Pamula</t>
  </si>
  <si>
    <t>Monnie</t>
  </si>
  <si>
    <t>Monet</t>
  </si>
  <si>
    <t>Michaele</t>
  </si>
  <si>
    <t>Melia</t>
  </si>
  <si>
    <t>Marine</t>
  </si>
  <si>
    <t>Malka</t>
  </si>
  <si>
    <t>Maisha</t>
  </si>
  <si>
    <t>Lisandra</t>
  </si>
  <si>
    <t>Leo</t>
  </si>
  <si>
    <t>Lekisha</t>
  </si>
  <si>
    <t>Lean</t>
  </si>
  <si>
    <t>Laurence</t>
  </si>
  <si>
    <t>Lakendra</t>
  </si>
  <si>
    <t>Krystin</t>
  </si>
  <si>
    <t>Kortney</t>
  </si>
  <si>
    <t>Kizzie</t>
  </si>
  <si>
    <t>Kittie</t>
  </si>
  <si>
    <t>Kera</t>
  </si>
  <si>
    <t>Kendal</t>
  </si>
  <si>
    <t>Kemberly</t>
  </si>
  <si>
    <t>Kanisha</t>
  </si>
  <si>
    <t>Julene</t>
  </si>
  <si>
    <t>Jule</t>
  </si>
  <si>
    <t>Joshua</t>
  </si>
  <si>
    <t>Johanne</t>
  </si>
  <si>
    <t>Jeffrey</t>
  </si>
  <si>
    <t>Jamee</t>
  </si>
  <si>
    <t>Han</t>
  </si>
  <si>
    <t>Halley</t>
  </si>
  <si>
    <t>Gidget</t>
  </si>
  <si>
    <t>Galina</t>
  </si>
  <si>
    <t>Fredricka</t>
  </si>
  <si>
    <t>Fleta</t>
  </si>
  <si>
    <t>Fatimah</t>
  </si>
  <si>
    <t>Eusebia</t>
  </si>
  <si>
    <t>Elza</t>
  </si>
  <si>
    <t>Eleonore</t>
  </si>
  <si>
    <t>Dorthey</t>
  </si>
  <si>
    <t>Doria</t>
  </si>
  <si>
    <t>Donella</t>
  </si>
  <si>
    <t>Dinorah</t>
  </si>
  <si>
    <t>Delorse</t>
  </si>
  <si>
    <t>Claretha</t>
  </si>
  <si>
    <t>Christinia</t>
  </si>
  <si>
    <t>Charlyn</t>
  </si>
  <si>
    <t>Bong</t>
  </si>
  <si>
    <t>Belkis</t>
  </si>
  <si>
    <t>Azzie</t>
  </si>
  <si>
    <t>Andera</t>
  </si>
  <si>
    <t>Aiko</t>
  </si>
  <si>
    <t>Adena</t>
  </si>
  <si>
    <t>Yer</t>
  </si>
  <si>
    <t>Yajaira</t>
  </si>
  <si>
    <t>Wan</t>
  </si>
  <si>
    <t>Vania</t>
  </si>
  <si>
    <t>Ulrike</t>
  </si>
  <si>
    <t>Toshia</t>
  </si>
  <si>
    <t>Tifany</t>
  </si>
  <si>
    <t>Stefany</t>
  </si>
  <si>
    <t>Shizue</t>
  </si>
  <si>
    <t>Shenika</t>
  </si>
  <si>
    <t>Shawanna</t>
  </si>
  <si>
    <t>Sharolyn</t>
  </si>
  <si>
    <t>Sharilyn</t>
  </si>
  <si>
    <t>Shaquana</t>
  </si>
  <si>
    <t>Shantay</t>
  </si>
  <si>
    <t>See</t>
  </si>
  <si>
    <t>Rozanne</t>
  </si>
  <si>
    <t>Roselee</t>
  </si>
  <si>
    <t>Rickie</t>
  </si>
  <si>
    <t>Remona</t>
  </si>
  <si>
    <t>Reanna</t>
  </si>
  <si>
    <t>Raelene</t>
  </si>
  <si>
    <t>Quinn</t>
  </si>
  <si>
    <t>Phung</t>
  </si>
  <si>
    <t>Petronila</t>
  </si>
  <si>
    <t>Natacha</t>
  </si>
  <si>
    <t>Nancey</t>
  </si>
  <si>
    <t>Myrl</t>
  </si>
  <si>
    <t>Miyoko</t>
  </si>
  <si>
    <t>Miesha</t>
  </si>
  <si>
    <t>Merideth</t>
  </si>
  <si>
    <t>Marvella</t>
  </si>
  <si>
    <t>Marquitta</t>
  </si>
  <si>
    <t>Marhta</t>
  </si>
  <si>
    <t>Marchelle</t>
  </si>
  <si>
    <t>Lizeth</t>
  </si>
  <si>
    <t>Libbie</t>
  </si>
  <si>
    <t>Lahoma</t>
  </si>
  <si>
    <t>Ladawn</t>
  </si>
  <si>
    <t>Kina</t>
  </si>
  <si>
    <t>Katheleen</t>
  </si>
  <si>
    <t>Katharyn</t>
  </si>
  <si>
    <t>Karisa</t>
  </si>
  <si>
    <t>Kaleigh</t>
  </si>
  <si>
    <t>Junie</t>
  </si>
  <si>
    <t>Julieann</t>
  </si>
  <si>
    <t>Johnsie</t>
  </si>
  <si>
    <t>Janean</t>
  </si>
  <si>
    <t>Jaimee</t>
  </si>
  <si>
    <t>Jackqueline</t>
  </si>
  <si>
    <t>Hisako</t>
  </si>
  <si>
    <t>Herma</t>
  </si>
  <si>
    <t>Helaine</t>
  </si>
  <si>
    <t>Gwyneth</t>
  </si>
  <si>
    <t>Glenn</t>
  </si>
  <si>
    <t>Gita</t>
  </si>
  <si>
    <t>Eustolia</t>
  </si>
  <si>
    <t>Emelina</t>
  </si>
  <si>
    <t>Elin</t>
  </si>
  <si>
    <t>Edris</t>
  </si>
  <si>
    <t>Donnette</t>
  </si>
  <si>
    <t>Donnetta</t>
  </si>
  <si>
    <t>Dierdre</t>
  </si>
  <si>
    <t>Denae</t>
  </si>
  <si>
    <t>Darcel</t>
  </si>
  <si>
    <t>Claude</t>
  </si>
  <si>
    <t>Clarisa</t>
  </si>
  <si>
    <t>Cinderella</t>
  </si>
  <si>
    <t>Chia</t>
  </si>
  <si>
    <t>Charlesetta</t>
  </si>
  <si>
    <t>Charita</t>
  </si>
  <si>
    <t>Celsa</t>
  </si>
  <si>
    <t>Cassy</t>
  </si>
  <si>
    <t>Cassi</t>
  </si>
  <si>
    <t>Carlee</t>
  </si>
  <si>
    <t>Bruna</t>
  </si>
  <si>
    <t>Brittaney</t>
  </si>
  <si>
    <t>Brande</t>
  </si>
  <si>
    <t>Billi</t>
  </si>
  <si>
    <t>Bao</t>
  </si>
  <si>
    <t>Antonetta</t>
  </si>
  <si>
    <t>Angla</t>
  </si>
  <si>
    <t>Angelyn</t>
  </si>
  <si>
    <t>Analisa</t>
  </si>
  <si>
    <t>Alane</t>
  </si>
  <si>
    <t>Wenona</t>
  </si>
  <si>
    <t>Wendie</t>
  </si>
  <si>
    <t>Veronique</t>
  </si>
  <si>
    <t>Vannesa</t>
  </si>
  <si>
    <t>Tobie</t>
  </si>
  <si>
    <t>Tempie</t>
  </si>
  <si>
    <t>Sumiko</t>
  </si>
  <si>
    <t>Sulema</t>
  </si>
  <si>
    <t>Sparkle</t>
  </si>
  <si>
    <t>Somer</t>
  </si>
  <si>
    <t>Sheba</t>
  </si>
  <si>
    <t>Shayne</t>
  </si>
  <si>
    <t>Sharice</t>
  </si>
  <si>
    <t>Shanel</t>
  </si>
  <si>
    <t>Shalon</t>
  </si>
  <si>
    <t>Sage</t>
  </si>
  <si>
    <t>Roy</t>
  </si>
  <si>
    <t>Rosio</t>
  </si>
  <si>
    <t>Roselia</t>
  </si>
  <si>
    <t>Renay</t>
  </si>
  <si>
    <t>Rema</t>
  </si>
  <si>
    <t>Reena</t>
  </si>
  <si>
    <t>Porsche</t>
  </si>
  <si>
    <t>Ping</t>
  </si>
  <si>
    <t>Peg</t>
  </si>
  <si>
    <t>Ozie</t>
  </si>
  <si>
    <t>Oretha</t>
  </si>
  <si>
    <t>Oralee</t>
  </si>
  <si>
    <t>Oda</t>
  </si>
  <si>
    <t>Nu</t>
  </si>
  <si>
    <t>Ngan</t>
  </si>
  <si>
    <t>Nakesha</t>
  </si>
  <si>
    <t>Milly</t>
  </si>
  <si>
    <t>Marybelle</t>
  </si>
  <si>
    <t>Marlin</t>
  </si>
  <si>
    <t>Maris</t>
  </si>
  <si>
    <t>Margrett</t>
  </si>
  <si>
    <t>Maragaret</t>
  </si>
  <si>
    <t>Manie</t>
  </si>
  <si>
    <t>Lurlene</t>
  </si>
  <si>
    <t>Lillia</t>
  </si>
  <si>
    <t>Lieselotte</t>
  </si>
  <si>
    <t>Lavelle</t>
  </si>
  <si>
    <t>Lashaunda</t>
  </si>
  <si>
    <t>Lakeesha</t>
  </si>
  <si>
    <t>Keith</t>
  </si>
  <si>
    <t>Kaycee</t>
  </si>
  <si>
    <t>Kalyn</t>
  </si>
  <si>
    <t>Joya</t>
  </si>
  <si>
    <t>Joette</t>
  </si>
  <si>
    <t>Jenae</t>
  </si>
  <si>
    <t>Janiece</t>
  </si>
  <si>
    <t>Illa</t>
  </si>
  <si>
    <t>Grisel</t>
  </si>
  <si>
    <t>Glayds</t>
  </si>
  <si>
    <t>Genevie</t>
  </si>
  <si>
    <t>Gala</t>
  </si>
  <si>
    <t>Fredda</t>
  </si>
  <si>
    <t>Fred</t>
  </si>
  <si>
    <t>Elmer</t>
  </si>
  <si>
    <t>Eleonor</t>
  </si>
  <si>
    <t>Debera</t>
  </si>
  <si>
    <t>Deandrea</t>
  </si>
  <si>
    <t>Dan</t>
  </si>
  <si>
    <t>Corrinne</t>
  </si>
  <si>
    <t>Cordia</t>
  </si>
  <si>
    <t>Contessa</t>
  </si>
  <si>
    <t>Colene</t>
  </si>
  <si>
    <t>Cleotilde</t>
  </si>
  <si>
    <t>Charlott</t>
  </si>
  <si>
    <t>Chantay</t>
  </si>
  <si>
    <t>Cecille</t>
  </si>
  <si>
    <t>Beatris</t>
  </si>
  <si>
    <t>Azalee</t>
  </si>
  <si>
    <t>Arlean</t>
  </si>
  <si>
    <t>Ardath</t>
  </si>
  <si>
    <t>Anjelica</t>
  </si>
  <si>
    <t>Anja</t>
  </si>
  <si>
    <t>Alfredia</t>
  </si>
  <si>
    <t>Aleisha</t>
  </si>
  <si>
    <t>Adam</t>
  </si>
  <si>
    <t>Zada</t>
  </si>
  <si>
    <t>Yuonne</t>
  </si>
  <si>
    <t>Xiao</t>
  </si>
  <si>
    <t>Willodean</t>
  </si>
  <si>
    <t>Whitley</t>
  </si>
  <si>
    <t>Vennie</t>
  </si>
  <si>
    <t>Vanna</t>
  </si>
  <si>
    <t>Tyisha</t>
  </si>
  <si>
    <t>Tova</t>
  </si>
  <si>
    <t>Torie</t>
  </si>
  <si>
    <t>Tonisha</t>
  </si>
  <si>
    <t>Tilda</t>
  </si>
  <si>
    <t>Tien</t>
  </si>
  <si>
    <t>Temple</t>
  </si>
  <si>
    <t>Sirena</t>
  </si>
  <si>
    <t>Sherril</t>
  </si>
  <si>
    <t>Shanti</t>
  </si>
  <si>
    <t>Shan</t>
  </si>
  <si>
    <t>Senaida</t>
  </si>
  <si>
    <t>Samella</t>
  </si>
  <si>
    <t>Robbyn</t>
  </si>
  <si>
    <t>Renda</t>
  </si>
  <si>
    <t>Reita</t>
  </si>
  <si>
    <t>Phebe</t>
  </si>
  <si>
    <t>Paulita</t>
  </si>
  <si>
    <t>Nobuko</t>
  </si>
  <si>
    <t>Nguyet</t>
  </si>
  <si>
    <t>Neomi</t>
  </si>
  <si>
    <t>Moon</t>
  </si>
  <si>
    <t>Mikaela</t>
  </si>
  <si>
    <t>Melania</t>
  </si>
  <si>
    <t>Maximina</t>
  </si>
  <si>
    <t>Marg</t>
  </si>
  <si>
    <t>Maisie</t>
  </si>
  <si>
    <t>Lynna</t>
  </si>
  <si>
    <t>Lilli</t>
  </si>
  <si>
    <t>Layne</t>
  </si>
  <si>
    <t>Lashaun</t>
  </si>
  <si>
    <t>Lakenya</t>
  </si>
  <si>
    <t>Lael</t>
  </si>
  <si>
    <t>Kirstie</t>
  </si>
  <si>
    <t>Kathline</t>
  </si>
  <si>
    <t>Kasha</t>
  </si>
  <si>
    <t>Karlyn</t>
  </si>
  <si>
    <t>Karima</t>
  </si>
  <si>
    <t>Jovan</t>
  </si>
  <si>
    <t>Josefine</t>
  </si>
  <si>
    <t>Jennell</t>
  </si>
  <si>
    <t>Jacqui</t>
  </si>
  <si>
    <t>Jackelyn</t>
  </si>
  <si>
    <t>Hyo</t>
  </si>
  <si>
    <t>Hien</t>
  </si>
  <si>
    <t>Grazyna</t>
  </si>
  <si>
    <t>Florrie</t>
  </si>
  <si>
    <t>Floria</t>
  </si>
  <si>
    <t>Eleonora</t>
  </si>
  <si>
    <t>Dwana</t>
  </si>
  <si>
    <t>Dorla</t>
  </si>
  <si>
    <t>Dong</t>
  </si>
  <si>
    <t>Delmy</t>
  </si>
  <si>
    <t>Deja</t>
  </si>
  <si>
    <t>Dede</t>
  </si>
  <si>
    <t>Dann</t>
  </si>
  <si>
    <t>Crysta</t>
  </si>
  <si>
    <t>Clelia</t>
  </si>
  <si>
    <t>Claris</t>
  </si>
  <si>
    <t>Clarence</t>
  </si>
  <si>
    <t>Chieko</t>
  </si>
  <si>
    <t>Cherlyn</t>
  </si>
  <si>
    <t>Cherelle</t>
  </si>
  <si>
    <t>Charmain</t>
  </si>
  <si>
    <t>Chara</t>
  </si>
  <si>
    <t>Cammy</t>
  </si>
  <si>
    <t>Bee</t>
  </si>
  <si>
    <t>Arnette</t>
  </si>
  <si>
    <t>Ardelle</t>
  </si>
  <si>
    <t>Annika</t>
  </si>
  <si>
    <t>Amiee</t>
  </si>
  <si>
    <t>Amee</t>
  </si>
  <si>
    <t>Allena</t>
  </si>
  <si>
    <t>Yvone</t>
  </si>
  <si>
    <t>Yuki</t>
  </si>
  <si>
    <t>Yoshie</t>
  </si>
  <si>
    <t>Yevette</t>
  </si>
  <si>
    <t>Yael</t>
  </si>
  <si>
    <t>Willetta</t>
  </si>
  <si>
    <t>Voncile</t>
  </si>
  <si>
    <t>Venetta</t>
  </si>
  <si>
    <t>Tula</t>
  </si>
  <si>
    <t>Tonette</t>
  </si>
  <si>
    <t>Timika</t>
  </si>
  <si>
    <t>Temika</t>
  </si>
  <si>
    <t>Telma</t>
  </si>
  <si>
    <t>Teisha</t>
  </si>
  <si>
    <t>Taren</t>
  </si>
  <si>
    <t>Ta</t>
  </si>
  <si>
    <t>Stacee</t>
  </si>
  <si>
    <t>Shin</t>
  </si>
  <si>
    <t>Shawnta</t>
  </si>
  <si>
    <t>Saturnina</t>
  </si>
  <si>
    <t>Ricarda</t>
  </si>
  <si>
    <t>Pok</t>
  </si>
  <si>
    <t>Pasty</t>
  </si>
  <si>
    <t>Onie</t>
  </si>
  <si>
    <t>Nubia</t>
  </si>
  <si>
    <t>Mora</t>
  </si>
  <si>
    <t>Mike</t>
  </si>
  <si>
    <t>Marielle</t>
  </si>
  <si>
    <t>Mariella</t>
  </si>
  <si>
    <t>Marianela</t>
  </si>
  <si>
    <t>Mardell</t>
  </si>
  <si>
    <t>Many</t>
  </si>
  <si>
    <t>Luanna</t>
  </si>
  <si>
    <t>Loise</t>
  </si>
  <si>
    <t>Lisabeth</t>
  </si>
  <si>
    <t>Lindsy</t>
  </si>
  <si>
    <t>Lilliana</t>
  </si>
  <si>
    <t>Lilliam</t>
  </si>
  <si>
    <t>Lelah</t>
  </si>
  <si>
    <t>Leigha</t>
  </si>
  <si>
    <t>Leanora</t>
  </si>
  <si>
    <t>Lang</t>
  </si>
  <si>
    <t>Kristeen</t>
  </si>
  <si>
    <t>Khalilah</t>
  </si>
  <si>
    <t>Keeley</t>
  </si>
  <si>
    <t>Kandra</t>
  </si>
  <si>
    <t>Junko</t>
  </si>
  <si>
    <t>Joaquina</t>
  </si>
  <si>
    <t>Jerlene</t>
  </si>
  <si>
    <t>Jani</t>
  </si>
  <si>
    <t>Jamika</t>
  </si>
  <si>
    <t>Jame</t>
  </si>
  <si>
    <t>Hsiu</t>
  </si>
  <si>
    <t>Hermila</t>
  </si>
  <si>
    <t>Golden</t>
  </si>
  <si>
    <t>Genevive</t>
  </si>
  <si>
    <t>Evia</t>
  </si>
  <si>
    <t>Eugena</t>
  </si>
  <si>
    <t>Emmaline</t>
  </si>
  <si>
    <t>Elfreda</t>
  </si>
  <si>
    <t>Elene</t>
  </si>
  <si>
    <t>Donette</t>
  </si>
  <si>
    <t>Delcie</t>
  </si>
  <si>
    <t>Deeanna</t>
  </si>
  <si>
    <t>Darcey</t>
  </si>
  <si>
    <t>Cuc</t>
  </si>
  <si>
    <t>Clarinda</t>
  </si>
  <si>
    <t>Cira</t>
  </si>
  <si>
    <t>Chae</t>
  </si>
  <si>
    <t>Celinda</t>
  </si>
  <si>
    <t>Catheryn</t>
  </si>
  <si>
    <t>Catherin</t>
  </si>
  <si>
    <t>Casimira</t>
  </si>
  <si>
    <t>Carmelia</t>
  </si>
  <si>
    <t>Camellia</t>
  </si>
  <si>
    <t>Breana</t>
  </si>
  <si>
    <t>Bobette</t>
  </si>
  <si>
    <t>Bernardina</t>
  </si>
  <si>
    <t>Bebe</t>
  </si>
  <si>
    <t>Basilia</t>
  </si>
  <si>
    <t>Arlyne</t>
  </si>
  <si>
    <t>Amal</t>
  </si>
  <si>
    <t>Alayna</t>
  </si>
  <si>
    <t>Zonia</t>
  </si>
  <si>
    <t>Zenia</t>
  </si>
  <si>
    <t>Yuriko</t>
  </si>
  <si>
    <t>Yaeko</t>
  </si>
  <si>
    <t>Wynell</t>
  </si>
  <si>
    <t>Willow</t>
  </si>
  <si>
    <t>Willena</t>
  </si>
  <si>
    <t>Vernia</t>
  </si>
  <si>
    <t>Tu</t>
  </si>
  <si>
    <t>Travis</t>
  </si>
  <si>
    <t>Tora</t>
  </si>
  <si>
    <t>Terrilyn</t>
  </si>
  <si>
    <t>Terica</t>
  </si>
  <si>
    <t>Tenesha</t>
  </si>
  <si>
    <t>Tawna</t>
  </si>
  <si>
    <t>Tajuana</t>
  </si>
  <si>
    <t>Taina</t>
  </si>
  <si>
    <t>Stephnie</t>
  </si>
  <si>
    <t>Sona</t>
  </si>
  <si>
    <t>Sol</t>
  </si>
  <si>
    <t>Sina</t>
  </si>
  <si>
    <t>Shondra</t>
  </si>
  <si>
    <t>Shizuko</t>
  </si>
  <si>
    <t>Sherlene</t>
  </si>
  <si>
    <t>Sherice</t>
  </si>
  <si>
    <t>Sharika</t>
  </si>
  <si>
    <t>Rossie</t>
  </si>
  <si>
    <t>Rosena</t>
  </si>
  <si>
    <t>Rory</t>
  </si>
  <si>
    <t>Rima</t>
  </si>
  <si>
    <t>Ria</t>
  </si>
  <si>
    <t>Rheba</t>
  </si>
  <si>
    <t>Renna</t>
  </si>
  <si>
    <t>Peter</t>
  </si>
  <si>
    <t>Natalya</t>
  </si>
  <si>
    <t>Nancee</t>
  </si>
  <si>
    <t>Melodi</t>
  </si>
  <si>
    <t>Meda</t>
  </si>
  <si>
    <t>Maxima</t>
  </si>
  <si>
    <t>Matha</t>
  </si>
  <si>
    <t>Marketta</t>
  </si>
  <si>
    <t>Maricruz</t>
  </si>
  <si>
    <t>Marcelene</t>
  </si>
  <si>
    <t>Malvina</t>
  </si>
  <si>
    <t>Luba</t>
  </si>
  <si>
    <t>Louetta</t>
  </si>
  <si>
    <t>Leida</t>
  </si>
  <si>
    <t>Lecia</t>
  </si>
  <si>
    <t>Lauran</t>
  </si>
  <si>
    <t>Lashawna</t>
  </si>
  <si>
    <t>Laine</t>
  </si>
  <si>
    <t>Khadijah</t>
  </si>
  <si>
    <t>Katerine</t>
  </si>
  <si>
    <t>Kasi</t>
  </si>
  <si>
    <t>Kallie</t>
  </si>
  <si>
    <t>Julietta</t>
  </si>
  <si>
    <t>Jesusita</t>
  </si>
  <si>
    <t>Jestine</t>
  </si>
  <si>
    <t>Jessia</t>
  </si>
  <si>
    <t>Jeremy</t>
  </si>
  <si>
    <t>Jeffie</t>
  </si>
  <si>
    <t>Janyce</t>
  </si>
  <si>
    <t>Isadora</t>
  </si>
  <si>
    <t>Georgianne</t>
  </si>
  <si>
    <t>Fidelia</t>
  </si>
  <si>
    <t>Evita</t>
  </si>
  <si>
    <t>Eura</t>
  </si>
  <si>
    <t>Eulah</t>
  </si>
  <si>
    <t>Estefana</t>
  </si>
  <si>
    <t>Elsy</t>
  </si>
  <si>
    <t>Elizabet</t>
  </si>
  <si>
    <t>Eladia</t>
  </si>
  <si>
    <t>Dodie</t>
  </si>
  <si>
    <t>Dion</t>
  </si>
  <si>
    <t>Dia</t>
  </si>
  <si>
    <t>Denisse</t>
  </si>
  <si>
    <t>Deloras</t>
  </si>
  <si>
    <t>Delila</t>
  </si>
  <si>
    <t>Daysi</t>
  </si>
  <si>
    <t>Dakota</t>
  </si>
  <si>
    <t>Curtis</t>
  </si>
  <si>
    <t>Crystle</t>
  </si>
  <si>
    <t>Concha</t>
  </si>
  <si>
    <t>Colby</t>
  </si>
  <si>
    <t>Claretta</t>
  </si>
  <si>
    <t>Chu</t>
  </si>
  <si>
    <t>Christia</t>
  </si>
  <si>
    <t>Charlsie</t>
  </si>
  <si>
    <t>Charlena</t>
  </si>
  <si>
    <t>Carylon</t>
  </si>
  <si>
    <t>Bettyann</t>
  </si>
  <si>
    <t>Asley</t>
  </si>
  <si>
    <t>Ashlea</t>
  </si>
  <si>
    <t>Amira</t>
  </si>
  <si>
    <t>Ai</t>
  </si>
  <si>
    <t>Agueda</t>
  </si>
  <si>
    <t>Agnus</t>
  </si>
  <si>
    <t>Yuette</t>
  </si>
  <si>
    <t>Vinita</t>
  </si>
  <si>
    <t>Victorina</t>
  </si>
  <si>
    <t>Tynisha</t>
  </si>
  <si>
    <t>Treena</t>
  </si>
  <si>
    <t>Toccara</t>
  </si>
  <si>
    <t>Tish</t>
  </si>
  <si>
    <t>Thomasena</t>
  </si>
  <si>
    <t>Tegan</t>
  </si>
  <si>
    <t>Soila</t>
  </si>
  <si>
    <t>Shiloh</t>
  </si>
  <si>
    <t>Shenna</t>
  </si>
  <si>
    <t>Sharmaine</t>
  </si>
  <si>
    <t>Shantae</t>
  </si>
  <si>
    <t>Shandi</t>
  </si>
  <si>
    <t>September</t>
  </si>
  <si>
    <t>Saran</t>
  </si>
  <si>
    <t>Sarai</t>
  </si>
  <si>
    <t>Sana</t>
  </si>
  <si>
    <t>Samuel</t>
  </si>
  <si>
    <t>Salley</t>
  </si>
  <si>
    <t>Rosette</t>
  </si>
  <si>
    <t>Rolande</t>
  </si>
  <si>
    <t>Regine</t>
  </si>
  <si>
    <t>Otelia</t>
  </si>
  <si>
    <t>Oscar</t>
  </si>
  <si>
    <t>Olevia</t>
  </si>
  <si>
    <t>Nicholle</t>
  </si>
  <si>
    <t>Necole</t>
  </si>
  <si>
    <t>Naida</t>
  </si>
  <si>
    <t>Myrta</t>
  </si>
  <si>
    <t>Myesha</t>
  </si>
  <si>
    <t>Mitsue</t>
  </si>
  <si>
    <t>Minta</t>
  </si>
  <si>
    <t>Mertie</t>
  </si>
  <si>
    <t>Margy</t>
  </si>
  <si>
    <t>Mahalia</t>
  </si>
  <si>
    <t>Madalene</t>
  </si>
  <si>
    <t>Love</t>
  </si>
  <si>
    <t>Loura</t>
  </si>
  <si>
    <t>Lorean</t>
  </si>
  <si>
    <t>Lewis</t>
  </si>
  <si>
    <t>Lesha</t>
  </si>
  <si>
    <t>Leonida</t>
  </si>
  <si>
    <t>Lenita</t>
  </si>
  <si>
    <t>Lavone</t>
  </si>
  <si>
    <t>Lashell</t>
  </si>
  <si>
    <t>Lashandra</t>
  </si>
  <si>
    <t>Lamonica</t>
  </si>
  <si>
    <t>Kimbra</t>
  </si>
  <si>
    <t>Katherina</t>
  </si>
  <si>
    <t>Karry</t>
  </si>
  <si>
    <t>Kanesha</t>
  </si>
  <si>
    <t>Julio</t>
  </si>
  <si>
    <t>Jong</t>
  </si>
  <si>
    <t>Jeneva</t>
  </si>
  <si>
    <t>Jaquelyn</t>
  </si>
  <si>
    <t>Hwa</t>
  </si>
  <si>
    <t>Gilma</t>
  </si>
  <si>
    <t>Ghislaine</t>
  </si>
  <si>
    <t>Gertrudis</t>
  </si>
  <si>
    <t>Fransisca</t>
  </si>
  <si>
    <t>Fermina</t>
  </si>
  <si>
    <t>Ettie</t>
  </si>
  <si>
    <t>Etsuko</t>
  </si>
  <si>
    <t>Ellis</t>
  </si>
  <si>
    <t>Ellan</t>
  </si>
  <si>
    <t>Elidia</t>
  </si>
  <si>
    <t>Edra</t>
  </si>
  <si>
    <t>Dorethea</t>
  </si>
  <si>
    <t>Doreatha</t>
  </si>
  <si>
    <t>Denyse</t>
  </si>
  <si>
    <t>Denny</t>
  </si>
  <si>
    <t>Deetta</t>
  </si>
  <si>
    <t>Daine</t>
  </si>
  <si>
    <t>Cyrstal</t>
  </si>
  <si>
    <t>Corrin</t>
  </si>
  <si>
    <t>Cayla</t>
  </si>
  <si>
    <t>Carlita</t>
  </si>
  <si>
    <t>Camila</t>
  </si>
  <si>
    <t>Burma</t>
  </si>
  <si>
    <t>Bula</t>
  </si>
  <si>
    <t>Buena</t>
  </si>
  <si>
    <t>Blake</t>
  </si>
  <si>
    <t>Barabara</t>
  </si>
  <si>
    <t>Avril</t>
  </si>
  <si>
    <t>Austin</t>
  </si>
  <si>
    <t>Alaine</t>
  </si>
  <si>
    <t>Zana</t>
  </si>
  <si>
    <t>Wilhemina</t>
  </si>
  <si>
    <t>Wanetta</t>
  </si>
  <si>
    <t>Virgil</t>
  </si>
  <si>
    <t>Vi</t>
  </si>
  <si>
    <t>Veronika</t>
  </si>
  <si>
    <t>Vernon</t>
  </si>
  <si>
    <t>Verline</t>
  </si>
  <si>
    <t>Vasiliki</t>
  </si>
  <si>
    <t>Tonita</t>
  </si>
  <si>
    <t>Tisa</t>
  </si>
  <si>
    <t>Teofila</t>
  </si>
  <si>
    <t>Tayna</t>
  </si>
  <si>
    <t>Taunya</t>
  </si>
  <si>
    <t>Tandra</t>
  </si>
  <si>
    <t>Takako</t>
  </si>
  <si>
    <t>Sunni</t>
  </si>
  <si>
    <t>Suanne</t>
  </si>
  <si>
    <t>Sixta</t>
  </si>
  <si>
    <t>Sharell</t>
  </si>
  <si>
    <t>Seema</t>
  </si>
  <si>
    <t>Russell</t>
  </si>
  <si>
    <t>Rosenda</t>
  </si>
  <si>
    <t>Robena</t>
  </si>
  <si>
    <t>Raymonde</t>
  </si>
  <si>
    <t>Pei</t>
  </si>
  <si>
    <t>Pamila</t>
  </si>
  <si>
    <t>Ozell</t>
  </si>
  <si>
    <t>Neida</t>
  </si>
  <si>
    <t>Neely</t>
  </si>
  <si>
    <t>Mistie</t>
  </si>
  <si>
    <t>Micha</t>
  </si>
  <si>
    <t>Merissa</t>
  </si>
  <si>
    <t>Maurita</t>
  </si>
  <si>
    <t>Maryln</t>
  </si>
  <si>
    <t>Maryetta</t>
  </si>
  <si>
    <t>Marshall</t>
  </si>
  <si>
    <t>Marcell</t>
  </si>
  <si>
    <t>Malena</t>
  </si>
  <si>
    <t>Makeda</t>
  </si>
  <si>
    <t>Maddie</t>
  </si>
  <si>
    <t>Lovetta</t>
  </si>
  <si>
    <t>Lourie</t>
  </si>
  <si>
    <t>Lorrine</t>
  </si>
  <si>
    <t>Lorilee</t>
  </si>
  <si>
    <t>Lester</t>
  </si>
  <si>
    <t>Laurena</t>
  </si>
  <si>
    <t>Lashay</t>
  </si>
  <si>
    <t>Larraine</t>
  </si>
  <si>
    <t>Laree</t>
  </si>
  <si>
    <t>Lacresha</t>
  </si>
  <si>
    <t>Kristle</t>
  </si>
  <si>
    <t>Krishna</t>
  </si>
  <si>
    <t>Keva</t>
  </si>
  <si>
    <t>Keira</t>
  </si>
  <si>
    <t>Karole</t>
  </si>
  <si>
    <t>Joie</t>
  </si>
  <si>
    <t>Jinny</t>
  </si>
  <si>
    <t>Jeannetta</t>
  </si>
  <si>
    <t>Jama</t>
  </si>
  <si>
    <t>Heidy</t>
  </si>
  <si>
    <t>Gilberte</t>
  </si>
  <si>
    <t>Gema</t>
  </si>
  <si>
    <t>Faviola</t>
  </si>
  <si>
    <t>Evelynn</t>
  </si>
  <si>
    <t>Enda</t>
  </si>
  <si>
    <t>Elli</t>
  </si>
  <si>
    <t>Ellena</t>
  </si>
  <si>
    <t>Divina</t>
  </si>
  <si>
    <t>Dagny</t>
  </si>
  <si>
    <t>Collene</t>
  </si>
  <si>
    <t>Codi</t>
  </si>
  <si>
    <t>Cindie</t>
  </si>
  <si>
    <t>Chassidy</t>
  </si>
  <si>
    <t>Chasidy</t>
  </si>
  <si>
    <t>Catrice</t>
  </si>
  <si>
    <t>Catherina</t>
  </si>
  <si>
    <t>Cassey</t>
  </si>
  <si>
    <t>Caroll</t>
  </si>
  <si>
    <t>Carlena</t>
  </si>
  <si>
    <t>Candra</t>
  </si>
  <si>
    <t>Calista</t>
  </si>
  <si>
    <t>Bryanna</t>
  </si>
  <si>
    <t>Britteny</t>
  </si>
  <si>
    <t>Beula</t>
  </si>
  <si>
    <t>Bari</t>
  </si>
  <si>
    <t>Audrie</t>
  </si>
  <si>
    <t>Audria</t>
  </si>
  <si>
    <t>Ardelia</t>
  </si>
  <si>
    <t>Annelle</t>
  </si>
  <si>
    <t>Angila</t>
  </si>
  <si>
    <t>Alona</t>
  </si>
  <si>
    <t>Allyn</t>
  </si>
  <si>
    <t>Douglas</t>
  </si>
  <si>
    <t>Roger</t>
  </si>
  <si>
    <t>Jonathan</t>
  </si>
  <si>
    <t>Ralph</t>
  </si>
  <si>
    <t>Nicholas</t>
  </si>
  <si>
    <t>Benjamin</t>
  </si>
  <si>
    <t>Bruce</t>
  </si>
  <si>
    <t>Harry</t>
  </si>
  <si>
    <t>Wayne</t>
  </si>
  <si>
    <t>Steve</t>
  </si>
  <si>
    <t>Howard</t>
  </si>
  <si>
    <t>Ernest</t>
  </si>
  <si>
    <t>Phillip</t>
  </si>
  <si>
    <t>Todd</t>
  </si>
  <si>
    <t>Craig</t>
  </si>
  <si>
    <t>Alan</t>
  </si>
  <si>
    <t>Philip</t>
  </si>
  <si>
    <t>Earl</t>
  </si>
  <si>
    <t>Danny</t>
  </si>
  <si>
    <t>Bryan</t>
  </si>
  <si>
    <t>Stanley</t>
  </si>
  <si>
    <t>Leonard</t>
  </si>
  <si>
    <t>Nathan</t>
  </si>
  <si>
    <t>Manuel</t>
  </si>
  <si>
    <t>Rodney</t>
  </si>
  <si>
    <t>Marvin</t>
  </si>
  <si>
    <t>Vincent</t>
  </si>
  <si>
    <t>Jeffery</t>
  </si>
  <si>
    <t>Jeff</t>
  </si>
  <si>
    <t>Chad</t>
  </si>
  <si>
    <t>Jacob</t>
  </si>
  <si>
    <t>Alfred</t>
  </si>
  <si>
    <t>Bradley</t>
  </si>
  <si>
    <t>Herbert</t>
  </si>
  <si>
    <t>Frederick</t>
  </si>
  <si>
    <t>Edwin</t>
  </si>
  <si>
    <t>Don</t>
  </si>
  <si>
    <t>Ricky</t>
  </si>
  <si>
    <t>Randall</t>
  </si>
  <si>
    <t>Barry</t>
  </si>
  <si>
    <t>Bernard</t>
  </si>
  <si>
    <t>Leroy</t>
  </si>
  <si>
    <t>Marcus</t>
  </si>
  <si>
    <t>Theodore</t>
  </si>
  <si>
    <t>Clifford</t>
  </si>
  <si>
    <t>Miguel</t>
  </si>
  <si>
    <t>Jim</t>
  </si>
  <si>
    <t>Tom</t>
  </si>
  <si>
    <t>Calvin</t>
  </si>
  <si>
    <t>Bill</t>
  </si>
  <si>
    <t>Lloyd</t>
  </si>
  <si>
    <t>Derek</t>
  </si>
  <si>
    <t>Warren</t>
  </si>
  <si>
    <t>Darrell</t>
  </si>
  <si>
    <t>Jerome</t>
  </si>
  <si>
    <t>Floyd</t>
  </si>
  <si>
    <t>Alvin</t>
  </si>
  <si>
    <t>Tim</t>
  </si>
  <si>
    <t>Gordon</t>
  </si>
  <si>
    <t>Greg</t>
  </si>
  <si>
    <t>Jorge</t>
  </si>
  <si>
    <t>Dustin</t>
  </si>
  <si>
    <t>Pedro</t>
  </si>
  <si>
    <t>Derrick</t>
  </si>
  <si>
    <t>Zachary</t>
  </si>
  <si>
    <t>Herman</t>
  </si>
  <si>
    <t>Glen</t>
  </si>
  <si>
    <t>Hector</t>
  </si>
  <si>
    <t>Ricardo</t>
  </si>
  <si>
    <t>Rick</t>
  </si>
  <si>
    <t>Brent</t>
  </si>
  <si>
    <t>Ramon</t>
  </si>
  <si>
    <t>Gilbert</t>
  </si>
  <si>
    <t>Marc</t>
  </si>
  <si>
    <t>Reginald</t>
  </si>
  <si>
    <t>Ruben</t>
  </si>
  <si>
    <t>Nathaniel</t>
  </si>
  <si>
    <t>Rafael</t>
  </si>
  <si>
    <t>Edgar</t>
  </si>
  <si>
    <t>Milton</t>
  </si>
  <si>
    <t>Raul</t>
  </si>
  <si>
    <t>Ben</t>
  </si>
  <si>
    <t>Chester</t>
  </si>
  <si>
    <t>Duane</t>
  </si>
  <si>
    <t>Franklin</t>
  </si>
  <si>
    <t>Brad</t>
  </si>
  <si>
    <t>Ron</t>
  </si>
  <si>
    <t>Roland</t>
  </si>
  <si>
    <t>Arnold</t>
  </si>
  <si>
    <t>Harvey</t>
  </si>
  <si>
    <t>Jared</t>
  </si>
  <si>
    <t>Erik</t>
  </si>
  <si>
    <t>Darryl</t>
  </si>
  <si>
    <t>Neil</t>
  </si>
  <si>
    <t>Javier</t>
  </si>
  <si>
    <t>Fernando</t>
  </si>
  <si>
    <t>Clinton</t>
  </si>
  <si>
    <t>Ted</t>
  </si>
  <si>
    <t>Mathew</t>
  </si>
  <si>
    <t>Tyrone</t>
  </si>
  <si>
    <t>Darren</t>
  </si>
  <si>
    <t>Lance</t>
  </si>
  <si>
    <t>Kurt</t>
  </si>
  <si>
    <t>Allan</t>
  </si>
  <si>
    <t>Nelson</t>
  </si>
  <si>
    <t>Guy</t>
  </si>
  <si>
    <t>Clayton</t>
  </si>
  <si>
    <t>Hugh</t>
  </si>
  <si>
    <t>Max</t>
  </si>
  <si>
    <t>Dwayne</t>
  </si>
  <si>
    <t>Dwight</t>
  </si>
  <si>
    <t>Armando</t>
  </si>
  <si>
    <t>Felix</t>
  </si>
  <si>
    <t>Everett</t>
  </si>
  <si>
    <t>Ian</t>
  </si>
  <si>
    <t>Wallace</t>
  </si>
  <si>
    <t>Ken</t>
  </si>
  <si>
    <t>Bob</t>
  </si>
  <si>
    <t>Alfredo</t>
  </si>
  <si>
    <t>Alberto</t>
  </si>
  <si>
    <t>Dave</t>
  </si>
  <si>
    <t>Ivan</t>
  </si>
  <si>
    <t>Byron</t>
  </si>
  <si>
    <t>Isaac</t>
  </si>
  <si>
    <t>Morris</t>
  </si>
  <si>
    <t>Clifton</t>
  </si>
  <si>
    <t>Willard</t>
  </si>
  <si>
    <t>Ross</t>
  </si>
  <si>
    <t>Andy</t>
  </si>
  <si>
    <t>Salvador</t>
  </si>
  <si>
    <t>Kirk</t>
  </si>
  <si>
    <t>Sergio</t>
  </si>
  <si>
    <t>Seth</t>
  </si>
  <si>
    <t>Kent</t>
  </si>
  <si>
    <t>Terrance</t>
  </si>
  <si>
    <t>Eduardo</t>
  </si>
  <si>
    <t>Terrence</t>
  </si>
  <si>
    <t>Enrique</t>
  </si>
  <si>
    <t>Wade</t>
  </si>
  <si>
    <t>Stuart</t>
  </si>
  <si>
    <t>Fredrick</t>
  </si>
  <si>
    <t>Arturo</t>
  </si>
  <si>
    <t>Alejandro</t>
  </si>
  <si>
    <t>Nick</t>
  </si>
  <si>
    <t>Luther</t>
  </si>
  <si>
    <t>Wendell</t>
  </si>
  <si>
    <t>Jeremiah</t>
  </si>
  <si>
    <t>Julius</t>
  </si>
  <si>
    <t>Otis</t>
  </si>
  <si>
    <t>Trevor</t>
  </si>
  <si>
    <t>Oliver</t>
  </si>
  <si>
    <t>Luke</t>
  </si>
  <si>
    <t>Homer</t>
  </si>
  <si>
    <t>Gerard</t>
  </si>
  <si>
    <t>Doug</t>
  </si>
  <si>
    <t>Kenny</t>
  </si>
  <si>
    <t>Hubert</t>
  </si>
  <si>
    <t>Lyle</t>
  </si>
  <si>
    <t>Matt</t>
  </si>
  <si>
    <t>Alfonso</t>
  </si>
  <si>
    <t>Orlando</t>
  </si>
  <si>
    <t>Rex</t>
  </si>
  <si>
    <t>Carlton</t>
  </si>
  <si>
    <t>Ernesto</t>
  </si>
  <si>
    <t>Neal</t>
  </si>
  <si>
    <t>Pablo</t>
  </si>
  <si>
    <t>Lorenzo</t>
  </si>
  <si>
    <t>Omar</t>
  </si>
  <si>
    <t>Wilbur</t>
  </si>
  <si>
    <t>Grant</t>
  </si>
  <si>
    <t>Horace</t>
  </si>
  <si>
    <t>Roderick</t>
  </si>
  <si>
    <t>Abraham</t>
  </si>
  <si>
    <t>Willis</t>
  </si>
  <si>
    <t>Rickey</t>
  </si>
  <si>
    <t>Andres</t>
  </si>
  <si>
    <t>Cesar</t>
  </si>
  <si>
    <t>Johnathan</t>
  </si>
  <si>
    <t>Malcolm</t>
  </si>
  <si>
    <t>Rudolph</t>
  </si>
  <si>
    <t>Damon</t>
  </si>
  <si>
    <t>Kelvin</t>
  </si>
  <si>
    <t>Preston</t>
  </si>
  <si>
    <t>Alton</t>
  </si>
  <si>
    <t>Archie</t>
  </si>
  <si>
    <t>Marco</t>
  </si>
  <si>
    <t>Wm</t>
  </si>
  <si>
    <t>Pete</t>
  </si>
  <si>
    <t>Randolph</t>
  </si>
  <si>
    <t>Garry</t>
  </si>
  <si>
    <t>Geoffrey</t>
  </si>
  <si>
    <t>Jonathon</t>
  </si>
  <si>
    <t>Felipe</t>
  </si>
  <si>
    <t>Gerardo</t>
  </si>
  <si>
    <t>Ed</t>
  </si>
  <si>
    <t>Dominic</t>
  </si>
  <si>
    <t>Delbert</t>
  </si>
  <si>
    <t>Colin</t>
  </si>
  <si>
    <t>Guillermo</t>
  </si>
  <si>
    <t>Earnest</t>
  </si>
  <si>
    <t>Lucas</t>
  </si>
  <si>
    <t>Benny</t>
  </si>
  <si>
    <t>Spencer</t>
  </si>
  <si>
    <t>Rodolfo</t>
  </si>
  <si>
    <t>Myron</t>
  </si>
  <si>
    <t>Edmund</t>
  </si>
  <si>
    <t>Garrett</t>
  </si>
  <si>
    <t>Salvatore</t>
  </si>
  <si>
    <t>Cedric</t>
  </si>
  <si>
    <t>Lowell</t>
  </si>
  <si>
    <t>Gregg</t>
  </si>
  <si>
    <t>Sherman</t>
  </si>
  <si>
    <t>Wilson</t>
  </si>
  <si>
    <t>Sylvester</t>
  </si>
  <si>
    <t>Roosevelt</t>
  </si>
  <si>
    <t>Israel</t>
  </si>
  <si>
    <t>Jermaine</t>
  </si>
  <si>
    <t>Forrest</t>
  </si>
  <si>
    <t>Wilbert</t>
  </si>
  <si>
    <t>Leland</t>
  </si>
  <si>
    <t>Simon</t>
  </si>
  <si>
    <t>Clark</t>
  </si>
  <si>
    <t>Irving</t>
  </si>
  <si>
    <t>Bryant</t>
  </si>
  <si>
    <t>Owen</t>
  </si>
  <si>
    <t>Rufus</t>
  </si>
  <si>
    <t>Woodrow</t>
  </si>
  <si>
    <t>Kristopher</t>
  </si>
  <si>
    <t>Mack</t>
  </si>
  <si>
    <t>Levi</t>
  </si>
  <si>
    <t>Marcos</t>
  </si>
  <si>
    <t>Gustavo</t>
  </si>
  <si>
    <t>Jake</t>
  </si>
  <si>
    <t>Lionel</t>
  </si>
  <si>
    <t>Gilberto</t>
  </si>
  <si>
    <t>Clint</t>
  </si>
  <si>
    <t>Nicolas</t>
  </si>
  <si>
    <t>Ismael</t>
  </si>
  <si>
    <t>Orville</t>
  </si>
  <si>
    <t>Ervin</t>
  </si>
  <si>
    <t>Dewey</t>
  </si>
  <si>
    <t>Al</t>
  </si>
  <si>
    <t>Wilfred</t>
  </si>
  <si>
    <t>Josh</t>
  </si>
  <si>
    <t>Hugo</t>
  </si>
  <si>
    <t>Ignacio</t>
  </si>
  <si>
    <t>Caleb</t>
  </si>
  <si>
    <t>Tomas</t>
  </si>
  <si>
    <t>Sheldon</t>
  </si>
  <si>
    <t>Erick</t>
  </si>
  <si>
    <t>Stewart</t>
  </si>
  <si>
    <t>Doyle</t>
  </si>
  <si>
    <t>Darrel</t>
  </si>
  <si>
    <t>Rogelio</t>
  </si>
  <si>
    <t>Terence</t>
  </si>
  <si>
    <t>Santiago</t>
  </si>
  <si>
    <t>Alonzo</t>
  </si>
  <si>
    <t>Elias</t>
  </si>
  <si>
    <t>Bert</t>
  </si>
  <si>
    <t>Elbert</t>
  </si>
  <si>
    <t>Ramiro</t>
  </si>
  <si>
    <t>Conrad</t>
  </si>
  <si>
    <t>Noah</t>
  </si>
  <si>
    <t>Grady</t>
  </si>
  <si>
    <t>Phil</t>
  </si>
  <si>
    <t>Cornelius</t>
  </si>
  <si>
    <t>Lamar</t>
  </si>
  <si>
    <t>Rolando</t>
  </si>
  <si>
    <t>Clay</t>
  </si>
  <si>
    <t>Percy</t>
  </si>
  <si>
    <t>Dexter</t>
  </si>
  <si>
    <t>Bradford</t>
  </si>
  <si>
    <t>Darin</t>
  </si>
  <si>
    <t>Amos</t>
  </si>
  <si>
    <t>Moses</t>
  </si>
  <si>
    <t>Irvin</t>
  </si>
  <si>
    <t>Saul</t>
  </si>
  <si>
    <t>Roman</t>
  </si>
  <si>
    <t>Randal</t>
  </si>
  <si>
    <t>Timmy</t>
  </si>
  <si>
    <t>Darrin</t>
  </si>
  <si>
    <t>Winston</t>
  </si>
  <si>
    <t>Brendan</t>
  </si>
  <si>
    <t>Abel</t>
  </si>
  <si>
    <t>Dominick</t>
  </si>
  <si>
    <t>Boyd</t>
  </si>
  <si>
    <t>Emilio</t>
  </si>
  <si>
    <t>Elijah</t>
  </si>
  <si>
    <t>Domingo</t>
  </si>
  <si>
    <t>Emmett</t>
  </si>
  <si>
    <t>Marlon</t>
  </si>
  <si>
    <t>Emanuel</t>
  </si>
  <si>
    <t>Jerald</t>
  </si>
  <si>
    <t>Edmond</t>
  </si>
  <si>
    <t>Emil</t>
  </si>
  <si>
    <t>Dewayne</t>
  </si>
  <si>
    <t>Will</t>
  </si>
  <si>
    <t>Otto</t>
  </si>
  <si>
    <t>Teddy</t>
  </si>
  <si>
    <t>Reynaldo</t>
  </si>
  <si>
    <t>Bret</t>
  </si>
  <si>
    <t>Jess</t>
  </si>
  <si>
    <t>Trent</t>
  </si>
  <si>
    <t>Humberto</t>
  </si>
  <si>
    <t>Emmanuel</t>
  </si>
  <si>
    <t>Stephan</t>
  </si>
  <si>
    <t>Vicente</t>
  </si>
  <si>
    <t>Lamont</t>
  </si>
  <si>
    <t>Garland</t>
  </si>
  <si>
    <t>Miles</t>
  </si>
  <si>
    <t>Efrain</t>
  </si>
  <si>
    <t>Heath</t>
  </si>
  <si>
    <t>Rodger</t>
  </si>
  <si>
    <t>Harley</t>
  </si>
  <si>
    <t>Ethan</t>
  </si>
  <si>
    <t>Eldon</t>
  </si>
  <si>
    <t>Rocky</t>
  </si>
  <si>
    <t>Pierre</t>
  </si>
  <si>
    <t>Junior</t>
  </si>
  <si>
    <t>Freddy</t>
  </si>
  <si>
    <t>Eli</t>
  </si>
  <si>
    <t>Bryce</t>
  </si>
  <si>
    <t>Antoine</t>
  </si>
  <si>
    <t>Sterling</t>
  </si>
  <si>
    <t>Chase</t>
  </si>
  <si>
    <t>Grover</t>
  </si>
  <si>
    <t>Elton</t>
  </si>
  <si>
    <t>Cleveland</t>
  </si>
  <si>
    <t>Dylan</t>
  </si>
  <si>
    <t>Chuck</t>
  </si>
  <si>
    <t>Damian</t>
  </si>
  <si>
    <t>Reuben</t>
  </si>
  <si>
    <t>Stan</t>
  </si>
  <si>
    <t>August</t>
  </si>
  <si>
    <t>Leonardo</t>
  </si>
  <si>
    <t>Jasper</t>
  </si>
  <si>
    <t>Russel</t>
  </si>
  <si>
    <t>Erwin</t>
  </si>
  <si>
    <t>Benito</t>
  </si>
  <si>
    <t>Hans</t>
  </si>
  <si>
    <t>Monte</t>
  </si>
  <si>
    <t>Blaine</t>
  </si>
  <si>
    <t>Ernie</t>
  </si>
  <si>
    <t>Curt</t>
  </si>
  <si>
    <t>Quentin</t>
  </si>
  <si>
    <t>Agustin</t>
  </si>
  <si>
    <t>Murray</t>
  </si>
  <si>
    <t>Jamal</t>
  </si>
  <si>
    <t>Adolfo</t>
  </si>
  <si>
    <t>Harrison</t>
  </si>
  <si>
    <t>Tyson</t>
  </si>
  <si>
    <t>Burton</t>
  </si>
  <si>
    <t>Brady</t>
  </si>
  <si>
    <t>Elliott</t>
  </si>
  <si>
    <t>Wilfredo</t>
  </si>
  <si>
    <t>Bart</t>
  </si>
  <si>
    <t>Jarrod</t>
  </si>
  <si>
    <t>Vance</t>
  </si>
  <si>
    <t>Denis</t>
  </si>
  <si>
    <t>Damien</t>
  </si>
  <si>
    <t>Joaquin</t>
  </si>
  <si>
    <t>Harlan</t>
  </si>
  <si>
    <t>Desmond</t>
  </si>
  <si>
    <t>Elliot</t>
  </si>
  <si>
    <t>Darwin</t>
  </si>
  <si>
    <t>Gregorio</t>
  </si>
  <si>
    <t>Buddy</t>
  </si>
  <si>
    <t>Xavier</t>
  </si>
  <si>
    <t>Kermit</t>
  </si>
  <si>
    <t>Roscoe</t>
  </si>
  <si>
    <t>Esteban</t>
  </si>
  <si>
    <t>Anton</t>
  </si>
  <si>
    <t>Solomon</t>
  </si>
  <si>
    <t>Scotty</t>
  </si>
  <si>
    <t>Norbert</t>
  </si>
  <si>
    <t>Elvin</t>
  </si>
  <si>
    <t>Williams</t>
  </si>
  <si>
    <t>Nolan</t>
  </si>
  <si>
    <t>Rod</t>
  </si>
  <si>
    <t>Quinton</t>
  </si>
  <si>
    <t>Hal</t>
  </si>
  <si>
    <t>Brain</t>
  </si>
  <si>
    <t>Rob</t>
  </si>
  <si>
    <t>Elwood</t>
  </si>
  <si>
    <t>Kendrick</t>
  </si>
  <si>
    <t>Darius</t>
  </si>
  <si>
    <t>Moises</t>
  </si>
  <si>
    <t>Fidel</t>
  </si>
  <si>
    <t>Thaddeus</t>
  </si>
  <si>
    <t>Cliff</t>
  </si>
  <si>
    <t>Marcel</t>
  </si>
  <si>
    <t>Jackson</t>
  </si>
  <si>
    <t>Raphael</t>
  </si>
  <si>
    <t>Bryon</t>
  </si>
  <si>
    <t>Armand</t>
  </si>
  <si>
    <t>Alvaro</t>
  </si>
  <si>
    <t>Jeffry</t>
  </si>
  <si>
    <t>Dane</t>
  </si>
  <si>
    <t>Joesph</t>
  </si>
  <si>
    <t>Thurman</t>
  </si>
  <si>
    <t>Ned</t>
  </si>
  <si>
    <t>Rusty</t>
  </si>
  <si>
    <t>Monty</t>
  </si>
  <si>
    <t>Fabian</t>
  </si>
  <si>
    <t>Reggie</t>
  </si>
  <si>
    <t>Mason</t>
  </si>
  <si>
    <t>Graham</t>
  </si>
  <si>
    <t>Isaiah</t>
  </si>
  <si>
    <t>Vaughn</t>
  </si>
  <si>
    <t>Gus</t>
  </si>
  <si>
    <t>Loyd</t>
  </si>
  <si>
    <t>Diego</t>
  </si>
  <si>
    <t>Adolph</t>
  </si>
  <si>
    <t>Norris</t>
  </si>
  <si>
    <t>Millard</t>
  </si>
  <si>
    <t>Rocco</t>
  </si>
  <si>
    <t>Gonzalo</t>
  </si>
  <si>
    <t>Derick</t>
  </si>
  <si>
    <t>Rodrigo</t>
  </si>
  <si>
    <t>Wiley</t>
  </si>
  <si>
    <t>Rigoberto</t>
  </si>
  <si>
    <t>Alphonso</t>
  </si>
  <si>
    <t>Ty</t>
  </si>
  <si>
    <t>Noe</t>
  </si>
  <si>
    <t>Vern</t>
  </si>
  <si>
    <t>Reed</t>
  </si>
  <si>
    <t>Jefferson</t>
  </si>
  <si>
    <t>Elvis</t>
  </si>
  <si>
    <t>Bernardo</t>
  </si>
  <si>
    <t>Mauricio</t>
  </si>
  <si>
    <t>Hiram</t>
  </si>
  <si>
    <t>Donovan</t>
  </si>
  <si>
    <t>Basil</t>
  </si>
  <si>
    <t>Riley</t>
  </si>
  <si>
    <t>Nickolas</t>
  </si>
  <si>
    <t>Maynard</t>
  </si>
  <si>
    <t>Scot</t>
  </si>
  <si>
    <t>Vince</t>
  </si>
  <si>
    <t>Quincy</t>
  </si>
  <si>
    <t>Eddy</t>
  </si>
  <si>
    <t>Sebastian</t>
  </si>
  <si>
    <t>Federico</t>
  </si>
  <si>
    <t>Ulysses</t>
  </si>
  <si>
    <t>Heriberto</t>
  </si>
  <si>
    <t>Donnell</t>
  </si>
  <si>
    <t>Cole</t>
  </si>
  <si>
    <t>Davis</t>
  </si>
  <si>
    <t>Gavin</t>
  </si>
  <si>
    <t>Emery</t>
  </si>
  <si>
    <t>Ward</t>
  </si>
  <si>
    <t>Romeo</t>
  </si>
  <si>
    <t>Jayson</t>
  </si>
  <si>
    <t>Dante</t>
  </si>
  <si>
    <t>Clement</t>
  </si>
  <si>
    <t>Coy</t>
  </si>
  <si>
    <t>Maxwell</t>
  </si>
  <si>
    <t>Jarvis</t>
  </si>
  <si>
    <t>Bruno</t>
  </si>
  <si>
    <t>Issac</t>
  </si>
  <si>
    <t>Dudley</t>
  </si>
  <si>
    <t>Brock</t>
  </si>
  <si>
    <t>Sanford</t>
  </si>
  <si>
    <t>Carmelo</t>
  </si>
  <si>
    <t>Barney</t>
  </si>
  <si>
    <t>Nestor</t>
  </si>
  <si>
    <t>Stefan</t>
  </si>
  <si>
    <t>Donny</t>
  </si>
  <si>
    <t>Art</t>
  </si>
  <si>
    <t>Linwood</t>
  </si>
  <si>
    <t>Beau</t>
  </si>
  <si>
    <t>Weldon</t>
  </si>
  <si>
    <t>Galen</t>
  </si>
  <si>
    <t>Isidro</t>
  </si>
  <si>
    <t>Truman</t>
  </si>
  <si>
    <t>Delmar</t>
  </si>
  <si>
    <t>Johnathon</t>
  </si>
  <si>
    <t>Silas</t>
  </si>
  <si>
    <t>Frederic</t>
  </si>
  <si>
    <t>Dick</t>
  </si>
  <si>
    <t>Irwin</t>
  </si>
  <si>
    <t>Merlin</t>
  </si>
  <si>
    <t>Charley</t>
  </si>
  <si>
    <t>Marcelino</t>
  </si>
  <si>
    <t>Harris</t>
  </si>
  <si>
    <t>Carlo</t>
  </si>
  <si>
    <t>Trenton</t>
  </si>
  <si>
    <t>Kurtis</t>
  </si>
  <si>
    <t>Hunter</t>
  </si>
  <si>
    <t>Aurelio</t>
  </si>
  <si>
    <t>Winfred</t>
  </si>
  <si>
    <t>Vito</t>
  </si>
  <si>
    <t>Collin</t>
  </si>
  <si>
    <t>Denver</t>
  </si>
  <si>
    <t>Carter</t>
  </si>
  <si>
    <t>Leonel</t>
  </si>
  <si>
    <t>Emory</t>
  </si>
  <si>
    <t>Pasquale</t>
  </si>
  <si>
    <t>Mohammad</t>
  </si>
  <si>
    <t>Mariano</t>
  </si>
  <si>
    <t>Danial</t>
  </si>
  <si>
    <t>Landon</t>
  </si>
  <si>
    <t>Dirk</t>
  </si>
  <si>
    <t>Branden</t>
  </si>
  <si>
    <t>Adan</t>
  </si>
  <si>
    <t>Buford</t>
  </si>
  <si>
    <t>German</t>
  </si>
  <si>
    <t>Wilmer</t>
  </si>
  <si>
    <t>Emerson</t>
  </si>
  <si>
    <t>Zachery</t>
  </si>
  <si>
    <t>Fletcher</t>
  </si>
  <si>
    <t>Jacques</t>
  </si>
  <si>
    <t>Errol</t>
  </si>
  <si>
    <t>Dalton</t>
  </si>
  <si>
    <t>Monroe</t>
  </si>
  <si>
    <t>Josue</t>
  </si>
  <si>
    <t>Edwardo</t>
  </si>
  <si>
    <t>Booker</t>
  </si>
  <si>
    <t>Wilford</t>
  </si>
  <si>
    <t>Sonny</t>
  </si>
  <si>
    <t>Shelton</t>
  </si>
  <si>
    <t>Carson</t>
  </si>
  <si>
    <t>Theron</t>
  </si>
  <si>
    <t>Raymundo</t>
  </si>
  <si>
    <t>Daren</t>
  </si>
  <si>
    <t>Houston</t>
  </si>
  <si>
    <t>Robby</t>
  </si>
  <si>
    <t>Lincoln</t>
  </si>
  <si>
    <t>Genaro</t>
  </si>
  <si>
    <t>Bennett</t>
  </si>
  <si>
    <t>Octavio</t>
  </si>
  <si>
    <t>Cornell</t>
  </si>
  <si>
    <t>Hung</t>
  </si>
  <si>
    <t>Arron</t>
  </si>
  <si>
    <t>Antony</t>
  </si>
  <si>
    <t>Herschel</t>
  </si>
  <si>
    <t>Giovanni</t>
  </si>
  <si>
    <t>Garth</t>
  </si>
  <si>
    <t>Cyrus</t>
  </si>
  <si>
    <t>Cyril</t>
  </si>
  <si>
    <t>Ronny</t>
  </si>
  <si>
    <t>Lon</t>
  </si>
  <si>
    <t>Freeman</t>
  </si>
  <si>
    <t>Duncan</t>
  </si>
  <si>
    <t>Kennith</t>
  </si>
  <si>
    <t>Carmine</t>
  </si>
  <si>
    <t>Erich</t>
  </si>
  <si>
    <t>Chadwick</t>
  </si>
  <si>
    <t>Wilburn</t>
  </si>
  <si>
    <t>Russ</t>
  </si>
  <si>
    <t>Reid</t>
  </si>
  <si>
    <t>Myles</t>
  </si>
  <si>
    <t>Anderson</t>
  </si>
  <si>
    <t>Morton</t>
  </si>
  <si>
    <t>Jonas</t>
  </si>
  <si>
    <t>Forest</t>
  </si>
  <si>
    <t>Mitchel</t>
  </si>
  <si>
    <t>Mervin</t>
  </si>
  <si>
    <t>Zane</t>
  </si>
  <si>
    <t>Rich</t>
  </si>
  <si>
    <t>Jamel</t>
  </si>
  <si>
    <t>Lazaro</t>
  </si>
  <si>
    <t>Alphonse</t>
  </si>
  <si>
    <t>Randell</t>
  </si>
  <si>
    <t>Major</t>
  </si>
  <si>
    <t>Jarrett</t>
  </si>
  <si>
    <t>Brooks</t>
  </si>
  <si>
    <t>Abdul</t>
  </si>
  <si>
    <t>Luciano</t>
  </si>
  <si>
    <t>Seymour</t>
  </si>
  <si>
    <t>Eugenio</t>
  </si>
  <si>
    <t>Mohammed</t>
  </si>
  <si>
    <t>Valentin</t>
  </si>
  <si>
    <t>Chance</t>
  </si>
  <si>
    <t>Arnulfo</t>
  </si>
  <si>
    <t>Lucien</t>
  </si>
  <si>
    <t>Ferdinand</t>
  </si>
  <si>
    <t>Thad</t>
  </si>
  <si>
    <t>Ezra</t>
  </si>
  <si>
    <t>Aldo</t>
  </si>
  <si>
    <t>Rubin</t>
  </si>
  <si>
    <t>Royal</t>
  </si>
  <si>
    <t>Mitch</t>
  </si>
  <si>
    <t>Earle</t>
  </si>
  <si>
    <t>Abe</t>
  </si>
  <si>
    <t>Wyatt</t>
  </si>
  <si>
    <t>Marquis</t>
  </si>
  <si>
    <t>Lanny</t>
  </si>
  <si>
    <t>Kareem</t>
  </si>
  <si>
    <t>Jamar</t>
  </si>
  <si>
    <t>Boris</t>
  </si>
  <si>
    <t>Isiah</t>
  </si>
  <si>
    <t>Emile</t>
  </si>
  <si>
    <t>Elmo</t>
  </si>
  <si>
    <t>Aron</t>
  </si>
  <si>
    <t>Leopoldo</t>
  </si>
  <si>
    <t>Everette</t>
  </si>
  <si>
    <t>Josef</t>
  </si>
  <si>
    <t>Eloy</t>
  </si>
  <si>
    <t>Rodrick</t>
  </si>
  <si>
    <t>Reinaldo</t>
  </si>
  <si>
    <t>Lucio</t>
  </si>
  <si>
    <t>Jerrod</t>
  </si>
  <si>
    <t>Weston</t>
  </si>
  <si>
    <t>Hershel</t>
  </si>
  <si>
    <t>Barton</t>
  </si>
  <si>
    <t>Parker</t>
  </si>
  <si>
    <t>Lemuel</t>
  </si>
  <si>
    <t>Burt</t>
  </si>
  <si>
    <t>Jules</t>
  </si>
  <si>
    <t>Gil</t>
  </si>
  <si>
    <t>Eliseo</t>
  </si>
  <si>
    <t>Ahmad</t>
  </si>
  <si>
    <t>Nigel</t>
  </si>
  <si>
    <t>Efren</t>
  </si>
  <si>
    <t>Antwan</t>
  </si>
  <si>
    <t>Alden</t>
  </si>
  <si>
    <t>Margarito</t>
  </si>
  <si>
    <t>Coleman</t>
  </si>
  <si>
    <t>Dino</t>
  </si>
  <si>
    <t>Osvaldo</t>
  </si>
  <si>
    <t>Les</t>
  </si>
  <si>
    <t>Deandre</t>
  </si>
  <si>
    <t>Normand</t>
  </si>
  <si>
    <t>Kieth</t>
  </si>
  <si>
    <t>Trey</t>
  </si>
  <si>
    <t>Norberto</t>
  </si>
  <si>
    <t>Napoleon</t>
  </si>
  <si>
    <t>Jerold</t>
  </si>
  <si>
    <t>Fritz</t>
  </si>
  <si>
    <t>Rosendo</t>
  </si>
  <si>
    <t>Milford</t>
  </si>
  <si>
    <t>Christoper</t>
  </si>
  <si>
    <t>Alfonzo</t>
  </si>
  <si>
    <t>Lyman</t>
  </si>
  <si>
    <t>Josiah</t>
  </si>
  <si>
    <t>Brant</t>
  </si>
  <si>
    <t>Wilton</t>
  </si>
  <si>
    <t>Rico</t>
  </si>
  <si>
    <t>Jamaal</t>
  </si>
  <si>
    <t>Dewitt</t>
  </si>
  <si>
    <t>Brenton</t>
  </si>
  <si>
    <t>Olin</t>
  </si>
  <si>
    <t>Foster</t>
  </si>
  <si>
    <t>Faustino</t>
  </si>
  <si>
    <t>Claudio</t>
  </si>
  <si>
    <t>Judson</t>
  </si>
  <si>
    <t>Gino</t>
  </si>
  <si>
    <t>Edgardo</t>
  </si>
  <si>
    <t>Alec</t>
  </si>
  <si>
    <t>Tanner</t>
  </si>
  <si>
    <t>Jarred</t>
  </si>
  <si>
    <t>Donn</t>
  </si>
  <si>
    <t>Tad</t>
  </si>
  <si>
    <t>Prince</t>
  </si>
  <si>
    <t>Porfirio</t>
  </si>
  <si>
    <t>Odis</t>
  </si>
  <si>
    <t>Lenard</t>
  </si>
  <si>
    <t>Chauncey</t>
  </si>
  <si>
    <t>Tod</t>
  </si>
  <si>
    <t>Mel</t>
  </si>
  <si>
    <t>Marcelo</t>
  </si>
  <si>
    <t>Kory</t>
  </si>
  <si>
    <t>Augustus</t>
  </si>
  <si>
    <t>Keven</t>
  </si>
  <si>
    <t>Hilario</t>
  </si>
  <si>
    <t>Bud</t>
  </si>
  <si>
    <t>Sal</t>
  </si>
  <si>
    <t>Orval</t>
  </si>
  <si>
    <t>Mauro</t>
  </si>
  <si>
    <t>Zachariah</t>
  </si>
  <si>
    <t>Olen</t>
  </si>
  <si>
    <t>Anibal</t>
  </si>
  <si>
    <t>Milo</t>
  </si>
  <si>
    <t>Jed</t>
  </si>
  <si>
    <t>Dillon</t>
  </si>
  <si>
    <t>Amado</t>
  </si>
  <si>
    <t>Newton</t>
  </si>
  <si>
    <t>Lenny</t>
  </si>
  <si>
    <t>Richie</t>
  </si>
  <si>
    <t>Horacio</t>
  </si>
  <si>
    <t>Brice</t>
  </si>
  <si>
    <t>Mohamed</t>
  </si>
  <si>
    <t>Delmer</t>
  </si>
  <si>
    <t>Dario</t>
  </si>
  <si>
    <t>Reyes</t>
  </si>
  <si>
    <t>Mac</t>
  </si>
  <si>
    <t>Jonah</t>
  </si>
  <si>
    <t>Jerrold</t>
  </si>
  <si>
    <t>Robt</t>
  </si>
  <si>
    <t>Hank</t>
  </si>
  <si>
    <t>Rupert</t>
  </si>
  <si>
    <t>Rolland</t>
  </si>
  <si>
    <t>Kenton</t>
  </si>
  <si>
    <t>Damion</t>
  </si>
  <si>
    <t>Antone</t>
  </si>
  <si>
    <t>Waldo</t>
  </si>
  <si>
    <t>Fredric</t>
  </si>
  <si>
    <t>Bradly</t>
  </si>
  <si>
    <t>Kip</t>
  </si>
  <si>
    <t>Burl</t>
  </si>
  <si>
    <t>Walker</t>
  </si>
  <si>
    <t>Tyree</t>
  </si>
  <si>
    <t>Jefferey</t>
  </si>
  <si>
    <t>Ahmed</t>
  </si>
  <si>
    <t>Willy</t>
  </si>
  <si>
    <t>Stanford</t>
  </si>
  <si>
    <t>Oren</t>
  </si>
  <si>
    <t>Noble</t>
  </si>
  <si>
    <t>Moshe</t>
  </si>
  <si>
    <t>Mikel</t>
  </si>
  <si>
    <t>Enoch</t>
  </si>
  <si>
    <t>Brendon</t>
  </si>
  <si>
    <t>Quintin</t>
  </si>
  <si>
    <t>Jamison</t>
  </si>
  <si>
    <t>Florencio</t>
  </si>
  <si>
    <t>Darrick</t>
  </si>
  <si>
    <t>Tobias</t>
  </si>
  <si>
    <t>Hassan</t>
  </si>
  <si>
    <t>Giuseppe</t>
  </si>
  <si>
    <t>Demarcus</t>
  </si>
  <si>
    <t>Cletus</t>
  </si>
  <si>
    <t>Tyrell</t>
  </si>
  <si>
    <t>Lyndon</t>
  </si>
  <si>
    <t>Keenan</t>
  </si>
  <si>
    <t>Werner</t>
  </si>
  <si>
    <t>Geraldo</t>
  </si>
  <si>
    <t>Columbus</t>
  </si>
  <si>
    <t>Chet</t>
  </si>
  <si>
    <t>Bertram</t>
  </si>
  <si>
    <t>Markus</t>
  </si>
  <si>
    <t>Huey</t>
  </si>
  <si>
    <t>Hilton</t>
  </si>
  <si>
    <t>Dwain</t>
  </si>
  <si>
    <t>Donte</t>
  </si>
  <si>
    <t>Tyron</t>
  </si>
  <si>
    <t>Omer</t>
  </si>
  <si>
    <t>Isaias</t>
  </si>
  <si>
    <t>Hipolito</t>
  </si>
  <si>
    <t>Fermin</t>
  </si>
  <si>
    <t>Adalberto</t>
  </si>
  <si>
    <t>Bo</t>
  </si>
  <si>
    <t>Barrett</t>
  </si>
  <si>
    <t>Teodoro</t>
  </si>
  <si>
    <t>Mckinley</t>
  </si>
  <si>
    <t>Maximo</t>
  </si>
  <si>
    <t>Garfield</t>
  </si>
  <si>
    <t>Raleigh</t>
  </si>
  <si>
    <t>Lawerence</t>
  </si>
  <si>
    <t>Abram</t>
  </si>
  <si>
    <t>Rashad</t>
  </si>
  <si>
    <t>King</t>
  </si>
  <si>
    <t>Emmitt</t>
  </si>
  <si>
    <t>Daron</t>
  </si>
  <si>
    <t>Samual</t>
  </si>
  <si>
    <t>Miquel</t>
  </si>
  <si>
    <t>Eusebio</t>
  </si>
  <si>
    <t>Domenic</t>
  </si>
  <si>
    <t>Darron</t>
  </si>
  <si>
    <t>Buster</t>
  </si>
  <si>
    <t>Wilber</t>
  </si>
  <si>
    <t>Renato</t>
  </si>
  <si>
    <t>Jc</t>
  </si>
  <si>
    <t>Hoyt</t>
  </si>
  <si>
    <t>Haywood</t>
  </si>
  <si>
    <t>Ezekiel</t>
  </si>
  <si>
    <t>Chas</t>
  </si>
  <si>
    <t>Florentino</t>
  </si>
  <si>
    <t>Elroy</t>
  </si>
  <si>
    <t>Clemente</t>
  </si>
  <si>
    <t>Arden</t>
  </si>
  <si>
    <t>Neville</t>
  </si>
  <si>
    <t>Edison</t>
  </si>
  <si>
    <t>Deshawn</t>
  </si>
  <si>
    <t>Nathanial</t>
  </si>
  <si>
    <t>Jordon</t>
  </si>
  <si>
    <t>Danilo</t>
  </si>
  <si>
    <t>Claud</t>
  </si>
  <si>
    <t>Sherwood</t>
  </si>
  <si>
    <t>Raymon</t>
  </si>
  <si>
    <t>Rayford</t>
  </si>
  <si>
    <t>Cristobal</t>
  </si>
  <si>
    <t>Ambrose</t>
  </si>
  <si>
    <t>Titus</t>
  </si>
  <si>
    <t>Hyman</t>
  </si>
  <si>
    <t>Felton</t>
  </si>
  <si>
    <t>Ezequiel</t>
  </si>
  <si>
    <t>Erasmo</t>
  </si>
  <si>
    <t>Stanton</t>
  </si>
  <si>
    <t>Lonny</t>
  </si>
  <si>
    <t>Len</t>
  </si>
  <si>
    <t>Ike</t>
  </si>
  <si>
    <t>Milan</t>
  </si>
  <si>
    <t>Lino</t>
  </si>
  <si>
    <t>Jarod</t>
  </si>
  <si>
    <t>Herb</t>
  </si>
  <si>
    <t>Andreas</t>
  </si>
  <si>
    <t>Walton</t>
  </si>
  <si>
    <t>Rhett</t>
  </si>
  <si>
    <t>Palmer</t>
  </si>
  <si>
    <t>Douglass</t>
  </si>
  <si>
    <t>Cordell</t>
  </si>
  <si>
    <t>Oswaldo</t>
  </si>
  <si>
    <t>Ellsworth</t>
  </si>
  <si>
    <t>Virgilio</t>
  </si>
  <si>
    <t>Toney</t>
  </si>
  <si>
    <t>Nathanael</t>
  </si>
  <si>
    <t>Del</t>
  </si>
  <si>
    <t>Benedict</t>
  </si>
  <si>
    <t>Mose</t>
  </si>
  <si>
    <t>Johnson</t>
  </si>
  <si>
    <t>Isreal</t>
  </si>
  <si>
    <t>Garret</t>
  </si>
  <si>
    <t>Fausto</t>
  </si>
  <si>
    <t>Asa</t>
  </si>
  <si>
    <t>Arlen</t>
  </si>
  <si>
    <t>Zack</t>
  </si>
  <si>
    <t>Warner</t>
  </si>
  <si>
    <t>Modesto</t>
  </si>
  <si>
    <t>Francesco</t>
  </si>
  <si>
    <t>Manual</t>
  </si>
  <si>
    <t>Gaylord</t>
  </si>
  <si>
    <t>Gaston</t>
  </si>
  <si>
    <t>Filiberto</t>
  </si>
  <si>
    <t>Deangelo</t>
  </si>
  <si>
    <t>Michale</t>
  </si>
  <si>
    <t>Granville</t>
  </si>
  <si>
    <t>Wes</t>
  </si>
  <si>
    <t>Malik</t>
  </si>
  <si>
    <t>Zackary</t>
  </si>
  <si>
    <t>Tuan</t>
  </si>
  <si>
    <t>Eldridge</t>
  </si>
  <si>
    <t>Cristopher</t>
  </si>
  <si>
    <t>Cortez</t>
  </si>
  <si>
    <t>Antione</t>
  </si>
  <si>
    <t>Malcom</t>
  </si>
  <si>
    <t>Long</t>
  </si>
  <si>
    <t>Korey</t>
  </si>
  <si>
    <t>Jospeh</t>
  </si>
  <si>
    <t>Colton</t>
  </si>
  <si>
    <t>Waylon</t>
  </si>
  <si>
    <t>Von</t>
  </si>
  <si>
    <t>Hosea</t>
  </si>
  <si>
    <t>Shad</t>
  </si>
  <si>
    <t>Santo</t>
  </si>
  <si>
    <t>Rudolf</t>
  </si>
  <si>
    <t>Rolf</t>
  </si>
  <si>
    <t>Rey</t>
  </si>
  <si>
    <t>Renaldo</t>
  </si>
  <si>
    <t>Marcellus</t>
  </si>
  <si>
    <t>Lucius</t>
  </si>
  <si>
    <t>Kristofer</t>
  </si>
  <si>
    <t>Boyce</t>
  </si>
  <si>
    <t>Benton</t>
  </si>
  <si>
    <t>Hayden</t>
  </si>
  <si>
    <t>Harland</t>
  </si>
  <si>
    <t>Arnoldo</t>
  </si>
  <si>
    <t>Rueben</t>
  </si>
  <si>
    <t>Leandro</t>
  </si>
  <si>
    <t>Kraig</t>
  </si>
  <si>
    <t>Jerrell</t>
  </si>
  <si>
    <t>Jeromy</t>
  </si>
  <si>
    <t>Hobert</t>
  </si>
  <si>
    <t>Cedrick</t>
  </si>
  <si>
    <t>Arlie</t>
  </si>
  <si>
    <t>Winford</t>
  </si>
  <si>
    <t>Wally</t>
  </si>
  <si>
    <t>Luigi</t>
  </si>
  <si>
    <t>Keneth</t>
  </si>
  <si>
    <t>Jacinto</t>
  </si>
  <si>
    <t>Graig</t>
  </si>
  <si>
    <t>Franklyn</t>
  </si>
  <si>
    <t>Edmundo</t>
  </si>
  <si>
    <t>Sid</t>
  </si>
  <si>
    <t>Porter</t>
  </si>
  <si>
    <t>Leif</t>
  </si>
  <si>
    <t>Jeramy</t>
  </si>
  <si>
    <t>Buck</t>
  </si>
  <si>
    <t>Willian</t>
  </si>
  <si>
    <t>Vincenzo</t>
  </si>
  <si>
    <t>Shon</t>
  </si>
  <si>
    <t>Lynwood</t>
  </si>
  <si>
    <t>Jere</t>
  </si>
  <si>
    <t>Hai</t>
  </si>
  <si>
    <t>Elden</t>
  </si>
  <si>
    <t>Dorsey</t>
  </si>
  <si>
    <t>Darell</t>
  </si>
  <si>
    <t>Broderick</t>
  </si>
  <si>
    <t>Alonso</t>
  </si>
  <si>
    <t>Smith</t>
  </si>
  <si>
    <t>Jones</t>
  </si>
  <si>
    <t>Brown</t>
  </si>
  <si>
    <t>Miller</t>
  </si>
  <si>
    <t>Moore</t>
  </si>
  <si>
    <t>White</t>
  </si>
  <si>
    <t>Thompson</t>
  </si>
  <si>
    <t>Garcia</t>
  </si>
  <si>
    <t>Martinez</t>
  </si>
  <si>
    <t>Robinson</t>
  </si>
  <si>
    <t>Rodriguez</t>
  </si>
  <si>
    <t>Hall</t>
  </si>
  <si>
    <t>Hernandez</t>
  </si>
  <si>
    <t>Wright</t>
  </si>
  <si>
    <t>Lopez</t>
  </si>
  <si>
    <t>Hill</t>
  </si>
  <si>
    <t>Green</t>
  </si>
  <si>
    <t>Adams</t>
  </si>
  <si>
    <t>Baker</t>
  </si>
  <si>
    <t>Gonzalez</t>
  </si>
  <si>
    <t>Perez</t>
  </si>
  <si>
    <t>Roberts</t>
  </si>
  <si>
    <t>Turner</t>
  </si>
  <si>
    <t>Phillips</t>
  </si>
  <si>
    <t>Campbell</t>
  </si>
  <si>
    <t>Evans</t>
  </si>
  <si>
    <t>Edwards</t>
  </si>
  <si>
    <t>Collins</t>
  </si>
  <si>
    <t>Sanchez</t>
  </si>
  <si>
    <t>Rogers</t>
  </si>
  <si>
    <t>Cook</t>
  </si>
  <si>
    <t>Murphy</t>
  </si>
  <si>
    <t>Rivera</t>
  </si>
  <si>
    <t>Cooper</t>
  </si>
  <si>
    <t>Richardson</t>
  </si>
  <si>
    <t>Cox</t>
  </si>
  <si>
    <t>Torres</t>
  </si>
  <si>
    <t>Peterson</t>
  </si>
  <si>
    <t>Gray</t>
  </si>
  <si>
    <t>Ramirez</t>
  </si>
  <si>
    <t>Watson</t>
  </si>
  <si>
    <t>Sanders</t>
  </si>
  <si>
    <t>Price</t>
  </si>
  <si>
    <t>Wood</t>
  </si>
  <si>
    <t>Barnes</t>
  </si>
  <si>
    <t>Henderson</t>
  </si>
  <si>
    <t>Jenkins</t>
  </si>
  <si>
    <t>Powell</t>
  </si>
  <si>
    <t>Patterson</t>
  </si>
  <si>
    <t>Hughes</t>
  </si>
  <si>
    <t>Flores</t>
  </si>
  <si>
    <t>Washington</t>
  </si>
  <si>
    <t>Butler</t>
  </si>
  <si>
    <t>Simmons</t>
  </si>
  <si>
    <t>Gonzales</t>
  </si>
  <si>
    <t>Griffin</t>
  </si>
  <si>
    <t>Diaz</t>
  </si>
  <si>
    <t>Hayes</t>
  </si>
  <si>
    <t>Myers</t>
  </si>
  <si>
    <t>Ford</t>
  </si>
  <si>
    <t>Hamilton</t>
  </si>
  <si>
    <t>Sullivan</t>
  </si>
  <si>
    <t>Woods</t>
  </si>
  <si>
    <t>West</t>
  </si>
  <si>
    <t>Owens</t>
  </si>
  <si>
    <t>Reynolds</t>
  </si>
  <si>
    <t>Fisher</t>
  </si>
  <si>
    <t>Gibson</t>
  </si>
  <si>
    <t>Mcdonald</t>
  </si>
  <si>
    <t>Ortiz</t>
  </si>
  <si>
    <t>Gomez</t>
  </si>
  <si>
    <t>Wells</t>
  </si>
  <si>
    <t>Webb</t>
  </si>
  <si>
    <t>Simpson</t>
  </si>
  <si>
    <t>Stevens</t>
  </si>
  <si>
    <t>Tucker</t>
  </si>
  <si>
    <t>Hicks</t>
  </si>
  <si>
    <t>Crawford</t>
  </si>
  <si>
    <t>Morales</t>
  </si>
  <si>
    <t>Kennedy</t>
  </si>
  <si>
    <t>Dixon</t>
  </si>
  <si>
    <t>Ramos</t>
  </si>
  <si>
    <t>Burns</t>
  </si>
  <si>
    <t>Shaw</t>
  </si>
  <si>
    <t>Holmes</t>
  </si>
  <si>
    <t>Rice</t>
  </si>
  <si>
    <t>Robertson</t>
  </si>
  <si>
    <t>Hunt</t>
  </si>
  <si>
    <t>Black</t>
  </si>
  <si>
    <t>Daniels</t>
  </si>
  <si>
    <t>Mills</t>
  </si>
  <si>
    <t>Nichols</t>
  </si>
  <si>
    <t>Knight</t>
  </si>
  <si>
    <t>Ferguson</t>
  </si>
  <si>
    <t>Stone</t>
  </si>
  <si>
    <t>Hawkins</t>
  </si>
  <si>
    <t>Dunn</t>
  </si>
  <si>
    <t>Perkins</t>
  </si>
  <si>
    <t>Hudson</t>
  </si>
  <si>
    <t>Gardner</t>
  </si>
  <si>
    <t>Stephens</t>
  </si>
  <si>
    <t>Payne</t>
  </si>
  <si>
    <t>Pierce</t>
  </si>
  <si>
    <t>Matthews</t>
  </si>
  <si>
    <t>Wagner</t>
  </si>
  <si>
    <t>Watkins</t>
  </si>
  <si>
    <t>Olson</t>
  </si>
  <si>
    <t>Snyder</t>
  </si>
  <si>
    <t>Hart</t>
  </si>
  <si>
    <t>Cunningham</t>
  </si>
  <si>
    <t>Andrews</t>
  </si>
  <si>
    <t>Ruiz</t>
  </si>
  <si>
    <t>Harper</t>
  </si>
  <si>
    <t>Fox</t>
  </si>
  <si>
    <t>Armstrong</t>
  </si>
  <si>
    <t>Carpenter</t>
  </si>
  <si>
    <t>Weaver</t>
  </si>
  <si>
    <t>Greene</t>
  </si>
  <si>
    <t>Chavez</t>
  </si>
  <si>
    <t>Sims</t>
  </si>
  <si>
    <t>Peters</t>
  </si>
  <si>
    <t>Lawson</t>
  </si>
  <si>
    <t>Fields</t>
  </si>
  <si>
    <t>Gutierrez</t>
  </si>
  <si>
    <t>Schmidt</t>
  </si>
  <si>
    <t>Carr</t>
  </si>
  <si>
    <t>Vasquez</t>
  </si>
  <si>
    <t>Castillo</t>
  </si>
  <si>
    <t>Wheeler</t>
  </si>
  <si>
    <t>Chapman</t>
  </si>
  <si>
    <t>Montgomery</t>
  </si>
  <si>
    <t>Richards</t>
  </si>
  <si>
    <t>Williamson</t>
  </si>
  <si>
    <t>Johnston</t>
  </si>
  <si>
    <t>Banks</t>
  </si>
  <si>
    <t>Meyer</t>
  </si>
  <si>
    <t>Bishop</t>
  </si>
  <si>
    <t>Mccoy</t>
  </si>
  <si>
    <t>Howell</t>
  </si>
  <si>
    <t>Alvarez</t>
  </si>
  <si>
    <t>Morrison</t>
  </si>
  <si>
    <t>Hansen</t>
  </si>
  <si>
    <t>Fernandez</t>
  </si>
  <si>
    <t>Garza</t>
  </si>
  <si>
    <t>Little</t>
  </si>
  <si>
    <t>Nguyen</t>
  </si>
  <si>
    <t>Jacobs</t>
  </si>
  <si>
    <t>Fuller</t>
  </si>
  <si>
    <t>Lynch</t>
  </si>
  <si>
    <t>Romero</t>
  </si>
  <si>
    <t>Welch</t>
  </si>
  <si>
    <t>Larson</t>
  </si>
  <si>
    <t>Frazier</t>
  </si>
  <si>
    <t>Burke</t>
  </si>
  <si>
    <t>Hanson</t>
  </si>
  <si>
    <t>Day</t>
  </si>
  <si>
    <t>Mendoza</t>
  </si>
  <si>
    <t>Moreno</t>
  </si>
  <si>
    <t>Bowman</t>
  </si>
  <si>
    <t>Medina</t>
  </si>
  <si>
    <t>Fowler</t>
  </si>
  <si>
    <t>Brewer</t>
  </si>
  <si>
    <t>Hoffman</t>
  </si>
  <si>
    <t>Carlson</t>
  </si>
  <si>
    <t>Pearson</t>
  </si>
  <si>
    <t>Holland</t>
  </si>
  <si>
    <t>Fleming</t>
  </si>
  <si>
    <t>Jensen</t>
  </si>
  <si>
    <t>Vargas</t>
  </si>
  <si>
    <t>Byrd</t>
  </si>
  <si>
    <t>Davidson</t>
  </si>
  <si>
    <t>Hopkins</t>
  </si>
  <si>
    <t>Herrera</t>
  </si>
  <si>
    <t>Soto</t>
  </si>
  <si>
    <t>Walters</t>
  </si>
  <si>
    <t>Caldwell</t>
  </si>
  <si>
    <t>Lowe</t>
  </si>
  <si>
    <t>Jennings</t>
  </si>
  <si>
    <t>Barnett</t>
  </si>
  <si>
    <t>Graves</t>
  </si>
  <si>
    <t>Jimenez</t>
  </si>
  <si>
    <t>Horton</t>
  </si>
  <si>
    <t>Obrien</t>
  </si>
  <si>
    <t>Castro</t>
  </si>
  <si>
    <t>Sutton</t>
  </si>
  <si>
    <t>Mckinney</t>
  </si>
  <si>
    <t>Rodriquez</t>
  </si>
  <si>
    <t>Chambers</t>
  </si>
  <si>
    <t>Holt</t>
  </si>
  <si>
    <t>Lambert</t>
  </si>
  <si>
    <t>Watts</t>
  </si>
  <si>
    <t>Bates</t>
  </si>
  <si>
    <t>Hale</t>
  </si>
  <si>
    <t>Rhodes</t>
  </si>
  <si>
    <t>Pena</t>
  </si>
  <si>
    <t>Beck</t>
  </si>
  <si>
    <t>Newman</t>
  </si>
  <si>
    <t>Haynes</t>
  </si>
  <si>
    <t>Mcdaniel</t>
  </si>
  <si>
    <t>Mendez</t>
  </si>
  <si>
    <t>Bush</t>
  </si>
  <si>
    <t>Parks</t>
  </si>
  <si>
    <t>Dawson</t>
  </si>
  <si>
    <t>Hardy</t>
  </si>
  <si>
    <t>Steele</t>
  </si>
  <si>
    <t>Curry</t>
  </si>
  <si>
    <t>Powers</t>
  </si>
  <si>
    <t>Schultz</t>
  </si>
  <si>
    <t>Barker</t>
  </si>
  <si>
    <t>Guzman</t>
  </si>
  <si>
    <t>Munoz</t>
  </si>
  <si>
    <t>Ball</t>
  </si>
  <si>
    <t>Keller</t>
  </si>
  <si>
    <t>Chandler</t>
  </si>
  <si>
    <t>Weber</t>
  </si>
  <si>
    <t>Walsh</t>
  </si>
  <si>
    <t>Lyons</t>
  </si>
  <si>
    <t>Ramsey</t>
  </si>
  <si>
    <t>Wolfe</t>
  </si>
  <si>
    <t>Schneider</t>
  </si>
  <si>
    <t>Mullins</t>
  </si>
  <si>
    <t>Benson</t>
  </si>
  <si>
    <t>Sharp</t>
  </si>
  <si>
    <t>Bowen</t>
  </si>
  <si>
    <t>Barber</t>
  </si>
  <si>
    <t>Cummings</t>
  </si>
  <si>
    <t>Hines</t>
  </si>
  <si>
    <t>Baldwin</t>
  </si>
  <si>
    <t>Griffith</t>
  </si>
  <si>
    <t>Valdez</t>
  </si>
  <si>
    <t>Hubbard</t>
  </si>
  <si>
    <t>Salazar</t>
  </si>
  <si>
    <t>Reeves</t>
  </si>
  <si>
    <t>Stevenson</t>
  </si>
  <si>
    <t>Burgess</t>
  </si>
  <si>
    <t>Tate</t>
  </si>
  <si>
    <t>Cross</t>
  </si>
  <si>
    <t>Garner</t>
  </si>
  <si>
    <t>Mann</t>
  </si>
  <si>
    <t>Moss</t>
  </si>
  <si>
    <t>Thornton</t>
  </si>
  <si>
    <t>Mcgee</t>
  </si>
  <si>
    <t>Farmer</t>
  </si>
  <si>
    <t>Delgado</t>
  </si>
  <si>
    <t>Aguilar</t>
  </si>
  <si>
    <t>Vega</t>
  </si>
  <si>
    <t>Glover</t>
  </si>
  <si>
    <t>Manning</t>
  </si>
  <si>
    <t>Cohen</t>
  </si>
  <si>
    <t>Harmon</t>
  </si>
  <si>
    <t>Rodgers</t>
  </si>
  <si>
    <t>Robbins</t>
  </si>
  <si>
    <t>Higgins</t>
  </si>
  <si>
    <t>Ingram</t>
  </si>
  <si>
    <t>Reese</t>
  </si>
  <si>
    <t>Cannon</t>
  </si>
  <si>
    <t>Strickland</t>
  </si>
  <si>
    <t>Townsend</t>
  </si>
  <si>
    <t>Potter</t>
  </si>
  <si>
    <t>Goodwin</t>
  </si>
  <si>
    <t>Rowe</t>
  </si>
  <si>
    <t>Hampton</t>
  </si>
  <si>
    <t>Ortega</t>
  </si>
  <si>
    <t>Patton</t>
  </si>
  <si>
    <t>Swanson</t>
  </si>
  <si>
    <t>Goodman</t>
  </si>
  <si>
    <t>Maldonado</t>
  </si>
  <si>
    <t>Yates</t>
  </si>
  <si>
    <t>Becker</t>
  </si>
  <si>
    <t>Erickson</t>
  </si>
  <si>
    <t>Hodges</t>
  </si>
  <si>
    <t>Rios</t>
  </si>
  <si>
    <t>Conner</t>
  </si>
  <si>
    <t>Adkins</t>
  </si>
  <si>
    <t>Webster</t>
  </si>
  <si>
    <t>Malone</t>
  </si>
  <si>
    <t>Hammond</t>
  </si>
  <si>
    <t>Flowers</t>
  </si>
  <si>
    <t>Cobb</t>
  </si>
  <si>
    <t>Moody</t>
  </si>
  <si>
    <t>Pope</t>
  </si>
  <si>
    <t>Osborne</t>
  </si>
  <si>
    <t>Mccarthy</t>
  </si>
  <si>
    <t>Guerrero</t>
  </si>
  <si>
    <t>Estrada</t>
  </si>
  <si>
    <t>Sandoval</t>
  </si>
  <si>
    <t>Gibbs</t>
  </si>
  <si>
    <t>Gross</t>
  </si>
  <si>
    <t>Fitzgerald</t>
  </si>
  <si>
    <t>Stokes</t>
  </si>
  <si>
    <t>Saunders</t>
  </si>
  <si>
    <t>Wise</t>
  </si>
  <si>
    <t>Colon</t>
  </si>
  <si>
    <t>Gill</t>
  </si>
  <si>
    <t>Alvarado</t>
  </si>
  <si>
    <t>Greer</t>
  </si>
  <si>
    <t>Padilla</t>
  </si>
  <si>
    <t>Waters</t>
  </si>
  <si>
    <t>Nunez</t>
  </si>
  <si>
    <t>Ballard</t>
  </si>
  <si>
    <t>Schwartz</t>
  </si>
  <si>
    <t>Mcbride</t>
  </si>
  <si>
    <t>Christensen</t>
  </si>
  <si>
    <t>Klein</t>
  </si>
  <si>
    <t>Pratt</t>
  </si>
  <si>
    <t>Briggs</t>
  </si>
  <si>
    <t>Parsons</t>
  </si>
  <si>
    <t>Mclaughlin</t>
  </si>
  <si>
    <t>Zimmerman</t>
  </si>
  <si>
    <t>French</t>
  </si>
  <si>
    <t>Buchanan</t>
  </si>
  <si>
    <t>Moran</t>
  </si>
  <si>
    <t>Copeland</t>
  </si>
  <si>
    <t>Pittman</t>
  </si>
  <si>
    <t>Mccormick</t>
  </si>
  <si>
    <t>Holloway</t>
  </si>
  <si>
    <t>Poole</t>
  </si>
  <si>
    <t>Bass</t>
  </si>
  <si>
    <t>Marsh</t>
  </si>
  <si>
    <t>Drake</t>
  </si>
  <si>
    <t>Wong</t>
  </si>
  <si>
    <t>Park</t>
  </si>
  <si>
    <t>Abbott</t>
  </si>
  <si>
    <t>Sparks</t>
  </si>
  <si>
    <t>Norton</t>
  </si>
  <si>
    <t>Huff</t>
  </si>
  <si>
    <t>Massey</t>
  </si>
  <si>
    <t>Figueroa</t>
  </si>
  <si>
    <t>Bowers</t>
  </si>
  <si>
    <t>Roberson</t>
  </si>
  <si>
    <t>Lamb</t>
  </si>
  <si>
    <t>Harrington</t>
  </si>
  <si>
    <t>Boone</t>
  </si>
  <si>
    <t>Clarke</t>
  </si>
  <si>
    <t>Mathis</t>
  </si>
  <si>
    <t>Singleton</t>
  </si>
  <si>
    <t>Wilkins</t>
  </si>
  <si>
    <t>Cain</t>
  </si>
  <si>
    <t>Underwood</t>
  </si>
  <si>
    <t>Hogan</t>
  </si>
  <si>
    <t>Collier</t>
  </si>
  <si>
    <t>Phelps</t>
  </si>
  <si>
    <t>Mcguire</t>
  </si>
  <si>
    <t>Bridges</t>
  </si>
  <si>
    <t>Wilkerson</t>
  </si>
  <si>
    <t>Nash</t>
  </si>
  <si>
    <t>Summers</t>
  </si>
  <si>
    <t>Atkins</t>
  </si>
  <si>
    <t>Wilcox</t>
  </si>
  <si>
    <t>Pitts</t>
  </si>
  <si>
    <t>Conley</t>
  </si>
  <si>
    <t>Marquez</t>
  </si>
  <si>
    <t>Burnett</t>
  </si>
  <si>
    <t>Cochran</t>
  </si>
  <si>
    <t>Davenport</t>
  </si>
  <si>
    <t>Hood</t>
  </si>
  <si>
    <t>Gates</t>
  </si>
  <si>
    <t>Ayala</t>
  </si>
  <si>
    <t>Sawyer</t>
  </si>
  <si>
    <t>Vazquez</t>
  </si>
  <si>
    <t>Dickerson</t>
  </si>
  <si>
    <t>Hodge</t>
  </si>
  <si>
    <t>Acosta</t>
  </si>
  <si>
    <t>Flynn</t>
  </si>
  <si>
    <t>Espinoza</t>
  </si>
  <si>
    <t>Nicholson</t>
  </si>
  <si>
    <t>Wolf</t>
  </si>
  <si>
    <t>Morrow</t>
  </si>
  <si>
    <t>Whitaker</t>
  </si>
  <si>
    <t>Oconnor</t>
  </si>
  <si>
    <t>Skinner</t>
  </si>
  <si>
    <t>Ware</t>
  </si>
  <si>
    <t>Molina</t>
  </si>
  <si>
    <t>Huffman</t>
  </si>
  <si>
    <t>Gilmore</t>
  </si>
  <si>
    <t>Dominguez</t>
  </si>
  <si>
    <t>Oneal</t>
  </si>
  <si>
    <t>Combs</t>
  </si>
  <si>
    <t>Kramer</t>
  </si>
  <si>
    <t>Hancock</t>
  </si>
  <si>
    <t>Gallagher</t>
  </si>
  <si>
    <t>Gaines</t>
  </si>
  <si>
    <t>Shaffer</t>
  </si>
  <si>
    <t>Short</t>
  </si>
  <si>
    <t>Wiggins</t>
  </si>
  <si>
    <t>Mathews</t>
  </si>
  <si>
    <t>Mcclain</t>
  </si>
  <si>
    <t>Fischer</t>
  </si>
  <si>
    <t>Wall</t>
  </si>
  <si>
    <t>Small</t>
  </si>
  <si>
    <t>Melton</t>
  </si>
  <si>
    <t>Hensley</t>
  </si>
  <si>
    <t>Bond</t>
  </si>
  <si>
    <t>Dyer</t>
  </si>
  <si>
    <t>Grimes</t>
  </si>
  <si>
    <t>Contreras</t>
  </si>
  <si>
    <t>Baxter</t>
  </si>
  <si>
    <t>Snow</t>
  </si>
  <si>
    <t>Mosley</t>
  </si>
  <si>
    <t>Shepherd</t>
  </si>
  <si>
    <t>Larsen</t>
  </si>
  <si>
    <t>Hoover</t>
  </si>
  <si>
    <t>Beasley</t>
  </si>
  <si>
    <t>Petersen</t>
  </si>
  <si>
    <t>Whitehead</t>
  </si>
  <si>
    <t>Meyers</t>
  </si>
  <si>
    <t>Garrison</t>
  </si>
  <si>
    <t>Shields</t>
  </si>
  <si>
    <t>Horn</t>
  </si>
  <si>
    <t>Savage</t>
  </si>
  <si>
    <t>Olsen</t>
  </si>
  <si>
    <t>Schroeder</t>
  </si>
  <si>
    <t>Hartman</t>
  </si>
  <si>
    <t>Woodard</t>
  </si>
  <si>
    <t>Mueller</t>
  </si>
  <si>
    <t>Kemp</t>
  </si>
  <si>
    <t>Deleon</t>
  </si>
  <si>
    <t>Booth</t>
  </si>
  <si>
    <t>Patel</t>
  </si>
  <si>
    <t>Calhoun</t>
  </si>
  <si>
    <t>Eaton</t>
  </si>
  <si>
    <t>Cline</t>
  </si>
  <si>
    <t>Navarro</t>
  </si>
  <si>
    <t>Harrell</t>
  </si>
  <si>
    <t>Humphrey</t>
  </si>
  <si>
    <t>Parrish</t>
  </si>
  <si>
    <t>Duran</t>
  </si>
  <si>
    <t>Hutchinson</t>
  </si>
  <si>
    <t>Hess</t>
  </si>
  <si>
    <t>Bullock</t>
  </si>
  <si>
    <t>Robles</t>
  </si>
  <si>
    <t>Beard</t>
  </si>
  <si>
    <t>Avila</t>
  </si>
  <si>
    <t>Blackwell</t>
  </si>
  <si>
    <t>York</t>
  </si>
  <si>
    <t>Johns</t>
  </si>
  <si>
    <t>Blankenship</t>
  </si>
  <si>
    <t>Trevino</t>
  </si>
  <si>
    <t>Salinas</t>
  </si>
  <si>
    <t>Campos</t>
  </si>
  <si>
    <t>Pruitt</t>
  </si>
  <si>
    <t>Callahan</t>
  </si>
  <si>
    <t>Montoya</t>
  </si>
  <si>
    <t>Hardin</t>
  </si>
  <si>
    <t>Guerra</t>
  </si>
  <si>
    <t>Mcdowell</t>
  </si>
  <si>
    <t>Stafford</t>
  </si>
  <si>
    <t>Gallegos</t>
  </si>
  <si>
    <t>Henson</t>
  </si>
  <si>
    <t>Wilkinson</t>
  </si>
  <si>
    <t>Merritt</t>
  </si>
  <si>
    <t>Atkinson</t>
  </si>
  <si>
    <t>Orr</t>
  </si>
  <si>
    <t>Decker</t>
  </si>
  <si>
    <t>Hobbs</t>
  </si>
  <si>
    <t>Knox</t>
  </si>
  <si>
    <t>Pacheco</t>
  </si>
  <si>
    <t>Stephenson</t>
  </si>
  <si>
    <t>Glass</t>
  </si>
  <si>
    <t>Rojas</t>
  </si>
  <si>
    <t>Serrano</t>
  </si>
  <si>
    <t>Marks</t>
  </si>
  <si>
    <t>Hickman</t>
  </si>
  <si>
    <t>English</t>
  </si>
  <si>
    <t>Sweeney</t>
  </si>
  <si>
    <t>Strong</t>
  </si>
  <si>
    <t>Mcclure</t>
  </si>
  <si>
    <t>Conway</t>
  </si>
  <si>
    <t>Roth</t>
  </si>
  <si>
    <t>Farrell</t>
  </si>
  <si>
    <t>Lowery</t>
  </si>
  <si>
    <t>Hurst</t>
  </si>
  <si>
    <t>Nixon</t>
  </si>
  <si>
    <t>Weiss</t>
  </si>
  <si>
    <t>Trujillo</t>
  </si>
  <si>
    <t>Ellison</t>
  </si>
  <si>
    <t>Sloan</t>
  </si>
  <si>
    <t>Juarez</t>
  </si>
  <si>
    <t>Winters</t>
  </si>
  <si>
    <t>Mclean</t>
  </si>
  <si>
    <t>Boyer</t>
  </si>
  <si>
    <t>Villarreal</t>
  </si>
  <si>
    <t>Mccall</t>
  </si>
  <si>
    <t>Gentry</t>
  </si>
  <si>
    <t>Carrillo</t>
  </si>
  <si>
    <t>Ayers</t>
  </si>
  <si>
    <t>Sexton</t>
  </si>
  <si>
    <t>Pace</t>
  </si>
  <si>
    <t>Hull</t>
  </si>
  <si>
    <t>Leblanc</t>
  </si>
  <si>
    <t>Browning</t>
  </si>
  <si>
    <t>Velasquez</t>
  </si>
  <si>
    <t>Leach</t>
  </si>
  <si>
    <t>House</t>
  </si>
  <si>
    <t>Sellers</t>
  </si>
  <si>
    <t>Herring</t>
  </si>
  <si>
    <t>Foley</t>
  </si>
  <si>
    <t>Bartlett</t>
  </si>
  <si>
    <t>Mercado</t>
  </si>
  <si>
    <t>Landry</t>
  </si>
  <si>
    <t>Durham</t>
  </si>
  <si>
    <t>Walls</t>
  </si>
  <si>
    <t>Barr</t>
  </si>
  <si>
    <t>Mckee</t>
  </si>
  <si>
    <t>Bauer</t>
  </si>
  <si>
    <t>Rivers</t>
  </si>
  <si>
    <t>Bradshaw</t>
  </si>
  <si>
    <t>Pugh</t>
  </si>
  <si>
    <t>Velez</t>
  </si>
  <si>
    <t>Rush</t>
  </si>
  <si>
    <t>Estes</t>
  </si>
  <si>
    <t>Dodson</t>
  </si>
  <si>
    <t>Morse</t>
  </si>
  <si>
    <t>Sheppard</t>
  </si>
  <si>
    <t>Weeks</t>
  </si>
  <si>
    <t>Camacho</t>
  </si>
  <si>
    <t>Bean</t>
  </si>
  <si>
    <t>Barron</t>
  </si>
  <si>
    <t>Livingston</t>
  </si>
  <si>
    <t>Middleton</t>
  </si>
  <si>
    <t>Spears</t>
  </si>
  <si>
    <t>Branch</t>
  </si>
  <si>
    <t>Blevins</t>
  </si>
  <si>
    <t>Chen</t>
  </si>
  <si>
    <t>Kerr</t>
  </si>
  <si>
    <t>Mcconnell</t>
  </si>
  <si>
    <t>Hatfield</t>
  </si>
  <si>
    <t>Harding</t>
  </si>
  <si>
    <t>Solis</t>
  </si>
  <si>
    <t>Frost</t>
  </si>
  <si>
    <t>Giles</t>
  </si>
  <si>
    <t>Blackburn</t>
  </si>
  <si>
    <t>Pennington</t>
  </si>
  <si>
    <t>Woodward</t>
  </si>
  <si>
    <t>Finley</t>
  </si>
  <si>
    <t>Mcintosh</t>
  </si>
  <si>
    <t>Koch</t>
  </si>
  <si>
    <t>Best</t>
  </si>
  <si>
    <t>Mccullough</t>
  </si>
  <si>
    <t>Blanchard</t>
  </si>
  <si>
    <t>Rivas</t>
  </si>
  <si>
    <t>Brennan</t>
  </si>
  <si>
    <t>Mejia</t>
  </si>
  <si>
    <t>Kane</t>
  </si>
  <si>
    <t>Buckley</t>
  </si>
  <si>
    <t>Maddox</t>
  </si>
  <si>
    <t>Russo</t>
  </si>
  <si>
    <t>Mcknight</t>
  </si>
  <si>
    <t>Mcmillan</t>
  </si>
  <si>
    <t>Crosby</t>
  </si>
  <si>
    <t>Berg</t>
  </si>
  <si>
    <t>Dotson</t>
  </si>
  <si>
    <t>Mays</t>
  </si>
  <si>
    <t>Roach</t>
  </si>
  <si>
    <t>Church</t>
  </si>
  <si>
    <t>Richmond</t>
  </si>
  <si>
    <t>Meadows</t>
  </si>
  <si>
    <t>Faulkner</t>
  </si>
  <si>
    <t>Oneill</t>
  </si>
  <si>
    <t>Knapp</t>
  </si>
  <si>
    <t>Kline</t>
  </si>
  <si>
    <t>Ochoa</t>
  </si>
  <si>
    <t>Jacobson</t>
  </si>
  <si>
    <t>Hendricks</t>
  </si>
  <si>
    <t>Horne</t>
  </si>
  <si>
    <t>Shepard</t>
  </si>
  <si>
    <t>Hebert</t>
  </si>
  <si>
    <t>Cardenas</t>
  </si>
  <si>
    <t>Mcintyre</t>
  </si>
  <si>
    <t>Waller</t>
  </si>
  <si>
    <t>Holman</t>
  </si>
  <si>
    <t>Donaldson</t>
  </si>
  <si>
    <t>Cantu</t>
  </si>
  <si>
    <t>Morin</t>
  </si>
  <si>
    <t>Gillespie</t>
  </si>
  <si>
    <t>Fuentes</t>
  </si>
  <si>
    <t>Tillman</t>
  </si>
  <si>
    <t>Bentley</t>
  </si>
  <si>
    <t>Peck</t>
  </si>
  <si>
    <t>Key</t>
  </si>
  <si>
    <t>Salas</t>
  </si>
  <si>
    <t>Rollins</t>
  </si>
  <si>
    <t>Gamble</t>
  </si>
  <si>
    <t>Dickson</t>
  </si>
  <si>
    <t>Battle</t>
  </si>
  <si>
    <t>Cabrera</t>
  </si>
  <si>
    <t>Cervantes</t>
  </si>
  <si>
    <t>Howe</t>
  </si>
  <si>
    <t>Hinton</t>
  </si>
  <si>
    <t>Hurley</t>
  </si>
  <si>
    <t>Spence</t>
  </si>
  <si>
    <t>Zamora</t>
  </si>
  <si>
    <t>Mcneil</t>
  </si>
  <si>
    <t>Suarez</t>
  </si>
  <si>
    <t>Case</t>
  </si>
  <si>
    <t>Petty</t>
  </si>
  <si>
    <t>Gould</t>
  </si>
  <si>
    <t>Mcfarland</t>
  </si>
  <si>
    <t>Sampson</t>
  </si>
  <si>
    <t>Carver</t>
  </si>
  <si>
    <t>Bray</t>
  </si>
  <si>
    <t>Macdonald</t>
  </si>
  <si>
    <t>Stout</t>
  </si>
  <si>
    <t>Melendez</t>
  </si>
  <si>
    <t>Farley</t>
  </si>
  <si>
    <t>Hopper</t>
  </si>
  <si>
    <t>Galloway</t>
  </si>
  <si>
    <t>Potts</t>
  </si>
  <si>
    <t>Joyner</t>
  </si>
  <si>
    <t>Stein</t>
  </si>
  <si>
    <t>Aguirre</t>
  </si>
  <si>
    <t>Osborn</t>
  </si>
  <si>
    <t>Mercer</t>
  </si>
  <si>
    <t>Bender</t>
  </si>
  <si>
    <t>Franco</t>
  </si>
  <si>
    <t>Rowland</t>
  </si>
  <si>
    <t>Sykes</t>
  </si>
  <si>
    <t>Pickett</t>
  </si>
  <si>
    <t>Crane</t>
  </si>
  <si>
    <t>Sears</t>
  </si>
  <si>
    <t>Mayo</t>
  </si>
  <si>
    <t>Dunlap</t>
  </si>
  <si>
    <t>Wilder</t>
  </si>
  <si>
    <t>Mckay</t>
  </si>
  <si>
    <t>Coffey</t>
  </si>
  <si>
    <t>Mccarty</t>
  </si>
  <si>
    <t>Ewing</t>
  </si>
  <si>
    <t>Cooley</t>
  </si>
  <si>
    <t>Vaughan</t>
  </si>
  <si>
    <t>Bonner</t>
  </si>
  <si>
    <t>Cotton</t>
  </si>
  <si>
    <t>Holder</t>
  </si>
  <si>
    <t>Stark</t>
  </si>
  <si>
    <t>Ferrell</t>
  </si>
  <si>
    <t>Cantrell</t>
  </si>
  <si>
    <t>Fulton</t>
  </si>
  <si>
    <t>Lott</t>
  </si>
  <si>
    <t>Calderon</t>
  </si>
  <si>
    <t>Pollard</t>
  </si>
  <si>
    <t>Hooper</t>
  </si>
  <si>
    <t>Burch</t>
  </si>
  <si>
    <t>Mullen</t>
  </si>
  <si>
    <t>Fry</t>
  </si>
  <si>
    <t>Riddle</t>
  </si>
  <si>
    <t>Levy</t>
  </si>
  <si>
    <t>Duke</t>
  </si>
  <si>
    <t>Odonnell</t>
  </si>
  <si>
    <t>Daugherty</t>
  </si>
  <si>
    <t>Berger</t>
  </si>
  <si>
    <t>Dillard</t>
  </si>
  <si>
    <t>Alston</t>
  </si>
  <si>
    <t>Frye</t>
  </si>
  <si>
    <t>Riggs</t>
  </si>
  <si>
    <t>Chaney</t>
  </si>
  <si>
    <t>Odom</t>
  </si>
  <si>
    <t>Duffy</t>
  </si>
  <si>
    <t>Fitzpatrick</t>
  </si>
  <si>
    <t>Valenzuela</t>
  </si>
  <si>
    <t>Mayer</t>
  </si>
  <si>
    <t>Alford</t>
  </si>
  <si>
    <t>Mcpherson</t>
  </si>
  <si>
    <t>Acevedo</t>
  </si>
  <si>
    <t>Barrera</t>
  </si>
  <si>
    <t>Cote</t>
  </si>
  <si>
    <t>Reilly</t>
  </si>
  <si>
    <t>Compton</t>
  </si>
  <si>
    <t>Mooney</t>
  </si>
  <si>
    <t>Mcgowan</t>
  </si>
  <si>
    <t>Craft</t>
  </si>
  <si>
    <t>Clemons</t>
  </si>
  <si>
    <t>Wynn</t>
  </si>
  <si>
    <t>Nielsen</t>
  </si>
  <si>
    <t>Baird</t>
  </si>
  <si>
    <t>Snider</t>
  </si>
  <si>
    <t>Rosales</t>
  </si>
  <si>
    <t>Bright</t>
  </si>
  <si>
    <t>Witt</t>
  </si>
  <si>
    <t>Hays</t>
  </si>
  <si>
    <t>Holden</t>
  </si>
  <si>
    <t>Rutledge</t>
  </si>
  <si>
    <t>Kinney</t>
  </si>
  <si>
    <t>Clements</t>
  </si>
  <si>
    <t>Castaneda</t>
  </si>
  <si>
    <t>Slater</t>
  </si>
  <si>
    <t>Hahn</t>
  </si>
  <si>
    <t>Burks</t>
  </si>
  <si>
    <t>Delaney</t>
  </si>
  <si>
    <t>Pate</t>
  </si>
  <si>
    <t>Lancaster</t>
  </si>
  <si>
    <t>Sweet</t>
  </si>
  <si>
    <t>Justice</t>
  </si>
  <si>
    <t>Sharpe</t>
  </si>
  <si>
    <t>Whitfield</t>
  </si>
  <si>
    <t>Talley</t>
  </si>
  <si>
    <t>Macias</t>
  </si>
  <si>
    <t>Burris</t>
  </si>
  <si>
    <t>Ratliff</t>
  </si>
  <si>
    <t>Mccray</t>
  </si>
  <si>
    <t>Madden</t>
  </si>
  <si>
    <t>Kaufman</t>
  </si>
  <si>
    <t>Beach</t>
  </si>
  <si>
    <t>Goff</t>
  </si>
  <si>
    <t>Cash</t>
  </si>
  <si>
    <t>Bolton</t>
  </si>
  <si>
    <t>Mcfadden</t>
  </si>
  <si>
    <t>Levine</t>
  </si>
  <si>
    <t>Good</t>
  </si>
  <si>
    <t>Byers</t>
  </si>
  <si>
    <t>Kirkland</t>
  </si>
  <si>
    <t>Kidd</t>
  </si>
  <si>
    <t>Workman</t>
  </si>
  <si>
    <t>Carney</t>
  </si>
  <si>
    <t>Mcleod</t>
  </si>
  <si>
    <t>Holcomb</t>
  </si>
  <si>
    <t>England</t>
  </si>
  <si>
    <t>Finch</t>
  </si>
  <si>
    <t>Head</t>
  </si>
  <si>
    <t>Hendrix</t>
  </si>
  <si>
    <t>Sosa</t>
  </si>
  <si>
    <t>Haney</t>
  </si>
  <si>
    <t>Franks</t>
  </si>
  <si>
    <t>Sargent</t>
  </si>
  <si>
    <t>Downs</t>
  </si>
  <si>
    <t>Rasmussen</t>
  </si>
  <si>
    <t>Bird</t>
  </si>
  <si>
    <t>Hewitt</t>
  </si>
  <si>
    <t>Foreman</t>
  </si>
  <si>
    <t>Oneil</t>
  </si>
  <si>
    <t>Delacruz</t>
  </si>
  <si>
    <t>Vinson</t>
  </si>
  <si>
    <t>Dejesus</t>
  </si>
  <si>
    <t>Hyde</t>
  </si>
  <si>
    <t>Forbes</t>
  </si>
  <si>
    <t>Gilliam</t>
  </si>
  <si>
    <t>Guthrie</t>
  </si>
  <si>
    <t>Wooten</t>
  </si>
  <si>
    <t>Huber</t>
  </si>
  <si>
    <t>Barlow</t>
  </si>
  <si>
    <t>Boyle</t>
  </si>
  <si>
    <t>Mcmahon</t>
  </si>
  <si>
    <t>Buckner</t>
  </si>
  <si>
    <t>Rocha</t>
  </si>
  <si>
    <t>Puckett</t>
  </si>
  <si>
    <t>Langley</t>
  </si>
  <si>
    <t>Knowles</t>
  </si>
  <si>
    <t>Cooke</t>
  </si>
  <si>
    <t>Velazquez</t>
  </si>
  <si>
    <t>Vang</t>
  </si>
  <si>
    <t>Rouse</t>
  </si>
  <si>
    <t>Hartley</t>
  </si>
  <si>
    <t>Mayfield</t>
  </si>
  <si>
    <t>Elder</t>
  </si>
  <si>
    <t>Rankin</t>
  </si>
  <si>
    <t>Cowan</t>
  </si>
  <si>
    <t>Lucero</t>
  </si>
  <si>
    <t>Arroyo</t>
  </si>
  <si>
    <t>Slaughter</t>
  </si>
  <si>
    <t>Haas</t>
  </si>
  <si>
    <t>Oconnell</t>
  </si>
  <si>
    <t>Minor</t>
  </si>
  <si>
    <t>Boucher</t>
  </si>
  <si>
    <t>Archer</t>
  </si>
  <si>
    <t>Boggs</t>
  </si>
  <si>
    <t>Dougherty</t>
  </si>
  <si>
    <t>Andersen</t>
  </si>
  <si>
    <t>Newell</t>
  </si>
  <si>
    <t>Crowe</t>
  </si>
  <si>
    <t>Wang</t>
  </si>
  <si>
    <t>Friedman</t>
  </si>
  <si>
    <t>Bland</t>
  </si>
  <si>
    <t>Swain</t>
  </si>
  <si>
    <t>Pearce</t>
  </si>
  <si>
    <t>Childs</t>
  </si>
  <si>
    <t>Yarbrough</t>
  </si>
  <si>
    <t>Galvan</t>
  </si>
  <si>
    <t>Proctor</t>
  </si>
  <si>
    <t>Meeks</t>
  </si>
  <si>
    <t>Lozano</t>
  </si>
  <si>
    <t>Rangel</t>
  </si>
  <si>
    <t>Bacon</t>
  </si>
  <si>
    <t>Villanueva</t>
  </si>
  <si>
    <t>Schaefer</t>
  </si>
  <si>
    <t>Rosado</t>
  </si>
  <si>
    <t>Helms</t>
  </si>
  <si>
    <t>Goss</t>
  </si>
  <si>
    <t>Stinson</t>
  </si>
  <si>
    <t>Smart</t>
  </si>
  <si>
    <t>Lake</t>
  </si>
  <si>
    <t>Ibarra</t>
  </si>
  <si>
    <t>Hutchins</t>
  </si>
  <si>
    <t>Covington</t>
  </si>
  <si>
    <t>Crowley</t>
  </si>
  <si>
    <t>Hatcher</t>
  </si>
  <si>
    <t>Mackey</t>
  </si>
  <si>
    <t>Bunch</t>
  </si>
  <si>
    <t>Womack</t>
  </si>
  <si>
    <t>Polk</t>
  </si>
  <si>
    <t>Dodd</t>
  </si>
  <si>
    <t>Childress</t>
  </si>
  <si>
    <t>Childers</t>
  </si>
  <si>
    <t>Camp</t>
  </si>
  <si>
    <t>Villa</t>
  </si>
  <si>
    <t>Dye</t>
  </si>
  <si>
    <t>Springer</t>
  </si>
  <si>
    <t>Mahoney</t>
  </si>
  <si>
    <t>Dailey</t>
  </si>
  <si>
    <t>Belcher</t>
  </si>
  <si>
    <t>Lockhart</t>
  </si>
  <si>
    <t>Griggs</t>
  </si>
  <si>
    <t>Costa</t>
  </si>
  <si>
    <t>Connor</t>
  </si>
  <si>
    <t>Brandt</t>
  </si>
  <si>
    <t>Walden</t>
  </si>
  <si>
    <t>Moser</t>
  </si>
  <si>
    <t>Mccann</t>
  </si>
  <si>
    <t>Akers</t>
  </si>
  <si>
    <t>Lutz</t>
  </si>
  <si>
    <t>Pryor</t>
  </si>
  <si>
    <t>Law</t>
  </si>
  <si>
    <t>Orozco</t>
  </si>
  <si>
    <t>Mcallister</t>
  </si>
  <si>
    <t>Lugo</t>
  </si>
  <si>
    <t>Davies</t>
  </si>
  <si>
    <t>Shoemaker</t>
  </si>
  <si>
    <t>Rutherford</t>
  </si>
  <si>
    <t>Newsome</t>
  </si>
  <si>
    <t>Magee</t>
  </si>
  <si>
    <t>Chamberlain</t>
  </si>
  <si>
    <t>Blanton</t>
  </si>
  <si>
    <t>Simms</t>
  </si>
  <si>
    <t>Godfrey</t>
  </si>
  <si>
    <t>Flanagan</t>
  </si>
  <si>
    <t>Crum</t>
  </si>
  <si>
    <t>Cordova</t>
  </si>
  <si>
    <t>Escobar</t>
  </si>
  <si>
    <t>Downing</t>
  </si>
  <si>
    <t>Sinclair</t>
  </si>
  <si>
    <t>Donahue</t>
  </si>
  <si>
    <t>Krueger</t>
  </si>
  <si>
    <t>Mcginnis</t>
  </si>
  <si>
    <t>Gore</t>
  </si>
  <si>
    <t>Farris</t>
  </si>
  <si>
    <t>Webber</t>
  </si>
  <si>
    <t>Corbett</t>
  </si>
  <si>
    <t>Andrade</t>
  </si>
  <si>
    <t>Lyon</t>
  </si>
  <si>
    <t>Yoder</t>
  </si>
  <si>
    <t>Hastings</t>
  </si>
  <si>
    <t>Mcgrath</t>
  </si>
  <si>
    <t>Spivey</t>
  </si>
  <si>
    <t>Krause</t>
  </si>
  <si>
    <t>Harden</t>
  </si>
  <si>
    <t>Crabtree</t>
  </si>
  <si>
    <t>Kirkpatrick</t>
  </si>
  <si>
    <t>Arrington</t>
  </si>
  <si>
    <t>Ritter</t>
  </si>
  <si>
    <t>Mcghee</t>
  </si>
  <si>
    <t>Bolden</t>
  </si>
  <si>
    <t>Maloney</t>
  </si>
  <si>
    <t>Gagnon</t>
  </si>
  <si>
    <t>Dunbar</t>
  </si>
  <si>
    <t>Ponce</t>
  </si>
  <si>
    <t>Pike</t>
  </si>
  <si>
    <t>Mayes</t>
  </si>
  <si>
    <t>Heard</t>
  </si>
  <si>
    <t>Beatty</t>
  </si>
  <si>
    <t>Mobley</t>
  </si>
  <si>
    <t>Kimball</t>
  </si>
  <si>
    <t>Butts</t>
  </si>
  <si>
    <t>Montes</t>
  </si>
  <si>
    <t>Braun</t>
  </si>
  <si>
    <t>Hamm</t>
  </si>
  <si>
    <t>Gibbons</t>
  </si>
  <si>
    <t>Moyer</t>
  </si>
  <si>
    <t>Manley</t>
  </si>
  <si>
    <t>Herron</t>
  </si>
  <si>
    <t>Plummer</t>
  </si>
  <si>
    <t>Elmore</t>
  </si>
  <si>
    <t>Cramer</t>
  </si>
  <si>
    <t>Rucker</t>
  </si>
  <si>
    <t>Blue</t>
  </si>
  <si>
    <t>Pierson</t>
  </si>
  <si>
    <t>Fontenot</t>
  </si>
  <si>
    <t>Field</t>
  </si>
  <si>
    <t>Rubio</t>
  </si>
  <si>
    <t>Goldstein</t>
  </si>
  <si>
    <t>Elkins</t>
  </si>
  <si>
    <t>Wills</t>
  </si>
  <si>
    <t>Novak</t>
  </si>
  <si>
    <t>Hickey</t>
  </si>
  <si>
    <t>Worley</t>
  </si>
  <si>
    <t>Gorman</t>
  </si>
  <si>
    <t>Katz</t>
  </si>
  <si>
    <t>Dickinson</t>
  </si>
  <si>
    <t>Broussard</t>
  </si>
  <si>
    <t>Woodruff</t>
  </si>
  <si>
    <t>Crow</t>
  </si>
  <si>
    <t>Britton</t>
  </si>
  <si>
    <t>Nance</t>
  </si>
  <si>
    <t>Lehman</t>
  </si>
  <si>
    <t>Bingham</t>
  </si>
  <si>
    <t>Zuniga</t>
  </si>
  <si>
    <t>Whaley</t>
  </si>
  <si>
    <t>Shafer</t>
  </si>
  <si>
    <t>Coffman</t>
  </si>
  <si>
    <t>Steward</t>
  </si>
  <si>
    <t>Delarosa</t>
  </si>
  <si>
    <t>Nix</t>
  </si>
  <si>
    <t>Mata</t>
  </si>
  <si>
    <t>Davila</t>
  </si>
  <si>
    <t>Mccabe</t>
  </si>
  <si>
    <t>Kessler</t>
  </si>
  <si>
    <t>Bowling</t>
  </si>
  <si>
    <t>Hinkle</t>
  </si>
  <si>
    <t>Welsh</t>
  </si>
  <si>
    <t>Pagan</t>
  </si>
  <si>
    <t>Goldberg</t>
  </si>
  <si>
    <t>Goins</t>
  </si>
  <si>
    <t>Crouch</t>
  </si>
  <si>
    <t>Cuevas</t>
  </si>
  <si>
    <t>Quinones</t>
  </si>
  <si>
    <t>Mcdermott</t>
  </si>
  <si>
    <t>Hendrickson</t>
  </si>
  <si>
    <t>Samuels</t>
  </si>
  <si>
    <t>Denton</t>
  </si>
  <si>
    <t>Bergeron</t>
  </si>
  <si>
    <t>Lam</t>
  </si>
  <si>
    <t>Locke</t>
  </si>
  <si>
    <t>Haines</t>
  </si>
  <si>
    <t>Snell</t>
  </si>
  <si>
    <t>Hoskins</t>
  </si>
  <si>
    <t>Byrne</t>
  </si>
  <si>
    <t>Arias</t>
  </si>
  <si>
    <t>Roe</t>
  </si>
  <si>
    <t>Corbin</t>
  </si>
  <si>
    <t>Beltran</t>
  </si>
  <si>
    <t>Chappell</t>
  </si>
  <si>
    <t>Hurt</t>
  </si>
  <si>
    <t>Downey</t>
  </si>
  <si>
    <t>Dooley</t>
  </si>
  <si>
    <t>Tuttle</t>
  </si>
  <si>
    <t>Couch</t>
  </si>
  <si>
    <t>Payton</t>
  </si>
  <si>
    <t>Mcelroy</t>
  </si>
  <si>
    <t>Crockett</t>
  </si>
  <si>
    <t>Groves</t>
  </si>
  <si>
    <t>Cartwright</t>
  </si>
  <si>
    <t>Dickey</t>
  </si>
  <si>
    <t>Mcgill</t>
  </si>
  <si>
    <t>Dubois</t>
  </si>
  <si>
    <t>Muniz</t>
  </si>
  <si>
    <t>Self</t>
  </si>
  <si>
    <t>Tolbert</t>
  </si>
  <si>
    <t>Dempsey</t>
  </si>
  <si>
    <t>Cisneros</t>
  </si>
  <si>
    <t>Sewell</t>
  </si>
  <si>
    <t>Latham</t>
  </si>
  <si>
    <t>Vigil</t>
  </si>
  <si>
    <t>Tapia</t>
  </si>
  <si>
    <t>Rainey</t>
  </si>
  <si>
    <t>Norwood</t>
  </si>
  <si>
    <t>Stroud</t>
  </si>
  <si>
    <t>Meade</t>
  </si>
  <si>
    <t>Tipton</t>
  </si>
  <si>
    <t>Lord</t>
  </si>
  <si>
    <t>Kuhn</t>
  </si>
  <si>
    <t>Hilliard</t>
  </si>
  <si>
    <t>Bonilla</t>
  </si>
  <si>
    <t>Teague</t>
  </si>
  <si>
    <t>Gunn</t>
  </si>
  <si>
    <t>Ho</t>
  </si>
  <si>
    <t>Greenwood</t>
  </si>
  <si>
    <t>Correa</t>
  </si>
  <si>
    <t>Reece</t>
  </si>
  <si>
    <t>Poe</t>
  </si>
  <si>
    <t>Pineda</t>
  </si>
  <si>
    <t>Phipps</t>
  </si>
  <si>
    <t>Frey</t>
  </si>
  <si>
    <t>Kaiser</t>
  </si>
  <si>
    <t>Ames</t>
  </si>
  <si>
    <t>Gunter</t>
  </si>
  <si>
    <t>Schmitt</t>
  </si>
  <si>
    <t>Milligan</t>
  </si>
  <si>
    <t>Espinosa</t>
  </si>
  <si>
    <t>Bowden</t>
  </si>
  <si>
    <t>Vickers</t>
  </si>
  <si>
    <t>Lowry</t>
  </si>
  <si>
    <t>Pritchard</t>
  </si>
  <si>
    <t>Costello</t>
  </si>
  <si>
    <t>Mcclellan</t>
  </si>
  <si>
    <t>Lovell</t>
  </si>
  <si>
    <t>Sheehan</t>
  </si>
  <si>
    <t>Quick</t>
  </si>
  <si>
    <t>Hatch</t>
  </si>
  <si>
    <t>Dobson</t>
  </si>
  <si>
    <t>Singh</t>
  </si>
  <si>
    <t>Jeffries</t>
  </si>
  <si>
    <t>Hollingsworth</t>
  </si>
  <si>
    <t>Sorensen</t>
  </si>
  <si>
    <t>Meza</t>
  </si>
  <si>
    <t>Fink</t>
  </si>
  <si>
    <t>Donnelly</t>
  </si>
  <si>
    <t>Burrell</t>
  </si>
  <si>
    <t>Tomlinson</t>
  </si>
  <si>
    <t>Colbert</t>
  </si>
  <si>
    <t>Billings</t>
  </si>
  <si>
    <t>Ritchie</t>
  </si>
  <si>
    <t>Helton</t>
  </si>
  <si>
    <t>Sutherland</t>
  </si>
  <si>
    <t>Peoples</t>
  </si>
  <si>
    <t>Mcqueen</t>
  </si>
  <si>
    <t>Thomason</t>
  </si>
  <si>
    <t>Givens</t>
  </si>
  <si>
    <t>Crocker</t>
  </si>
  <si>
    <t>Vogel</t>
  </si>
  <si>
    <t>Robison</t>
  </si>
  <si>
    <t>Dunham</t>
  </si>
  <si>
    <t>Coker</t>
  </si>
  <si>
    <t>Swartz</t>
  </si>
  <si>
    <t>Keys</t>
  </si>
  <si>
    <t>Ladner</t>
  </si>
  <si>
    <t>Richter</t>
  </si>
  <si>
    <t>Hargrove</t>
  </si>
  <si>
    <t>Edmonds</t>
  </si>
  <si>
    <t>Brantley</t>
  </si>
  <si>
    <t>Albright</t>
  </si>
  <si>
    <t>Murdock</t>
  </si>
  <si>
    <t>Boswell</t>
  </si>
  <si>
    <t>Muller</t>
  </si>
  <si>
    <t>Quintero</t>
  </si>
  <si>
    <t>Padgett</t>
  </si>
  <si>
    <t>Kenney</t>
  </si>
  <si>
    <t>Daly</t>
  </si>
  <si>
    <t>Connolly</t>
  </si>
  <si>
    <t>Inman</t>
  </si>
  <si>
    <t>Quintana</t>
  </si>
  <si>
    <t>Lund</t>
  </si>
  <si>
    <t>Barnard</t>
  </si>
  <si>
    <t>Villegas</t>
  </si>
  <si>
    <t>Simons</t>
  </si>
  <si>
    <t>Land</t>
  </si>
  <si>
    <t>Huggins</t>
  </si>
  <si>
    <t>Tidwell</t>
  </si>
  <si>
    <t>Sanderson</t>
  </si>
  <si>
    <t>Bullard</t>
  </si>
  <si>
    <t>Mcclendon</t>
  </si>
  <si>
    <t>Duarte</t>
  </si>
  <si>
    <t>Draper</t>
  </si>
  <si>
    <t>Marrero</t>
  </si>
  <si>
    <t>Dwyer</t>
  </si>
  <si>
    <t>Abrams</t>
  </si>
  <si>
    <t>Stover</t>
  </si>
  <si>
    <t>Goode</t>
  </si>
  <si>
    <t>Fraser</t>
  </si>
  <si>
    <t>Crews</t>
  </si>
  <si>
    <t>Bernal</t>
  </si>
  <si>
    <t>Smiley</t>
  </si>
  <si>
    <t>Godwin</t>
  </si>
  <si>
    <t>Fish</t>
  </si>
  <si>
    <t>Conklin</t>
  </si>
  <si>
    <t>Mcneal</t>
  </si>
  <si>
    <t>Baca</t>
  </si>
  <si>
    <t>Esparza</t>
  </si>
  <si>
    <t>Crowder</t>
  </si>
  <si>
    <t>Bower</t>
  </si>
  <si>
    <t>Brewster</t>
  </si>
  <si>
    <t>Mcneill</t>
  </si>
  <si>
    <t>Rodrigues</t>
  </si>
  <si>
    <t>Leal</t>
  </si>
  <si>
    <t>Coates</t>
  </si>
  <si>
    <t>Raines</t>
  </si>
  <si>
    <t>Mccain</t>
  </si>
  <si>
    <t>Mccord</t>
  </si>
  <si>
    <t>Miner</t>
  </si>
  <si>
    <t>Holbrook</t>
  </si>
  <si>
    <t>Swift</t>
  </si>
  <si>
    <t>Dukes</t>
  </si>
  <si>
    <t>Carlisle</t>
  </si>
  <si>
    <t>Aldridge</t>
  </si>
  <si>
    <t>Ackerman</t>
  </si>
  <si>
    <t>Starks</t>
  </si>
  <si>
    <t>Ricks</t>
  </si>
  <si>
    <t>Holliday</t>
  </si>
  <si>
    <t>Ferris</t>
  </si>
  <si>
    <t>Hairston</t>
  </si>
  <si>
    <t>Sheffield</t>
  </si>
  <si>
    <t>Lange</t>
  </si>
  <si>
    <t>Fountain</t>
  </si>
  <si>
    <t>Marino</t>
  </si>
  <si>
    <t>Doss</t>
  </si>
  <si>
    <t>Betts</t>
  </si>
  <si>
    <t>Kaplan</t>
  </si>
  <si>
    <t>Carmichael</t>
  </si>
  <si>
    <t>Bloom</t>
  </si>
  <si>
    <t>Ruffin</t>
  </si>
  <si>
    <t>Penn</t>
  </si>
  <si>
    <t>Kern</t>
  </si>
  <si>
    <t>Bowles</t>
  </si>
  <si>
    <t>Sizemore</t>
  </si>
  <si>
    <t>Larkin</t>
  </si>
  <si>
    <t>Dupree</t>
  </si>
  <si>
    <t>Silver</t>
  </si>
  <si>
    <t>Seals</t>
  </si>
  <si>
    <t>Metcalf</t>
  </si>
  <si>
    <t>Hutchison</t>
  </si>
  <si>
    <t>Henley</t>
  </si>
  <si>
    <t>Farr</t>
  </si>
  <si>
    <t>Castle</t>
  </si>
  <si>
    <t>Mccauley</t>
  </si>
  <si>
    <t>Hankins</t>
  </si>
  <si>
    <t>Gustafson</t>
  </si>
  <si>
    <t>Deal</t>
  </si>
  <si>
    <t>Curran</t>
  </si>
  <si>
    <t>Ash</t>
  </si>
  <si>
    <t>Waddell</t>
  </si>
  <si>
    <t>Ramey</t>
  </si>
  <si>
    <t>Cates</t>
  </si>
  <si>
    <t>Pollock</t>
  </si>
  <si>
    <t>Cummins</t>
  </si>
  <si>
    <t>Messer</t>
  </si>
  <si>
    <t>Heller</t>
  </si>
  <si>
    <t>Funk</t>
  </si>
  <si>
    <t>Cornett</t>
  </si>
  <si>
    <t>Palacios</t>
  </si>
  <si>
    <t>Galindo</t>
  </si>
  <si>
    <t>Cano</t>
  </si>
  <si>
    <t>Hathaway</t>
  </si>
  <si>
    <t>Singer</t>
  </si>
  <si>
    <t>Pham</t>
  </si>
  <si>
    <t>Enriquez</t>
  </si>
  <si>
    <t>Salgado</t>
  </si>
  <si>
    <t>Pelletier</t>
  </si>
  <si>
    <t>Painter</t>
  </si>
  <si>
    <t>Wiseman</t>
  </si>
  <si>
    <t>Blount</t>
  </si>
  <si>
    <t>Hand</t>
  </si>
  <si>
    <t>Feliciano</t>
  </si>
  <si>
    <t>Houser</t>
  </si>
  <si>
    <t>Doherty</t>
  </si>
  <si>
    <t>Mead</t>
  </si>
  <si>
    <t>Mcgraw</t>
  </si>
  <si>
    <t>Swan</t>
  </si>
  <si>
    <t>Capps</t>
  </si>
  <si>
    <t>Blanco</t>
  </si>
  <si>
    <t>Blackmon</t>
  </si>
  <si>
    <t>Thomson</t>
  </si>
  <si>
    <t>Mcmanus</t>
  </si>
  <si>
    <t>Fair</t>
  </si>
  <si>
    <t>Burkett</t>
  </si>
  <si>
    <t>Post</t>
  </si>
  <si>
    <t>Gleason</t>
  </si>
  <si>
    <t>Ott</t>
  </si>
  <si>
    <t>Dickens</t>
  </si>
  <si>
    <t>Cormier</t>
  </si>
  <si>
    <t>Voss</t>
  </si>
  <si>
    <t>Rushing</t>
  </si>
  <si>
    <t>Rosenberg</t>
  </si>
  <si>
    <t>Hurd</t>
  </si>
  <si>
    <t>Dumas</t>
  </si>
  <si>
    <t>Benitez</t>
  </si>
  <si>
    <t>Arellano</t>
  </si>
  <si>
    <t>Story</t>
  </si>
  <si>
    <t>Caudill</t>
  </si>
  <si>
    <t>Bragg</t>
  </si>
  <si>
    <t>Jaramillo</t>
  </si>
  <si>
    <t>Huerta</t>
  </si>
  <si>
    <t>Gipson</t>
  </si>
  <si>
    <t>Colvin</t>
  </si>
  <si>
    <t>Biggs</t>
  </si>
  <si>
    <t>Vela</t>
  </si>
  <si>
    <t>Platt</t>
  </si>
  <si>
    <t>Tompkins</t>
  </si>
  <si>
    <t>Mccollum</t>
  </si>
  <si>
    <t>Dolan</t>
  </si>
  <si>
    <t>Daley</t>
  </si>
  <si>
    <t>Crump</t>
  </si>
  <si>
    <t>Street</t>
  </si>
  <si>
    <t>Sneed</t>
  </si>
  <si>
    <t>Kilgore</t>
  </si>
  <si>
    <t>Grove</t>
  </si>
  <si>
    <t>Grimm</t>
  </si>
  <si>
    <t>Davison</t>
  </si>
  <si>
    <t>Brunson</t>
  </si>
  <si>
    <t>Prater</t>
  </si>
  <si>
    <t>Marcum</t>
  </si>
  <si>
    <t>Devine</t>
  </si>
  <si>
    <t>Dodge</t>
  </si>
  <si>
    <t>Stratton</t>
  </si>
  <si>
    <t>Rosas</t>
  </si>
  <si>
    <t>Choi</t>
  </si>
  <si>
    <t>Tripp</t>
  </si>
  <si>
    <t>Ledbetter</t>
  </si>
  <si>
    <t>Lay</t>
  </si>
  <si>
    <t>Hightower</t>
  </si>
  <si>
    <t>Feldman</t>
  </si>
  <si>
    <t>Epps</t>
  </si>
  <si>
    <t>Yeager</t>
  </si>
  <si>
    <t>Posey</t>
  </si>
  <si>
    <t>Scruggs</t>
  </si>
  <si>
    <t>Cope</t>
  </si>
  <si>
    <t>Stubbs</t>
  </si>
  <si>
    <t>Richey</t>
  </si>
  <si>
    <t>Overton</t>
  </si>
  <si>
    <t>Trotter</t>
  </si>
  <si>
    <t>Sprague</t>
  </si>
  <si>
    <t>Cordero</t>
  </si>
  <si>
    <t>Butcher</t>
  </si>
  <si>
    <t>Burger</t>
  </si>
  <si>
    <t>Stiles</t>
  </si>
  <si>
    <t>Burgos</t>
  </si>
  <si>
    <t>Woodson</t>
  </si>
  <si>
    <t>Horner</t>
  </si>
  <si>
    <t>Bassett</t>
  </si>
  <si>
    <t>Purcell</t>
  </si>
  <si>
    <t>Haskins</t>
  </si>
  <si>
    <t>Gee</t>
  </si>
  <si>
    <t>Akins</t>
  </si>
  <si>
    <t>Ziegler</t>
  </si>
  <si>
    <t>Spaulding</t>
  </si>
  <si>
    <t>Hadley</t>
  </si>
  <si>
    <t>Grubbs</t>
  </si>
  <si>
    <t>Sumner</t>
  </si>
  <si>
    <t>Murillo</t>
  </si>
  <si>
    <t>Zavala</t>
  </si>
  <si>
    <t>Shook</t>
  </si>
  <si>
    <t>Lockwood</t>
  </si>
  <si>
    <t>Driscoll</t>
  </si>
  <si>
    <t>Dahl</t>
  </si>
  <si>
    <t>Thorpe</t>
  </si>
  <si>
    <t>Redmond</t>
  </si>
  <si>
    <t>Putnam</t>
  </si>
  <si>
    <t>Mcwilliams</t>
  </si>
  <si>
    <t>Mcrae</t>
  </si>
  <si>
    <t>Romano</t>
  </si>
  <si>
    <t>Joiner</t>
  </si>
  <si>
    <t>Sadler</t>
  </si>
  <si>
    <t>Hedrick</t>
  </si>
  <si>
    <t>Hager</t>
  </si>
  <si>
    <t>Hagen</t>
  </si>
  <si>
    <t>Fitch</t>
  </si>
  <si>
    <t>Coulter</t>
  </si>
  <si>
    <t>Thacker</t>
  </si>
  <si>
    <t>Mansfield</t>
  </si>
  <si>
    <t>Langston</t>
  </si>
  <si>
    <t>Guidry</t>
  </si>
  <si>
    <t>Ferreira</t>
  </si>
  <si>
    <t>Corley</t>
  </si>
  <si>
    <t>Conn</t>
  </si>
  <si>
    <t>Rossi</t>
  </si>
  <si>
    <t>Lackey</t>
  </si>
  <si>
    <t>Baez</t>
  </si>
  <si>
    <t>Saenz</t>
  </si>
  <si>
    <t>Mcnamara</t>
  </si>
  <si>
    <t>Mcmullen</t>
  </si>
  <si>
    <t>Mckenna</t>
  </si>
  <si>
    <t>Mcdonough</t>
  </si>
  <si>
    <t>Link</t>
  </si>
  <si>
    <t>Engel</t>
  </si>
  <si>
    <t>Browne</t>
  </si>
  <si>
    <t>Roper</t>
  </si>
  <si>
    <t>Lourdes</t>
  </si>
  <si>
    <t>Laurel</t>
  </si>
  <si>
    <t>Helene</t>
  </si>
  <si>
    <t>Fern</t>
  </si>
  <si>
    <t>Elva</t>
  </si>
  <si>
    <t>Corinne</t>
  </si>
  <si>
    <t>Kelsey</t>
  </si>
  <si>
    <t>Ina</t>
  </si>
  <si>
    <t>Bettie</t>
  </si>
  <si>
    <t>Elisabeth</t>
  </si>
  <si>
    <t>Aida</t>
  </si>
  <si>
    <t>Caitlin</t>
  </si>
  <si>
    <t>Ingrid</t>
  </si>
  <si>
    <t>Iva</t>
  </si>
  <si>
    <t>Eugenia</t>
  </si>
  <si>
    <t>Christa</t>
  </si>
  <si>
    <t>Goldie</t>
  </si>
  <si>
    <t>Cassie</t>
  </si>
  <si>
    <t>Maude</t>
  </si>
  <si>
    <t>Jenifer</t>
  </si>
  <si>
    <t>Therese</t>
  </si>
  <si>
    <t>Frankie</t>
  </si>
  <si>
    <t>Dena</t>
  </si>
  <si>
    <t>Lorna</t>
  </si>
  <si>
    <t>Janette</t>
  </si>
  <si>
    <t>Latonya</t>
  </si>
  <si>
    <t>Candy</t>
  </si>
  <si>
    <t>Morgan</t>
  </si>
  <si>
    <t>Consuelo</t>
  </si>
  <si>
    <t>Tamika</t>
  </si>
  <si>
    <t>Rosetta</t>
  </si>
  <si>
    <t>Debora</t>
  </si>
  <si>
    <t>Cherie</t>
  </si>
  <si>
    <t>Polly</t>
  </si>
  <si>
    <t>Dina</t>
  </si>
  <si>
    <t>Jewell</t>
  </si>
  <si>
    <t>Fay</t>
  </si>
  <si>
    <t>Jillian</t>
  </si>
  <si>
    <t>Dorothea</t>
  </si>
  <si>
    <t>Nell</t>
  </si>
  <si>
    <t>Trudy</t>
  </si>
  <si>
    <t>Esperanza</t>
  </si>
  <si>
    <t>Patrica</t>
  </si>
  <si>
    <t>Kimberley</t>
  </si>
  <si>
    <t>Shanna</t>
  </si>
  <si>
    <t>Helena</t>
  </si>
  <si>
    <t>Carolina</t>
  </si>
  <si>
    <t>Cleo</t>
  </si>
  <si>
    <t>Stefanie</t>
  </si>
  <si>
    <t>Rosario</t>
  </si>
  <si>
    <t>Ola</t>
  </si>
  <si>
    <t>Janine</t>
  </si>
  <si>
    <t>Mollie</t>
  </si>
  <si>
    <t>Lupe</t>
  </si>
  <si>
    <t>Alisa</t>
  </si>
  <si>
    <t>Lou</t>
  </si>
  <si>
    <t>Maribel</t>
  </si>
  <si>
    <t>Susanne</t>
  </si>
  <si>
    <t>Bette</t>
  </si>
  <si>
    <t>Susana</t>
  </si>
  <si>
    <t>Elise</t>
  </si>
  <si>
    <t>Cecile</t>
  </si>
  <si>
    <t>Isabelle</t>
  </si>
  <si>
    <t>Lesley</t>
  </si>
  <si>
    <t>Jocelyn</t>
  </si>
  <si>
    <t>Paige</t>
  </si>
  <si>
    <t>Joni</t>
  </si>
  <si>
    <t>Rachelle</t>
  </si>
  <si>
    <t>Leola</t>
  </si>
  <si>
    <t>Daphne</t>
  </si>
  <si>
    <t>Alta</t>
  </si>
  <si>
    <t>Ester</t>
  </si>
  <si>
    <t>Petra</t>
  </si>
  <si>
    <t>Graciela</t>
  </si>
  <si>
    <t>Imogene</t>
  </si>
  <si>
    <t>Jolene</t>
  </si>
  <si>
    <t>Keisha</t>
  </si>
  <si>
    <t>Lacey</t>
  </si>
  <si>
    <t>Glenna</t>
  </si>
  <si>
    <t>Gabriela</t>
  </si>
  <si>
    <t>Keri</t>
  </si>
  <si>
    <t>Ursula</t>
  </si>
  <si>
    <t>Lizzie</t>
  </si>
  <si>
    <t>Kirsten</t>
  </si>
  <si>
    <t>Shana</t>
  </si>
  <si>
    <t>Adeline</t>
  </si>
  <si>
    <t>Mayra</t>
  </si>
  <si>
    <t>Jayne</t>
  </si>
  <si>
    <t>Jaclyn</t>
  </si>
  <si>
    <t>Gracie</t>
  </si>
  <si>
    <t>Sondra</t>
  </si>
  <si>
    <t>Carmela</t>
  </si>
  <si>
    <t>Marisa</t>
  </si>
  <si>
    <t>Rosalind</t>
  </si>
  <si>
    <t>Charity</t>
  </si>
  <si>
    <t>Tonia</t>
  </si>
  <si>
    <t>Beatriz</t>
  </si>
  <si>
    <t>Marisol</t>
  </si>
  <si>
    <t>Clarice</t>
  </si>
  <si>
    <t>Jeanine</t>
  </si>
  <si>
    <t>Sheena</t>
  </si>
  <si>
    <t>Angeline</t>
  </si>
  <si>
    <t>Frieda</t>
  </si>
  <si>
    <t>Lily</t>
  </si>
  <si>
    <t>Robbie</t>
  </si>
  <si>
    <t>Shauna</t>
  </si>
  <si>
    <t>Millie</t>
  </si>
  <si>
    <t>Claudette</t>
  </si>
  <si>
    <t>Cathleen</t>
  </si>
  <si>
    <t>Angelia</t>
  </si>
  <si>
    <t>Gabrielle</t>
  </si>
  <si>
    <t>Autumn</t>
  </si>
  <si>
    <t>Katharine</t>
  </si>
  <si>
    <t>Summer</t>
  </si>
  <si>
    <t>Jodie</t>
  </si>
  <si>
    <t>Staci</t>
  </si>
  <si>
    <t>Lea</t>
  </si>
  <si>
    <t>Christi</t>
  </si>
  <si>
    <t>Jimmie</t>
  </si>
  <si>
    <t>Justine</t>
  </si>
  <si>
    <t>Elma</t>
  </si>
  <si>
    <t>Luella</t>
  </si>
  <si>
    <t>Margret</t>
  </si>
  <si>
    <t>Dominique</t>
  </si>
  <si>
    <t>Socorro</t>
  </si>
  <si>
    <t>Rene</t>
  </si>
  <si>
    <t>Martina</t>
  </si>
  <si>
    <t>Margo</t>
  </si>
  <si>
    <t>Mavis</t>
  </si>
  <si>
    <t>Callie</t>
  </si>
  <si>
    <t>Bobbi</t>
  </si>
  <si>
    <t>Maritza</t>
  </si>
  <si>
    <t>Lucile</t>
  </si>
  <si>
    <t>Leanne</t>
  </si>
  <si>
    <t>Jeannine</t>
  </si>
  <si>
    <t>Deana</t>
  </si>
  <si>
    <t>Aileen</t>
  </si>
  <si>
    <t>Lorie</t>
  </si>
  <si>
    <t>Ladonna</t>
  </si>
  <si>
    <t>Willa</t>
  </si>
  <si>
    <t>Manuela</t>
  </si>
  <si>
    <t>Gale</t>
  </si>
  <si>
    <t>Selma</t>
  </si>
  <si>
    <t>Dolly</t>
  </si>
  <si>
    <t>Sybil</t>
  </si>
  <si>
    <t>Abby</t>
  </si>
  <si>
    <t>Lara</t>
  </si>
  <si>
    <t>Dale</t>
  </si>
  <si>
    <t>Ivy</t>
  </si>
  <si>
    <t>Dee</t>
  </si>
  <si>
    <t>Winnie</t>
  </si>
  <si>
    <t>Marcy</t>
  </si>
  <si>
    <t>Luisa</t>
  </si>
  <si>
    <t>Jeri</t>
  </si>
  <si>
    <t>Magdalena</t>
  </si>
  <si>
    <t>Ofelia</t>
  </si>
  <si>
    <t>Meagan</t>
  </si>
  <si>
    <t>Audra</t>
  </si>
  <si>
    <t>Matilda</t>
  </si>
  <si>
    <t>Leila</t>
  </si>
  <si>
    <t>Cornelia</t>
  </si>
  <si>
    <t>Bianca</t>
  </si>
  <si>
    <t>Simone</t>
  </si>
  <si>
    <t>Bettye</t>
  </si>
  <si>
    <t>Randi</t>
  </si>
  <si>
    <t>Virgie</t>
  </si>
  <si>
    <t>Latisha</t>
  </si>
  <si>
    <t>Barbra</t>
  </si>
  <si>
    <t>Georgina</t>
  </si>
  <si>
    <t>Eliza</t>
  </si>
  <si>
    <t>Leann</t>
  </si>
  <si>
    <t>Bridgette</t>
  </si>
  <si>
    <t>Rhoda</t>
  </si>
  <si>
    <t>Haley</t>
  </si>
  <si>
    <t>Adela</t>
  </si>
  <si>
    <t>Nola</t>
  </si>
  <si>
    <t>Bernadine</t>
  </si>
  <si>
    <t>Flossie</t>
  </si>
  <si>
    <t>Ila</t>
  </si>
  <si>
    <t>Greta</t>
  </si>
  <si>
    <t>Ruthie</t>
  </si>
  <si>
    <t>Nelda</t>
  </si>
  <si>
    <t>Minerva</t>
  </si>
  <si>
    <t>Lilly</t>
  </si>
  <si>
    <t>Terrie</t>
  </si>
  <si>
    <t>Letha</t>
  </si>
  <si>
    <t>Hilary</t>
  </si>
  <si>
    <t>Estela</t>
  </si>
  <si>
    <t>Valarie</t>
  </si>
  <si>
    <t>Brianna</t>
  </si>
  <si>
    <t>Rosalyn</t>
  </si>
  <si>
    <t>Earline</t>
  </si>
  <si>
    <t>Catalina</t>
  </si>
  <si>
    <t>Ava</t>
  </si>
  <si>
    <t>Mia</t>
  </si>
  <si>
    <t>Clarissa</t>
  </si>
  <si>
    <t>Lidia</t>
  </si>
  <si>
    <t>Corrine</t>
  </si>
  <si>
    <t>Alexandria</t>
  </si>
  <si>
    <t>Concepcion</t>
  </si>
  <si>
    <t>Tia</t>
  </si>
  <si>
    <t>Sharron</t>
  </si>
  <si>
    <t>Rae</t>
  </si>
  <si>
    <t>Dona</t>
  </si>
  <si>
    <t>Ericka</t>
  </si>
  <si>
    <t>Jami</t>
  </si>
  <si>
    <t>Elnora</t>
  </si>
  <si>
    <t>Chandra</t>
  </si>
  <si>
    <t>Lenore</t>
  </si>
  <si>
    <t>Neva</t>
  </si>
  <si>
    <t>Marylou</t>
  </si>
  <si>
    <t>Melisa</t>
  </si>
  <si>
    <t>Tabatha</t>
  </si>
  <si>
    <t>Serena</t>
  </si>
  <si>
    <t>Avis</t>
  </si>
  <si>
    <t>Allie</t>
  </si>
  <si>
    <t>Sofia</t>
  </si>
  <si>
    <t>Jeanie</t>
  </si>
  <si>
    <t>Odessa</t>
  </si>
  <si>
    <t>Nannie</t>
  </si>
  <si>
    <t>Harriett</t>
  </si>
  <si>
    <t>Loraine</t>
  </si>
  <si>
    <t>Penelope</t>
  </si>
  <si>
    <t>Milagros</t>
  </si>
  <si>
    <t>Emilia</t>
  </si>
  <si>
    <t>Benita</t>
  </si>
  <si>
    <t>Allyson</t>
  </si>
  <si>
    <t>Ashlee</t>
  </si>
  <si>
    <t>Tania</t>
  </si>
  <si>
    <t>Tommie</t>
  </si>
  <si>
    <t>Esmeralda</t>
  </si>
  <si>
    <t>Karina</t>
  </si>
  <si>
    <t>Eve</t>
  </si>
  <si>
    <t>Pearlie</t>
  </si>
  <si>
    <t>Zelma</t>
  </si>
  <si>
    <t>Malinda</t>
  </si>
  <si>
    <t>Noreen</t>
  </si>
  <si>
    <t>Tameka</t>
  </si>
  <si>
    <t>Saundra</t>
  </si>
  <si>
    <t>Hillary</t>
  </si>
  <si>
    <t>Amie</t>
  </si>
  <si>
    <t>Althea</t>
  </si>
  <si>
    <t>Rosalinda</t>
  </si>
  <si>
    <t>Jordan</t>
  </si>
  <si>
    <t>Lilia</t>
  </si>
  <si>
    <t>Alana</t>
  </si>
  <si>
    <t>Gay</t>
  </si>
  <si>
    <t>Clare</t>
  </si>
  <si>
    <t>Alejandra</t>
  </si>
  <si>
    <t>Elinor</t>
  </si>
  <si>
    <t>Michael</t>
  </si>
  <si>
    <t>Lorrie</t>
  </si>
  <si>
    <t>Jerri</t>
  </si>
  <si>
    <t>Darcy</t>
  </si>
  <si>
    <t>Earnestine</t>
  </si>
  <si>
    <t>Carmella</t>
  </si>
  <si>
    <t>Taylor</t>
  </si>
  <si>
    <t>Noemi</t>
  </si>
  <si>
    <t>Marcie</t>
  </si>
  <si>
    <t>Liza</t>
  </si>
  <si>
    <t>Annabelle</t>
  </si>
  <si>
    <t>Louisa</t>
  </si>
  <si>
    <t>Earlene</t>
  </si>
  <si>
    <t>Mallory</t>
  </si>
  <si>
    <t>Carlene</t>
  </si>
  <si>
    <t>Nita</t>
  </si>
  <si>
    <t>Selena</t>
  </si>
  <si>
    <t>Tanisha</t>
  </si>
  <si>
    <t>Katy</t>
  </si>
  <si>
    <t>Julianne</t>
  </si>
  <si>
    <t>John</t>
  </si>
  <si>
    <t>Lakisha</t>
  </si>
  <si>
    <t>Edwina</t>
  </si>
  <si>
    <t>Maricela</t>
  </si>
  <si>
    <t>Margery</t>
  </si>
  <si>
    <t>Kenya</t>
  </si>
  <si>
    <t>Dollie</t>
  </si>
  <si>
    <t>Roxie</t>
  </si>
  <si>
    <t>Roslyn</t>
  </si>
  <si>
    <t>Kathrine</t>
  </si>
  <si>
    <t>Nanette</t>
  </si>
  <si>
    <t>Charmaine</t>
  </si>
  <si>
    <t>Lavonne</t>
  </si>
  <si>
    <t>Ilene</t>
  </si>
  <si>
    <t>Kris</t>
  </si>
  <si>
    <t>Tammi</t>
  </si>
  <si>
    <t>Suzette</t>
  </si>
  <si>
    <t>Corine</t>
  </si>
  <si>
    <t>Kaye</t>
  </si>
  <si>
    <t>Jerry</t>
  </si>
  <si>
    <t>Merle</t>
  </si>
  <si>
    <t>Chrystal</t>
  </si>
  <si>
    <t>Lina</t>
  </si>
  <si>
    <t>Deanne</t>
  </si>
  <si>
    <t>Lilian</t>
  </si>
  <si>
    <t>Juliana</t>
  </si>
  <si>
    <t>Aline</t>
  </si>
  <si>
    <t>Luann</t>
  </si>
  <si>
    <t>Kasey</t>
  </si>
  <si>
    <t>Maryanne</t>
  </si>
  <si>
    <t>Evangeline</t>
  </si>
  <si>
    <t>Colette</t>
  </si>
  <si>
    <t>Melva</t>
  </si>
  <si>
    <t>Lawanda</t>
  </si>
  <si>
    <t>Yesenia</t>
  </si>
  <si>
    <t>Nadia</t>
  </si>
  <si>
    <t>Madge</t>
  </si>
  <si>
    <t>Kathie</t>
  </si>
  <si>
    <t>Eddie</t>
  </si>
  <si>
    <t>Ophelia</t>
  </si>
  <si>
    <t>Valeria</t>
  </si>
  <si>
    <t>Nona</t>
  </si>
  <si>
    <t>Mitzi</t>
  </si>
  <si>
    <t>Mari</t>
  </si>
  <si>
    <t>Georgette</t>
  </si>
  <si>
    <t>Claudine</t>
  </si>
  <si>
    <t>Fran</t>
  </si>
  <si>
    <t>Alissa</t>
  </si>
  <si>
    <t>Roseann</t>
  </si>
  <si>
    <t>Lakeisha</t>
  </si>
  <si>
    <t>Susanna</t>
  </si>
  <si>
    <t>Reva</t>
  </si>
  <si>
    <t>Deidre</t>
  </si>
  <si>
    <t>Chasity</t>
  </si>
  <si>
    <t>Sheree</t>
  </si>
  <si>
    <t>Carly</t>
  </si>
  <si>
    <t>James</t>
  </si>
  <si>
    <t>Elvia</t>
  </si>
  <si>
    <t>Alyce</t>
  </si>
  <si>
    <t>Deirdre</t>
  </si>
  <si>
    <t>Gena</t>
  </si>
  <si>
    <t>Briana</t>
  </si>
  <si>
    <t>Araceli</t>
  </si>
  <si>
    <t>Katelyn</t>
  </si>
  <si>
    <t>Rosanne</t>
  </si>
  <si>
    <t>Wendi</t>
  </si>
  <si>
    <t>Tessa</t>
  </si>
  <si>
    <t>Berta</t>
  </si>
  <si>
    <t>Marva</t>
  </si>
  <si>
    <t>Imelda</t>
  </si>
  <si>
    <t>Marietta</t>
  </si>
  <si>
    <t>Marci</t>
  </si>
  <si>
    <t>Leonor</t>
  </si>
  <si>
    <t>Arline</t>
  </si>
  <si>
    <t>Sasha</t>
  </si>
  <si>
    <t>Madelyn</t>
  </si>
  <si>
    <t>Janna</t>
  </si>
  <si>
    <t>Juliette</t>
  </si>
  <si>
    <t>Deena</t>
  </si>
  <si>
    <t>Aurelia</t>
  </si>
  <si>
    <t>Josefa</t>
  </si>
  <si>
    <t>Augusta</t>
  </si>
  <si>
    <t>Liliana</t>
  </si>
  <si>
    <t>Young</t>
  </si>
  <si>
    <t>Christian</t>
  </si>
  <si>
    <t>Lessie</t>
  </si>
  <si>
    <t>Amalia</t>
  </si>
  <si>
    <t>Savannah</t>
  </si>
  <si>
    <t>Anastasia</t>
  </si>
  <si>
    <t>Vilma</t>
  </si>
  <si>
    <t>Natalia</t>
  </si>
  <si>
    <t>Rosella</t>
  </si>
  <si>
    <t>Lynnette</t>
  </si>
  <si>
    <t>Corina</t>
  </si>
  <si>
    <t>Alfreda</t>
  </si>
  <si>
    <t>Leanna</t>
  </si>
  <si>
    <t>Carey</t>
  </si>
  <si>
    <t>Amparo</t>
  </si>
  <si>
    <t>Coleen</t>
  </si>
  <si>
    <t>Tamra</t>
  </si>
  <si>
    <t>Aisha</t>
  </si>
  <si>
    <t>Wilda</t>
  </si>
  <si>
    <t>Karyn</t>
  </si>
  <si>
    <t>Cherry</t>
  </si>
  <si>
    <t>Queen</t>
  </si>
  <si>
    <t>Maura</t>
  </si>
  <si>
    <t>Mai</t>
  </si>
  <si>
    <t>Evangelina</t>
  </si>
  <si>
    <t>Rosanna</t>
  </si>
  <si>
    <t>Hallie</t>
  </si>
  <si>
    <t>Erna</t>
  </si>
  <si>
    <t>Enid</t>
  </si>
  <si>
    <t>Mariana</t>
  </si>
  <si>
    <t>Lacy</t>
  </si>
  <si>
    <t>Juliet</t>
  </si>
  <si>
    <t>Jacklyn</t>
  </si>
  <si>
    <t>Freida</t>
  </si>
  <si>
    <t>Madeleine</t>
  </si>
  <si>
    <t>Mara</t>
  </si>
  <si>
    <t>Hester</t>
  </si>
  <si>
    <t>Cathryn</t>
  </si>
  <si>
    <t>Lelia</t>
  </si>
  <si>
    <t>Casandra</t>
  </si>
  <si>
    <t>Bridgett</t>
  </si>
  <si>
    <t>Angelita</t>
  </si>
  <si>
    <t>Jannie</t>
  </si>
  <si>
    <t>Dionne</t>
  </si>
  <si>
    <t>Annmarie</t>
  </si>
  <si>
    <t>Katina</t>
  </si>
  <si>
    <t>Beryl</t>
  </si>
  <si>
    <t>Phoebe</t>
  </si>
  <si>
    <t>Millicent</t>
  </si>
  <si>
    <t>Katheryn</t>
  </si>
  <si>
    <t>Diann</t>
  </si>
  <si>
    <t>Carissa</t>
  </si>
  <si>
    <t>Maryellen</t>
  </si>
  <si>
    <t>Liz</t>
  </si>
  <si>
    <t>Lauri</t>
  </si>
  <si>
    <t>Helga</t>
  </si>
  <si>
    <t>Gilda</t>
  </si>
  <si>
    <t>Adrian</t>
  </si>
  <si>
    <t>Rhea</t>
  </si>
  <si>
    <t>Marquita</t>
  </si>
  <si>
    <t>Hollie</t>
  </si>
  <si>
    <t>Tisha</t>
  </si>
  <si>
    <t>Tamera</t>
  </si>
  <si>
    <t>Angelique</t>
  </si>
  <si>
    <t>Francesca</t>
  </si>
  <si>
    <t>Britney</t>
  </si>
  <si>
    <t>Kaitlin</t>
  </si>
  <si>
    <t>Lolita</t>
  </si>
  <si>
    <t>Florine</t>
  </si>
  <si>
    <t>Rowena</t>
  </si>
  <si>
    <t>Reyna</t>
  </si>
  <si>
    <t>Twila</t>
  </si>
  <si>
    <t>Fanny</t>
  </si>
  <si>
    <t>Janell</t>
  </si>
  <si>
    <t>Ines</t>
  </si>
  <si>
    <t>Concetta</t>
  </si>
  <si>
    <t>Bertie</t>
  </si>
  <si>
    <t>Alba</t>
  </si>
  <si>
    <t>Brigitte</t>
  </si>
  <si>
    <t>Alyson</t>
  </si>
  <si>
    <t>Vonda</t>
  </si>
  <si>
    <t>Pansy</t>
  </si>
  <si>
    <t>Elba</t>
  </si>
  <si>
    <t>Noelle</t>
  </si>
  <si>
    <t>Letitia</t>
  </si>
  <si>
    <t>Kitty</t>
  </si>
  <si>
    <t>Deann</t>
  </si>
  <si>
    <t>Brandie</t>
  </si>
  <si>
    <t>Louella</t>
  </si>
  <si>
    <t>Leta</t>
  </si>
  <si>
    <t>Felecia</t>
  </si>
  <si>
    <t>Sharlene</t>
  </si>
  <si>
    <t>Lesa</t>
  </si>
  <si>
    <t>Beverley</t>
  </si>
  <si>
    <t>Robert</t>
  </si>
  <si>
    <t>Isabella</t>
  </si>
  <si>
    <t>Herminia</t>
  </si>
  <si>
    <t>Terra</t>
  </si>
  <si>
    <t>Celina</t>
  </si>
  <si>
    <t>Tori</t>
  </si>
  <si>
    <t>Octavia</t>
  </si>
  <si>
    <t>Jade</t>
  </si>
  <si>
    <t>Denice</t>
  </si>
  <si>
    <t>Germaine</t>
  </si>
  <si>
    <t>Sierra</t>
  </si>
  <si>
    <t>Michell</t>
  </si>
  <si>
    <t>Cortney</t>
  </si>
  <si>
    <t>Nelly</t>
  </si>
  <si>
    <t>Doretha</t>
  </si>
  <si>
    <t>Sydney</t>
  </si>
  <si>
    <t>Deidra</t>
  </si>
  <si>
    <t>Monika</t>
  </si>
  <si>
    <t>Lashonda</t>
  </si>
  <si>
    <t>Judi</t>
  </si>
  <si>
    <t>Chelsey</t>
  </si>
  <si>
    <t>Antionette</t>
  </si>
  <si>
    <t>Margot</t>
  </si>
  <si>
    <t>Bobby</t>
  </si>
  <si>
    <t>Adelaide</t>
  </si>
  <si>
    <t>Nan</t>
  </si>
  <si>
    <t>Leeann</t>
  </si>
  <si>
    <t>Elisha</t>
  </si>
  <si>
    <t>Dessie</t>
  </si>
  <si>
    <t>Libby</t>
  </si>
  <si>
    <t>Kathi</t>
  </si>
  <si>
    <t>Gayla</t>
  </si>
  <si>
    <t>Latanya</t>
  </si>
  <si>
    <t>Mina</t>
  </si>
  <si>
    <t>Mellisa</t>
  </si>
  <si>
    <t>Kimberlee</t>
  </si>
  <si>
    <t>Jasmin</t>
  </si>
  <si>
    <t>Renae</t>
  </si>
  <si>
    <t>Zelda</t>
  </si>
  <si>
    <t>Elda</t>
  </si>
  <si>
    <t>Ma</t>
  </si>
  <si>
    <t>Justina</t>
  </si>
  <si>
    <t>Gussie</t>
  </si>
  <si>
    <t>Emilie</t>
  </si>
  <si>
    <t>Camilla</t>
  </si>
  <si>
    <t>Abbie</t>
  </si>
  <si>
    <t>Rocio</t>
  </si>
  <si>
    <t>Kaitlyn</t>
  </si>
  <si>
    <t>Jesse</t>
  </si>
  <si>
    <t>Edythe</t>
  </si>
  <si>
    <t>Ashleigh</t>
  </si>
  <si>
    <t>Selina</t>
  </si>
  <si>
    <t>Lakesha</t>
  </si>
  <si>
    <t>Geri</t>
  </si>
  <si>
    <t>Allene</t>
  </si>
  <si>
    <t>Pamala</t>
  </si>
  <si>
    <t>Michaela</t>
  </si>
  <si>
    <t>Dayna</t>
  </si>
  <si>
    <t>Caryn</t>
  </si>
  <si>
    <t>Rosalia</t>
  </si>
  <si>
    <t>Sun</t>
  </si>
  <si>
    <t>Jacquline</t>
  </si>
  <si>
    <t>Rebeca</t>
  </si>
  <si>
    <t>Marybeth</t>
  </si>
  <si>
    <t>Krystle</t>
  </si>
  <si>
    <t>Iola</t>
  </si>
  <si>
    <t>Dottie</t>
  </si>
  <si>
    <t>Bennie</t>
  </si>
  <si>
    <t>Belle</t>
  </si>
  <si>
    <t>Aubrey</t>
  </si>
  <si>
    <t>Griselda</t>
  </si>
  <si>
    <t>Ernestina</t>
  </si>
  <si>
    <t>Elida</t>
  </si>
  <si>
    <t>Adrianne</t>
  </si>
  <si>
    <t>Demetria</t>
  </si>
  <si>
    <t>Delma</t>
  </si>
  <si>
    <t>Chong</t>
  </si>
  <si>
    <t>Jaqueline</t>
  </si>
  <si>
    <t>Destiny</t>
  </si>
  <si>
    <t>Arleen</t>
  </si>
  <si>
    <t>Virgina</t>
  </si>
  <si>
    <t>Retha</t>
  </si>
  <si>
    <t>Fatima</t>
  </si>
  <si>
    <t>Tillie</t>
  </si>
  <si>
    <t>Eleanore</t>
  </si>
  <si>
    <t>Cari</t>
  </si>
  <si>
    <t>Treva</t>
  </si>
  <si>
    <t>Birdie</t>
  </si>
  <si>
    <t>Wilhelmina</t>
  </si>
  <si>
    <t>Rosalee</t>
  </si>
  <si>
    <t>Maurine</t>
  </si>
  <si>
    <t>Latrice</t>
  </si>
  <si>
    <t>Yong</t>
  </si>
  <si>
    <t>Jena</t>
  </si>
  <si>
    <t>Taryn</t>
  </si>
  <si>
    <t>Elia</t>
  </si>
  <si>
    <t>Debby</t>
  </si>
  <si>
    <t>Maudie</t>
  </si>
  <si>
    <t>Jeanna</t>
  </si>
  <si>
    <t>Delilah</t>
  </si>
  <si>
    <t>Catrina</t>
  </si>
  <si>
    <t>Shonda</t>
  </si>
  <si>
    <t>Hortencia</t>
  </si>
  <si>
    <t>Theodora</t>
  </si>
  <si>
    <t>Teresita</t>
  </si>
  <si>
    <t>Robbin</t>
  </si>
  <si>
    <t>Danette</t>
  </si>
  <si>
    <t>Maryjane</t>
  </si>
  <si>
    <t>Freddie</t>
  </si>
  <si>
    <t>Delphine</t>
  </si>
  <si>
    <t>Brianne</t>
  </si>
  <si>
    <t>Nilda</t>
  </si>
  <si>
    <t>Danna</t>
  </si>
  <si>
    <t>Cindi</t>
  </si>
  <si>
    <t>Bess</t>
  </si>
  <si>
    <t>Iona</t>
  </si>
  <si>
    <t>Hanna</t>
  </si>
  <si>
    <t>Ariel</t>
  </si>
  <si>
    <t>Winona</t>
  </si>
  <si>
    <t>Vida</t>
  </si>
  <si>
    <t>Rosita</t>
  </si>
  <si>
    <t>Marianna</t>
  </si>
  <si>
    <t>William</t>
  </si>
  <si>
    <t>Racheal</t>
  </si>
  <si>
    <t>Guillermina</t>
  </si>
  <si>
    <t>Eloisa</t>
  </si>
  <si>
    <t>Celestine</t>
  </si>
  <si>
    <t>Caren</t>
  </si>
  <si>
    <t>Malissa</t>
  </si>
  <si>
    <t>Lona</t>
  </si>
  <si>
    <t>Chantel</t>
  </si>
  <si>
    <t>Shellie</t>
  </si>
  <si>
    <t>Marisela</t>
  </si>
  <si>
    <t>Leora</t>
  </si>
  <si>
    <t>Agatha</t>
  </si>
  <si>
    <t>Soledad</t>
  </si>
  <si>
    <t>Migdalia</t>
  </si>
  <si>
    <t>Ivette</t>
  </si>
  <si>
    <t>Christen</t>
  </si>
  <si>
    <t>Athena</t>
  </si>
  <si>
    <t>Janel</t>
  </si>
  <si>
    <t>Chloe</t>
  </si>
  <si>
    <t>Veda</t>
  </si>
  <si>
    <t>Pattie</t>
  </si>
  <si>
    <t>Tessie</t>
  </si>
  <si>
    <t>Tera</t>
  </si>
  <si>
    <t>Marilynn</t>
  </si>
  <si>
    <t>Lucretia</t>
  </si>
  <si>
    <t>Karrie</t>
  </si>
  <si>
    <t>Dinah</t>
  </si>
  <si>
    <t>Daniela</t>
  </si>
  <si>
    <t>Alecia</t>
  </si>
  <si>
    <t>Adelina</t>
  </si>
  <si>
    <t>Vernice</t>
  </si>
  <si>
    <t>Shiela</t>
  </si>
  <si>
    <t>Portia</t>
  </si>
  <si>
    <t>Merry</t>
  </si>
  <si>
    <t>Lashawn</t>
  </si>
  <si>
    <t>Devon</t>
  </si>
  <si>
    <t>Dara</t>
  </si>
  <si>
    <t>Tawana</t>
  </si>
  <si>
    <t>Oma</t>
  </si>
  <si>
    <t>Verda</t>
  </si>
  <si>
    <t>Christin</t>
  </si>
  <si>
    <t>Alene</t>
  </si>
  <si>
    <t>Zella</t>
  </si>
  <si>
    <t>Sandi</t>
  </si>
  <si>
    <t>Rafaela</t>
  </si>
  <si>
    <t>Maya</t>
  </si>
  <si>
    <t>Kira</t>
  </si>
  <si>
    <t>Candida</t>
  </si>
  <si>
    <t>Alvina</t>
  </si>
  <si>
    <t>Suzan</t>
  </si>
  <si>
    <t>Shayla</t>
  </si>
  <si>
    <t>Lyn</t>
  </si>
  <si>
    <t>Lettie</t>
  </si>
  <si>
    <t>Alva</t>
  </si>
  <si>
    <t>Samatha</t>
  </si>
  <si>
    <t>Oralia</t>
  </si>
  <si>
    <t>Matilde</t>
  </si>
  <si>
    <t>Madonna</t>
  </si>
  <si>
    <t>Larissa</t>
  </si>
  <si>
    <t>Vesta</t>
  </si>
  <si>
    <t>Renita</t>
  </si>
  <si>
    <t>India</t>
  </si>
  <si>
    <t>Delois</t>
  </si>
  <si>
    <t>Shanda</t>
  </si>
  <si>
    <t>Phillis</t>
  </si>
  <si>
    <t>Lorri</t>
  </si>
  <si>
    <t>Erlinda</t>
  </si>
  <si>
    <t>Cruz</t>
  </si>
  <si>
    <t>Cathrine</t>
  </si>
  <si>
    <t>Barb</t>
  </si>
  <si>
    <t>Zoe</t>
  </si>
  <si>
    <t>Isabell</t>
  </si>
  <si>
    <t>Ione</t>
  </si>
  <si>
    <t>Gisela</t>
  </si>
  <si>
    <t>Charlie</t>
  </si>
  <si>
    <t>Valencia</t>
  </si>
  <si>
    <t>Roxanna</t>
  </si>
  <si>
    <t>Mayme</t>
  </si>
  <si>
    <t>Kisha</t>
  </si>
  <si>
    <t>Ellie</t>
  </si>
  <si>
    <t>Mellissa</t>
  </si>
  <si>
    <t>Dorris</t>
  </si>
  <si>
    <t>Dalia</t>
  </si>
  <si>
    <t>Bella</t>
  </si>
  <si>
    <t>Annetta</t>
  </si>
  <si>
    <t>Zoila</t>
  </si>
  <si>
    <t>Reta</t>
  </si>
  <si>
    <t>Reina</t>
  </si>
  <si>
    <t>Lauretta</t>
  </si>
  <si>
    <t>Kylie</t>
  </si>
  <si>
    <t>Christal</t>
  </si>
  <si>
    <t>Pilar</t>
  </si>
  <si>
    <t>Charla</t>
  </si>
  <si>
    <t>Elissa</t>
  </si>
  <si>
    <t>Tiffani</t>
  </si>
  <si>
    <t>Tana</t>
  </si>
  <si>
    <t>Paulina</t>
  </si>
  <si>
    <t>Leota</t>
  </si>
  <si>
    <t>Breanna</t>
  </si>
  <si>
    <t>Jayme</t>
  </si>
  <si>
    <t>Carmel</t>
  </si>
  <si>
    <t>Vernell</t>
  </si>
  <si>
    <t>Tomasa</t>
  </si>
  <si>
    <t>Mandi</t>
  </si>
  <si>
    <t>Dominga</t>
  </si>
  <si>
    <t>Santa</t>
  </si>
  <si>
    <t>Melodie</t>
  </si>
  <si>
    <t>Lura</t>
  </si>
  <si>
    <t>Alexa</t>
  </si>
  <si>
    <t>Tamela</t>
  </si>
  <si>
    <t>Ryan</t>
  </si>
  <si>
    <t>Mirna</t>
  </si>
  <si>
    <t>Kerrie</t>
  </si>
  <si>
    <t>Venus</t>
  </si>
  <si>
    <t>Noel</t>
  </si>
  <si>
    <t>Felicita</t>
  </si>
  <si>
    <t>Cristy</t>
  </si>
  <si>
    <t>Carmelita</t>
  </si>
  <si>
    <t>Berniece</t>
  </si>
  <si>
    <t>Annemarie</t>
  </si>
  <si>
    <t>Tiara</t>
  </si>
  <si>
    <t>Roseanne</t>
  </si>
  <si>
    <t>Missy</t>
  </si>
  <si>
    <t>Cori</t>
  </si>
  <si>
    <t>Roxana</t>
  </si>
  <si>
    <t>Pricilla</t>
  </si>
  <si>
    <t>Kristal</t>
  </si>
  <si>
    <t>Jung</t>
  </si>
  <si>
    <t>Elyse</t>
  </si>
  <si>
    <t>Haydee</t>
  </si>
  <si>
    <t>Aletha</t>
  </si>
  <si>
    <t>Bettina</t>
  </si>
  <si>
    <t>Marge</t>
  </si>
  <si>
    <t>Gillian</t>
  </si>
  <si>
    <t>Filomena</t>
  </si>
  <si>
    <t>Charles</t>
  </si>
  <si>
    <t>Zenaida</t>
  </si>
  <si>
    <t>Harriette</t>
  </si>
  <si>
    <t>Caridad</t>
  </si>
  <si>
    <t>Vada</t>
  </si>
  <si>
    <t>Una</t>
  </si>
  <si>
    <t>Aretha</t>
  </si>
  <si>
    <t>Pearline</t>
  </si>
  <si>
    <t>Marjory</t>
  </si>
  <si>
    <t>Marcela</t>
  </si>
  <si>
    <t>Flor</t>
  </si>
  <si>
    <t>Evette</t>
  </si>
  <si>
    <t>Elouise</t>
  </si>
  <si>
    <t>Alina</t>
  </si>
  <si>
    <t>Trinidad</t>
  </si>
  <si>
    <t>David</t>
  </si>
  <si>
    <t>Damaris</t>
  </si>
  <si>
    <t>Catharine</t>
  </si>
  <si>
    <t>Carroll</t>
  </si>
  <si>
    <t>Belva</t>
  </si>
  <si>
    <t>Nakia</t>
  </si>
  <si>
    <t>Marlena</t>
  </si>
  <si>
    <t>Luanne</t>
  </si>
  <si>
    <t>Lorine</t>
  </si>
  <si>
    <t>Karon</t>
  </si>
  <si>
    <t>Dorene</t>
  </si>
  <si>
    <t>Danita</t>
  </si>
  <si>
    <t>Brenna</t>
  </si>
  <si>
    <t>Tatiana</t>
  </si>
  <si>
    <t>Sammie</t>
  </si>
  <si>
    <t>Louann</t>
  </si>
  <si>
    <t>Loren</t>
  </si>
  <si>
    <t>Julianna</t>
  </si>
  <si>
    <t>Andria</t>
  </si>
  <si>
    <t>Philomena</t>
  </si>
  <si>
    <t>Lucila</t>
  </si>
  <si>
    <t>Leonora</t>
  </si>
  <si>
    <t>Dovie</t>
  </si>
  <si>
    <t>Romona</t>
  </si>
  <si>
    <t>Mimi</t>
  </si>
  <si>
    <t>Jacquelin</t>
  </si>
  <si>
    <t>Gaye</t>
  </si>
  <si>
    <t>Tonja</t>
  </si>
  <si>
    <t>Misti</t>
  </si>
  <si>
    <t>Joe</t>
  </si>
  <si>
    <t>Gene</t>
  </si>
  <si>
    <t>Chastity</t>
  </si>
  <si>
    <t>Stacia</t>
  </si>
  <si>
    <t>Roxann</t>
  </si>
  <si>
    <t>Micaela</t>
  </si>
  <si>
    <t>Nikita</t>
  </si>
  <si>
    <t>Mei</t>
  </si>
  <si>
    <t>Velda</t>
  </si>
  <si>
    <t>Marlys</t>
  </si>
  <si>
    <t>Johnna</t>
  </si>
  <si>
    <t>Aura</t>
  </si>
  <si>
    <t>Lavern</t>
  </si>
  <si>
    <t>Ivonne</t>
  </si>
  <si>
    <t>Hayley</t>
  </si>
  <si>
    <t>Nicki</t>
  </si>
  <si>
    <t>Majorie</t>
  </si>
  <si>
    <t>Herlinda</t>
  </si>
  <si>
    <t>George</t>
  </si>
  <si>
    <t>Alpha</t>
  </si>
  <si>
    <t>Yadira</t>
  </si>
  <si>
    <t>Perla</t>
  </si>
  <si>
    <t>Gregoria</t>
  </si>
  <si>
    <t>Daniel</t>
  </si>
  <si>
    <t>Antonette</t>
  </si>
  <si>
    <t>Shelli</t>
  </si>
  <si>
    <t>Mozelle</t>
  </si>
  <si>
    <t>Mariah</t>
  </si>
  <si>
    <t>Joelle</t>
  </si>
  <si>
    <t>Cordelia</t>
  </si>
  <si>
    <t>Josette</t>
  </si>
  <si>
    <t>Chiquita</t>
  </si>
  <si>
    <t>Trista</t>
  </si>
  <si>
    <t>Louis</t>
  </si>
  <si>
    <t>Laquita</t>
  </si>
  <si>
    <t>Georgiana</t>
  </si>
  <si>
    <t>Candi</t>
  </si>
  <si>
    <t>Shanon</t>
  </si>
  <si>
    <t>Lonnie</t>
  </si>
  <si>
    <t>Hildegard</t>
  </si>
  <si>
    <t>Cecil</t>
  </si>
  <si>
    <t>Valentina</t>
  </si>
  <si>
    <t>Stephany</t>
  </si>
  <si>
    <t>Magda</t>
  </si>
  <si>
    <t>Karol</t>
  </si>
  <si>
    <t>Gerry</t>
  </si>
  <si>
    <t>Gabriella</t>
  </si>
  <si>
    <t>Tiana</t>
  </si>
  <si>
    <t>Roma</t>
  </si>
  <si>
    <t>Richelle</t>
  </si>
  <si>
    <t>Ray</t>
  </si>
  <si>
    <t>Princess</t>
  </si>
  <si>
    <t>Oleta</t>
  </si>
  <si>
    <t>Jacque</t>
  </si>
  <si>
    <t>Idella</t>
  </si>
  <si>
    <t>Alaina</t>
  </si>
  <si>
    <t>Suzanna</t>
  </si>
  <si>
    <t>Jovita</t>
  </si>
  <si>
    <t>Blair</t>
  </si>
  <si>
    <t>Tosha</t>
  </si>
  <si>
    <t>Raven</t>
  </si>
  <si>
    <t>Nereida</t>
  </si>
  <si>
    <t>Marlyn</t>
  </si>
  <si>
    <t>Kyla</t>
  </si>
  <si>
    <t>Joseph</t>
  </si>
  <si>
    <t>Delfina</t>
  </si>
  <si>
    <t>Tena</t>
  </si>
  <si>
    <t>Stephenie</t>
  </si>
  <si>
    <t>Sabina</t>
  </si>
  <si>
    <t>Nathalie</t>
  </si>
  <si>
    <t>Marcelle</t>
  </si>
  <si>
    <t>Gertie</t>
  </si>
  <si>
    <t>Darleen</t>
  </si>
  <si>
    <t>Thea</t>
  </si>
  <si>
    <t>Sharonda</t>
  </si>
  <si>
    <t>Shantel</t>
  </si>
  <si>
    <t>Belen</t>
  </si>
  <si>
    <t>Venessa</t>
  </si>
  <si>
    <t>Rosalina</t>
  </si>
  <si>
    <t>Ona</t>
  </si>
  <si>
    <t>Genoveva</t>
  </si>
  <si>
    <t>Corey</t>
  </si>
  <si>
    <t>Clementine</t>
  </si>
  <si>
    <t>Rosalba</t>
  </si>
  <si>
    <t>Renate</t>
  </si>
  <si>
    <t>Renata</t>
  </si>
  <si>
    <t>Mi</t>
  </si>
  <si>
    <t>Ivory</t>
  </si>
  <si>
    <t>Georgianna</t>
  </si>
  <si>
    <t>Floy</t>
  </si>
  <si>
    <t>Dorcas</t>
  </si>
  <si>
    <t>Ariana</t>
  </si>
  <si>
    <t>Tyra</t>
  </si>
  <si>
    <t>Theda</t>
  </si>
  <si>
    <t>Mariam</t>
  </si>
  <si>
    <t>Juli</t>
  </si>
  <si>
    <t>Jesica</t>
  </si>
  <si>
    <t>Donnie</t>
  </si>
  <si>
    <t>Vikki</t>
  </si>
  <si>
    <t>Verla</t>
  </si>
  <si>
    <t>Roselyn</t>
  </si>
  <si>
    <t>Melvina</t>
  </si>
  <si>
    <t>Jannette</t>
  </si>
  <si>
    <t>Ginny</t>
  </si>
  <si>
    <t>Debrah</t>
  </si>
  <si>
    <t>Corrie</t>
  </si>
  <si>
    <t>Asia</t>
  </si>
  <si>
    <t>Violeta</t>
  </si>
  <si>
    <t>Myrtis</t>
  </si>
  <si>
    <t>Latricia</t>
  </si>
  <si>
    <t>Collette</t>
  </si>
  <si>
    <t>Charleen</t>
  </si>
  <si>
    <t>Anissa</t>
  </si>
  <si>
    <t>Viviana</t>
  </si>
  <si>
    <t>Twyla</t>
  </si>
  <si>
    <t>Precious</t>
  </si>
  <si>
    <t>Nedra</t>
  </si>
  <si>
    <t>Latonia</t>
  </si>
  <si>
    <t>Lan</t>
  </si>
  <si>
    <t>Hellen</t>
  </si>
  <si>
    <t>Fabiola</t>
  </si>
  <si>
    <t>Annamarie</t>
  </si>
  <si>
    <t>Adell</t>
  </si>
  <si>
    <t>Sharyn</t>
  </si>
  <si>
    <t>Chantal</t>
  </si>
  <si>
    <t>Niki</t>
  </si>
  <si>
    <t>Maud</t>
  </si>
  <si>
    <t>Lizette</t>
  </si>
  <si>
    <t>Lindy</t>
  </si>
  <si>
    <t>Kia</t>
  </si>
  <si>
    <t>Kesha</t>
  </si>
  <si>
    <t>Jeana</t>
  </si>
  <si>
    <t>Danelle</t>
  </si>
  <si>
    <t>Charline</t>
  </si>
  <si>
    <t>Chanel</t>
  </si>
  <si>
    <t>Carrol</t>
  </si>
  <si>
    <t>Valorie</t>
  </si>
  <si>
    <t>Lia</t>
  </si>
  <si>
    <t>Dortha</t>
  </si>
  <si>
    <t>Cristal</t>
  </si>
  <si>
    <t>Sunny</t>
  </si>
  <si>
    <t>Leone</t>
  </si>
  <si>
    <t>Leilani</t>
  </si>
  <si>
    <t>Gerri</t>
  </si>
  <si>
    <t>Debi</t>
  </si>
  <si>
    <t>Andra</t>
  </si>
  <si>
    <t>Keshia</t>
  </si>
  <si>
    <t>Ima</t>
  </si>
  <si>
    <t>Eulalia</t>
  </si>
  <si>
    <t>Easter</t>
  </si>
  <si>
    <t>Dulce</t>
  </si>
  <si>
    <t>Natividad</t>
  </si>
  <si>
    <t>Linnie</t>
  </si>
  <si>
    <t>Kami</t>
  </si>
  <si>
    <t>Georgie</t>
  </si>
  <si>
    <t>Catina</t>
  </si>
  <si>
    <t>Brook</t>
  </si>
  <si>
    <t>Alda</t>
  </si>
  <si>
    <t>Winnifred</t>
  </si>
  <si>
    <t>Sharla</t>
  </si>
  <si>
    <t>Ruthann</t>
  </si>
  <si>
    <t>Meaghan</t>
  </si>
  <si>
    <t>Magdalene</t>
  </si>
  <si>
    <t>Lissette</t>
  </si>
  <si>
    <t>Adelaida</t>
  </si>
  <si>
    <t>Venita</t>
  </si>
  <si>
    <t>Trena</t>
  </si>
  <si>
    <t>Shirlene</t>
  </si>
  <si>
    <t>Shameka</t>
  </si>
  <si>
    <t>Elizebeth</t>
  </si>
  <si>
    <t>Dian</t>
  </si>
  <si>
    <t>Shanta</t>
  </si>
  <si>
    <t>Mickey</t>
  </si>
  <si>
    <t>Latosha</t>
  </si>
  <si>
    <t>Carlotta</t>
  </si>
  <si>
    <t>Windy</t>
  </si>
  <si>
    <t>Soon</t>
  </si>
  <si>
    <t>Rosina</t>
  </si>
  <si>
    <t>Mariann</t>
  </si>
  <si>
    <t>Leisa</t>
  </si>
  <si>
    <t>Jonnie</t>
  </si>
  <si>
    <t>Dawna</t>
  </si>
  <si>
    <t>Cathie</t>
  </si>
  <si>
    <t>Billy</t>
  </si>
  <si>
    <t>Astrid</t>
  </si>
  <si>
    <t>Sidney</t>
  </si>
  <si>
    <t>Laureen</t>
  </si>
  <si>
    <t>Janeen</t>
  </si>
  <si>
    <t>Holli</t>
  </si>
  <si>
    <t>Fawn</t>
  </si>
  <si>
    <t>Vickey</t>
  </si>
  <si>
    <t>Teressa</t>
  </si>
  <si>
    <t>Shante</t>
  </si>
  <si>
    <t>Rubye</t>
  </si>
  <si>
    <t>Marcelina</t>
  </si>
  <si>
    <t>Chanda</t>
  </si>
  <si>
    <t>Cary</t>
  </si>
  <si>
    <t>Terese</t>
  </si>
  <si>
    <t>Scarlett</t>
  </si>
  <si>
    <t>Marty</t>
  </si>
  <si>
    <t>Marnie</t>
  </si>
  <si>
    <t>Lulu</t>
  </si>
  <si>
    <t>Lisette</t>
  </si>
  <si>
    <t>Jeniffer</t>
  </si>
  <si>
    <t>Elenor</t>
  </si>
  <si>
    <t>Dorinda</t>
  </si>
  <si>
    <t>Donita</t>
  </si>
  <si>
    <t>Carman</t>
  </si>
  <si>
    <t>Bernita</t>
  </si>
  <si>
    <t>Altagracia</t>
  </si>
  <si>
    <t>Aleta</t>
  </si>
  <si>
    <t>Adrianna</t>
  </si>
  <si>
    <t>Zoraida</t>
  </si>
  <si>
    <t>Ronnie</t>
  </si>
  <si>
    <t>Nicola</t>
  </si>
  <si>
    <t>Lyndsey</t>
  </si>
  <si>
    <t>Kendall</t>
  </si>
  <si>
    <t>Janina</t>
  </si>
  <si>
    <t>Chrissy</t>
  </si>
  <si>
    <t>Ami</t>
  </si>
  <si>
    <t>Starla</t>
  </si>
  <si>
    <t>Phylis</t>
  </si>
  <si>
    <t>Phuong</t>
  </si>
  <si>
    <t>Kyra</t>
  </si>
  <si>
    <t>Charisse</t>
  </si>
  <si>
    <t>Blanch</t>
  </si>
  <si>
    <t>Sanjuanita</t>
  </si>
  <si>
    <t>Rona</t>
  </si>
  <si>
    <t>Nanci</t>
  </si>
  <si>
    <t>Marilee</t>
  </si>
  <si>
    <t>Maranda</t>
  </si>
  <si>
    <t>Cory</t>
  </si>
  <si>
    <t>Brigette</t>
  </si>
  <si>
    <t>Sanjuana</t>
  </si>
  <si>
    <t>Marita</t>
  </si>
  <si>
    <t>Kassandra</t>
  </si>
  <si>
    <t>Joycelyn</t>
  </si>
  <si>
    <t>Ira</t>
  </si>
  <si>
    <t>Felipa</t>
  </si>
  <si>
    <t>Chelsie</t>
  </si>
  <si>
    <t>Bonny</t>
  </si>
  <si>
    <t>Mireya</t>
  </si>
  <si>
    <t>Lorenza</t>
  </si>
  <si>
    <t>Kyong</t>
  </si>
  <si>
    <t>Ileana</t>
  </si>
  <si>
    <t>Candelaria</t>
  </si>
  <si>
    <t>Tony</t>
  </si>
  <si>
    <t>Toby</t>
  </si>
  <si>
    <t>Sherie</t>
  </si>
  <si>
    <t>Ok</t>
  </si>
  <si>
    <t>Mark</t>
  </si>
  <si>
    <t>Lucie</t>
  </si>
  <si>
    <t>Leatrice</t>
  </si>
  <si>
    <t>Lakeshia</t>
  </si>
  <si>
    <t>Gerda</t>
  </si>
  <si>
    <t>Edie</t>
  </si>
  <si>
    <t>Bambi</t>
  </si>
  <si>
    <t>Marylin</t>
  </si>
  <si>
    <t>Lavon</t>
  </si>
  <si>
    <t>Hortense</t>
  </si>
  <si>
    <t>Garnet</t>
  </si>
  <si>
    <t>Evie</t>
  </si>
  <si>
    <t>Tressa</t>
  </si>
  <si>
    <t>Shayna</t>
  </si>
  <si>
    <t>Lavina</t>
  </si>
  <si>
    <t>Kyung</t>
  </si>
  <si>
    <t>Jeanetta</t>
  </si>
  <si>
    <t>Sherrill</t>
  </si>
  <si>
    <t>Shara</t>
  </si>
  <si>
    <t>Phyliss</t>
  </si>
  <si>
    <t>Mittie</t>
  </si>
  <si>
    <t>Anabel</t>
  </si>
  <si>
    <t>Alesia</t>
  </si>
  <si>
    <t>Thuy</t>
  </si>
  <si>
    <t>Tawanda</t>
  </si>
  <si>
    <t>Richard</t>
  </si>
  <si>
    <t>Joanie</t>
  </si>
  <si>
    <t>Tiffanie</t>
  </si>
  <si>
    <t>Lashanda</t>
  </si>
  <si>
    <t>Karissa</t>
  </si>
  <si>
    <t>Enriqueta</t>
  </si>
  <si>
    <t>Daria</t>
  </si>
  <si>
    <t>Daniella</t>
  </si>
  <si>
    <t>Corinna</t>
  </si>
  <si>
    <t>Alanna</t>
  </si>
  <si>
    <t>Abbey</t>
  </si>
  <si>
    <t>Roxane</t>
  </si>
  <si>
    <t>Roseanna</t>
  </si>
  <si>
    <t>Magnolia</t>
  </si>
  <si>
    <t>Lida</t>
  </si>
  <si>
    <t>Kyle</t>
  </si>
  <si>
    <t>Joellen</t>
  </si>
  <si>
    <t>Era</t>
  </si>
  <si>
    <t>Coral</t>
  </si>
  <si>
    <t>Carleen</t>
  </si>
  <si>
    <t>Tresa</t>
  </si>
  <si>
    <t>Peggie</t>
  </si>
  <si>
    <t>Novella</t>
  </si>
  <si>
    <t>Nila</t>
  </si>
  <si>
    <t>Maybelle</t>
  </si>
  <si>
    <t>Jenelle</t>
  </si>
  <si>
    <t>Carina</t>
  </si>
  <si>
    <t>Nova</t>
  </si>
  <si>
    <t>Melina</t>
  </si>
  <si>
    <t>Marquerite</t>
  </si>
  <si>
    <t>Margarette</t>
  </si>
  <si>
    <t>Josephina</t>
  </si>
  <si>
    <t>Evonne</t>
  </si>
  <si>
    <t>Devin</t>
  </si>
  <si>
    <t>Cinthia</t>
  </si>
  <si>
    <t>Albina</t>
  </si>
  <si>
    <t>Toya</t>
  </si>
  <si>
    <t>Tawnya</t>
  </si>
  <si>
    <t>Sherita</t>
  </si>
  <si>
    <t>Santos</t>
  </si>
  <si>
    <t>Myriam</t>
  </si>
  <si>
    <t>Lizabeth</t>
  </si>
  <si>
    <t>Lise</t>
  </si>
  <si>
    <t>Keely</t>
  </si>
  <si>
    <t>Jenni</t>
  </si>
  <si>
    <t>Giselle</t>
  </si>
  <si>
    <t>Cheryle</t>
  </si>
  <si>
    <t>Ardith</t>
  </si>
  <si>
    <t>Ardis</t>
  </si>
  <si>
    <t>Alesha</t>
  </si>
  <si>
    <t>Adriane</t>
  </si>
  <si>
    <t>Shaina</t>
  </si>
  <si>
    <t>Linnea</t>
  </si>
  <si>
    <t>Karolyn</t>
  </si>
  <si>
    <t>Hong</t>
  </si>
  <si>
    <t>Florida</t>
  </si>
  <si>
    <t>Felisha</t>
  </si>
  <si>
    <t>Dori</t>
  </si>
  <si>
    <t>Darci</t>
  </si>
  <si>
    <t>Artie</t>
  </si>
  <si>
    <t>Armida</t>
  </si>
  <si>
    <t>Zola</t>
  </si>
  <si>
    <t>Xiomara</t>
  </si>
  <si>
    <t>Vergie</t>
  </si>
  <si>
    <t>Shamika</t>
  </si>
  <si>
    <t>Nena</t>
  </si>
  <si>
    <t>Nannette</t>
  </si>
  <si>
    <t>Maxie</t>
  </si>
  <si>
    <t>Lovie</t>
  </si>
  <si>
    <t>Jeane</t>
  </si>
  <si>
    <t>Jaimie</t>
  </si>
  <si>
    <t>Inge</t>
  </si>
  <si>
    <t>Farrah</t>
  </si>
  <si>
    <t>Elaina</t>
  </si>
  <si>
    <t>Caitlyn</t>
  </si>
  <si>
    <t>Starr</t>
  </si>
  <si>
    <t>Felicitas</t>
  </si>
  <si>
    <t>Cherly</t>
  </si>
  <si>
    <t>Caryl</t>
  </si>
  <si>
    <t>Yolonda</t>
  </si>
  <si>
    <t>Yasmin</t>
  </si>
  <si>
    <t>Teena</t>
  </si>
  <si>
    <t>Prudence</t>
  </si>
  <si>
    <t>Pennie</t>
  </si>
  <si>
    <t>Nydia</t>
  </si>
  <si>
    <t>Mackenzie</t>
  </si>
  <si>
    <t>Orpha</t>
  </si>
  <si>
    <t>Marvel</t>
  </si>
  <si>
    <t>Lizbeth</t>
  </si>
  <si>
    <t>Laurette</t>
  </si>
  <si>
    <t>Jerrie</t>
  </si>
  <si>
    <t>Hermelinda</t>
  </si>
  <si>
    <t>Carolee</t>
  </si>
  <si>
    <t>Tierra</t>
  </si>
  <si>
    <t>Mirian</t>
  </si>
  <si>
    <t>Meta</t>
  </si>
  <si>
    <t>Melony</t>
  </si>
  <si>
    <t>Kori</t>
  </si>
  <si>
    <t>Jennette</t>
  </si>
  <si>
    <t>Jamila</t>
  </si>
  <si>
    <t>Ena</t>
  </si>
  <si>
    <t>Anh</t>
  </si>
  <si>
    <t>Yoshiko</t>
  </si>
  <si>
    <t>Susannah</t>
  </si>
  <si>
    <t>Salina</t>
  </si>
  <si>
    <t>Rhiannon</t>
  </si>
  <si>
    <t>Joleen</t>
  </si>
  <si>
    <t>Cristine</t>
  </si>
  <si>
    <t>Ashton</t>
  </si>
  <si>
    <t>Aracely</t>
  </si>
  <si>
    <t>Tomeka</t>
  </si>
  <si>
    <t>Shalonda</t>
  </si>
  <si>
    <t>Marti</t>
  </si>
  <si>
    <t>Lacie</t>
  </si>
  <si>
    <t>Kala</t>
  </si>
  <si>
    <t>Jada</t>
  </si>
  <si>
    <t>Ilse</t>
  </si>
  <si>
    <t>Hailey</t>
  </si>
  <si>
    <t>Brittani</t>
  </si>
  <si>
    <t>Zona</t>
  </si>
  <si>
    <t>Syble</t>
  </si>
  <si>
    <t>Sherryl</t>
  </si>
  <si>
    <t>Randy</t>
  </si>
  <si>
    <t>Nidia</t>
  </si>
  <si>
    <t>Marlo</t>
  </si>
  <si>
    <t>Kandice</t>
  </si>
  <si>
    <t>Kandi</t>
  </si>
  <si>
    <t>Deb</t>
  </si>
  <si>
    <t>Dean</t>
  </si>
  <si>
    <t>America</t>
  </si>
  <si>
    <t>Alycia</t>
  </si>
  <si>
    <t>Tommy</t>
  </si>
  <si>
    <t>Ronna</t>
  </si>
  <si>
    <t>Norene</t>
  </si>
  <si>
    <t>Mercy</t>
  </si>
  <si>
    <t>Jose</t>
  </si>
  <si>
    <t>Ingeborg</t>
  </si>
  <si>
    <t>Giovanna</t>
  </si>
  <si>
    <t>Gemma</t>
  </si>
  <si>
    <t>Christel</t>
  </si>
  <si>
    <t>Audry</t>
  </si>
  <si>
    <t>Zora</t>
  </si>
  <si>
    <t>Vita</t>
  </si>
  <si>
    <t>Van</t>
  </si>
  <si>
    <t>Trish</t>
  </si>
  <si>
    <t>Stephaine</t>
  </si>
  <si>
    <t>Shirlee</t>
  </si>
  <si>
    <t>Shanika</t>
  </si>
  <si>
    <t>Melonie</t>
  </si>
  <si>
    <t>Mazie</t>
  </si>
  <si>
    <t>Jazmin</t>
  </si>
  <si>
    <t>Inga</t>
  </si>
  <si>
    <t>Hoa</t>
  </si>
  <si>
    <t>Hettie</t>
  </si>
  <si>
    <t>Geralyn</t>
  </si>
  <si>
    <t>Fonda</t>
  </si>
  <si>
    <t>Estrella</t>
  </si>
  <si>
    <t>Adella</t>
  </si>
  <si>
    <t>Su</t>
  </si>
  <si>
    <t>Sarita</t>
  </si>
  <si>
    <t>Rina</t>
  </si>
  <si>
    <t>Milissa</t>
  </si>
  <si>
    <t>Maribeth</t>
  </si>
  <si>
    <t>Golda</t>
  </si>
  <si>
    <t>Evon</t>
  </si>
  <si>
    <t>Ethelyn</t>
  </si>
  <si>
    <t>Enedina</t>
  </si>
  <si>
    <t>Cherise</t>
  </si>
  <si>
    <t>Chana</t>
  </si>
  <si>
    <t>Velva</t>
  </si>
  <si>
    <t>Tawanna</t>
  </si>
  <si>
    <t>Sade</t>
  </si>
  <si>
    <t>Mirta</t>
  </si>
  <si>
    <t>Li</t>
  </si>
  <si>
    <t>Karie</t>
  </si>
  <si>
    <t>Jacinta</t>
  </si>
  <si>
    <t>Elna</t>
  </si>
  <si>
    <t>Davina</t>
  </si>
  <si>
    <t>Cierra</t>
  </si>
  <si>
    <t>Ashlie</t>
  </si>
  <si>
    <t>Albertha</t>
  </si>
  <si>
    <t>Tanesha</t>
  </si>
  <si>
    <t>Stephani</t>
  </si>
  <si>
    <t>Nelle</t>
  </si>
  <si>
    <t>Mindi</t>
  </si>
  <si>
    <t>Lu</t>
  </si>
  <si>
    <t>Lorinda</t>
  </si>
  <si>
    <t>Larue</t>
  </si>
  <si>
    <t>Florene</t>
  </si>
  <si>
    <t>Demetra</t>
  </si>
  <si>
    <t>Dedra</t>
  </si>
  <si>
    <t>Ciara</t>
  </si>
  <si>
    <t>Chantelle</t>
  </si>
  <si>
    <t>Ashly</t>
  </si>
  <si>
    <t>Suzy</t>
  </si>
  <si>
    <t>Rosalva</t>
  </si>
  <si>
    <t>Noelia</t>
  </si>
  <si>
    <t>Lyda</t>
  </si>
  <si>
    <t>Leatha</t>
  </si>
  <si>
    <t>Krystyna</t>
  </si>
  <si>
    <t>Kristan</t>
  </si>
  <si>
    <t>Karri</t>
  </si>
  <si>
    <t>Darline</t>
  </si>
  <si>
    <t>Darcie</t>
  </si>
  <si>
    <t>Cinda</t>
  </si>
  <si>
    <t>Cheyenne</t>
  </si>
  <si>
    <t>Cherrie</t>
  </si>
  <si>
    <t>Awilda</t>
  </si>
  <si>
    <t>Almeda</t>
  </si>
  <si>
    <t>Rolanda</t>
  </si>
  <si>
    <t>Lanette</t>
  </si>
  <si>
    <t>Jerilyn</t>
  </si>
  <si>
    <t>Gisele</t>
  </si>
  <si>
    <t>Evalyn</t>
  </si>
  <si>
    <t>Cyndi</t>
  </si>
  <si>
    <t>Cleta</t>
  </si>
  <si>
    <t>Carin</t>
  </si>
  <si>
    <t>Zina</t>
  </si>
  <si>
    <t>Zena</t>
  </si>
  <si>
    <t>Velia</t>
  </si>
  <si>
    <t>Tanika</t>
  </si>
  <si>
    <t>Paul</t>
  </si>
  <si>
    <t>Charissa</t>
  </si>
  <si>
    <t>Thomas</t>
  </si>
  <si>
    <t>Talia</t>
  </si>
  <si>
    <t>Margarete</t>
  </si>
  <si>
    <t>Lavonda</t>
  </si>
  <si>
    <t>Kaylee</t>
  </si>
  <si>
    <t>Kathlene</t>
  </si>
  <si>
    <t>Jonna</t>
  </si>
  <si>
    <t>Irena</t>
  </si>
  <si>
    <t>Ilona</t>
  </si>
  <si>
    <t>Idalia</t>
  </si>
  <si>
    <t>Candis</t>
  </si>
  <si>
    <t>Candance</t>
  </si>
  <si>
    <t>Brandee</t>
  </si>
  <si>
    <t>Anitra</t>
  </si>
  <si>
    <t>Alida</t>
  </si>
  <si>
    <t>Sigrid</t>
  </si>
  <si>
    <t>Nicolette</t>
  </si>
  <si>
    <t>Maryjo</t>
  </si>
  <si>
    <t>Linette</t>
  </si>
  <si>
    <t>Hedwig</t>
  </si>
  <si>
    <t>Christiana</t>
  </si>
  <si>
    <t>Cassidy</t>
  </si>
  <si>
    <t>Alexia</t>
  </si>
  <si>
    <t>Tressie</t>
  </si>
  <si>
    <t>Modesta</t>
  </si>
  <si>
    <t>Lupita</t>
  </si>
  <si>
    <t>Lita</t>
  </si>
  <si>
    <t>Gladis</t>
  </si>
  <si>
    <t>Evelia</t>
  </si>
  <si>
    <t>Davida</t>
  </si>
  <si>
    <t>Cherri</t>
  </si>
  <si>
    <t>Cecily</t>
  </si>
  <si>
    <t>Ashely</t>
  </si>
  <si>
    <t>Annabel</t>
  </si>
  <si>
    <t>Agustina</t>
  </si>
  <si>
    <t>Wanita</t>
  </si>
  <si>
    <t>Shirly</t>
  </si>
  <si>
    <t>Rosaura</t>
  </si>
  <si>
    <t>Hulda</t>
  </si>
  <si>
    <t>Eun</t>
  </si>
  <si>
    <t>Bailey</t>
  </si>
  <si>
    <t>Yetta</t>
  </si>
  <si>
    <t>Verona</t>
  </si>
  <si>
    <t>Thomasina</t>
  </si>
  <si>
    <t>Sibyl</t>
  </si>
  <si>
    <t>Shannan</t>
  </si>
  <si>
    <t>Mechelle</t>
  </si>
  <si>
    <t>Lue</t>
  </si>
  <si>
    <t>Leandra</t>
  </si>
  <si>
    <t>Lani</t>
  </si>
  <si>
    <t>Kylee</t>
  </si>
  <si>
    <t>Kandy</t>
  </si>
  <si>
    <t>Jolynn</t>
  </si>
  <si>
    <t>Ferne</t>
  </si>
  <si>
    <t>Eboni</t>
  </si>
  <si>
    <t>Corene</t>
  </si>
  <si>
    <t>Alysia</t>
  </si>
  <si>
    <t>Zula</t>
  </si>
  <si>
    <t>Nada</t>
  </si>
  <si>
    <t>Moira</t>
  </si>
  <si>
    <t>Lyndsay</t>
  </si>
  <si>
    <t>Lorretta</t>
  </si>
  <si>
    <t>Juan</t>
  </si>
  <si>
    <t>Jammie</t>
  </si>
  <si>
    <t>Hortensia</t>
  </si>
  <si>
    <t>Gaynell</t>
  </si>
  <si>
    <t>Cameron</t>
  </si>
  <si>
    <t>Adria</t>
  </si>
  <si>
    <t>Vina</t>
  </si>
  <si>
    <t>Vicenta</t>
  </si>
  <si>
    <t>Tangela</t>
  </si>
  <si>
    <t>Stephine</t>
  </si>
  <si>
    <t>Norine</t>
  </si>
  <si>
    <t>Nella</t>
  </si>
  <si>
    <t>Liana</t>
  </si>
  <si>
    <t>Leslee</t>
  </si>
  <si>
    <t>Kimberely</t>
  </si>
  <si>
    <t>Iliana</t>
  </si>
  <si>
    <t>Glory</t>
  </si>
  <si>
    <t>Felica</t>
  </si>
  <si>
    <t>Emogene</t>
  </si>
  <si>
    <t>Elfriede</t>
  </si>
  <si>
    <t>Eden</t>
  </si>
  <si>
    <t>Eartha</t>
  </si>
  <si>
    <t>Carma</t>
  </si>
  <si>
    <t>Bea</t>
  </si>
  <si>
    <t>Ocie</t>
  </si>
  <si>
    <t>Marry</t>
  </si>
  <si>
    <t>Lennie</t>
  </si>
  <si>
    <t>Kiara</t>
  </si>
  <si>
    <t>Jacalyn</t>
  </si>
  <si>
    <t>Carlota</t>
  </si>
  <si>
    <t>Arielle</t>
  </si>
  <si>
    <t>Yu</t>
  </si>
  <si>
    <t>Star</t>
  </si>
  <si>
    <t>Otilia</t>
  </si>
  <si>
    <t>Kirstin</t>
  </si>
  <si>
    <t>Kacey</t>
  </si>
  <si>
    <t>Johnetta</t>
  </si>
  <si>
    <t>Joey</t>
  </si>
  <si>
    <t>Joetta</t>
  </si>
  <si>
    <t>Jeraldine</t>
  </si>
  <si>
    <t>Jaunita</t>
  </si>
  <si>
    <t>Elana</t>
  </si>
  <si>
    <t>Dorthea</t>
  </si>
  <si>
    <t>Cami</t>
  </si>
  <si>
    <t>Amada</t>
  </si>
  <si>
    <t>Adelia</t>
  </si>
  <si>
    <t>Vernita</t>
  </si>
  <si>
    <t>Tamar</t>
  </si>
  <si>
    <t>Siobhan</t>
  </si>
  <si>
    <t>Renea</t>
  </si>
  <si>
    <t>Rashida</t>
  </si>
  <si>
    <t>Ouida</t>
  </si>
  <si>
    <t>Odell</t>
  </si>
  <si>
    <t>Nilsa</t>
  </si>
  <si>
    <t>Meryl</t>
  </si>
  <si>
    <t>Kristyn</t>
  </si>
  <si>
    <t>Julieta</t>
  </si>
  <si>
    <t>Danica</t>
  </si>
  <si>
    <t>Breanne</t>
  </si>
  <si>
    <t>Aurea</t>
  </si>
  <si>
    <t>Anglea</t>
  </si>
  <si>
    <t>Sherron</t>
  </si>
  <si>
    <t>Odette</t>
  </si>
  <si>
    <t>Malia</t>
  </si>
  <si>
    <t>Lorelei</t>
  </si>
  <si>
    <t>Lin</t>
  </si>
  <si>
    <t>Leesa</t>
  </si>
  <si>
    <t>Kenna</t>
  </si>
  <si>
    <t>Kathlyn</t>
  </si>
  <si>
    <t>Fiona</t>
  </si>
  <si>
    <t>Charlette</t>
  </si>
  <si>
    <t>Suzie</t>
  </si>
  <si>
    <t>Shantell</t>
  </si>
  <si>
    <t>Sabra</t>
  </si>
  <si>
    <t>Racquel</t>
  </si>
  <si>
    <t>Myong</t>
  </si>
  <si>
    <t>Mira</t>
  </si>
  <si>
    <t>Martine</t>
  </si>
  <si>
    <t>Lucienne</t>
  </si>
  <si>
    <t>Lavada</t>
  </si>
  <si>
    <t>Juliann</t>
  </si>
  <si>
    <t>Johnie</t>
  </si>
  <si>
    <t>Elvera</t>
  </si>
  <si>
    <t>Delphia</t>
  </si>
  <si>
    <t>Clair</t>
  </si>
  <si>
    <t>Christiane</t>
  </si>
  <si>
    <t>Charolette</t>
  </si>
  <si>
    <t>Carri</t>
  </si>
  <si>
    <t>Augustine</t>
  </si>
  <si>
    <t>Asha</t>
  </si>
  <si>
    <t>Angella</t>
  </si>
  <si>
    <t>Paola</t>
  </si>
  <si>
    <t>Ninfa</t>
  </si>
  <si>
    <t>Leda</t>
  </si>
  <si>
    <t>Lai</t>
  </si>
  <si>
    <t>Eda</t>
  </si>
  <si>
    <t>Sunshine</t>
  </si>
  <si>
    <t>Stefani</t>
  </si>
  <si>
    <t>Shanell</t>
  </si>
  <si>
    <t>Palma</t>
  </si>
  <si>
    <t>Machelle</t>
  </si>
  <si>
    <t>Lissa</t>
  </si>
  <si>
    <t>Kecia</t>
  </si>
  <si>
    <t>Kathryne</t>
  </si>
  <si>
    <t>Karlene</t>
  </si>
  <si>
    <t>Julissa</t>
  </si>
  <si>
    <t>Jettie</t>
  </si>
  <si>
    <t>Jenniffer</t>
  </si>
  <si>
    <t>Hui</t>
  </si>
  <si>
    <t>Corrina</t>
  </si>
  <si>
    <t>Christopher</t>
  </si>
  <si>
    <t>Carolann</t>
  </si>
  <si>
    <t>Alena</t>
  </si>
  <si>
    <t>Tess</t>
  </si>
  <si>
    <t>Rosaria</t>
  </si>
  <si>
    <t>Myrtice</t>
  </si>
  <si>
    <t>Marylee</t>
  </si>
  <si>
    <t>Liane</t>
  </si>
  <si>
    <t>Kenyatta</t>
  </si>
  <si>
    <t>Judie</t>
  </si>
  <si>
    <t>Janey</t>
  </si>
  <si>
    <t>In</t>
  </si>
  <si>
    <t>Elmira</t>
  </si>
  <si>
    <t>Eldora</t>
  </si>
  <si>
    <t>Denna</t>
  </si>
  <si>
    <t>Cristi</t>
  </si>
  <si>
    <t>Cathi</t>
  </si>
  <si>
    <t>Zaida</t>
  </si>
  <si>
    <t>Vonnie</t>
  </si>
  <si>
    <t>Viva</t>
  </si>
  <si>
    <t>Vernie</t>
  </si>
  <si>
    <t>Rosaline</t>
  </si>
  <si>
    <t>Mariela</t>
  </si>
  <si>
    <t>Luciana</t>
  </si>
  <si>
    <t>Lesli</t>
  </si>
  <si>
    <t>Karan</t>
  </si>
  <si>
    <t>Felice</t>
  </si>
  <si>
    <t>Deneen</t>
  </si>
  <si>
    <t>Adina</t>
  </si>
  <si>
    <t>Wynona</t>
  </si>
  <si>
    <t>Tarsha</t>
  </si>
  <si>
    <t>Sheron</t>
  </si>
  <si>
    <t>Shasta</t>
  </si>
  <si>
    <t>Shanita</t>
  </si>
  <si>
    <t>Shani</t>
  </si>
  <si>
    <t>Shandra</t>
  </si>
  <si>
    <t>Randa</t>
  </si>
  <si>
    <t>Pinkie</t>
  </si>
  <si>
    <t>Paris</t>
  </si>
  <si>
    <t>Nelida</t>
  </si>
  <si>
    <t>Marilou</t>
  </si>
  <si>
    <t>Lyla</t>
  </si>
  <si>
    <t>Laurene</t>
  </si>
  <si>
    <t>Laci</t>
  </si>
  <si>
    <t>Joi</t>
  </si>
  <si>
    <t>Janene</t>
  </si>
  <si>
    <t>Dorotha</t>
  </si>
  <si>
    <t>Daniele</t>
  </si>
  <si>
    <t>Dani</t>
  </si>
  <si>
    <t>Carolynn</t>
  </si>
  <si>
    <t>Carlyn</t>
  </si>
  <si>
    <t>Berenice</t>
  </si>
  <si>
    <t>Ayesha</t>
  </si>
  <si>
    <t>Anneliese</t>
  </si>
  <si>
    <t>Alethea</t>
  </si>
  <si>
    <t>Thersa</t>
  </si>
  <si>
    <t>Tamiko</t>
  </si>
  <si>
    <t>Rufina</t>
  </si>
  <si>
    <t>Oliva</t>
  </si>
  <si>
    <t>Mozell</t>
  </si>
  <si>
    <t>Marylyn</t>
  </si>
  <si>
    <t>Madison</t>
  </si>
  <si>
    <t>Kristian</t>
  </si>
  <si>
    <t>Kathyrn</t>
  </si>
  <si>
    <t>Kasandra</t>
  </si>
  <si>
    <t>Kandace</t>
  </si>
  <si>
    <t>Janae</t>
  </si>
  <si>
    <t>Gabriel</t>
  </si>
  <si>
    <t>Domenica</t>
  </si>
  <si>
    <t>Debbra</t>
  </si>
  <si>
    <t>Dannielle</t>
  </si>
  <si>
    <t>Chun</t>
  </si>
  <si>
    <t>Buffy</t>
  </si>
  <si>
    <t>Barbie</t>
  </si>
  <si>
    <t>Arcelia</t>
  </si>
  <si>
    <t>Aja</t>
  </si>
  <si>
    <t>Zenobia</t>
  </si>
  <si>
    <t>Sharen</t>
  </si>
  <si>
    <t>Sharee</t>
  </si>
  <si>
    <t>Patrick</t>
  </si>
  <si>
    <t>Page</t>
  </si>
  <si>
    <t>My</t>
  </si>
  <si>
    <t>Lavinia</t>
  </si>
  <si>
    <t>Kum</t>
  </si>
  <si>
    <t>Kacie</t>
  </si>
  <si>
    <t>Jackeline</t>
  </si>
  <si>
    <t>Huong</t>
  </si>
  <si>
    <t>Felisa</t>
  </si>
  <si>
    <t>Emelia</t>
  </si>
  <si>
    <t>Eleanora</t>
  </si>
  <si>
    <t>Cythia</t>
  </si>
  <si>
    <t>Cristin</t>
  </si>
  <si>
    <t>Clyde</t>
  </si>
  <si>
    <t>Claribel</t>
  </si>
  <si>
    <t>Caron</t>
  </si>
  <si>
    <t>Anastacia</t>
  </si>
  <si>
    <t>Zulma</t>
  </si>
  <si>
    <t>Zandra</t>
  </si>
  <si>
    <t>Yoko</t>
  </si>
  <si>
    <t>Tenisha</t>
  </si>
  <si>
    <t>Susann</t>
  </si>
  <si>
    <t>Sherilyn</t>
  </si>
  <si>
    <t>Shay</t>
  </si>
  <si>
    <t>Shawanda</t>
  </si>
  <si>
    <t>Sabine</t>
  </si>
  <si>
    <t>Romana</t>
  </si>
  <si>
    <t>Mathilda</t>
  </si>
  <si>
    <t>Linsey</t>
  </si>
  <si>
    <t>Keiko</t>
  </si>
  <si>
    <t>Joana</t>
  </si>
  <si>
    <t>Isela</t>
  </si>
  <si>
    <t>Gretta</t>
  </si>
  <si>
    <t>Georgetta</t>
  </si>
  <si>
    <t>Eugenie</t>
  </si>
  <si>
    <t>Dusty</t>
  </si>
  <si>
    <t>Desirae</t>
  </si>
  <si>
    <t>Delora</t>
  </si>
  <si>
    <t>Corazon</t>
  </si>
  <si>
    <t>Antonina</t>
  </si>
  <si>
    <t>Anika</t>
  </si>
  <si>
    <t>Willene</t>
  </si>
  <si>
    <t>Tracee</t>
  </si>
  <si>
    <t>Tamatha</t>
  </si>
  <si>
    <t>Regan</t>
  </si>
  <si>
    <t>Nichelle</t>
  </si>
  <si>
    <t>Mickie</t>
  </si>
  <si>
    <t>Maegan</t>
  </si>
  <si>
    <t>Luana</t>
  </si>
  <si>
    <t>Lanita</t>
  </si>
  <si>
    <t>Kelsie</t>
  </si>
  <si>
    <t>Edelmira</t>
  </si>
  <si>
    <t>Bree</t>
  </si>
  <si>
    <t>Afton</t>
  </si>
  <si>
    <t>Teodora</t>
  </si>
  <si>
    <t>Tamie</t>
  </si>
  <si>
    <t>Shena</t>
  </si>
  <si>
    <t>Meg</t>
  </si>
  <si>
    <t>Linh</t>
  </si>
  <si>
    <t>Keli</t>
  </si>
  <si>
    <t>Kaci</t>
  </si>
  <si>
    <t>Danyelle</t>
  </si>
  <si>
    <t>Britt</t>
  </si>
  <si>
    <t>Arlette</t>
  </si>
  <si>
    <t>Albertine</t>
  </si>
  <si>
    <t>Adelle</t>
  </si>
  <si>
    <t>Tiffiny</t>
  </si>
  <si>
    <t>Stormy</t>
  </si>
  <si>
    <t>Simona</t>
  </si>
  <si>
    <t>Numbers</t>
  </si>
  <si>
    <t>Nicolasa</t>
  </si>
  <si>
    <t>Nichol</t>
  </si>
  <si>
    <t>Nia</t>
  </si>
  <si>
    <t>Nakisha</t>
  </si>
  <si>
    <t>Mee</t>
  </si>
  <si>
    <t>Maira</t>
  </si>
  <si>
    <t>Loreen</t>
  </si>
  <si>
    <t>Kizzy</t>
  </si>
  <si>
    <t>Johnny</t>
  </si>
  <si>
    <t>Jay</t>
  </si>
  <si>
    <t>Fallon</t>
  </si>
  <si>
    <t>Christene</t>
  </si>
  <si>
    <t>Bobbye</t>
  </si>
  <si>
    <t>Anthony</t>
  </si>
  <si>
    <t>Ying</t>
  </si>
  <si>
    <t>Vincenza</t>
  </si>
  <si>
    <t>Tanja</t>
  </si>
  <si>
    <t>Rubie</t>
  </si>
  <si>
    <t>Roni</t>
  </si>
  <si>
    <t>Queenie</t>
  </si>
  <si>
    <t>Margarett</t>
  </si>
  <si>
    <t>Kimberli</t>
  </si>
  <si>
    <t>Irmgard</t>
  </si>
  <si>
    <t>Idell</t>
  </si>
  <si>
    <t>Hilma</t>
  </si>
  <si>
    <t>Evelina</t>
  </si>
  <si>
    <t>Esta</t>
  </si>
  <si>
    <t>Emilee</t>
  </si>
  <si>
    <t>Dennise</t>
  </si>
  <si>
    <t>Dania</t>
  </si>
  <si>
    <t>Carl</t>
  </si>
  <si>
    <t>Carie</t>
  </si>
  <si>
    <t>Antonio</t>
  </si>
  <si>
    <t>Wai</t>
  </si>
  <si>
    <t>Sang</t>
  </si>
  <si>
    <t>Risa</t>
  </si>
  <si>
    <t>Rikki</t>
  </si>
  <si>
    <t>Particia</t>
  </si>
  <si>
    <t>Mui</t>
  </si>
  <si>
    <t>Masako</t>
  </si>
  <si>
    <t>Mario</t>
  </si>
  <si>
    <t>Luvenia</t>
  </si>
  <si>
    <t>Loree</t>
  </si>
  <si>
    <t>Loni</t>
  </si>
  <si>
    <t>Lien</t>
  </si>
  <si>
    <t>Kevin</t>
  </si>
  <si>
    <t>Gigi</t>
  </si>
  <si>
    <t>Florencia</t>
  </si>
  <si>
    <t>Dorian</t>
  </si>
  <si>
    <t>Denita</t>
  </si>
  <si>
    <t>Dallas</t>
  </si>
  <si>
    <t>Chi</t>
  </si>
  <si>
    <t>Billye</t>
  </si>
  <si>
    <t>Alexander</t>
  </si>
  <si>
    <t>Tomika</t>
  </si>
  <si>
    <t>Sharita</t>
  </si>
  <si>
    <t>Rana</t>
  </si>
  <si>
    <t>Nikole</t>
  </si>
  <si>
    <t>Neoma</t>
  </si>
  <si>
    <t>Margarite</t>
  </si>
  <si>
    <t>Madalyn</t>
  </si>
  <si>
    <t>Lucina</t>
  </si>
  <si>
    <t>Laila</t>
  </si>
  <si>
    <t>Kali</t>
  </si>
  <si>
    <t>Jenette</t>
  </si>
  <si>
    <t>Gabriele</t>
  </si>
  <si>
    <t>Evelyne</t>
  </si>
  <si>
    <t>Elenora</t>
  </si>
  <si>
    <t>Clementina</t>
  </si>
  <si>
    <t>Alejandrina</t>
  </si>
  <si>
    <t>Zulema</t>
  </si>
  <si>
    <t>Violette</t>
  </si>
  <si>
    <t>Vannessa</t>
  </si>
  <si>
    <t>Thresa</t>
  </si>
  <si>
    <t>Retta</t>
  </si>
  <si>
    <t>Pia</t>
  </si>
  <si>
    <t>Patience</t>
  </si>
  <si>
    <t>Noella</t>
  </si>
  <si>
    <t>Nickie</t>
  </si>
  <si>
    <t>Jonell</t>
  </si>
  <si>
    <t>Delta</t>
  </si>
  <si>
    <t>Chung</t>
  </si>
  <si>
    <t>Chaya</t>
  </si>
  <si>
    <t>Camelia</t>
  </si>
  <si>
    <t>Bethel</t>
  </si>
  <si>
    <t>Anya</t>
  </si>
  <si>
    <t>Andrew</t>
  </si>
  <si>
    <t>Thanh</t>
  </si>
  <si>
    <t>Suzann</t>
  </si>
  <si>
    <t>Spring</t>
  </si>
  <si>
    <t>Shu</t>
  </si>
  <si>
    <t>Mila</t>
  </si>
  <si>
    <t>Lilla</t>
  </si>
  <si>
    <t>Laverna</t>
  </si>
  <si>
    <t>Keesha</t>
  </si>
  <si>
    <t>Kattie</t>
  </si>
  <si>
    <t>Gia</t>
  </si>
  <si>
    <t>Georgene</t>
  </si>
  <si>
    <t>Eveline</t>
  </si>
  <si>
    <t>Estell</t>
  </si>
  <si>
    <t>Elizbeth</t>
  </si>
  <si>
    <t>Vivienne</t>
  </si>
  <si>
    <t>Vallie</t>
  </si>
  <si>
    <t>Trudie</t>
  </si>
  <si>
    <t>Stephane</t>
  </si>
  <si>
    <t>Michel</t>
  </si>
  <si>
    <t>Magaly</t>
  </si>
  <si>
    <t>Madie</t>
  </si>
  <si>
    <t>Kenyetta</t>
  </si>
  <si>
    <t>Karren</t>
  </si>
  <si>
    <t>Janetta</t>
  </si>
  <si>
    <t>Hermine</t>
  </si>
  <si>
    <t>Harmony</t>
  </si>
  <si>
    <t>Drucilla</t>
  </si>
  <si>
    <t>Debbi</t>
  </si>
  <si>
    <t>Celestina</t>
  </si>
  <si>
    <t>Candie</t>
  </si>
  <si>
    <t>Britni</t>
  </si>
  <si>
    <t>Beckie</t>
  </si>
  <si>
    <t>Amina</t>
  </si>
  <si>
    <t>Zita</t>
  </si>
  <si>
    <t>Yun</t>
  </si>
  <si>
    <t>Yolande</t>
  </si>
  <si>
    <t>Vivien</t>
  </si>
  <si>
    <t>Vernetta</t>
  </si>
  <si>
    <t>Trudi</t>
  </si>
  <si>
    <t>Sommer</t>
  </si>
  <si>
    <t>Pearle</t>
  </si>
  <si>
    <t>Patrina</t>
  </si>
  <si>
    <t>Ossie</t>
  </si>
  <si>
    <t>Nicolle</t>
  </si>
  <si>
    <t>Loyce</t>
  </si>
  <si>
    <t>Letty</t>
  </si>
  <si>
    <t>Larisa</t>
  </si>
  <si>
    <t>Katharina</t>
  </si>
  <si>
    <t>Joselyn</t>
  </si>
  <si>
    <t>Jonelle</t>
  </si>
  <si>
    <t>Jenell</t>
  </si>
  <si>
    <t>Iesha</t>
  </si>
  <si>
    <t>Heide</t>
  </si>
  <si>
    <t>Florinda</t>
  </si>
  <si>
    <t>Florentina</t>
  </si>
  <si>
    <t>Flo</t>
  </si>
  <si>
    <t>Elodia</t>
  </si>
  <si>
    <t>Dorine</t>
  </si>
  <si>
    <t>Brunilda</t>
  </si>
  <si>
    <t>Brigid</t>
  </si>
  <si>
    <t>Ashli</t>
  </si>
  <si>
    <t>Ardella</t>
  </si>
  <si>
    <t>Twana</t>
  </si>
  <si>
    <t>Thu</t>
  </si>
  <si>
    <t>Tarah</t>
  </si>
  <si>
    <t>Sung</t>
  </si>
  <si>
    <t>Shea</t>
  </si>
  <si>
    <t>Shavon</t>
  </si>
  <si>
    <t>Shane</t>
  </si>
  <si>
    <t>Serina</t>
  </si>
  <si>
    <t>Rayna</t>
  </si>
  <si>
    <t>Ramonita</t>
  </si>
  <si>
    <t>Nga</t>
  </si>
  <si>
    <t>Margurite</t>
  </si>
  <si>
    <t>Lucrecia</t>
  </si>
  <si>
    <t>Kourtney</t>
  </si>
  <si>
    <t>Kati</t>
  </si>
  <si>
    <t>Jesus</t>
  </si>
  <si>
    <t>Jesenia</t>
  </si>
  <si>
    <t>Diamond</t>
  </si>
  <si>
    <t>Crista</t>
  </si>
  <si>
    <t>Ayana</t>
  </si>
  <si>
    <t>Alica</t>
  </si>
  <si>
    <t>Alia</t>
  </si>
  <si>
    <t>Vinnie</t>
  </si>
  <si>
    <t>Suellen</t>
  </si>
  <si>
    <t>Romelia</t>
  </si>
  <si>
    <t>Rachell</t>
  </si>
  <si>
    <t>Piper</t>
  </si>
  <si>
    <t>Olympia</t>
  </si>
  <si>
    <t>Michiko</t>
  </si>
  <si>
    <t>Kathaleen</t>
  </si>
  <si>
    <t>Jolie</t>
  </si>
  <si>
    <t>Jessi</t>
  </si>
  <si>
    <t>Janessa</t>
  </si>
  <si>
    <t>Hana</t>
  </si>
  <si>
    <t>Ha</t>
  </si>
  <si>
    <t>Elease</t>
  </si>
  <si>
    <t>Carletta</t>
  </si>
  <si>
    <t>Britany</t>
  </si>
  <si>
    <t>Shona</t>
  </si>
  <si>
    <t>Salome</t>
  </si>
  <si>
    <t>Rosamond</t>
  </si>
  <si>
    <t>Regena</t>
  </si>
  <si>
    <t>Raina</t>
  </si>
  <si>
    <t>Ngoc</t>
  </si>
  <si>
    <t>Nelia</t>
  </si>
  <si>
    <t>Louvenia</t>
  </si>
  <si>
    <t>Lesia</t>
  </si>
  <si>
    <t>Latrina</t>
  </si>
  <si>
    <t>Laticia</t>
  </si>
  <si>
    <t>Larhonda</t>
  </si>
  <si>
    <t>Jina</t>
  </si>
  <si>
    <t>Jacki</t>
  </si>
  <si>
    <t>Hollis</t>
  </si>
  <si>
    <t>Holley</t>
  </si>
  <si>
    <t>Emmy</t>
  </si>
  <si>
    <t>Deeann</t>
  </si>
  <si>
    <t>Coretta</t>
  </si>
  <si>
    <t>Arnetta</t>
  </si>
  <si>
    <t>Velvet</t>
  </si>
  <si>
    <t>Thalia</t>
  </si>
  <si>
    <t>Shanice</t>
  </si>
  <si>
    <t>Neta</t>
  </si>
  <si>
    <t>Mikki</t>
  </si>
  <si>
    <t>Micki</t>
  </si>
  <si>
    <t>Lonna</t>
  </si>
  <si>
    <t>Leana</t>
  </si>
  <si>
    <t>Lashunda</t>
  </si>
  <si>
    <t>Kiley</t>
  </si>
  <si>
    <t>Joye</t>
  </si>
  <si>
    <t>Jacqulyn</t>
  </si>
  <si>
    <t>Ignacia</t>
  </si>
  <si>
    <t>Hyun</t>
  </si>
  <si>
    <t>Hiroko</t>
  </si>
  <si>
    <t>Henry</t>
  </si>
  <si>
    <t>Henriette</t>
  </si>
  <si>
    <t>Elayne</t>
  </si>
  <si>
    <t>Delinda</t>
  </si>
  <si>
    <t>Darnell</t>
  </si>
  <si>
    <t>Dahlia</t>
  </si>
  <si>
    <t>Coreen</t>
  </si>
  <si>
    <t>Consuela</t>
  </si>
  <si>
    <t>Conchita</t>
  </si>
  <si>
    <t>Celine</t>
  </si>
  <si>
    <t>Babette</t>
  </si>
  <si>
    <t>Ayanna</t>
  </si>
  <si>
    <t>Anette</t>
  </si>
  <si>
    <t>Albertina</t>
  </si>
  <si>
    <t>Skye</t>
  </si>
  <si>
    <t>Shawnee</t>
  </si>
  <si>
    <t>Shaneka</t>
  </si>
  <si>
    <t>Quiana</t>
  </si>
  <si>
    <t>Pamelia</t>
  </si>
  <si>
    <t>Min</t>
  </si>
  <si>
    <t>Merri</t>
  </si>
  <si>
    <t>Merlene</t>
  </si>
  <si>
    <t>Margit</t>
  </si>
  <si>
    <t>Kiesha</t>
  </si>
  <si>
    <t>Kiera</t>
  </si>
  <si>
    <t>Kaylene</t>
  </si>
  <si>
    <t>Jodee</t>
  </si>
  <si>
    <t>Jenise</t>
  </si>
  <si>
    <t>Erlene</t>
  </si>
  <si>
    <t>Emmie</t>
  </si>
  <si>
    <t>Else</t>
  </si>
  <si>
    <t>Daryl</t>
  </si>
  <si>
    <t>Dalila</t>
  </si>
  <si>
    <t>Daisey</t>
  </si>
  <si>
    <t>Cody</t>
  </si>
  <si>
    <t>Casie</t>
  </si>
  <si>
    <t>Belia</t>
  </si>
  <si>
    <t>Babara</t>
  </si>
  <si>
    <t>Versie</t>
  </si>
  <si>
    <t>Vanesa</t>
  </si>
  <si>
    <t>Shelba</t>
  </si>
  <si>
    <t>Shawnda</t>
  </si>
  <si>
    <t>Sam</t>
  </si>
  <si>
    <t>Norman</t>
  </si>
  <si>
    <t>Nikia</t>
  </si>
  <si>
    <t>Naoma</t>
  </si>
  <si>
    <t>Marna</t>
  </si>
  <si>
    <t>Margeret</t>
  </si>
  <si>
    <t>Madaline</t>
  </si>
  <si>
    <t>Lawana</t>
  </si>
  <si>
    <t>Kindra</t>
  </si>
  <si>
    <t>Jutta</t>
  </si>
  <si>
    <t>Jazmine</t>
  </si>
  <si>
    <t>Janett</t>
  </si>
  <si>
    <t>Hannelore</t>
  </si>
  <si>
    <t>Glendora</t>
  </si>
  <si>
    <t>Gertrud</t>
  </si>
  <si>
    <t>Garnett</t>
  </si>
  <si>
    <t>Freeda</t>
  </si>
  <si>
    <t>Frederica</t>
  </si>
  <si>
    <t>Florance</t>
  </si>
  <si>
    <t>Flavia</t>
  </si>
  <si>
    <t>Dennis</t>
  </si>
  <si>
    <t>Carline</t>
  </si>
  <si>
    <t>Beverlee</t>
  </si>
  <si>
    <t>Anjanette</t>
  </si>
  <si>
    <t>Valda</t>
  </si>
  <si>
    <t>Trinity</t>
  </si>
  <si>
    <t>Tamala</t>
  </si>
  <si>
    <t>Stevie</t>
  </si>
  <si>
    <t>Shonna</t>
  </si>
  <si>
    <t>Sha</t>
  </si>
  <si>
    <t>Sarina</t>
  </si>
  <si>
    <t>Oneida</t>
  </si>
  <si>
    <t>Micah</t>
  </si>
  <si>
    <t>Merilyn</t>
  </si>
  <si>
    <t>Marleen</t>
  </si>
  <si>
    <t>Lurline</t>
  </si>
  <si>
    <t>Lenna</t>
  </si>
  <si>
    <t>Katherin</t>
  </si>
  <si>
    <t>Jin</t>
  </si>
  <si>
    <t>Jeni</t>
  </si>
  <si>
    <t>Hae</t>
  </si>
  <si>
    <t>Gracia</t>
  </si>
  <si>
    <t>Glady</t>
  </si>
  <si>
    <t>Farah</t>
  </si>
  <si>
    <t>Eric</t>
  </si>
  <si>
    <t>Enola</t>
  </si>
  <si>
    <t>Ema</t>
  </si>
  <si>
    <t>Dominque</t>
  </si>
  <si>
    <t>Devona</t>
  </si>
  <si>
    <t>Delana</t>
  </si>
  <si>
    <t>Cecila</t>
  </si>
  <si>
    <t>Caprice</t>
  </si>
  <si>
    <t>Alysha</t>
  </si>
  <si>
    <t>Ali</t>
  </si>
  <si>
    <t>Alethia</t>
  </si>
  <si>
    <t>Vena</t>
  </si>
  <si>
    <t>Theresia</t>
  </si>
  <si>
    <t>Tawny</t>
  </si>
  <si>
    <t>Song</t>
  </si>
  <si>
    <t>Shakira</t>
  </si>
  <si>
    <t>Samara</t>
  </si>
  <si>
    <t>Sachiko</t>
  </si>
  <si>
    <t>Rachele</t>
  </si>
  <si>
    <t>Pamella</t>
  </si>
  <si>
    <t>Nicky</t>
  </si>
  <si>
    <t>Marni</t>
  </si>
  <si>
    <t>Mariel</t>
  </si>
  <si>
    <t>Maren</t>
  </si>
  <si>
    <t>Malisa</t>
  </si>
  <si>
    <t>Ligia</t>
  </si>
  <si>
    <t>Lera</t>
  </si>
  <si>
    <t>Latoria</t>
  </si>
  <si>
    <t>Larae</t>
  </si>
  <si>
    <t>Kimber</t>
  </si>
  <si>
    <t>Kathern</t>
  </si>
  <si>
    <t>Karey</t>
  </si>
  <si>
    <t>Jennefer</t>
  </si>
  <si>
    <t>Janeth</t>
  </si>
  <si>
    <t>Halina</t>
  </si>
  <si>
    <t>Fredia</t>
  </si>
  <si>
    <t>Delisa</t>
  </si>
  <si>
    <t>Debroah</t>
  </si>
  <si>
    <t>Ciera</t>
  </si>
  <si>
    <t>Chin</t>
  </si>
  <si>
    <t>Angelika</t>
  </si>
  <si>
    <t>Andree</t>
  </si>
  <si>
    <t>Altha</t>
  </si>
  <si>
    <t>Yen</t>
  </si>
  <si>
    <t>Vivan</t>
  </si>
  <si>
    <t>Terresa</t>
  </si>
  <si>
    <t>Tanna</t>
  </si>
  <si>
    <t>Suk</t>
  </si>
  <si>
    <t>Sudie</t>
  </si>
  <si>
    <t>Soo</t>
  </si>
  <si>
    <t>Signe</t>
  </si>
  <si>
    <t>Salena</t>
  </si>
  <si>
    <t>Ronni</t>
  </si>
  <si>
    <t>Rebbecca</t>
  </si>
  <si>
    <t>Myrtie</t>
  </si>
  <si>
    <t>Mckenzie</t>
  </si>
  <si>
    <t>Malika</t>
  </si>
  <si>
    <t>Maida</t>
  </si>
  <si>
    <t>Loan</t>
  </si>
  <si>
    <t>Leonarda</t>
  </si>
  <si>
    <t>Kayleigh</t>
  </si>
  <si>
    <t>France</t>
  </si>
  <si>
    <t>Ethyl</t>
  </si>
  <si>
    <t>Ellyn</t>
  </si>
  <si>
    <t>Dayle</t>
  </si>
  <si>
    <t>Cammie</t>
  </si>
  <si>
    <t>Brittni</t>
  </si>
  <si>
    <t>Birgit</t>
  </si>
  <si>
    <t>Avelina</t>
  </si>
  <si>
    <t>Asuncion</t>
  </si>
  <si>
    <t>Arianna</t>
  </si>
  <si>
    <t>Akiko</t>
  </si>
  <si>
    <t>Venice</t>
  </si>
  <si>
    <t>Tyesha</t>
  </si>
  <si>
    <t>Tonie</t>
  </si>
  <si>
    <t>Tiesha</t>
  </si>
  <si>
    <t>Takisha</t>
  </si>
  <si>
    <t>Steffanie</t>
  </si>
  <si>
    <t>Sindy</t>
  </si>
  <si>
    <t>Santana</t>
  </si>
  <si>
    <t>Meghann</t>
  </si>
  <si>
    <t>Manda</t>
  </si>
  <si>
    <t>Macie</t>
  </si>
  <si>
    <t>Lady</t>
  </si>
  <si>
    <t>Kellye</t>
  </si>
  <si>
    <t>Kellee</t>
  </si>
  <si>
    <t>Joslyn</t>
  </si>
  <si>
    <t>Jason</t>
  </si>
  <si>
    <t>Inger</t>
  </si>
  <si>
    <t>Indira</t>
  </si>
  <si>
    <t>Glinda</t>
  </si>
  <si>
    <t>Glennis</t>
  </si>
  <si>
    <t>Fernanda</t>
  </si>
  <si>
    <t>Faustina</t>
  </si>
  <si>
    <t>Eneida</t>
  </si>
  <si>
    <t>Elicia</t>
  </si>
  <si>
    <t>Dot</t>
  </si>
  <si>
    <t>Digna</t>
  </si>
  <si>
    <t>Dell</t>
  </si>
  <si>
    <t>Arletta</t>
  </si>
  <si>
    <t>Andre</t>
  </si>
  <si>
    <t>Willia</t>
  </si>
  <si>
    <t>Tammara</t>
  </si>
  <si>
    <t>Tabetha</t>
  </si>
  <si>
    <t>Sherrell</t>
  </si>
  <si>
    <t>Sari</t>
  </si>
  <si>
    <t>Refugio</t>
  </si>
  <si>
    <t>Rebbeca</t>
  </si>
  <si>
    <t>Pauletta</t>
  </si>
  <si>
    <t>Nieves</t>
  </si>
  <si>
    <t>Natosha</t>
  </si>
  <si>
    <t>Nakita</t>
  </si>
  <si>
    <t>Mammie</t>
  </si>
  <si>
    <t>Kenisha</t>
  </si>
  <si>
    <t>Kazuko</t>
  </si>
  <si>
    <t>Kassie</t>
  </si>
  <si>
    <t>Gary</t>
  </si>
  <si>
    <t>Earlean</t>
  </si>
  <si>
    <t>Daphine</t>
  </si>
  <si>
    <t>Corliss</t>
  </si>
  <si>
    <t>Clotilde</t>
  </si>
  <si>
    <t>Carolyne</t>
  </si>
  <si>
    <t>Bernetta</t>
  </si>
  <si>
    <t>Augustina</t>
  </si>
  <si>
    <t>Audrea</t>
  </si>
  <si>
    <t>Annis</t>
  </si>
  <si>
    <t>Annabell</t>
  </si>
  <si>
    <t>Yan</t>
  </si>
  <si>
    <t>Tennille</t>
  </si>
  <si>
    <t>Tamica</t>
  </si>
  <si>
    <t>Selene</t>
  </si>
  <si>
    <t>Sean</t>
  </si>
  <si>
    <t>Rosana</t>
  </si>
  <si>
    <t>Regenia</t>
  </si>
  <si>
    <t>Qiana</t>
  </si>
  <si>
    <t>Markita</t>
  </si>
  <si>
    <t>Macy</t>
  </si>
  <si>
    <t>Leeanne</t>
  </si>
  <si>
    <t>Laurine</t>
  </si>
  <si>
    <t>Kym</t>
  </si>
  <si>
    <t>Jessenia</t>
  </si>
  <si>
    <t>Janita</t>
  </si>
  <si>
    <t>Georgine</t>
  </si>
  <si>
    <t>Genie</t>
  </si>
  <si>
    <t>Emiko</t>
  </si>
  <si>
    <t>Elvie</t>
  </si>
  <si>
    <t>Deandra</t>
  </si>
  <si>
    <t>Dagmar</t>
  </si>
  <si>
    <t>Corie</t>
  </si>
  <si>
    <t>Collen</t>
  </si>
  <si>
    <t>Cherish</t>
  </si>
  <si>
    <t>Romaine</t>
  </si>
  <si>
    <t>Porsha</t>
  </si>
  <si>
    <t>Pearlene</t>
  </si>
  <si>
    <t>Micheline</t>
  </si>
  <si>
    <t>Merna</t>
  </si>
  <si>
    <t>Margorie</t>
  </si>
  <si>
    <t>Margaretta</t>
  </si>
  <si>
    <t>Lore</t>
  </si>
  <si>
    <t>Kenneth</t>
  </si>
  <si>
    <t>Jenine</t>
  </si>
  <si>
    <t>Hermina</t>
  </si>
  <si>
    <t>Fredericka</t>
  </si>
  <si>
    <t>Elke</t>
  </si>
  <si>
    <t>Drusilla</t>
  </si>
  <si>
    <t>Dorathy</t>
  </si>
  <si>
    <t>Dione</t>
  </si>
  <si>
    <t>Desire</t>
  </si>
  <si>
    <t>Celena</t>
  </si>
  <si>
    <t>Brigida</t>
  </si>
  <si>
    <t>Angeles</t>
  </si>
  <si>
    <t>Allegra</t>
  </si>
  <si>
    <t>Theo</t>
  </si>
  <si>
    <t>Tamekia</t>
  </si>
  <si>
    <t>Synthia</t>
  </si>
  <si>
    <t>Stephen</t>
  </si>
  <si>
    <t>Sook</t>
  </si>
  <si>
    <t>Slyvia</t>
  </si>
  <si>
    <t>Rosann</t>
  </si>
  <si>
    <t>Reatha</t>
  </si>
  <si>
    <t>Raye</t>
  </si>
  <si>
    <t>Marquetta</t>
  </si>
  <si>
    <t>Margart</t>
  </si>
  <si>
    <t>Ling</t>
  </si>
  <si>
    <t>Layla</t>
  </si>
  <si>
    <t>Kymberly</t>
  </si>
  <si>
    <t>Kiana</t>
  </si>
  <si>
    <t>Kayleen</t>
  </si>
  <si>
    <t>Katlyn</t>
  </si>
  <si>
    <t>Karmen</t>
  </si>
  <si>
    <t>Joella</t>
  </si>
  <si>
    <t>Irina</t>
  </si>
  <si>
    <t>Emelda</t>
  </si>
  <si>
    <t>Eleni</t>
  </si>
  <si>
    <t>Detra</t>
  </si>
  <si>
    <t>Clemmie</t>
  </si>
  <si>
    <t>Cheryll</t>
  </si>
  <si>
    <t>Chantell</t>
  </si>
  <si>
    <t>Cathey</t>
  </si>
  <si>
    <t>Arnita</t>
  </si>
  <si>
    <t>Arla</t>
  </si>
  <si>
    <t>Angle</t>
  </si>
  <si>
    <t>Angelic</t>
  </si>
  <si>
    <t>Alyse</t>
  </si>
  <si>
    <t>Zofia</t>
  </si>
  <si>
    <t>Thomasine</t>
  </si>
  <si>
    <t>Tennie</t>
  </si>
  <si>
    <t>Son</t>
  </si>
  <si>
    <t>Sherly</t>
  </si>
  <si>
    <t>Sherley</t>
  </si>
  <si>
    <t>Sharyl</t>
  </si>
  <si>
    <t>Remedios</t>
  </si>
  <si>
    <t>Petrina</t>
  </si>
  <si>
    <t>Nickole</t>
  </si>
  <si>
    <t>Myung</t>
  </si>
  <si>
    <t>Myrle</t>
  </si>
  <si>
    <t>Mozella</t>
  </si>
  <si>
    <t>Louanne</t>
  </si>
  <si>
    <t>Lisha</t>
  </si>
  <si>
    <t>Latia</t>
  </si>
  <si>
    <t>Lane</t>
  </si>
  <si>
    <t>Krysta</t>
  </si>
  <si>
    <t>Julienne</t>
  </si>
  <si>
    <t>Joel</t>
  </si>
  <si>
    <t>Jeanene</t>
  </si>
  <si>
    <t>Jacqualine</t>
  </si>
  <si>
    <t>Isaura</t>
  </si>
  <si>
    <t>Gwenda</t>
  </si>
  <si>
    <t>Earleen</t>
  </si>
  <si>
    <t>Donald</t>
  </si>
  <si>
    <t>Cleopatra</t>
  </si>
  <si>
    <t>Carlie</t>
  </si>
  <si>
    <t>Audie</t>
  </si>
  <si>
    <t>Antonietta</t>
  </si>
  <si>
    <t>Alise</t>
  </si>
  <si>
    <t>Alex</t>
  </si>
  <si>
    <t>Verdell</t>
  </si>
  <si>
    <t>Val</t>
  </si>
  <si>
    <t>Tyler</t>
  </si>
  <si>
    <t>Tomoko</t>
  </si>
  <si>
    <t>Thao</t>
  </si>
  <si>
    <t>Talisha</t>
  </si>
  <si>
    <t>Steven</t>
  </si>
  <si>
    <t>So</t>
  </si>
  <si>
    <t>Shemika</t>
  </si>
  <si>
    <t>Shaun</t>
  </si>
  <si>
    <t>Scarlet</t>
  </si>
  <si>
    <t>Savanna</t>
  </si>
  <si>
    <t>Santina</t>
  </si>
  <si>
    <t>Rosia</t>
  </si>
  <si>
    <t>Raeann</t>
  </si>
  <si>
    <t>Odilia</t>
  </si>
  <si>
    <t>Nana</t>
  </si>
  <si>
    <t>Minna</t>
  </si>
  <si>
    <t>Magan</t>
  </si>
  <si>
    <t>Lynelle</t>
  </si>
  <si>
    <t>Le</t>
  </si>
  <si>
    <t>Karma</t>
  </si>
  <si>
    <t>Joeann</t>
  </si>
  <si>
    <t>Ivana</t>
  </si>
  <si>
    <t>Inell</t>
  </si>
  <si>
    <t>Ilana</t>
  </si>
  <si>
    <t>Hye</t>
  </si>
  <si>
    <t>Honey</t>
  </si>
  <si>
    <t>Hee</t>
  </si>
  <si>
    <t>Gudrun</t>
  </si>
  <si>
    <t>Frank</t>
  </si>
  <si>
    <t>Dreama</t>
  </si>
  <si>
    <t>Crissy</t>
  </si>
  <si>
    <t>Chante</t>
  </si>
  <si>
    <t>Carmelina</t>
  </si>
  <si>
    <t>Arvilla</t>
  </si>
  <si>
    <t>Arthur</t>
  </si>
  <si>
    <t>Annamae</t>
  </si>
  <si>
    <t>Alvera</t>
  </si>
  <si>
    <t>Aleida</t>
  </si>
  <si>
    <t>Aaron</t>
  </si>
  <si>
    <t>Yee</t>
  </si>
  <si>
    <t>Yanira</t>
  </si>
  <si>
    <t>Vanda</t>
  </si>
  <si>
    <t>Tianna</t>
  </si>
  <si>
    <t>Tam</t>
  </si>
  <si>
    <t>Stefania</t>
  </si>
  <si>
    <t>Shira</t>
  </si>
  <si>
    <t>Perry</t>
  </si>
  <si>
    <t>Nicol</t>
  </si>
  <si>
    <t>Nancie</t>
  </si>
  <si>
    <t>Monserrate</t>
  </si>
  <si>
    <t>Minh</t>
  </si>
  <si>
    <t>Melynda</t>
  </si>
  <si>
    <t>Melany</t>
  </si>
  <si>
    <t>Matthew</t>
  </si>
  <si>
    <t>Lovella</t>
  </si>
  <si>
    <t>Laure</t>
  </si>
  <si>
    <t>Kirby</t>
  </si>
  <si>
    <t>Kacy</t>
  </si>
  <si>
    <t>Jacquelynn</t>
  </si>
  <si>
    <t>Hyon</t>
  </si>
  <si>
    <t>Gertha</t>
  </si>
  <si>
    <t>Francisco</t>
  </si>
  <si>
    <t>Eliana</t>
  </si>
  <si>
    <t>Christena</t>
  </si>
  <si>
    <t>Christeen</t>
  </si>
  <si>
    <t>Charise</t>
  </si>
  <si>
    <t>Caterina</t>
  </si>
  <si>
    <t>Carley</t>
  </si>
  <si>
    <t>Candyce</t>
  </si>
  <si>
    <t>Arlena</t>
  </si>
  <si>
    <t>Ammie</t>
  </si>
  <si>
    <t>Yang</t>
  </si>
  <si>
    <t>Willette</t>
  </si>
  <si>
    <t>Vanita</t>
  </si>
  <si>
    <t>Tuyet</t>
  </si>
  <si>
    <t>Tiny</t>
  </si>
  <si>
    <t>Syreeta</t>
  </si>
  <si>
    <t>Silva</t>
  </si>
  <si>
    <t>Scott</t>
  </si>
  <si>
    <t>Ronald</t>
  </si>
  <si>
    <t>Penney</t>
  </si>
  <si>
    <t>Nyla</t>
  </si>
  <si>
    <t>Michal</t>
  </si>
  <si>
    <t>Maurice</t>
  </si>
  <si>
    <t>Maryam</t>
  </si>
  <si>
    <t>Marya</t>
  </si>
  <si>
    <t>Magen</t>
  </si>
  <si>
    <t>Ludie</t>
  </si>
  <si>
    <t>Loma</t>
  </si>
  <si>
    <t>Livia</t>
  </si>
  <si>
    <t>Lanell</t>
  </si>
  <si>
    <t>Kimberlie</t>
  </si>
  <si>
    <t>Julee</t>
  </si>
  <si>
    <t>Donetta</t>
  </si>
  <si>
    <t>Diedra</t>
  </si>
  <si>
    <t>Denisha</t>
  </si>
  <si>
    <t>Deane</t>
  </si>
  <si>
    <t>Dawne</t>
  </si>
  <si>
    <t>Clarine</t>
  </si>
  <si>
    <t>Cherryl</t>
  </si>
  <si>
    <t>Bronwyn</t>
  </si>
  <si>
    <t>Brandon</t>
  </si>
  <si>
    <t>Alla</t>
  </si>
  <si>
    <t>Valery</t>
  </si>
  <si>
    <t>Tonda</t>
  </si>
  <si>
    <t>Sueann</t>
  </si>
  <si>
    <t>Soraya</t>
  </si>
  <si>
    <t>Shoshana</t>
  </si>
  <si>
    <t>Shela</t>
  </si>
  <si>
    <t>Sharleen</t>
  </si>
  <si>
    <t>Shanelle</t>
  </si>
  <si>
    <t>Nerissa</t>
  </si>
  <si>
    <t>Micheal</t>
  </si>
  <si>
    <t>Meridith</t>
  </si>
  <si>
    <t>Mellie</t>
  </si>
  <si>
    <t>Maye</t>
  </si>
  <si>
    <t>Maple</t>
  </si>
  <si>
    <t>Magaret</t>
  </si>
  <si>
    <t>Luis</t>
  </si>
  <si>
    <t>Lili</t>
  </si>
  <si>
    <t>Leonila</t>
  </si>
  <si>
    <t>Leonie</t>
  </si>
  <si>
    <t>Leeanna</t>
  </si>
  <si>
    <t>Lavonia</t>
  </si>
  <si>
    <t>Lavera</t>
  </si>
  <si>
    <t>Kristel</t>
  </si>
  <si>
    <t>Kathey</t>
  </si>
  <si>
    <t>Kathe</t>
  </si>
  <si>
    <t>Justin</t>
  </si>
  <si>
    <t>Julian</t>
  </si>
  <si>
    <t>Jimmy</t>
  </si>
  <si>
    <t>Jann</t>
  </si>
  <si>
    <t>Ilda</t>
  </si>
  <si>
    <t>Hildred</t>
  </si>
  <si>
    <t>Hildegarde</t>
  </si>
  <si>
    <t>Genia</t>
  </si>
  <si>
    <t>Fumiko</t>
  </si>
  <si>
    <t>Evelin</t>
  </si>
  <si>
    <t>Ermelinda</t>
  </si>
  <si>
    <t>Elly</t>
  </si>
  <si>
    <t>Dung</t>
  </si>
  <si>
    <t>Doloris</t>
  </si>
  <si>
    <t>Dionna</t>
  </si>
  <si>
    <t>Danae</t>
  </si>
  <si>
    <t>Berneice</t>
  </si>
  <si>
    <t>Annice</t>
  </si>
  <si>
    <t>Alix</t>
  </si>
  <si>
    <t>Verena</t>
  </si>
  <si>
    <t>Verdie</t>
  </si>
  <si>
    <t>Tristan</t>
  </si>
  <si>
    <t>Shawnna</t>
  </si>
  <si>
    <t>Shawana</t>
  </si>
  <si>
    <t>Shaunna</t>
  </si>
  <si>
    <t>Rozella</t>
  </si>
  <si>
    <t>Randee</t>
  </si>
  <si>
    <t>Ranae</t>
  </si>
  <si>
    <t>Milagro</t>
  </si>
  <si>
    <t>Lynell</t>
  </si>
  <si>
    <t>Luise</t>
  </si>
  <si>
    <t>Louie</t>
  </si>
  <si>
    <t>Loida</t>
  </si>
  <si>
    <t>Lisbeth</t>
  </si>
  <si>
    <t>Karleen</t>
  </si>
  <si>
    <t>Junita</t>
  </si>
  <si>
    <t>Jona</t>
  </si>
  <si>
    <t>Isis</t>
  </si>
  <si>
    <t>Hyacinth</t>
  </si>
  <si>
    <t>Hedy</t>
  </si>
  <si>
    <t>Gwenn</t>
  </si>
  <si>
    <t>Ethelene</t>
  </si>
  <si>
    <t>Erline</t>
  </si>
  <si>
    <t>Edward</t>
  </si>
  <si>
    <t>Donya</t>
  </si>
  <si>
    <t>Domonique</t>
  </si>
  <si>
    <t>Delicia</t>
  </si>
  <si>
    <t>Dannette</t>
  </si>
  <si>
    <t>Cicely</t>
  </si>
  <si>
    <t>Branda</t>
  </si>
  <si>
    <t>Blythe</t>
  </si>
  <si>
    <t>Bethann</t>
  </si>
  <si>
    <t>Ashlyn</t>
  </si>
  <si>
    <t>Annalee</t>
  </si>
  <si>
    <t>Alline</t>
  </si>
  <si>
    <t>Yuko</t>
  </si>
  <si>
    <t>Vella</t>
  </si>
  <si>
    <t>Trang</t>
  </si>
  <si>
    <t>Towanda</t>
  </si>
  <si>
    <t>Tesha</t>
  </si>
  <si>
    <t>Sherlyn</t>
  </si>
  <si>
    <t>Narcisa</t>
  </si>
  <si>
    <t>Miguelina</t>
  </si>
  <si>
    <t>Meri</t>
  </si>
  <si>
    <t>Maybell</t>
  </si>
  <si>
    <t>Marlana</t>
  </si>
  <si>
    <t>Marguerita</t>
  </si>
  <si>
    <t>Madlyn</t>
  </si>
  <si>
    <t>Luna</t>
  </si>
  <si>
    <t>Lory</t>
  </si>
  <si>
    <t>Loriann</t>
  </si>
  <si>
    <t>Liberty</t>
  </si>
  <si>
    <t>Leonore</t>
  </si>
  <si>
    <t>Leighann</t>
  </si>
  <si>
    <t>Laurice</t>
  </si>
  <si>
    <t>Latesha</t>
  </si>
  <si>
    <t>Laronda</t>
  </si>
  <si>
    <t>Katrice</t>
  </si>
  <si>
    <t>Kasie</t>
  </si>
  <si>
    <t>Karl</t>
  </si>
  <si>
    <t>Kaley</t>
  </si>
  <si>
    <t>Jadwiga</t>
  </si>
  <si>
    <t>Glennie</t>
  </si>
  <si>
    <t>Gearldine</t>
  </si>
  <si>
    <t>Francina</t>
  </si>
  <si>
    <t>Epifania</t>
  </si>
  <si>
    <t>Dyan</t>
  </si>
  <si>
    <t>Dorie</t>
  </si>
  <si>
    <t>Diedre</t>
  </si>
  <si>
    <t>Denese</t>
  </si>
  <si>
    <t>Demetrice</t>
  </si>
  <si>
    <t>Delena</t>
  </si>
  <si>
    <t>Darby</t>
  </si>
  <si>
    <t>Cristie</t>
  </si>
  <si>
    <t>Cleora</t>
  </si>
  <si>
    <t>Catarina</t>
  </si>
  <si>
    <t>Carisa</t>
  </si>
  <si>
    <t>Bernie</t>
  </si>
  <si>
    <t>Barbera</t>
  </si>
  <si>
    <t>Almeta</t>
  </si>
  <si>
    <t>Trula</t>
  </si>
  <si>
    <t>Tereasa</t>
  </si>
  <si>
    <t>Solange</t>
  </si>
  <si>
    <t>Sheilah</t>
  </si>
  <si>
    <t>Shavonne</t>
  </si>
  <si>
    <t>Sanora</t>
  </si>
  <si>
    <t>Rochell</t>
  </si>
  <si>
    <t>Mathilde</t>
  </si>
  <si>
    <t>Margareta</t>
  </si>
  <si>
    <t>Maia</t>
  </si>
  <si>
    <t>Lynsey</t>
  </si>
  <si>
    <t>Lawanna</t>
  </si>
  <si>
    <t>Launa</t>
  </si>
  <si>
    <t>Kena</t>
  </si>
  <si>
    <t>Keena</t>
  </si>
  <si>
    <t>Katia</t>
  </si>
  <si>
    <t>Jamey</t>
  </si>
  <si>
    <t>Glynda</t>
  </si>
  <si>
    <t>Gaylene</t>
  </si>
  <si>
    <t>Elvina</t>
  </si>
  <si>
    <t>Elanor</t>
  </si>
  <si>
    <t>Danuta</t>
  </si>
  <si>
    <t>Danika</t>
  </si>
  <si>
    <t>Cristen</t>
  </si>
  <si>
    <t>Cordie</t>
  </si>
  <si>
    <t>Coletta</t>
  </si>
  <si>
    <t>Clarita</t>
  </si>
  <si>
    <t>Carmon</t>
  </si>
  <si>
    <t>Brynn</t>
  </si>
  <si>
    <t>Azucena</t>
  </si>
  <si>
    <t>Aundrea</t>
  </si>
  <si>
    <t>Angele</t>
  </si>
  <si>
    <t>Yi</t>
  </si>
  <si>
    <t>Walter</t>
  </si>
  <si>
    <t>Verlie</t>
  </si>
  <si>
    <t>Verlene</t>
  </si>
  <si>
    <t>Tamesha</t>
  </si>
  <si>
    <t>Silvana</t>
  </si>
  <si>
    <t>Sebrina</t>
  </si>
  <si>
    <t>Samira</t>
  </si>
  <si>
    <t>Reda</t>
  </si>
  <si>
    <t>Raylene</t>
  </si>
  <si>
    <t>Penni</t>
  </si>
  <si>
    <t>Pandora</t>
  </si>
  <si>
    <t>Norah</t>
  </si>
  <si>
    <t>Noma</t>
  </si>
  <si>
    <t>Mireille</t>
  </si>
  <si>
    <t>Melissia</t>
  </si>
  <si>
    <t>Maryalice</t>
  </si>
  <si>
    <t>Laraine</t>
  </si>
  <si>
    <t>Kimbery</t>
  </si>
  <si>
    <t>Karyl</t>
  </si>
  <si>
    <t>Karine</t>
  </si>
  <si>
    <t>Kam</t>
  </si>
  <si>
    <t>Jolanda</t>
  </si>
  <si>
    <t>Johana</t>
  </si>
  <si>
    <t>Jesusa</t>
  </si>
  <si>
    <t>Jaleesa</t>
  </si>
  <si>
    <t>Jae</t>
  </si>
  <si>
    <t>Jacquelyne</t>
  </si>
  <si>
    <t>Irish</t>
  </si>
  <si>
    <t>Iluminada</t>
  </si>
  <si>
    <t>Hilaria</t>
  </si>
  <si>
    <t>Hanh</t>
  </si>
  <si>
    <t>Gennie</t>
  </si>
  <si>
    <t>Francie</t>
  </si>
  <si>
    <t>Floretta</t>
  </si>
  <si>
    <t>Exie</t>
  </si>
  <si>
    <t>Edda</t>
  </si>
  <si>
    <t>Drema</t>
  </si>
  <si>
    <t>Delpha</t>
  </si>
  <si>
    <t>Bev</t>
  </si>
  <si>
    <t>Barbar</t>
  </si>
  <si>
    <t>Assunta</t>
  </si>
  <si>
    <t>Ardell</t>
  </si>
  <si>
    <t>Annalisa</t>
  </si>
  <si>
    <t>Alisia</t>
  </si>
  <si>
    <t>Yukiko</t>
  </si>
  <si>
    <t>Yolando</t>
  </si>
  <si>
    <t>Wonda</t>
  </si>
  <si>
    <t>Wei</t>
  </si>
  <si>
    <t>Waltraud</t>
  </si>
  <si>
    <t>Veta</t>
  </si>
  <si>
    <t>Tequila</t>
  </si>
  <si>
    <t>Temeka</t>
  </si>
  <si>
    <t>Tameika</t>
  </si>
  <si>
    <t>Shirleen</t>
  </si>
  <si>
    <t>Shenita</t>
  </si>
  <si>
    <t>Piedad</t>
  </si>
  <si>
    <t>Ozella</t>
  </si>
  <si>
    <t>Mirtha</t>
  </si>
  <si>
    <t>Marilu</t>
  </si>
  <si>
    <t>Kimiko</t>
  </si>
  <si>
    <t>Juliane</t>
  </si>
  <si>
    <t>Jenice</t>
  </si>
  <si>
    <t>Jen</t>
  </si>
  <si>
    <t>Janay</t>
  </si>
  <si>
    <t>Jacquiline</t>
  </si>
  <si>
    <t>Hilde</t>
  </si>
  <si>
    <t>Fe</t>
  </si>
  <si>
    <t>Fae</t>
  </si>
  <si>
    <t>Evan</t>
  </si>
  <si>
    <t>Eugene</t>
  </si>
  <si>
    <t>Elois</t>
  </si>
  <si>
    <t>Echo</t>
  </si>
  <si>
    <t>Devorah</t>
  </si>
  <si>
    <t>Chau</t>
  </si>
  <si>
    <t>Brinda</t>
  </si>
  <si>
    <t>Betsey</t>
  </si>
  <si>
    <t>Arminda</t>
  </si>
  <si>
    <t>Aracelis</t>
  </si>
  <si>
    <t>Apryl</t>
  </si>
  <si>
    <t>Annett</t>
  </si>
  <si>
    <t>Alishia</t>
  </si>
  <si>
    <t>Veola</t>
  </si>
  <si>
    <t>Usha</t>
  </si>
  <si>
    <t>Toshiko</t>
  </si>
  <si>
    <t>Theola</t>
  </si>
  <si>
    <t>Tashia</t>
  </si>
  <si>
    <t>Talitha</t>
  </si>
  <si>
    <t>Shery</t>
  </si>
  <si>
    <t>Rudy</t>
  </si>
  <si>
    <t>Renetta</t>
  </si>
  <si>
    <t>Reiko</t>
  </si>
  <si>
    <t>Rasheeda</t>
  </si>
  <si>
    <t>Omega</t>
  </si>
  <si>
    <t>Obdulia</t>
  </si>
  <si>
    <t>Mika</t>
  </si>
  <si>
    <t>Melaine</t>
  </si>
  <si>
    <t>Meggan</t>
  </si>
  <si>
    <t>Martin</t>
  </si>
  <si>
    <t>Marlen</t>
  </si>
  <si>
    <t>Marget</t>
  </si>
  <si>
    <t>Marceline</t>
  </si>
  <si>
    <t>Mana</t>
  </si>
  <si>
    <t>Magdalen</t>
  </si>
  <si>
    <t>Librada</t>
  </si>
  <si>
    <t>Lezlie</t>
  </si>
  <si>
    <t>Lexie</t>
  </si>
  <si>
    <t>Latashia</t>
  </si>
  <si>
    <t>Lasandra</t>
  </si>
  <si>
    <t>Kelle</t>
  </si>
  <si>
    <t>Isidra</t>
  </si>
  <si>
    <t>Isa</t>
  </si>
  <si>
    <t>Inocencia</t>
  </si>
  <si>
    <t>Gwyn</t>
  </si>
  <si>
    <t>Francoise</t>
  </si>
  <si>
    <t>Erminia</t>
  </si>
  <si>
    <t>Erinn</t>
  </si>
  <si>
    <t>Dimple</t>
  </si>
  <si>
    <t>Devora</t>
  </si>
  <si>
    <t>Criselda</t>
  </si>
  <si>
    <t>Armanda</t>
  </si>
  <si>
    <t>Arie</t>
  </si>
  <si>
    <t>Ariane</t>
  </si>
  <si>
    <t>Angelo</t>
  </si>
  <si>
    <t>Angelena</t>
  </si>
  <si>
    <t>Allen</t>
  </si>
  <si>
    <t>Aliza</t>
  </si>
  <si>
    <t>Adriene</t>
  </si>
  <si>
    <t>Adaline</t>
  </si>
  <si>
    <t>Xochitl</t>
  </si>
  <si>
    <t>Twanna</t>
  </si>
  <si>
    <t>Tran</t>
  </si>
  <si>
    <t>Tomiko</t>
  </si>
  <si>
    <t>Tamisha</t>
  </si>
  <si>
    <t>Taisha</t>
  </si>
  <si>
    <t>Susy</t>
  </si>
  <si>
    <t>Siu</t>
  </si>
  <si>
    <t>Rutha</t>
  </si>
  <si>
    <t>Roxy</t>
  </si>
  <si>
    <t>Rhona</t>
  </si>
  <si>
    <t>Raymond</t>
  </si>
  <si>
    <t>Otha</t>
  </si>
  <si>
    <t>Noriko</t>
  </si>
  <si>
    <t>Natashia</t>
  </si>
  <si>
    <t>Merrie</t>
  </si>
  <si>
    <t>Melvin</t>
  </si>
  <si>
    <t>Marinda</t>
  </si>
  <si>
    <t>Mariko</t>
  </si>
  <si>
    <t>Margert</t>
  </si>
  <si>
    <t>Loris</t>
  </si>
  <si>
    <t>Lizzette</t>
  </si>
  <si>
    <t>Leisha</t>
  </si>
  <si>
    <t>Kaila</t>
  </si>
  <si>
    <t>Ka</t>
  </si>
  <si>
    <t>Joannie</t>
  </si>
  <si>
    <t>Jerrica</t>
  </si>
  <si>
    <t>Jene</t>
  </si>
  <si>
    <t>Jannet</t>
  </si>
  <si>
    <t>Janee</t>
  </si>
  <si>
    <t>Jacinda</t>
  </si>
  <si>
    <t>Herta</t>
  </si>
  <si>
    <t>Elenore</t>
  </si>
  <si>
    <t>Doretta</t>
  </si>
  <si>
    <t>Delaine</t>
  </si>
  <si>
    <t>Daniell</t>
  </si>
  <si>
    <t>Claudie</t>
  </si>
  <si>
    <t>China</t>
  </si>
  <si>
    <t>Britta</t>
  </si>
  <si>
    <t>Apolonia</t>
  </si>
  <si>
    <t>Amberly</t>
  </si>
  <si>
    <t>Alease</t>
  </si>
  <si>
    <t>Yuri</t>
  </si>
  <si>
    <t>Yuk</t>
  </si>
  <si>
    <t>Wen</t>
  </si>
  <si>
    <t>Waneta</t>
  </si>
  <si>
    <t>Ute</t>
  </si>
  <si>
    <t>Tomi</t>
  </si>
  <si>
    <t>Sharri</t>
  </si>
  <si>
    <t>Sandie</t>
  </si>
  <si>
    <t>Roselle</t>
  </si>
  <si>
    <t>Reynalda</t>
  </si>
  <si>
    <t>Raguel</t>
  </si>
  <si>
    <t>Phylicia</t>
  </si>
  <si>
    <t>Patria</t>
  </si>
  <si>
    <t>Olimpia</t>
  </si>
  <si>
    <t>Odelia</t>
  </si>
  <si>
    <t>Mitzie</t>
  </si>
  <si>
    <t>Mitchell</t>
  </si>
  <si>
    <t>Miss</t>
  </si>
  <si>
    <t>Minda</t>
  </si>
  <si>
    <t>Mignon</t>
  </si>
  <si>
    <t>Mica</t>
  </si>
  <si>
    <t>Mendy</t>
  </si>
  <si>
    <t>Marivel</t>
  </si>
  <si>
    <t>Maile</t>
  </si>
  <si>
    <t>Lynetta</t>
  </si>
  <si>
    <t>Lavette</t>
  </si>
  <si>
    <t>Lauryn</t>
  </si>
  <si>
    <t>Latrisha</t>
  </si>
  <si>
    <t>Lakiesha</t>
  </si>
  <si>
    <t>Kiersten</t>
  </si>
  <si>
    <t>Kary</t>
  </si>
  <si>
    <t>Josphine</t>
  </si>
  <si>
    <t>Jolyn</t>
  </si>
  <si>
    <t>Jetta</t>
  </si>
  <si>
    <t>Janise</t>
  </si>
  <si>
    <t>Jacquie</t>
  </si>
  <si>
    <t>Ivelisse</t>
  </si>
  <si>
    <t>Glynis</t>
  </si>
  <si>
    <t>Gianna</t>
  </si>
  <si>
    <t>Gaynelle</t>
  </si>
  <si>
    <t>Emerald</t>
  </si>
  <si>
    <t>Demetrius</t>
  </si>
  <si>
    <t>Danyell</t>
  </si>
  <si>
    <t>Danille</t>
  </si>
  <si>
    <t>Dacia</t>
  </si>
  <si>
    <t>Coralee</t>
  </si>
  <si>
    <t>Cher</t>
  </si>
  <si>
    <t>Ceola</t>
  </si>
  <si>
    <t>Brett</t>
  </si>
  <si>
    <t>Bell</t>
  </si>
  <si>
    <t>Arianne</t>
  </si>
  <si>
    <t>Aleshia</t>
  </si>
  <si>
    <t>Yung</t>
  </si>
  <si>
    <t>Williemae</t>
  </si>
  <si>
    <t>Troy</t>
  </si>
  <si>
    <t>Trinh</t>
  </si>
  <si>
    <t>Thora</t>
  </si>
  <si>
    <t>Tai</t>
  </si>
  <si>
    <t>Svetlana</t>
  </si>
  <si>
    <t>Sherika</t>
  </si>
  <si>
    <t>Shemeka</t>
  </si>
  <si>
    <t>Shaunda</t>
  </si>
  <si>
    <t>Roseline</t>
  </si>
  <si>
    <t>Ricki</t>
  </si>
  <si>
    <t>Melda</t>
  </si>
  <si>
    <t>Mallie</t>
  </si>
  <si>
    <t>Lavonna</t>
  </si>
  <si>
    <t>Latina</t>
  </si>
  <si>
    <t>Larry</t>
  </si>
  <si>
    <t>Laquanda</t>
  </si>
  <si>
    <t>Lala</t>
  </si>
  <si>
    <t>Lachelle</t>
  </si>
  <si>
    <t>Klara</t>
  </si>
  <si>
    <t>Kandis</t>
  </si>
  <si>
    <t>Johna</t>
  </si>
  <si>
    <t>Jeanmarie</t>
  </si>
  <si>
    <t>Jaye</t>
  </si>
  <si>
    <t>Hang</t>
  </si>
  <si>
    <t>Grayce</t>
  </si>
  <si>
    <t>Gertude</t>
  </si>
  <si>
    <t>Emerita</t>
  </si>
  <si>
    <t>Ebonie</t>
  </si>
  <si>
    <t>Clorinda</t>
  </si>
  <si>
    <t>Ching</t>
  </si>
  <si>
    <t>Chery</t>
  </si>
  <si>
    <t>Carola</t>
  </si>
  <si>
    <t>Breann</t>
  </si>
  <si>
    <t>Blossom</t>
  </si>
  <si>
    <t>Bernardine</t>
  </si>
  <si>
    <t>Becki</t>
  </si>
  <si>
    <t>Arletha</t>
  </si>
  <si>
    <t>Argelia</t>
  </si>
  <si>
    <t>Ara</t>
  </si>
  <si>
    <t>Alita</t>
  </si>
  <si>
    <t>Yulanda</t>
  </si>
  <si>
    <t>Yon</t>
  </si>
  <si>
    <t>Yessenia</t>
  </si>
  <si>
    <t>Tobi</t>
  </si>
  <si>
    <t>Tasia</t>
  </si>
  <si>
    <t>Sylvie</t>
  </si>
  <si>
    <t>Shirl</t>
  </si>
  <si>
    <t>Shirely</t>
  </si>
  <si>
    <t>Sheridan</t>
  </si>
  <si>
    <t>Shella</t>
  </si>
  <si>
    <t>Shantelle</t>
  </si>
  <si>
    <t>Sacha</t>
  </si>
  <si>
    <t>Royce</t>
  </si>
  <si>
    <t>Rebecka</t>
  </si>
  <si>
    <t>Reagan</t>
  </si>
  <si>
    <t>Providencia</t>
  </si>
  <si>
    <t>Paulene</t>
  </si>
  <si>
    <t>Misha</t>
  </si>
  <si>
    <t>Miki</t>
  </si>
  <si>
    <t>Marline</t>
  </si>
  <si>
    <t>Marica</t>
  </si>
  <si>
    <t>Lorita</t>
  </si>
  <si>
    <t>Latoyia</t>
  </si>
  <si>
    <t>Lasonya</t>
  </si>
  <si>
    <t>Kerstin</t>
  </si>
  <si>
    <t>Kenda</t>
  </si>
  <si>
    <t>Keitha</t>
  </si>
  <si>
    <t>Kathrin</t>
  </si>
  <si>
    <t>Jaymie</t>
  </si>
  <si>
    <t>Jack</t>
  </si>
  <si>
    <t>Gricelda</t>
  </si>
  <si>
    <t>Ginette</t>
  </si>
  <si>
    <t>Eryn</t>
  </si>
  <si>
    <t>Elina</t>
  </si>
  <si>
    <t>Elfrieda</t>
  </si>
  <si>
    <t>Danyel</t>
  </si>
  <si>
    <t>Cheree</t>
  </si>
  <si>
    <t>Chanelle</t>
  </si>
  <si>
    <t>Barrie</t>
  </si>
  <si>
    <t>Avery</t>
  </si>
  <si>
    <t>Aurore</t>
  </si>
  <si>
    <t>Annamaria</t>
  </si>
  <si>
    <t>Alleen</t>
  </si>
  <si>
    <t>Ailene</t>
  </si>
  <si>
    <t>Aide</t>
  </si>
  <si>
    <t>Yasmine</t>
  </si>
  <si>
    <t>Vashti</t>
  </si>
  <si>
    <t>Valentine</t>
  </si>
  <si>
    <t>Treasa</t>
  </si>
  <si>
    <t>Tory</t>
  </si>
  <si>
    <t>Tiffaney</t>
  </si>
  <si>
    <t>Sheryll</t>
  </si>
  <si>
    <t>Sharie</t>
  </si>
  <si>
    <t>Shanae</t>
  </si>
  <si>
    <t>Sau</t>
  </si>
  <si>
    <t>Raisa</t>
  </si>
  <si>
    <t>Pa</t>
  </si>
  <si>
    <t>Neda</t>
  </si>
  <si>
    <t>Mitsuko</t>
  </si>
  <si>
    <t>Mirella</t>
  </si>
  <si>
    <t>Milda</t>
  </si>
  <si>
    <t>Maryanna</t>
  </si>
  <si>
    <t>Maragret</t>
  </si>
  <si>
    <t>Mabelle</t>
  </si>
  <si>
    <t>Luetta</t>
  </si>
  <si>
    <t>Lorina</t>
  </si>
  <si>
    <t>Letisha</t>
  </si>
  <si>
    <t>Latarsha</t>
  </si>
  <si>
    <t>Lanelle</t>
  </si>
  <si>
    <t>Lajuana</t>
  </si>
  <si>
    <t>Krissy</t>
  </si>
  <si>
    <t>Karly</t>
  </si>
  <si>
    <t>Karena</t>
  </si>
  <si>
    <t>Jon</t>
  </si>
  <si>
    <t>Jessika</t>
  </si>
  <si>
    <t>Jerica</t>
  </si>
  <si>
    <t>Jeanelle</t>
  </si>
  <si>
    <t>January</t>
  </si>
  <si>
    <t>Jalisa</t>
  </si>
  <si>
    <t>Jacelyn</t>
  </si>
  <si>
    <t>Izola</t>
  </si>
  <si>
    <t>Ivey</t>
  </si>
  <si>
    <t>Gregory</t>
  </si>
  <si>
    <t>Euna</t>
  </si>
  <si>
    <t>Etha</t>
  </si>
  <si>
    <t>Drew</t>
  </si>
  <si>
    <t>Domitila</t>
  </si>
  <si>
    <t>Dominica</t>
  </si>
  <si>
    <t>Daina</t>
  </si>
  <si>
    <t>Creola</t>
  </si>
  <si>
    <t>Carli</t>
  </si>
  <si>
    <t>Camie</t>
  </si>
  <si>
    <t>Bunny</t>
  </si>
  <si>
    <t>Brittny</t>
  </si>
  <si>
    <t>Ashanti</t>
  </si>
  <si>
    <t>Anisha</t>
  </si>
  <si>
    <t>Aleen</t>
  </si>
  <si>
    <t>Adah</t>
  </si>
  <si>
    <t>Yasuko</t>
  </si>
  <si>
    <t>Winter</t>
  </si>
  <si>
    <t>Viki</t>
  </si>
  <si>
    <t>Valrie</t>
  </si>
  <si>
    <t>Tona</t>
  </si>
  <si>
    <t>Tinisha</t>
  </si>
  <si>
    <t>Thi</t>
  </si>
  <si>
    <t>Terisa</t>
  </si>
  <si>
    <t>Tatum</t>
  </si>
  <si>
    <t>Taneka</t>
  </si>
  <si>
    <t>Simonne</t>
  </si>
  <si>
    <t>Shalanda</t>
  </si>
  <si>
    <t>Serita</t>
  </si>
  <si>
    <t>Ressie</t>
  </si>
  <si>
    <t>Refugia</t>
  </si>
  <si>
    <t>Paz</t>
  </si>
  <si>
    <t>Olene</t>
  </si>
  <si>
    <t>Na</t>
  </si>
  <si>
    <t>Merrill</t>
  </si>
  <si>
    <t>Margherita</t>
  </si>
  <si>
    <t>Mandie</t>
  </si>
  <si>
    <t>Man</t>
  </si>
  <si>
    <t>Maire</t>
  </si>
  <si>
    <t>Lyndia</t>
  </si>
  <si>
    <t>Luci</t>
  </si>
  <si>
    <t>Lorriane</t>
  </si>
  <si>
    <t>Loreta</t>
  </si>
  <si>
    <t>Leonia</t>
  </si>
  <si>
    <t>Lavona</t>
  </si>
  <si>
    <t>Lashawnda</t>
  </si>
  <si>
    <t>Lakia</t>
  </si>
  <si>
    <t>Kyoko</t>
  </si>
  <si>
    <t>Krystina</t>
  </si>
  <si>
    <t>Krysten</t>
  </si>
  <si>
    <t>Kenia</t>
  </si>
  <si>
    <t>Kelsi</t>
  </si>
  <si>
    <t>Jude</t>
  </si>
  <si>
    <t>Jeanice</t>
  </si>
  <si>
    <t>Isobel</t>
  </si>
  <si>
    <t>Georgiann</t>
  </si>
  <si>
    <t>Genny</t>
  </si>
  <si>
    <t>Felicidad</t>
  </si>
  <si>
    <t>Eilene</t>
  </si>
  <si>
    <t>Deon</t>
  </si>
  <si>
    <t>Deloise</t>
  </si>
  <si>
    <t>Deedee</t>
  </si>
  <si>
    <t>Dannie</t>
  </si>
  <si>
    <t>Conception</t>
  </si>
  <si>
    <t>Clora</t>
  </si>
  <si>
    <t>Cherilyn</t>
  </si>
  <si>
    <t>Chang</t>
  </si>
  <si>
    <t>Calandra</t>
  </si>
  <si>
    <t>Berry</t>
  </si>
  <si>
    <t>Armandina</t>
  </si>
  <si>
    <t>Anisa</t>
  </si>
  <si>
    <t>Ula</t>
  </si>
  <si>
    <t>Timothy</t>
  </si>
  <si>
    <t>Tiera</t>
  </si>
  <si>
    <t>Theressa</t>
  </si>
  <si>
    <t>Stephania</t>
  </si>
  <si>
    <t>Sima</t>
  </si>
  <si>
    <t>Shyla</t>
  </si>
  <si>
    <t>Shonta</t>
  </si>
  <si>
    <t>Shera</t>
  </si>
  <si>
    <t>Shaquita</t>
  </si>
  <si>
    <t>Shala</t>
  </si>
  <si>
    <t>Sammy</t>
  </si>
  <si>
    <t>Rossana</t>
  </si>
  <si>
    <t>Nohemi</t>
  </si>
  <si>
    <t>Nery</t>
  </si>
  <si>
    <t>Moriah</t>
  </si>
  <si>
    <t>Melita</t>
  </si>
  <si>
    <t>Melida</t>
  </si>
  <si>
    <t>Melani</t>
  </si>
  <si>
    <t>Marylynn</t>
  </si>
  <si>
    <t>Marisha</t>
  </si>
  <si>
    <t>Mariette</t>
  </si>
  <si>
    <t>Malorie</t>
  </si>
  <si>
    <t>Madelene</t>
  </si>
  <si>
    <t>Ludivina</t>
  </si>
  <si>
    <t>Loria</t>
  </si>
  <si>
    <t>Lorette</t>
  </si>
  <si>
    <t>Loralee</t>
  </si>
  <si>
    <t>Lianne</t>
  </si>
  <si>
    <t>Leon</t>
  </si>
  <si>
    <t>Lavenia</t>
  </si>
  <si>
    <t>Laurinda</t>
  </si>
  <si>
    <t>Lashon</t>
  </si>
  <si>
    <t>Kit</t>
  </si>
  <si>
    <t>Kimi</t>
  </si>
  <si>
    <t>Keila</t>
  </si>
  <si>
    <t>Katelynn</t>
  </si>
  <si>
    <t>Kai</t>
  </si>
  <si>
    <t>Jone</t>
  </si>
  <si>
    <t>Joane</t>
  </si>
  <si>
    <t>Ji</t>
  </si>
  <si>
    <t>Jayna</t>
  </si>
  <si>
    <t>Janella</t>
  </si>
  <si>
    <t>Ja</t>
  </si>
  <si>
    <t>Hue</t>
  </si>
  <si>
    <t>Hertha</t>
  </si>
  <si>
    <t>Francene</t>
  </si>
  <si>
    <t>Elinore</t>
  </si>
  <si>
    <t>Despina</t>
  </si>
  <si>
    <t>Delsie</t>
  </si>
  <si>
    <t>Deedra</t>
  </si>
  <si>
    <t>Clemencia</t>
  </si>
  <si>
    <t>Carry</t>
  </si>
  <si>
    <t>Carolin</t>
  </si>
  <si>
    <t>Carlos</t>
  </si>
  <si>
    <t>Bulah</t>
  </si>
  <si>
    <t>Brittanie</t>
  </si>
  <si>
    <t>Bok</t>
  </si>
  <si>
    <t>Blondell</t>
  </si>
  <si>
    <t>Bibi</t>
  </si>
  <si>
    <t>Beaulah</t>
  </si>
  <si>
    <t>Beata</t>
  </si>
  <si>
    <t>Annita</t>
  </si>
  <si>
    <t>Agripina</t>
  </si>
  <si>
    <t>Virgen</t>
  </si>
  <si>
    <t>Valene</t>
  </si>
  <si>
    <t>Un</t>
  </si>
  <si>
    <t>Twanda</t>
  </si>
  <si>
    <t>Tommye</t>
  </si>
  <si>
    <t>Toi</t>
  </si>
  <si>
    <t>Tarra</t>
  </si>
  <si>
    <t>Tari</t>
  </si>
  <si>
    <t>Tammera</t>
  </si>
  <si>
    <t>Shakia</t>
  </si>
  <si>
    <t>Sadye</t>
  </si>
  <si>
    <t>Ruthanne</t>
  </si>
  <si>
    <t>Rochel</t>
  </si>
  <si>
    <t>Rivka</t>
  </si>
  <si>
    <t>Pura</t>
  </si>
  <si>
    <t>Nenita</t>
  </si>
  <si>
    <t>Natisha</t>
  </si>
  <si>
    <t>Ming</t>
  </si>
  <si>
    <t>Merrilee</t>
  </si>
  <si>
    <t>Melodee</t>
  </si>
  <si>
    <t>Marvis</t>
  </si>
  <si>
    <t>Lucilla</t>
  </si>
  <si>
    <t>Leena</t>
  </si>
  <si>
    <t>Laveta</t>
  </si>
  <si>
    <t>Larita</t>
  </si>
  <si>
    <t>Lanie</t>
  </si>
  <si>
    <t>Keren</t>
  </si>
  <si>
    <t>Ileen</t>
  </si>
  <si>
    <t>Georgeann</t>
  </si>
  <si>
    <t>Genna</t>
  </si>
  <si>
    <t>Genesis</t>
  </si>
  <si>
    <t>Frida</t>
  </si>
  <si>
    <t>Ewa</t>
  </si>
  <si>
    <t>Eufemia</t>
  </si>
  <si>
    <t>Emely</t>
  </si>
  <si>
    <t>Ela</t>
  </si>
  <si>
    <t>Edyth</t>
  </si>
  <si>
    <t>Deonna</t>
  </si>
  <si>
    <t>Deadra</t>
  </si>
  <si>
    <t>Darlena</t>
  </si>
  <si>
    <t>Chanell</t>
  </si>
  <si>
    <t>Chan</t>
  </si>
  <si>
    <t>Cathern</t>
  </si>
  <si>
    <t>Cassondra</t>
  </si>
  <si>
    <t>Cassaundra</t>
  </si>
  <si>
    <t>Bernarda</t>
  </si>
  <si>
    <t>Berna</t>
  </si>
  <si>
    <t>Arlinda</t>
  </si>
  <si>
    <t>Anamaria</t>
  </si>
  <si>
    <t>Albert</t>
  </si>
  <si>
    <t>Wesley</t>
  </si>
  <si>
    <t>Vertie</t>
  </si>
  <si>
    <t>Valeri</t>
  </si>
  <si>
    <t>Torri</t>
  </si>
  <si>
    <t>Tatyana</t>
  </si>
  <si>
    <t>Stasia</t>
  </si>
  <si>
    <t>Sherise</t>
  </si>
  <si>
    <t>Sherill</t>
  </si>
  <si>
    <t>Season</t>
  </si>
  <si>
    <t>Scottie</t>
  </si>
  <si>
    <t>Sanda</t>
  </si>
  <si>
    <t>Ruthe</t>
  </si>
  <si>
    <t>Rosy</t>
  </si>
  <si>
    <t>Roberto</t>
  </si>
  <si>
    <t>Robbi</t>
  </si>
  <si>
    <t>Ranee</t>
  </si>
  <si>
    <t>Quyen</t>
  </si>
  <si>
    <t>Pearly</t>
  </si>
  <si>
    <t>Palmira</t>
  </si>
  <si>
    <t>Onita</t>
  </si>
  <si>
    <t>Nisha</t>
  </si>
  <si>
    <t>Niesha</t>
  </si>
  <si>
    <t>Nida</t>
  </si>
  <si>
    <t>Nevada</t>
  </si>
  <si>
    <t>Nam</t>
  </si>
  <si>
    <t>Merlyn</t>
  </si>
  <si>
    <t>Mayola</t>
  </si>
  <si>
    <t>Marylouise</t>
  </si>
  <si>
    <t>Maryland</t>
  </si>
  <si>
    <t>Marx</t>
  </si>
  <si>
    <t>Marth</t>
  </si>
  <si>
    <t>Margene</t>
  </si>
  <si>
    <t>Madelaine</t>
  </si>
  <si>
    <t>Londa</t>
  </si>
  <si>
    <t>Leontine</t>
  </si>
  <si>
    <t>Leoma</t>
  </si>
  <si>
    <t>Leia</t>
  </si>
  <si>
    <t>Lawrence</t>
  </si>
  <si>
    <t>Mary</t>
  </si>
  <si>
    <t>Patricia</t>
  </si>
  <si>
    <t>Linda</t>
  </si>
  <si>
    <t>Barbara</t>
  </si>
  <si>
    <t>Elizabeth</t>
  </si>
  <si>
    <t>Jennifer</t>
  </si>
  <si>
    <t>Maria</t>
  </si>
  <si>
    <t>Susan</t>
  </si>
  <si>
    <t>Margaret</t>
  </si>
  <si>
    <t>Dorothy</t>
  </si>
  <si>
    <t>Lisa</t>
  </si>
  <si>
    <t>Nancy</t>
  </si>
  <si>
    <t>Karen</t>
  </si>
  <si>
    <t>Betty</t>
  </si>
  <si>
    <t>Helen</t>
  </si>
  <si>
    <t>Sandra</t>
  </si>
  <si>
    <t>Donna</t>
  </si>
  <si>
    <t>Carol</t>
  </si>
  <si>
    <t>Ruth</t>
  </si>
  <si>
    <t>Sharon</t>
  </si>
  <si>
    <t>Michelle</t>
  </si>
  <si>
    <t>Laura</t>
  </si>
  <si>
    <t>Sarah</t>
  </si>
  <si>
    <t>Kimberly</t>
  </si>
  <si>
    <t>Deborah</t>
  </si>
  <si>
    <t>Jessica</t>
  </si>
  <si>
    <t>Shirley</t>
  </si>
  <si>
    <t>Cynthia</t>
  </si>
  <si>
    <t>Angela</t>
  </si>
  <si>
    <t>Melissa</t>
  </si>
  <si>
    <t>Brenda</t>
  </si>
  <si>
    <t>Amy</t>
  </si>
  <si>
    <t>Anna</t>
  </si>
  <si>
    <t>Rebecca</t>
  </si>
  <si>
    <t>Virginia</t>
  </si>
  <si>
    <t>Kathleen</t>
  </si>
  <si>
    <t>Pamela</t>
  </si>
  <si>
    <t>Martha</t>
  </si>
  <si>
    <t>Debra</t>
  </si>
  <si>
    <t>Amanda</t>
  </si>
  <si>
    <t>Stephanie</t>
  </si>
  <si>
    <t>Carolyn</t>
  </si>
  <si>
    <t>Christine</t>
  </si>
  <si>
    <t>Marie</t>
  </si>
  <si>
    <t>Janet</t>
  </si>
  <si>
    <t>Catherine</t>
  </si>
  <si>
    <t>Frances</t>
  </si>
  <si>
    <t>Ann</t>
  </si>
  <si>
    <t>Joyce</t>
  </si>
  <si>
    <t>Diane</t>
  </si>
  <si>
    <t>Alice</t>
  </si>
  <si>
    <t>Julie</t>
  </si>
  <si>
    <t>Heather</t>
  </si>
  <si>
    <t>Teresa</t>
  </si>
  <si>
    <t>Doris</t>
  </si>
  <si>
    <t>Gloria</t>
  </si>
  <si>
    <t>Evelyn</t>
  </si>
  <si>
    <t>Jean</t>
  </si>
  <si>
    <t>Cheryl</t>
  </si>
  <si>
    <t>Mildred</t>
  </si>
  <si>
    <t>Katherine</t>
  </si>
  <si>
    <t>Joan</t>
  </si>
  <si>
    <t>Ashley</t>
  </si>
  <si>
    <t>Judith</t>
  </si>
  <si>
    <t>Rose</t>
  </si>
  <si>
    <t>Janice</t>
  </si>
  <si>
    <t>Kelly</t>
  </si>
  <si>
    <t>Nicole</t>
  </si>
  <si>
    <t>Judy</t>
  </si>
  <si>
    <t>Christina</t>
  </si>
  <si>
    <t>Kathy</t>
  </si>
  <si>
    <t>Theresa</t>
  </si>
  <si>
    <t>Beverly</t>
  </si>
  <si>
    <t>Denise</t>
  </si>
  <si>
    <t>Tammy</t>
  </si>
  <si>
    <t>Irene</t>
  </si>
  <si>
    <t>Jane</t>
  </si>
  <si>
    <t>Lori</t>
  </si>
  <si>
    <t>Rachel</t>
  </si>
  <si>
    <t>Marilyn</t>
  </si>
  <si>
    <t>Andrea</t>
  </si>
  <si>
    <t>Kathryn</t>
  </si>
  <si>
    <t>Louise</t>
  </si>
  <si>
    <t>Sara</t>
  </si>
  <si>
    <t>Anne</t>
  </si>
  <si>
    <t>Jacqueline</t>
  </si>
  <si>
    <t>Wanda</t>
  </si>
  <si>
    <t>Bonnie</t>
  </si>
  <si>
    <t>Julia</t>
  </si>
  <si>
    <t>Ruby</t>
  </si>
  <si>
    <t>Lois</t>
  </si>
  <si>
    <t>Tina</t>
  </si>
  <si>
    <t>Phyllis</t>
  </si>
  <si>
    <t>Norma</t>
  </si>
  <si>
    <t>Paula</t>
  </si>
  <si>
    <t>Diana</t>
  </si>
  <si>
    <t>Annie</t>
  </si>
  <si>
    <t>Lillian</t>
  </si>
  <si>
    <t>Emily</t>
  </si>
  <si>
    <t>Robin</t>
  </si>
  <si>
    <t>Peggy</t>
  </si>
  <si>
    <t>Crystal</t>
  </si>
  <si>
    <t>Gladys</t>
  </si>
  <si>
    <t>Rita</t>
  </si>
  <si>
    <t>Dawn</t>
  </si>
  <si>
    <t>Connie</t>
  </si>
  <si>
    <t>Florence</t>
  </si>
  <si>
    <t>Tracy</t>
  </si>
  <si>
    <t>Edna</t>
  </si>
  <si>
    <t>Tiffany</t>
  </si>
  <si>
    <t>Carmen</t>
  </si>
  <si>
    <t>Rosa</t>
  </si>
  <si>
    <t>Cindy</t>
  </si>
  <si>
    <t>Grace</t>
  </si>
  <si>
    <t>Wendy</t>
  </si>
  <si>
    <t>Victoria</t>
  </si>
  <si>
    <t>Edith</t>
  </si>
  <si>
    <t>Kim</t>
  </si>
  <si>
    <t>Sherry</t>
  </si>
  <si>
    <t>Sylvia</t>
  </si>
  <si>
    <t>Josephine</t>
  </si>
  <si>
    <t>Thelma</t>
  </si>
  <si>
    <t>Shannon</t>
  </si>
  <si>
    <t>Sheila</t>
  </si>
  <si>
    <t>Ethel</t>
  </si>
  <si>
    <t>Ellen</t>
  </si>
  <si>
    <t>Elaine</t>
  </si>
  <si>
    <t>Marjorie</t>
  </si>
  <si>
    <t>Carrie</t>
  </si>
  <si>
    <t>Charlotte</t>
  </si>
  <si>
    <t>Monica</t>
  </si>
  <si>
    <t>Esther</t>
  </si>
  <si>
    <t>Pauline</t>
  </si>
  <si>
    <t>Emma</t>
  </si>
  <si>
    <t>Juanita</t>
  </si>
  <si>
    <t>Anita</t>
  </si>
  <si>
    <t>Rhonda</t>
  </si>
  <si>
    <t>Hazel</t>
  </si>
  <si>
    <t>Amber</t>
  </si>
  <si>
    <t>Eva</t>
  </si>
  <si>
    <t>Debbie</t>
  </si>
  <si>
    <t>April</t>
  </si>
  <si>
    <t>Leslie</t>
  </si>
  <si>
    <t>Clara</t>
  </si>
  <si>
    <t>Lucille</t>
  </si>
  <si>
    <t>Jamie</t>
  </si>
  <si>
    <t>Joanne</t>
  </si>
  <si>
    <t>Eleanor</t>
  </si>
  <si>
    <t>Valerie</t>
  </si>
  <si>
    <t>Danielle</t>
  </si>
  <si>
    <t>Megan</t>
  </si>
  <si>
    <t>Alicia</t>
  </si>
  <si>
    <t>Suzanne</t>
  </si>
  <si>
    <t>Michele</t>
  </si>
  <si>
    <t>Gail</t>
  </si>
  <si>
    <t>Bertha</t>
  </si>
  <si>
    <t>Darlene</t>
  </si>
  <si>
    <t>Veronica</t>
  </si>
  <si>
    <t>Jill</t>
  </si>
  <si>
    <t>Erin</t>
  </si>
  <si>
    <t>Geraldine</t>
  </si>
  <si>
    <t>Lauren</t>
  </si>
  <si>
    <t>Cathy</t>
  </si>
  <si>
    <t>Joann</t>
  </si>
  <si>
    <t>Lorraine</t>
  </si>
  <si>
    <t>Lynn</t>
  </si>
  <si>
    <t>Sally</t>
  </si>
  <si>
    <t>Regina</t>
  </si>
  <si>
    <t>Erica</t>
  </si>
  <si>
    <t>Beatrice</t>
  </si>
  <si>
    <t>Dolores</t>
  </si>
  <si>
    <t>Bernice</t>
  </si>
  <si>
    <t>Audrey</t>
  </si>
  <si>
    <t>Yvonne</t>
  </si>
  <si>
    <t>Annette</t>
  </si>
  <si>
    <t>June</t>
  </si>
  <si>
    <t>Samantha</t>
  </si>
  <si>
    <t>Marion</t>
  </si>
  <si>
    <t>Dana</t>
  </si>
  <si>
    <t>Stacy</t>
  </si>
  <si>
    <t>Ana</t>
  </si>
  <si>
    <t>Renee</t>
  </si>
  <si>
    <t>Ida</t>
  </si>
  <si>
    <t>Vivian</t>
  </si>
  <si>
    <t>Roberta</t>
  </si>
  <si>
    <t>Holly</t>
  </si>
  <si>
    <t>Brittany</t>
  </si>
  <si>
    <t>Melanie</t>
  </si>
  <si>
    <t>Loretta</t>
  </si>
  <si>
    <t>Yolanda</t>
  </si>
  <si>
    <t>Jeanette</t>
  </si>
  <si>
    <t>Laurie</t>
  </si>
  <si>
    <t>Katie</t>
  </si>
  <si>
    <t>Kristen</t>
  </si>
  <si>
    <t>Vanessa</t>
  </si>
  <si>
    <t>Alma</t>
  </si>
  <si>
    <t>Sue</t>
  </si>
  <si>
    <t>Elsie</t>
  </si>
  <si>
    <t>Beth</t>
  </si>
  <si>
    <t>Jeanne</t>
  </si>
  <si>
    <t>Vicki</t>
  </si>
  <si>
    <t>Carla</t>
  </si>
  <si>
    <t>Tara</t>
  </si>
  <si>
    <t>Rosemary</t>
  </si>
  <si>
    <t>Eileen</t>
  </si>
  <si>
    <t>Terri</t>
  </si>
  <si>
    <t>Gertrude</t>
  </si>
  <si>
    <t>Lucy</t>
  </si>
  <si>
    <t>Tonya</t>
  </si>
  <si>
    <t>Ella</t>
  </si>
  <si>
    <t>Stacey</t>
  </si>
  <si>
    <t>Wilma</t>
  </si>
  <si>
    <t>Gina</t>
  </si>
  <si>
    <t>Kristin</t>
  </si>
  <si>
    <t>Jessie</t>
  </si>
  <si>
    <t>Natalie</t>
  </si>
  <si>
    <t>Agnes</t>
  </si>
  <si>
    <t>Vera</t>
  </si>
  <si>
    <t>Willie</t>
  </si>
  <si>
    <t>Charlene</t>
  </si>
  <si>
    <t>Bessie</t>
  </si>
  <si>
    <t>Delores</t>
  </si>
  <si>
    <t>Melinda</t>
  </si>
  <si>
    <t>Pearl</t>
  </si>
  <si>
    <t>Arlene</t>
  </si>
  <si>
    <t>Maureen</t>
  </si>
  <si>
    <t>Colleen</t>
  </si>
  <si>
    <t>Allison</t>
  </si>
  <si>
    <t>Tamara</t>
  </si>
  <si>
    <t>Joy</t>
  </si>
  <si>
    <t>Georgia</t>
  </si>
  <si>
    <t>Constance</t>
  </si>
  <si>
    <t>Lillie</t>
  </si>
  <si>
    <t>Claudia</t>
  </si>
  <si>
    <t>Jackie</t>
  </si>
  <si>
    <t>Marcia</t>
  </si>
  <si>
    <t>Tanya</t>
  </si>
  <si>
    <t>Nellie</t>
  </si>
  <si>
    <t>Minnie</t>
  </si>
  <si>
    <t>Marlene</t>
  </si>
  <si>
    <t>Heidi</t>
  </si>
  <si>
    <t>Glenda</t>
  </si>
  <si>
    <t>Lydia</t>
  </si>
  <si>
    <t>Viola</t>
  </si>
  <si>
    <t>Courtney</t>
  </si>
  <si>
    <t>Marian</t>
  </si>
  <si>
    <t>Stella</t>
  </si>
  <si>
    <t>Caroline</t>
  </si>
  <si>
    <t>Dora</t>
  </si>
  <si>
    <t>Jo</t>
  </si>
  <si>
    <t>Vickie</t>
  </si>
  <si>
    <t>Mattie</t>
  </si>
  <si>
    <t>Terry</t>
  </si>
  <si>
    <t>Maxine</t>
  </si>
  <si>
    <t>Irma</t>
  </si>
  <si>
    <t>Mabel</t>
  </si>
  <si>
    <t>Marsha</t>
  </si>
  <si>
    <t>Myrtle</t>
  </si>
  <si>
    <t>Lena</t>
  </si>
  <si>
    <t>Christy</t>
  </si>
  <si>
    <t>Deanna</t>
  </si>
  <si>
    <t>Patsy</t>
  </si>
  <si>
    <t>Hilda</t>
  </si>
  <si>
    <t>Gwendolyn</t>
  </si>
  <si>
    <t>Jennie</t>
  </si>
  <si>
    <t>Nora</t>
  </si>
  <si>
    <t>Margie</t>
  </si>
  <si>
    <t>Nina</t>
  </si>
  <si>
    <t>Cassandra</t>
  </si>
  <si>
    <t>Leah</t>
  </si>
  <si>
    <t>Penny</t>
  </si>
  <si>
    <t>Kay</t>
  </si>
  <si>
    <t>Priscilla</t>
  </si>
  <si>
    <t>Naomi</t>
  </si>
  <si>
    <t>Carole</t>
  </si>
  <si>
    <t>Brandy</t>
  </si>
  <si>
    <t>Olga</t>
  </si>
  <si>
    <t>Billie</t>
  </si>
  <si>
    <t>Dianne</t>
  </si>
  <si>
    <t>Tracey</t>
  </si>
  <si>
    <t>Leona</t>
  </si>
  <si>
    <t>Jenny</t>
  </si>
  <si>
    <t>Felicia</t>
  </si>
  <si>
    <t>Sonia</t>
  </si>
  <si>
    <t>Miriam</t>
  </si>
  <si>
    <t>Velma</t>
  </si>
  <si>
    <t>Becky</t>
  </si>
  <si>
    <t>Bobbie</t>
  </si>
  <si>
    <t>Violet</t>
  </si>
  <si>
    <t>Kristina</t>
  </si>
  <si>
    <t>Toni</t>
  </si>
  <si>
    <t>Misty</t>
  </si>
  <si>
    <t>Mae</t>
  </si>
  <si>
    <t>Shelly</t>
  </si>
  <si>
    <t>Daisy</t>
  </si>
  <si>
    <t>Ramona</t>
  </si>
  <si>
    <t>Sherri</t>
  </si>
  <si>
    <t>Erika</t>
  </si>
  <si>
    <t>Katrina</t>
  </si>
  <si>
    <t>Claire</t>
  </si>
  <si>
    <t>Lindsey</t>
  </si>
  <si>
    <t>Lindsay</t>
  </si>
  <si>
    <t>Geneva</t>
  </si>
  <si>
    <t>Guadalupe</t>
  </si>
  <si>
    <t>Belinda</t>
  </si>
  <si>
    <t>Margarita</t>
  </si>
  <si>
    <t>Sheryl</t>
  </si>
  <si>
    <t>Cora</t>
  </si>
  <si>
    <t>Faye</t>
  </si>
  <si>
    <t>Ada</t>
  </si>
  <si>
    <t>Natasha</t>
  </si>
  <si>
    <t>Sabrina</t>
  </si>
  <si>
    <t>Isabel</t>
  </si>
  <si>
    <t>Marguerite</t>
  </si>
  <si>
    <t>Hattie</t>
  </si>
  <si>
    <t>Harriet</t>
  </si>
  <si>
    <t>Molly</t>
  </si>
  <si>
    <t>Cecilia</t>
  </si>
  <si>
    <t>Kristi</t>
  </si>
  <si>
    <t>Brandi</t>
  </si>
  <si>
    <t>Blanche</t>
  </si>
  <si>
    <t>Sandy</t>
  </si>
  <si>
    <t>Rosie</t>
  </si>
  <si>
    <t>Joanna</t>
  </si>
  <si>
    <t>Iris</t>
  </si>
  <si>
    <t>Eunice</t>
  </si>
  <si>
    <t>Angie</t>
  </si>
  <si>
    <t>Inez</t>
  </si>
  <si>
    <t>Lynda</t>
  </si>
  <si>
    <t>Madeline</t>
  </si>
  <si>
    <t>Amelia</t>
  </si>
  <si>
    <t>Alberta</t>
  </si>
  <si>
    <t>Genevieve</t>
  </si>
  <si>
    <t>Monique</t>
  </si>
  <si>
    <t>Jodi</t>
  </si>
  <si>
    <t>Janie</t>
  </si>
  <si>
    <t>Maggie</t>
  </si>
  <si>
    <t>Kayla</t>
  </si>
  <si>
    <t>Sonya</t>
  </si>
  <si>
    <t>Jan</t>
  </si>
  <si>
    <t>Lee</t>
  </si>
  <si>
    <t>Kristine</t>
  </si>
  <si>
    <t>Candace</t>
  </si>
  <si>
    <t>Fannie</t>
  </si>
  <si>
    <t>Maryann</t>
  </si>
  <si>
    <t>Opal</t>
  </si>
  <si>
    <t>Alison</t>
  </si>
  <si>
    <t>Yvette</t>
  </si>
  <si>
    <t>Melody</t>
  </si>
  <si>
    <t>Luz</t>
  </si>
  <si>
    <t>Susie</t>
  </si>
  <si>
    <t>Olivia</t>
  </si>
  <si>
    <t>Flora</t>
  </si>
  <si>
    <t>Shelley</t>
  </si>
  <si>
    <t>Kristy</t>
  </si>
  <si>
    <t>Mamie</t>
  </si>
  <si>
    <t>Lula</t>
  </si>
  <si>
    <t>Lola</t>
  </si>
  <si>
    <t>Verna</t>
  </si>
  <si>
    <t>Beulah</t>
  </si>
  <si>
    <t>Antoinette</t>
  </si>
  <si>
    <t>Candice</t>
  </si>
  <si>
    <t>Juana</t>
  </si>
  <si>
    <t>Jeannette</t>
  </si>
  <si>
    <t>Pam</t>
  </si>
  <si>
    <t>Kelli</t>
  </si>
  <si>
    <t>Hannah</t>
  </si>
  <si>
    <t>Whitney</t>
  </si>
  <si>
    <t>Bridget</t>
  </si>
  <si>
    <t>Karla</t>
  </si>
  <si>
    <t>Celia</t>
  </si>
  <si>
    <t>Latoya</t>
  </si>
  <si>
    <t>Patty</t>
  </si>
  <si>
    <t>Shelia</t>
  </si>
  <si>
    <t>Gayle</t>
  </si>
  <si>
    <t>Della</t>
  </si>
  <si>
    <t>Vicky</t>
  </si>
  <si>
    <t>Lynne</t>
  </si>
  <si>
    <t>Sheri</t>
  </si>
  <si>
    <t>Marianne</t>
  </si>
  <si>
    <t>Kara</t>
  </si>
  <si>
    <t>Jacquelyn</t>
  </si>
  <si>
    <t>Erma</t>
  </si>
  <si>
    <t>Blanca</t>
  </si>
  <si>
    <t>Myra</t>
  </si>
  <si>
    <t>Leticia</t>
  </si>
  <si>
    <t>Pat</t>
  </si>
  <si>
    <t>Krista</t>
  </si>
  <si>
    <t>Roxanne</t>
  </si>
  <si>
    <t>Angelica</t>
  </si>
  <si>
    <t>Johnnie</t>
  </si>
  <si>
    <t>Robyn</t>
  </si>
  <si>
    <t>Francis</t>
  </si>
  <si>
    <t>Adrienne</t>
  </si>
  <si>
    <t>Rosalie</t>
  </si>
  <si>
    <t>Alexandra</t>
  </si>
  <si>
    <t>Brooke</t>
  </si>
  <si>
    <t>Bethany</t>
  </si>
  <si>
    <t>Sadie</t>
  </si>
  <si>
    <t>Bernadette</t>
  </si>
  <si>
    <t>Traci</t>
  </si>
  <si>
    <t>Jody</t>
  </si>
  <si>
    <t>Kendra</t>
  </si>
  <si>
    <t>Jasmine</t>
  </si>
  <si>
    <t>Nichole</t>
  </si>
  <si>
    <t>Rachael</t>
  </si>
  <si>
    <t>Chelsea</t>
  </si>
  <si>
    <t>Mable</t>
  </si>
  <si>
    <t>Ernestine</t>
  </si>
  <si>
    <t>Muriel</t>
  </si>
  <si>
    <t>Marcella</t>
  </si>
  <si>
    <t>Elena</t>
  </si>
  <si>
    <t>Krystal</t>
  </si>
  <si>
    <t>Angelina</t>
  </si>
  <si>
    <t>Nadine</t>
  </si>
  <si>
    <t>Kari</t>
  </si>
  <si>
    <t>Estelle</t>
  </si>
  <si>
    <t>Dianna</t>
  </si>
  <si>
    <t>Paulette</t>
  </si>
  <si>
    <t>Lora</t>
  </si>
  <si>
    <t>Mona</t>
  </si>
  <si>
    <t>Doreen</t>
  </si>
  <si>
    <t>Rosemarie</t>
  </si>
  <si>
    <t>Angel</t>
  </si>
  <si>
    <t>Desiree</t>
  </si>
  <si>
    <t>Antonia</t>
  </si>
  <si>
    <t>Hope</t>
  </si>
  <si>
    <t>Ginger</t>
  </si>
  <si>
    <t>Janis</t>
  </si>
  <si>
    <t>Betsy</t>
  </si>
  <si>
    <t>Christie</t>
  </si>
  <si>
    <t>Freda</t>
  </si>
  <si>
    <t>Mercedes</t>
  </si>
  <si>
    <t>Meredith</t>
  </si>
  <si>
    <t>Lynette</t>
  </si>
  <si>
    <t>Teri</t>
  </si>
  <si>
    <t>Cristina</t>
  </si>
  <si>
    <t>Eula</t>
  </si>
  <si>
    <t>Leigh</t>
  </si>
  <si>
    <t>Meghan</t>
  </si>
  <si>
    <t>Sophia</t>
  </si>
  <si>
    <t>Eloise</t>
  </si>
  <si>
    <t>Rochelle</t>
  </si>
  <si>
    <t>Gretchen</t>
  </si>
  <si>
    <t>Cecelia</t>
  </si>
  <si>
    <t>Raquel</t>
  </si>
  <si>
    <t>Henrietta</t>
  </si>
  <si>
    <t>Alyssa</t>
  </si>
  <si>
    <t>Jana</t>
  </si>
  <si>
    <t>Kelley</t>
  </si>
  <si>
    <t>Gwen</t>
  </si>
  <si>
    <t>Kerry</t>
  </si>
  <si>
    <t>Jenna</t>
  </si>
  <si>
    <t>Tricia</t>
  </si>
  <si>
    <t>Laverne</t>
  </si>
  <si>
    <t>Olive</t>
  </si>
  <si>
    <t>Alexis</t>
  </si>
  <si>
    <t>Tasha</t>
  </si>
  <si>
    <t>Silvia</t>
  </si>
  <si>
    <t>Elvira</t>
  </si>
  <si>
    <t>Casey</t>
  </si>
  <si>
    <t>Delia</t>
  </si>
  <si>
    <t>Sophie</t>
  </si>
  <si>
    <t>Kate</t>
  </si>
  <si>
    <t>Patti</t>
  </si>
  <si>
    <t>Lorena</t>
  </si>
  <si>
    <t>Kellie</t>
  </si>
  <si>
    <t>Sonja</t>
  </si>
  <si>
    <t>Lila</t>
  </si>
  <si>
    <t>Lana</t>
  </si>
  <si>
    <t>Darla</t>
  </si>
  <si>
    <t>May</t>
  </si>
  <si>
    <t>Mindy</t>
  </si>
  <si>
    <t>Essie</t>
  </si>
  <si>
    <t>Mandy</t>
  </si>
  <si>
    <t>Lorene</t>
  </si>
  <si>
    <t>Elsa</t>
  </si>
  <si>
    <t>Josefina</t>
  </si>
  <si>
    <t>Jeannie</t>
  </si>
  <si>
    <t>Miranda</t>
  </si>
  <si>
    <t>Dixie</t>
  </si>
  <si>
    <t>Lucia</t>
  </si>
  <si>
    <t>Marta</t>
  </si>
  <si>
    <t>Faith</t>
  </si>
  <si>
    <t>Lela</t>
  </si>
  <si>
    <t>Johanna</t>
  </si>
  <si>
    <t>Shari</t>
  </si>
  <si>
    <t>Camille</t>
  </si>
  <si>
    <t>Tami</t>
  </si>
  <si>
    <t>Shawna</t>
  </si>
  <si>
    <t>Elisa</t>
  </si>
  <si>
    <t>Ebony</t>
  </si>
  <si>
    <t>Melba</t>
  </si>
  <si>
    <t>Ora</t>
  </si>
  <si>
    <t>Nettie</t>
  </si>
  <si>
    <t>Tabitha</t>
  </si>
  <si>
    <t>Ollie</t>
  </si>
  <si>
    <t>Jaime</t>
  </si>
  <si>
    <t>Winifred</t>
  </si>
  <si>
    <t>Kristie</t>
  </si>
  <si>
    <t>Marina</t>
  </si>
  <si>
    <t>Alisha</t>
  </si>
  <si>
    <t>Aimee</t>
  </si>
  <si>
    <t>Rena</t>
  </si>
  <si>
    <t>Myrna</t>
  </si>
  <si>
    <t>Marla</t>
  </si>
  <si>
    <t>Tammie</t>
  </si>
  <si>
    <t>Latasha</t>
  </si>
  <si>
    <t>Bonita</t>
  </si>
  <si>
    <t>Patrice</t>
  </si>
  <si>
    <t>Ronda</t>
  </si>
  <si>
    <t>Sherrie</t>
  </si>
  <si>
    <t>Addie</t>
  </si>
  <si>
    <t>Francine</t>
  </si>
  <si>
    <t>Deloris</t>
  </si>
  <si>
    <t>Stacie</t>
  </si>
  <si>
    <t>Adriana</t>
  </si>
  <si>
    <t>Cheri</t>
  </si>
  <si>
    <t>Shelby</t>
  </si>
  <si>
    <t>Abigail</t>
  </si>
  <si>
    <t>Celeste</t>
  </si>
  <si>
    <t>Jewel</t>
  </si>
  <si>
    <t>Cara</t>
  </si>
  <si>
    <t>Adele</t>
  </si>
  <si>
    <t>Rebekah</t>
  </si>
  <si>
    <t>Lucinda</t>
  </si>
  <si>
    <t>Dorthy</t>
  </si>
  <si>
    <t>Chris</t>
  </si>
  <si>
    <t>Effie</t>
  </si>
  <si>
    <t>Trina</t>
  </si>
  <si>
    <t>Reba</t>
  </si>
  <si>
    <t>Shawn</t>
  </si>
  <si>
    <t>Sallie</t>
  </si>
  <si>
    <t>Aurora</t>
  </si>
  <si>
    <t>Lenora</t>
  </si>
  <si>
    <t>Etta</t>
  </si>
  <si>
    <t>Lottie</t>
  </si>
  <si>
    <t>Kerri</t>
  </si>
  <si>
    <t>Trisha</t>
  </si>
  <si>
    <t>Nikki</t>
  </si>
  <si>
    <t>Estella</t>
  </si>
  <si>
    <t>Francisca</t>
  </si>
  <si>
    <t>Josie</t>
  </si>
  <si>
    <t>Tracie</t>
  </si>
  <si>
    <t>Marissa</t>
  </si>
  <si>
    <t>Karin</t>
  </si>
  <si>
    <t>Brittney</t>
  </si>
  <si>
    <t>Janelle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</si>
  <si>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</si>
  <si>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</si>
  <si>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</si>
  <si>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</si>
  <si>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</si>
  <si>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</si>
  <si>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</si>
  <si>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</si>
  <si>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</si>
  <si>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</si>
  <si>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</si>
  <si>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</si>
  <si>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</si>
  <si>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</si>
  <si>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</si>
  <si>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</si>
  <si>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</si>
  <si>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</si>
  <si>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</si>
  <si>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</si>
  <si>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</si>
  <si>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</si>
  <si>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</si>
  <si>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</si>
  <si>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</si>
  <si>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</si>
  <si>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Kolumny C, G, K i O zostały wygenerowane przez formuły, ale formuły te przeształcono w wartości - oprócz zawartych w wierszu 6.</t>
  </si>
  <si>
    <t>Imiona żeńskie</t>
  </si>
  <si>
    <t>Imiona męskie</t>
  </si>
  <si>
    <t>Nazwiska</t>
  </si>
  <si>
    <t>Inicjały drugich imion</t>
  </si>
  <si>
    <t>Prawdopodobieństwo wystąpienia nazwiska męskiego:</t>
  </si>
  <si>
    <t>Prawdopodobieństwo wystąpienia inicjału drugiego imienia:</t>
  </si>
  <si>
    <t>Imię męskie</t>
  </si>
  <si>
    <t>Imię żeńskie</t>
  </si>
  <si>
    <t>Inicjal drugiego iminienia</t>
  </si>
  <si>
    <t>Nazwisko</t>
  </si>
  <si>
    <t>Wybrane imię, w oparciu o procent żądania</t>
  </si>
  <si>
    <t>Inicjał drugiego imienia (o ile występuje), w oparciu o procent żądania</t>
  </si>
  <si>
    <t>Wygenerowane nazwisko</t>
  </si>
  <si>
    <t>Wygenerowane nazwisko (megaformuła)</t>
  </si>
  <si>
    <t>Aplikacja ta generuje listę losowych, naturalnie brzmiących nazwisk.</t>
  </si>
  <si>
    <t>Parametry</t>
  </si>
  <si>
    <t>Losowe imiona i nazwiska</t>
  </si>
  <si>
    <t>F9 generuje nową listę. Aby ją wydłużyć, należy przeciągnąć ostatnią formułę w dół kolumny</t>
  </si>
  <si>
    <t>Wybór bardziej pospolitych nazwisk jest bardziej prawdopodobny.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</si>
</sst>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8" x14ac:knownFonts="1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0"/>
      <color indexed="8"/>
      <name val="Arial Unicode MS"/>
      <family val="2"/>
    </font>
    <font>
      <u/>
      <sz val="11"/>
      <color indexed="12"/>
      <name val="Calibri"/>
      <family val="2"/>
    </font>
    <font>
      <sz val="11"/>
      <color indexed="8"/>
      <name val="Calibri"/>
      <family val="2"/>
    </font>
    <font>
      <b/>
      <sz val="18"/>
      <color indexed="62"/>
      <name val="Cambria"/>
      <family val="2"/>
    </font>
    <font>
      <b/>
      <sz val="11"/>
      <color indexed="9"/>
      <name val="Calibri"/>
      <family val="2"/>
    </font>
    <font>
      <sz val="11"/>
      <color indexed="9"/>
      <name val="Calibri"/>
      <family val="2"/>
    </font>
    <font>
      <sz val="8"/>
      <name val="Calibri"/>
      <family val="2"/>
    </font>
    <font>
      <b/>
      <i/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i/>
      <sz val="11"/>
      <color indexed="8"/>
      <name val="Calibri"/>
      <family val="2"/>
      <scheme val="minor"/>
    </font>
    <font>
      <b/>
      <i/>
      <sz val="16"/>
      <color indexed="18"/>
      <name val="Calibri"/>
      <family val="2"/>
      <scheme val="minor"/>
    </font>
  </fonts>
  <fills count="28">
    <fill>
      <patternFill patternType="none"/>
    </fill>
    <fill>
      <patternFill patternType="gray125"/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43"/>
      </patternFill>
    </fill>
    <fill>
      <patternFill patternType="solid">
        <fgColor indexed="48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11" fillId="15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7" fillId="3" borderId="0" applyNumberFormat="0" applyBorder="0" applyAlignment="0" applyProtection="0"/>
    <xf numFmtId="0" fontId="11" fillId="16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7" fillId="6" borderId="0" applyNumberFormat="0" applyBorder="0" applyAlignment="0" applyProtection="0"/>
    <xf numFmtId="0" fontId="11" fillId="17" borderId="0" applyNumberFormat="0" applyBorder="0" applyAlignment="0" applyProtection="0"/>
    <xf numFmtId="0" fontId="4" fillId="4" borderId="0" applyNumberFormat="0" applyBorder="0" applyAlignment="0" applyProtection="0"/>
    <xf numFmtId="0" fontId="4" fillId="7" borderId="0" applyNumberFormat="0" applyBorder="0" applyAlignment="0" applyProtection="0"/>
    <xf numFmtId="0" fontId="7" fillId="5" borderId="0" applyNumberFormat="0" applyBorder="0" applyAlignment="0" applyProtection="0"/>
    <xf numFmtId="0" fontId="11" fillId="18" borderId="0" applyNumberFormat="0" applyBorder="0" applyAlignment="0" applyProtection="0"/>
    <xf numFmtId="0" fontId="4" fillId="2" borderId="0" applyNumberFormat="0" applyBorder="0" applyAlignment="0" applyProtection="0"/>
    <xf numFmtId="0" fontId="4" fillId="5" borderId="0" applyNumberFormat="0" applyBorder="0" applyAlignment="0" applyProtection="0"/>
    <xf numFmtId="0" fontId="7" fillId="5" borderId="0" applyNumberFormat="0" applyBorder="0" applyAlignment="0" applyProtection="0"/>
    <xf numFmtId="0" fontId="11" fillId="19" borderId="0" applyNumberFormat="0" applyBorder="0" applyAlignment="0" applyProtection="0"/>
    <xf numFmtId="0" fontId="4" fillId="8" borderId="0" applyNumberFormat="0" applyBorder="0" applyAlignment="0" applyProtection="0"/>
    <xf numFmtId="0" fontId="4" fillId="2" borderId="0" applyNumberFormat="0" applyBorder="0" applyAlignment="0" applyProtection="0"/>
    <xf numFmtId="0" fontId="7" fillId="3" borderId="0" applyNumberFormat="0" applyBorder="0" applyAlignment="0" applyProtection="0"/>
    <xf numFmtId="0" fontId="11" fillId="20" borderId="0" applyNumberFormat="0" applyBorder="0" applyAlignment="0" applyProtection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7" fillId="9" borderId="0" applyNumberFormat="0" applyBorder="0" applyAlignment="0" applyProtection="0"/>
    <xf numFmtId="0" fontId="12" fillId="21" borderId="0" applyNumberFormat="0" applyBorder="0" applyAlignment="0" applyProtection="0"/>
    <xf numFmtId="0" fontId="13" fillId="22" borderId="5" applyNumberFormat="0" applyAlignment="0" applyProtection="0"/>
    <xf numFmtId="0" fontId="14" fillId="23" borderId="6" applyNumberFormat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5" fillId="24" borderId="0" applyNumberFormat="0" applyBorder="0" applyAlignment="0" applyProtection="0"/>
    <xf numFmtId="0" fontId="16" fillId="0" borderId="7" applyNumberFormat="0" applyFill="0" applyAlignment="0" applyProtection="0"/>
    <xf numFmtId="0" fontId="17" fillId="0" borderId="8" applyNumberFormat="0" applyFill="0" applyAlignment="0" applyProtection="0"/>
    <xf numFmtId="0" fontId="18" fillId="0" borderId="9" applyNumberFormat="0" applyFill="0" applyAlignment="0" applyProtection="0"/>
    <xf numFmtId="0" fontId="18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9" fillId="25" borderId="5" applyNumberFormat="0" applyAlignment="0" applyProtection="0"/>
    <xf numFmtId="0" fontId="20" fillId="0" borderId="10" applyNumberFormat="0" applyFill="0" applyAlignment="0" applyProtection="0"/>
    <xf numFmtId="0" fontId="21" fillId="26" borderId="0" applyNumberFormat="0" applyBorder="0" applyAlignment="0" applyProtection="0"/>
    <xf numFmtId="0" fontId="22" fillId="27" borderId="11" applyNumberFormat="0" applyFont="0" applyAlignment="0" applyProtection="0"/>
    <xf numFmtId="0" fontId="23" fillId="22" borderId="12" applyNumberFormat="0" applyAlignment="0" applyProtection="0"/>
    <xf numFmtId="0" fontId="5" fillId="0" borderId="0" applyNumberFormat="0" applyFill="0" applyBorder="0" applyAlignment="0" applyProtection="0"/>
    <xf numFmtId="0" fontId="24" fillId="0" borderId="13" applyNumberFormat="0" applyFill="0" applyAlignment="0" applyProtection="0"/>
    <xf numFmtId="0" fontId="25" fillId="0" borderId="0" applyNumberFormat="0" applyFill="0" applyBorder="0" applyAlignment="0" applyProtection="0"/>
  </cellStyleXfs>
  <cellXfs count="20">
    <xf numFmtId="0" fontId="0" fillId="0" borderId="0" xfId="0"/>
    <xf numFmtId="0" fontId="2" fillId="0" borderId="0" xfId="0" applyFont="1"/>
    <xf numFmtId="0" fontId="1" fillId="0" borderId="0" xfId="0" applyFont="1" applyAlignment="1">
      <alignment horizontal="center"/>
    </xf>
    <xf numFmtId="0" fontId="9" fillId="0" borderId="0" xfId="0" applyFont="1"/>
    <xf numFmtId="0" fontId="3" fillId="0" borderId="0" xfId="36" applyAlignment="1" applyProtection="1"/>
    <xf numFmtId="0" fontId="0" fillId="13" borderId="0" xfId="0" applyFill="1"/>
    <xf numFmtId="0" fontId="0" fillId="13" borderId="0" xfId="0" applyFill="1" applyAlignment="1">
      <alignment horizontal="left" indent="1"/>
    </xf>
    <xf numFmtId="0" fontId="1" fillId="13" borderId="1" xfId="0" applyFont="1" applyFill="1" applyBorder="1"/>
    <xf numFmtId="9" fontId="1" fillId="13" borderId="2" xfId="0" applyNumberFormat="1" applyFont="1" applyFill="1" applyBorder="1"/>
    <xf numFmtId="0" fontId="1" fillId="13" borderId="3" xfId="0" applyFont="1" applyFill="1" applyBorder="1"/>
    <xf numFmtId="9" fontId="1" fillId="13" borderId="4" xfId="0" applyNumberFormat="1" applyFont="1" applyFill="1" applyBorder="1"/>
    <xf numFmtId="0" fontId="10" fillId="13" borderId="0" xfId="0" applyFont="1" applyFill="1"/>
    <xf numFmtId="2" fontId="0" fillId="13" borderId="0" xfId="0" applyNumberFormat="1" applyFill="1"/>
    <xf numFmtId="3" fontId="0" fillId="0" borderId="0" xfId="0" applyNumberFormat="1" applyAlignment="1">
      <alignment horizontal="left"/>
    </xf>
    <xf numFmtId="0" fontId="26" fillId="0" borderId="0" xfId="0" applyFont="1"/>
    <xf numFmtId="0" fontId="27" fillId="0" borderId="0" xfId="0" quotePrefix="1" applyFont="1" applyAlignment="1">
      <alignment horizontal="left" vertical="center"/>
    </xf>
    <xf numFmtId="0" fontId="6" fillId="14" borderId="0" xfId="0" quotePrefix="1" applyFont="1" applyFill="1" applyAlignment="1">
      <alignment horizontal="center"/>
    </xf>
    <xf numFmtId="0" fontId="9" fillId="0" borderId="0" xfId="0" quotePrefix="1" applyFont="1" applyAlignment="1">
      <alignment horizontal="left"/>
    </xf>
    <xf numFmtId="0" fontId="6" fillId="14" borderId="0" xfId="0" quotePrefix="1" applyFont="1" applyFill="1" applyAlignment="1">
      <alignment horizontal="center"/>
    </xf>
    <xf numFmtId="0" fontId="6" fillId="14" borderId="0" xfId="0" applyFont="1" applyFill="1" applyAlignment="1">
      <alignment horizontal="center"/>
    </xf>
  </cellXfs>
  <cellStyles count="45">
    <cellStyle name="Accent1 - 20%" xfId="2"/>
    <cellStyle name="Accent1 - 40%" xfId="3"/>
    <cellStyle name="Accent1 - 60%" xfId="4"/>
    <cellStyle name="Accent2 - 20%" xfId="6"/>
    <cellStyle name="Accent2 - 40%" xfId="7"/>
    <cellStyle name="Accent2 - 60%" xfId="8"/>
    <cellStyle name="Accent3 - 20%" xfId="10"/>
    <cellStyle name="Accent3 - 40%" xfId="11"/>
    <cellStyle name="Accent3 - 60%" xfId="12"/>
    <cellStyle name="Accent4 - 20%" xfId="14"/>
    <cellStyle name="Accent4 - 40%" xfId="15"/>
    <cellStyle name="Accent4 - 60%" xfId="16"/>
    <cellStyle name="Accent5 - 20%" xfId="18"/>
    <cellStyle name="Accent5 - 40%" xfId="19"/>
    <cellStyle name="Accent5 - 60%" xfId="20"/>
    <cellStyle name="Accent6 - 20%" xfId="22"/>
    <cellStyle name="Accent6 - 40%" xfId="23"/>
    <cellStyle name="Accent6 - 60%" xfId="24"/>
    <cellStyle name="Akcent 1" xfId="1" builtinId="29" customBuiltin="1"/>
    <cellStyle name="Akcent 2" xfId="5" builtinId="33" customBuiltin="1"/>
    <cellStyle name="Akcent 3" xfId="9" builtinId="37" customBuiltin="1"/>
    <cellStyle name="Akcent 4" xfId="13" builtinId="41" customBuiltin="1"/>
    <cellStyle name="Akcent 5" xfId="17" builtinId="45" customBuiltin="1"/>
    <cellStyle name="Akcent 6" xfId="21" builtinId="49" customBuiltin="1"/>
    <cellStyle name="Dane wejściowe" xfId="37" builtinId="20" customBuiltin="1"/>
    <cellStyle name="Dane wyjściowe" xfId="41" builtinId="21" customBuiltin="1"/>
    <cellStyle name="Dobre" xfId="31" builtinId="26" customBuiltin="1"/>
    <cellStyle name="Emphasis 1" xfId="28"/>
    <cellStyle name="Emphasis 2" xfId="29"/>
    <cellStyle name="Emphasis 3" xfId="30"/>
    <cellStyle name="Hiperłącze" xfId="36" builtinId="8"/>
    <cellStyle name="Komórka połączona" xfId="38" builtinId="24" customBuiltin="1"/>
    <cellStyle name="Komórka zaznaczona" xfId="27" builtinId="23" customBuiltin="1"/>
    <cellStyle name="Nagłówek 1" xfId="32" builtinId="16" customBuiltin="1"/>
    <cellStyle name="Nagłówek 2" xfId="33" builtinId="17" customBuiltin="1"/>
    <cellStyle name="Nagłówek 3" xfId="34" builtinId="18" customBuiltin="1"/>
    <cellStyle name="Nagłówek 4" xfId="35" builtinId="19" customBuiltin="1"/>
    <cellStyle name="Neutralne" xfId="39" builtinId="28" customBuiltin="1"/>
    <cellStyle name="Normalny" xfId="0" builtinId="0" customBuiltin="1"/>
    <cellStyle name="Obliczenia" xfId="26" builtinId="22" customBuiltin="1"/>
    <cellStyle name="Sheet Title" xfId="42"/>
    <cellStyle name="Suma" xfId="43" builtinId="25" customBuiltin="1"/>
    <cellStyle name="Tekst ostrzeżenia" xfId="44" builtinId="11" customBuiltin="1"/>
    <cellStyle name="Uwaga" xfId="40" builtinId="10" customBuiltin="1"/>
    <cellStyle name="Złe" xfId="25" builtinId="27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E7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5"/>
  <sheetViews>
    <sheetView showGridLines="0" tabSelected="1" topLeftCell="A31" workbookViewId="0">
      <selection activeCell="M35" sqref="M35"/>
    </sheetView>
  </sheetViews>
  <sheetFormatPr defaultRowHeight="14.95" x14ac:dyDescent="0.35"/>
  <cols>
    <col min="1" max="1" width="55.54296875" customWidth="1"/>
  </cols>
  <sheetData>
    <row r="1" spans="1:2" ht="27.75" customHeight="1" x14ac:dyDescent="0.35">
      <c r="A1" s="15" t="s">
        <v>22913</v>
      </c>
    </row>
    <row r="2" spans="1:2" x14ac:dyDescent="0.35">
      <c r="A2" s="17" t="s">
        <v>22917</v>
      </c>
    </row>
    <row r="3" spans="1:2" x14ac:dyDescent="0.35">
      <c r="A3" s="17" t="s">
        <v>22916</v>
      </c>
    </row>
    <row r="4" spans="1:2" x14ac:dyDescent="0.35">
      <c r="A4" s="3"/>
    </row>
    <row r="6" spans="1:2" x14ac:dyDescent="0.35">
      <c r="A6" s="18" t="s">
        <v>22914</v>
      </c>
      <c r="B6" s="19"/>
    </row>
    <row r="7" spans="1:2" x14ac:dyDescent="0.35">
      <c r="A7" s="7" t="s">
        <v>22903</v>
      </c>
      <c r="B7" s="8">
        <v>0.5</v>
      </c>
    </row>
    <row r="8" spans="1:2" x14ac:dyDescent="0.35">
      <c r="A8" s="9" t="s">
        <v>22904</v>
      </c>
      <c r="B8" s="10">
        <v>0.1</v>
      </c>
    </row>
    <row r="10" spans="1:2" x14ac:dyDescent="0.35">
      <c r="A10" s="16" t="s">
        <v>22915</v>
      </c>
    </row>
    <row r="11" spans="1:2" x14ac:dyDescent="0.35">
      <c r="A11" s="6" t="str">
        <f t="shared" ref="A11:A45" ca="1" si="0">IF(RAND()&lt;=PctMęskie,INDEX(ImionaMęskie,MATCH(RAND(),PrawdopodobMęskie,-1)),INDEX(ImionaŻeńskie,MATCH(RAND(),PrawdopodobŻeńs,-1)))&amp;IF(RAND()&lt;=PctDrugie," "&amp;INDEX(DrugieInicjały,MATCH(RAND(),MiddleProbability,-1))&amp;". "," " )&amp;INDEX(Nazwiska,MATCH(RAND(),PrawdopodobMęskie,-1))</f>
        <v>Jerry C. Robinson</v>
      </c>
    </row>
    <row r="12" spans="1:2" x14ac:dyDescent="0.35">
      <c r="A12" s="6" t="str">
        <f t="shared" ca="1" si="0"/>
        <v>Laverna Hall</v>
      </c>
    </row>
    <row r="13" spans="1:2" x14ac:dyDescent="0.35">
      <c r="A13" s="6" t="str">
        <f t="shared" ca="1" si="0"/>
        <v>Daniel Barber</v>
      </c>
    </row>
    <row r="14" spans="1:2" x14ac:dyDescent="0.35">
      <c r="A14" s="6" t="str">
        <f t="shared" ca="1" si="0"/>
        <v>Richard Baker</v>
      </c>
    </row>
    <row r="15" spans="1:2" x14ac:dyDescent="0.35">
      <c r="A15" s="6" t="str">
        <f t="shared" ca="1" si="0"/>
        <v>Joanna Carpenter</v>
      </c>
    </row>
    <row r="16" spans="1:2" x14ac:dyDescent="0.35">
      <c r="A16" s="6" t="str">
        <f t="shared" ca="1" si="0"/>
        <v>Jack Brown</v>
      </c>
    </row>
    <row r="17" spans="1:1" x14ac:dyDescent="0.35">
      <c r="A17" s="6" t="str">
        <f t="shared" ca="1" si="0"/>
        <v>Mindy F. Miller</v>
      </c>
    </row>
    <row r="18" spans="1:1" x14ac:dyDescent="0.35">
      <c r="A18" s="6" t="str">
        <f t="shared" ca="1" si="0"/>
        <v>Thomas Miller</v>
      </c>
    </row>
    <row r="19" spans="1:1" x14ac:dyDescent="0.35">
      <c r="A19" s="6" t="str">
        <f t="shared" ca="1" si="0"/>
        <v>Elizabeth Gray</v>
      </c>
    </row>
    <row r="20" spans="1:1" x14ac:dyDescent="0.35">
      <c r="A20" s="6" t="str">
        <f t="shared" ca="1" si="0"/>
        <v>Matthew Alexander</v>
      </c>
    </row>
    <row r="21" spans="1:1" x14ac:dyDescent="0.35">
      <c r="A21" s="6" t="str">
        <f t="shared" ca="1" si="0"/>
        <v>Marla Contreras</v>
      </c>
    </row>
    <row r="22" spans="1:1" x14ac:dyDescent="0.35">
      <c r="A22" s="6" t="str">
        <f t="shared" ca="1" si="0"/>
        <v>Matthew Frost</v>
      </c>
    </row>
    <row r="23" spans="1:1" x14ac:dyDescent="0.35">
      <c r="A23" s="6" t="str">
        <f t="shared" ca="1" si="0"/>
        <v>Joe Pearson</v>
      </c>
    </row>
    <row r="24" spans="1:1" x14ac:dyDescent="0.35">
      <c r="A24" s="6" t="str">
        <f t="shared" ca="1" si="0"/>
        <v>Timothy Williams</v>
      </c>
    </row>
    <row r="25" spans="1:1" x14ac:dyDescent="0.35">
      <c r="A25" s="6" t="str">
        <f t="shared" ca="1" si="0"/>
        <v>Erica Sanford</v>
      </c>
    </row>
    <row r="26" spans="1:1" x14ac:dyDescent="0.35">
      <c r="A26" s="6" t="str">
        <f t="shared" ca="1" si="0"/>
        <v>Drew F. Brown</v>
      </c>
    </row>
    <row r="27" spans="1:1" x14ac:dyDescent="0.35">
      <c r="A27" s="6" t="str">
        <f t="shared" ca="1" si="0"/>
        <v>Randall Brown</v>
      </c>
    </row>
    <row r="28" spans="1:1" x14ac:dyDescent="0.35">
      <c r="A28" s="6" t="str">
        <f t="shared" ca="1" si="0"/>
        <v>Alexander Wiley</v>
      </c>
    </row>
    <row r="29" spans="1:1" x14ac:dyDescent="0.35">
      <c r="A29" s="6" t="str">
        <f t="shared" ca="1" si="0"/>
        <v>Christopher Rodriguez</v>
      </c>
    </row>
    <row r="30" spans="1:1" x14ac:dyDescent="0.35">
      <c r="A30" s="6" t="str">
        <f t="shared" ca="1" si="0"/>
        <v>Doreen Anderson</v>
      </c>
    </row>
    <row r="31" spans="1:1" x14ac:dyDescent="0.35">
      <c r="A31" s="6" t="str">
        <f t="shared" ca="1" si="0"/>
        <v>Candace Sanders</v>
      </c>
    </row>
    <row r="32" spans="1:1" x14ac:dyDescent="0.35">
      <c r="A32" s="6" t="str">
        <f t="shared" ca="1" si="0"/>
        <v>Richard Pierce</v>
      </c>
    </row>
    <row r="33" spans="1:1" x14ac:dyDescent="0.35">
      <c r="A33" s="6" t="str">
        <f t="shared" ca="1" si="0"/>
        <v>Maria Cohen</v>
      </c>
    </row>
    <row r="34" spans="1:1" x14ac:dyDescent="0.35">
      <c r="A34" s="6" t="str">
        <f t="shared" ca="1" si="0"/>
        <v>Joshua Jones</v>
      </c>
    </row>
    <row r="35" spans="1:1" x14ac:dyDescent="0.35">
      <c r="A35" s="6" t="str">
        <f t="shared" ca="1" si="0"/>
        <v>David K. Davis</v>
      </c>
    </row>
    <row r="36" spans="1:1" x14ac:dyDescent="0.35">
      <c r="A36" s="6" t="str">
        <f t="shared" ca="1" si="0"/>
        <v>Julie Price</v>
      </c>
    </row>
    <row r="37" spans="1:1" x14ac:dyDescent="0.35">
      <c r="A37" s="6" t="str">
        <f t="shared" ca="1" si="0"/>
        <v>Russell Jackson</v>
      </c>
    </row>
    <row r="38" spans="1:1" x14ac:dyDescent="0.35">
      <c r="A38" s="6" t="str">
        <f t="shared" ca="1" si="0"/>
        <v>Louis Scott</v>
      </c>
    </row>
    <row r="39" spans="1:1" x14ac:dyDescent="0.35">
      <c r="A39" s="6" t="str">
        <f t="shared" ca="1" si="0"/>
        <v>John Gomez</v>
      </c>
    </row>
    <row r="40" spans="1:1" x14ac:dyDescent="0.35">
      <c r="A40" s="6" t="str">
        <f t="shared" ca="1" si="0"/>
        <v>Michael Miller</v>
      </c>
    </row>
    <row r="41" spans="1:1" x14ac:dyDescent="0.35">
      <c r="A41" s="6" t="str">
        <f t="shared" ca="1" si="0"/>
        <v>Michael Snyder</v>
      </c>
    </row>
    <row r="42" spans="1:1" x14ac:dyDescent="0.35">
      <c r="A42" s="6" t="str">
        <f t="shared" ca="1" si="0"/>
        <v>Tiffany Hernandez</v>
      </c>
    </row>
    <row r="43" spans="1:1" x14ac:dyDescent="0.35">
      <c r="A43" s="6" t="str">
        <f t="shared" ca="1" si="0"/>
        <v>Terrance Boyd</v>
      </c>
    </row>
    <row r="44" spans="1:1" x14ac:dyDescent="0.35">
      <c r="A44" s="6" t="str">
        <f t="shared" ca="1" si="0"/>
        <v>David C. Gibson</v>
      </c>
    </row>
    <row r="45" spans="1:1" x14ac:dyDescent="0.35">
      <c r="A45" s="6" t="str">
        <f t="shared" ca="1" si="0"/>
        <v>Sonny R. Reed</v>
      </c>
    </row>
  </sheetData>
  <mergeCells count="1">
    <mergeCell ref="A6:B6"/>
  </mergeCells>
  <phoneticPr fontId="8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5530"/>
  <sheetViews>
    <sheetView showGridLines="0" workbookViewId="0">
      <selection activeCell="B1" sqref="B1"/>
    </sheetView>
  </sheetViews>
  <sheetFormatPr defaultRowHeight="14.95" x14ac:dyDescent="0.35"/>
  <cols>
    <col min="1" max="1" width="13.81640625" customWidth="1"/>
    <col min="2" max="3" width="8.7265625" customWidth="1"/>
    <col min="4" max="4" width="4.54296875" customWidth="1"/>
    <col min="5" max="5" width="11.1796875" customWidth="1"/>
    <col min="6" max="7" width="8.7265625" customWidth="1"/>
    <col min="8" max="8" width="4.54296875" customWidth="1"/>
    <col min="9" max="9" width="11.1796875" customWidth="1"/>
    <col min="10" max="11" width="8.7265625" customWidth="1"/>
    <col min="12" max="12" width="4.54296875" customWidth="1"/>
    <col min="13" max="13" width="11.1796875" customWidth="1"/>
    <col min="14" max="15" width="8.7265625" customWidth="1"/>
  </cols>
  <sheetData>
    <row r="1" spans="1:15" x14ac:dyDescent="0.35">
      <c r="A1" s="3"/>
      <c r="B1" s="4"/>
    </row>
    <row r="2" spans="1:15" x14ac:dyDescent="0.35">
      <c r="A2" s="3" t="s">
        <v>22898</v>
      </c>
    </row>
    <row r="4" spans="1:15" x14ac:dyDescent="0.35">
      <c r="A4" s="13">
        <f>COUNTA(ImionaŻeńskie)</f>
        <v>4275</v>
      </c>
      <c r="E4" s="13">
        <f>COUNTA(ImionaMęskie)</f>
        <v>1219</v>
      </c>
      <c r="I4" s="13">
        <f>COUNTA(Nazwiska)</f>
        <v>18839</v>
      </c>
      <c r="M4" s="13">
        <f>COUNTA(DrugieInicjały)</f>
        <v>26</v>
      </c>
    </row>
    <row r="5" spans="1:15" x14ac:dyDescent="0.35">
      <c r="A5" s="19" t="s">
        <v>22899</v>
      </c>
      <c r="B5" s="19"/>
      <c r="C5" s="19"/>
      <c r="E5" s="19" t="s">
        <v>22900</v>
      </c>
      <c r="F5" s="19"/>
      <c r="G5" s="19"/>
      <c r="I5" s="19" t="s">
        <v>22901</v>
      </c>
      <c r="J5" s="19"/>
      <c r="K5" s="19"/>
      <c r="L5" s="2"/>
      <c r="M5" s="19" t="s">
        <v>22902</v>
      </c>
      <c r="N5" s="19"/>
      <c r="O5" s="19"/>
    </row>
    <row r="6" spans="1:15" x14ac:dyDescent="0.35">
      <c r="A6" s="11" t="s">
        <v>22324</v>
      </c>
      <c r="B6" s="12">
        <v>2.629</v>
      </c>
      <c r="C6" s="12">
        <f xml:space="preserve"> SUM(B6:$B$4280)/SUM(CzęstŻeńs)</f>
        <v>1</v>
      </c>
      <c r="E6" s="11" t="s">
        <v>19706</v>
      </c>
      <c r="F6" s="12">
        <v>3.3180000000000001</v>
      </c>
      <c r="G6" s="12">
        <f xml:space="preserve"> SUM(F6:$F$1224)/SUM(CzęstMęsk)</f>
        <v>1</v>
      </c>
      <c r="I6" s="11" t="s">
        <v>18120</v>
      </c>
      <c r="J6" s="5">
        <v>1.006</v>
      </c>
      <c r="K6" s="12">
        <f xml:space="preserve"> SUM(J6:$J$18844)/SUM(NazwCzęst)</f>
        <v>1</v>
      </c>
      <c r="M6" s="5" t="s">
        <v>22881</v>
      </c>
      <c r="N6" s="12">
        <v>2.629</v>
      </c>
      <c r="O6" s="12">
        <f xml:space="preserve"> SUM($N6:N$31)/SUM(DrugieCzęst)</f>
        <v>1</v>
      </c>
    </row>
    <row r="7" spans="1:15" x14ac:dyDescent="0.35">
      <c r="A7" s="11" t="s">
        <v>22325</v>
      </c>
      <c r="B7" s="12">
        <v>1.073</v>
      </c>
      <c r="C7" s="12">
        <v>0.97076940182343907</v>
      </c>
      <c r="E7" s="11" t="s">
        <v>19650</v>
      </c>
      <c r="F7" s="12">
        <v>3.2709999999999999</v>
      </c>
      <c r="G7" s="12">
        <v>0.96315462177408617</v>
      </c>
      <c r="I7" s="11" t="s">
        <v>18041</v>
      </c>
      <c r="J7" s="5">
        <v>0.81</v>
      </c>
      <c r="K7" s="12">
        <v>0.98736022113335964</v>
      </c>
      <c r="M7" s="5" t="s">
        <v>22875</v>
      </c>
      <c r="N7" s="12">
        <v>1.073</v>
      </c>
      <c r="O7" s="12">
        <v>0.8682733740855797</v>
      </c>
    </row>
    <row r="8" spans="1:15" x14ac:dyDescent="0.35">
      <c r="A8" s="11" t="s">
        <v>22326</v>
      </c>
      <c r="B8" s="12">
        <v>1.0349999999999999</v>
      </c>
      <c r="C8" s="12">
        <v>0.958839226150768</v>
      </c>
      <c r="E8" s="11" t="s">
        <v>19827</v>
      </c>
      <c r="F8" s="12">
        <v>3.1429999999999998</v>
      </c>
      <c r="G8" s="12">
        <v>0.9268311642162318</v>
      </c>
      <c r="I8" s="11" t="s">
        <v>17608</v>
      </c>
      <c r="J8" s="5">
        <v>0.69899999999999995</v>
      </c>
      <c r="K8" s="12">
        <v>0.97718306319898718</v>
      </c>
      <c r="M8" s="5" t="s">
        <v>22889</v>
      </c>
      <c r="N8" s="12">
        <v>1.0349999999999999</v>
      </c>
      <c r="O8" s="12">
        <v>0.81451047199118143</v>
      </c>
    </row>
    <row r="9" spans="1:15" x14ac:dyDescent="0.35">
      <c r="A9" s="11" t="s">
        <v>22327</v>
      </c>
      <c r="B9" s="12">
        <v>0.98</v>
      </c>
      <c r="C9" s="12">
        <v>0.9473315543695805</v>
      </c>
      <c r="E9" s="11" t="s">
        <v>19630</v>
      </c>
      <c r="F9" s="12">
        <v>2.629</v>
      </c>
      <c r="G9" s="12">
        <v>0.89192910762670707</v>
      </c>
      <c r="I9" s="11" t="s">
        <v>18121</v>
      </c>
      <c r="J9" s="5">
        <v>0.621</v>
      </c>
      <c r="K9" s="12">
        <v>0.96840055283339943</v>
      </c>
      <c r="M9" s="5" t="s">
        <v>22884</v>
      </c>
      <c r="N9" s="12">
        <v>0.98</v>
      </c>
      <c r="O9" s="12">
        <v>0.76265156829341607</v>
      </c>
    </row>
    <row r="10" spans="1:15" x14ac:dyDescent="0.35">
      <c r="A10" s="11" t="s">
        <v>22328</v>
      </c>
      <c r="B10" s="12">
        <v>0.93700000000000006</v>
      </c>
      <c r="C10" s="12">
        <v>0.93643540137869741</v>
      </c>
      <c r="E10" s="11" t="s">
        <v>19949</v>
      </c>
      <c r="F10" s="12">
        <v>2.4510000000000001</v>
      </c>
      <c r="G10" s="12">
        <v>0.8627348643006294</v>
      </c>
      <c r="I10" s="11" t="s">
        <v>18122</v>
      </c>
      <c r="J10" s="5">
        <v>0.621</v>
      </c>
      <c r="K10" s="12">
        <v>0.96059806508371404</v>
      </c>
      <c r="M10" s="5" t="s">
        <v>22872</v>
      </c>
      <c r="N10" s="12">
        <v>0.93700000000000006</v>
      </c>
      <c r="O10" s="12">
        <v>0.7135484517486721</v>
      </c>
    </row>
    <row r="11" spans="1:15" x14ac:dyDescent="0.35">
      <c r="A11" s="11" t="s">
        <v>22329</v>
      </c>
      <c r="B11" s="12">
        <v>0.93200000000000005</v>
      </c>
      <c r="C11" s="12">
        <v>0.92601734489659782</v>
      </c>
      <c r="E11" s="11" t="s">
        <v>20100</v>
      </c>
      <c r="F11" s="12">
        <v>2.363</v>
      </c>
      <c r="G11" s="12">
        <v>0.83551725669613297</v>
      </c>
      <c r="I11" s="11" t="s">
        <v>17678</v>
      </c>
      <c r="J11" s="5">
        <v>0.48</v>
      </c>
      <c r="K11" s="12">
        <v>0.95279557733402831</v>
      </c>
      <c r="M11" s="5" t="s">
        <v>22874</v>
      </c>
      <c r="N11" s="12">
        <v>0.93200000000000005</v>
      </c>
      <c r="O11" s="12">
        <v>0.66659985970538116</v>
      </c>
    </row>
    <row r="12" spans="1:15" x14ac:dyDescent="0.35">
      <c r="A12" s="11" t="s">
        <v>22330</v>
      </c>
      <c r="B12" s="12">
        <v>0.82799999999999996</v>
      </c>
      <c r="C12" s="12">
        <v>0.91565488103179915</v>
      </c>
      <c r="E12" s="11" t="s">
        <v>20404</v>
      </c>
      <c r="F12" s="12">
        <v>1.7030000000000001</v>
      </c>
      <c r="G12" s="12">
        <v>0.80927686225736217</v>
      </c>
      <c r="I12" s="11" t="s">
        <v>18123</v>
      </c>
      <c r="J12" s="5">
        <v>0.42399999999999999</v>
      </c>
      <c r="K12" s="12">
        <v>0.94676466892847455</v>
      </c>
      <c r="M12" s="5" t="s">
        <v>22876</v>
      </c>
      <c r="N12" s="12">
        <v>0.82799999999999996</v>
      </c>
      <c r="O12" s="12">
        <v>0.61990179376691046</v>
      </c>
    </row>
    <row r="13" spans="1:15" x14ac:dyDescent="0.35">
      <c r="A13" s="11" t="s">
        <v>22331</v>
      </c>
      <c r="B13" s="12">
        <v>0.79400000000000004</v>
      </c>
      <c r="C13" s="12">
        <v>0.90644874360684868</v>
      </c>
      <c r="E13" s="11" t="s">
        <v>20085</v>
      </c>
      <c r="F13" s="12">
        <v>1.5229999999999999</v>
      </c>
      <c r="G13" s="12">
        <v>0.79036556656154133</v>
      </c>
      <c r="I13" s="11" t="s">
        <v>17444</v>
      </c>
      <c r="J13" s="5">
        <v>0.33900000000000002</v>
      </c>
      <c r="K13" s="12">
        <v>0.94143736650351395</v>
      </c>
      <c r="M13" s="5" t="s">
        <v>22873</v>
      </c>
      <c r="N13" s="12">
        <v>0.79400000000000004</v>
      </c>
      <c r="O13" s="12">
        <v>0.57841467080869824</v>
      </c>
    </row>
    <row r="14" spans="1:15" x14ac:dyDescent="0.35">
      <c r="A14" s="11" t="s">
        <v>22332</v>
      </c>
      <c r="B14" s="12">
        <v>0.76800000000000002</v>
      </c>
      <c r="C14" s="12">
        <v>0.89762063597954123</v>
      </c>
      <c r="E14" s="11" t="s">
        <v>20193</v>
      </c>
      <c r="F14" s="12">
        <v>1.4039999999999999</v>
      </c>
      <c r="G14" s="12">
        <v>0.77345311597743382</v>
      </c>
      <c r="I14" s="11" t="s">
        <v>18124</v>
      </c>
      <c r="J14" s="5">
        <v>0.312</v>
      </c>
      <c r="K14" s="12">
        <v>0.93717803744204564</v>
      </c>
      <c r="M14" s="5" t="s">
        <v>22883</v>
      </c>
      <c r="N14" s="12">
        <v>0.76800000000000002</v>
      </c>
      <c r="O14" s="12">
        <v>0.53863112536326285</v>
      </c>
    </row>
    <row r="15" spans="1:15" x14ac:dyDescent="0.35">
      <c r="A15" s="11" t="s">
        <v>22333</v>
      </c>
      <c r="B15" s="12">
        <v>0.72699999999999998</v>
      </c>
      <c r="C15" s="12">
        <v>0.88908160996219721</v>
      </c>
      <c r="E15" s="11" t="s">
        <v>20627</v>
      </c>
      <c r="F15" s="12">
        <v>1.38</v>
      </c>
      <c r="G15" s="12">
        <v>0.7578621241060719</v>
      </c>
      <c r="I15" s="11" t="s">
        <v>19636</v>
      </c>
      <c r="J15" s="5">
        <v>0.311</v>
      </c>
      <c r="K15" s="12">
        <v>0.93325794697839326</v>
      </c>
      <c r="M15" s="5" t="s">
        <v>22890</v>
      </c>
      <c r="N15" s="12">
        <v>0.72699999999999998</v>
      </c>
      <c r="O15" s="12">
        <v>0.50015031566289203</v>
      </c>
    </row>
    <row r="16" spans="1:15" x14ac:dyDescent="0.35">
      <c r="A16" s="11" t="s">
        <v>22334</v>
      </c>
      <c r="B16" s="12">
        <v>0.70399999999999996</v>
      </c>
      <c r="C16" s="12">
        <v>0.8809984434067164</v>
      </c>
      <c r="E16" s="11" t="s">
        <v>20799</v>
      </c>
      <c r="F16" s="12">
        <v>1.0349999999999999</v>
      </c>
      <c r="G16" s="12">
        <v>0.74253764491626784</v>
      </c>
      <c r="I16" s="11" t="s">
        <v>17783</v>
      </c>
      <c r="J16" s="5">
        <v>0.311</v>
      </c>
      <c r="K16" s="12">
        <v>0.92935042090725317</v>
      </c>
      <c r="M16" s="5" t="s">
        <v>22891</v>
      </c>
      <c r="N16" s="12">
        <v>0.70399999999999996</v>
      </c>
      <c r="O16" s="12">
        <v>0.46372382002204621</v>
      </c>
    </row>
    <row r="17" spans="1:15" x14ac:dyDescent="0.35">
      <c r="A17" s="11" t="s">
        <v>22335</v>
      </c>
      <c r="B17" s="12">
        <v>0.66900000000000004</v>
      </c>
      <c r="C17" s="12">
        <v>0.87317100289081595</v>
      </c>
      <c r="E17" s="11" t="s">
        <v>20152</v>
      </c>
      <c r="F17" s="12">
        <v>0.97399999999999998</v>
      </c>
      <c r="G17" s="12">
        <v>0.73104428552391698</v>
      </c>
      <c r="I17" s="11" t="s">
        <v>20627</v>
      </c>
      <c r="J17" s="5">
        <v>0.311</v>
      </c>
      <c r="K17" s="12">
        <v>0.92544289483611319</v>
      </c>
      <c r="M17" s="5" t="s">
        <v>22878</v>
      </c>
      <c r="N17" s="12">
        <v>0.66900000000000004</v>
      </c>
      <c r="O17" s="12">
        <v>0.42844974446337303</v>
      </c>
    </row>
    <row r="18" spans="1:15" x14ac:dyDescent="0.35">
      <c r="A18" s="11" t="s">
        <v>22336</v>
      </c>
      <c r="B18" s="12">
        <v>0.66700000000000004</v>
      </c>
      <c r="C18" s="12">
        <v>0.86573271069602076</v>
      </c>
      <c r="E18" s="11" t="s">
        <v>20625</v>
      </c>
      <c r="F18" s="12">
        <v>0.94799999999999995</v>
      </c>
      <c r="G18" s="12">
        <v>0.7202283125305412</v>
      </c>
      <c r="I18" s="11" t="s">
        <v>17623</v>
      </c>
      <c r="J18" s="5">
        <v>0.31</v>
      </c>
      <c r="K18" s="12">
        <v>0.921535368764973</v>
      </c>
      <c r="M18" s="5" t="s">
        <v>22879</v>
      </c>
      <c r="N18" s="12">
        <v>0.66700000000000004</v>
      </c>
      <c r="O18" s="12">
        <v>0.39492935163844067</v>
      </c>
    </row>
    <row r="19" spans="1:15" x14ac:dyDescent="0.35">
      <c r="A19" s="11" t="s">
        <v>22337</v>
      </c>
      <c r="B19" s="12">
        <v>0.66600000000000004</v>
      </c>
      <c r="C19" s="12">
        <v>0.85831665554814351</v>
      </c>
      <c r="E19" s="11" t="s">
        <v>20379</v>
      </c>
      <c r="F19" s="12">
        <v>0.93799999999999994</v>
      </c>
      <c r="G19" s="12">
        <v>0.70970106160884139</v>
      </c>
      <c r="I19" s="11" t="s">
        <v>18125</v>
      </c>
      <c r="J19" s="5">
        <v>0.27900000000000003</v>
      </c>
      <c r="K19" s="12">
        <v>0.91764040708634476</v>
      </c>
      <c r="M19" s="5" t="s">
        <v>22894</v>
      </c>
      <c r="N19" s="12">
        <v>0.66600000000000004</v>
      </c>
      <c r="O19" s="12">
        <v>0.36150916925543636</v>
      </c>
    </row>
    <row r="20" spans="1:15" x14ac:dyDescent="0.35">
      <c r="A20" s="11" t="s">
        <v>22338</v>
      </c>
      <c r="B20" s="12">
        <v>0.66300000000000003</v>
      </c>
      <c r="C20" s="12">
        <v>0.85091171892372641</v>
      </c>
      <c r="E20" s="11" t="s">
        <v>21485</v>
      </c>
      <c r="F20" s="12">
        <v>0.93100000000000005</v>
      </c>
      <c r="G20" s="12">
        <v>0.69928485763780246</v>
      </c>
      <c r="I20" s="11" t="s">
        <v>17715</v>
      </c>
      <c r="J20" s="5">
        <v>0.27500000000000002</v>
      </c>
      <c r="K20" s="12">
        <v>0.91413494157557895</v>
      </c>
      <c r="M20" s="5" t="s">
        <v>22877</v>
      </c>
      <c r="N20" s="12">
        <v>0.66300000000000003</v>
      </c>
      <c r="O20" s="12">
        <v>0.32813909209339609</v>
      </c>
    </row>
    <row r="21" spans="1:15" x14ac:dyDescent="0.35">
      <c r="A21" s="11" t="s">
        <v>22339</v>
      </c>
      <c r="B21" s="12">
        <v>0.629</v>
      </c>
      <c r="C21" s="12">
        <v>0.8435401378696924</v>
      </c>
      <c r="E21" s="11" t="s">
        <v>20147</v>
      </c>
      <c r="F21" s="12">
        <v>0.92700000000000005</v>
      </c>
      <c r="G21" s="12">
        <v>0.68894638653221929</v>
      </c>
      <c r="I21" s="11" t="s">
        <v>21852</v>
      </c>
      <c r="J21" s="5">
        <v>0.27300000000000002</v>
      </c>
      <c r="K21" s="12">
        <v>0.91067973363485955</v>
      </c>
      <c r="M21" s="5" t="s">
        <v>22882</v>
      </c>
      <c r="N21" s="12">
        <v>0.629</v>
      </c>
      <c r="O21" s="12">
        <v>0.29491933059424785</v>
      </c>
    </row>
    <row r="22" spans="1:15" x14ac:dyDescent="0.35">
      <c r="A22" s="11" t="s">
        <v>22340</v>
      </c>
      <c r="B22" s="12">
        <v>0.58299999999999996</v>
      </c>
      <c r="C22" s="12">
        <v>0.83654658661329717</v>
      </c>
      <c r="E22" s="11" t="s">
        <v>21415</v>
      </c>
      <c r="F22" s="12">
        <v>0.82599999999999996</v>
      </c>
      <c r="G22" s="12">
        <v>0.67865233420689619</v>
      </c>
      <c r="I22" s="11" t="s">
        <v>18126</v>
      </c>
      <c r="J22" s="5">
        <v>0.26900000000000002</v>
      </c>
      <c r="K22" s="12">
        <v>0.90724965447916384</v>
      </c>
      <c r="M22" s="5" t="s">
        <v>22885</v>
      </c>
      <c r="N22" s="12">
        <v>0.58299999999999996</v>
      </c>
      <c r="O22" s="12">
        <v>0.2634031466078765</v>
      </c>
    </row>
    <row r="23" spans="1:15" x14ac:dyDescent="0.35">
      <c r="A23" s="11" t="s">
        <v>22341</v>
      </c>
      <c r="B23" s="12">
        <v>0.56499999999999995</v>
      </c>
      <c r="C23" s="12">
        <v>0.83006448743607086</v>
      </c>
      <c r="E23" s="11" t="s">
        <v>21498</v>
      </c>
      <c r="F23" s="12">
        <v>0.78</v>
      </c>
      <c r="G23" s="12">
        <v>0.66947985608314564</v>
      </c>
      <c r="I23" s="11" t="s">
        <v>18127</v>
      </c>
      <c r="J23" s="5">
        <v>0.254</v>
      </c>
      <c r="K23" s="12">
        <v>0.90386983289351519</v>
      </c>
      <c r="M23" s="5" t="s">
        <v>22887</v>
      </c>
      <c r="N23" s="12">
        <v>0.56499999999999995</v>
      </c>
      <c r="O23" s="12">
        <v>0.23419180278585028</v>
      </c>
    </row>
    <row r="24" spans="1:15" x14ac:dyDescent="0.35">
      <c r="A24" s="11" t="s">
        <v>22342</v>
      </c>
      <c r="B24" s="12">
        <v>0.56200000000000006</v>
      </c>
      <c r="C24" s="12">
        <v>0.82378252168112109</v>
      </c>
      <c r="E24" s="11" t="s">
        <v>21665</v>
      </c>
      <c r="F24" s="12">
        <v>0.77900000000000003</v>
      </c>
      <c r="G24" s="12">
        <v>0.66081819393238839</v>
      </c>
      <c r="I24" s="11" t="s">
        <v>18128</v>
      </c>
      <c r="J24" s="5">
        <v>0.23400000000000001</v>
      </c>
      <c r="K24" s="12">
        <v>0.90067847719554239</v>
      </c>
      <c r="M24" s="5" t="s">
        <v>22886</v>
      </c>
      <c r="N24" s="12">
        <v>0.56200000000000006</v>
      </c>
      <c r="O24" s="12">
        <v>0.20588235294117649</v>
      </c>
    </row>
    <row r="25" spans="1:15" x14ac:dyDescent="0.35">
      <c r="A25" s="11" t="s">
        <v>22343</v>
      </c>
      <c r="B25" s="12">
        <v>0.52200000000000002</v>
      </c>
      <c r="C25" s="12">
        <v>0.81753391149655608</v>
      </c>
      <c r="E25" s="11" t="s">
        <v>16538</v>
      </c>
      <c r="F25" s="12">
        <v>0.73599999999999999</v>
      </c>
      <c r="G25" s="12">
        <v>0.6521676364766964</v>
      </c>
      <c r="I25" s="11" t="s">
        <v>18129</v>
      </c>
      <c r="J25" s="5">
        <v>0.23300000000000001</v>
      </c>
      <c r="K25" s="12">
        <v>0.89773840934780369</v>
      </c>
      <c r="M25" s="5" t="s">
        <v>22880</v>
      </c>
      <c r="N25" s="12">
        <v>0.52200000000000002</v>
      </c>
      <c r="O25" s="12">
        <v>0.17772321875939473</v>
      </c>
    </row>
    <row r="26" spans="1:15" x14ac:dyDescent="0.35">
      <c r="A26" s="11" t="s">
        <v>22344</v>
      </c>
      <c r="B26" s="12">
        <v>0.51900000000000002</v>
      </c>
      <c r="C26" s="12">
        <v>0.81173004225039125</v>
      </c>
      <c r="E26" s="11" t="s">
        <v>21573</v>
      </c>
      <c r="F26" s="12">
        <v>0.72499999999999998</v>
      </c>
      <c r="G26" s="12">
        <v>0.64399458090880224</v>
      </c>
      <c r="I26" s="11" t="s">
        <v>17453</v>
      </c>
      <c r="J26" s="5">
        <v>0.23100000000000001</v>
      </c>
      <c r="K26" s="12">
        <v>0.89481090589257661</v>
      </c>
      <c r="M26" s="5" t="s">
        <v>22893</v>
      </c>
      <c r="N26" s="12">
        <v>0.51900000000000002</v>
      </c>
      <c r="O26" s="12">
        <v>0.15156829341617398</v>
      </c>
    </row>
    <row r="27" spans="1:15" x14ac:dyDescent="0.35">
      <c r="A27" s="11" t="s">
        <v>22345</v>
      </c>
      <c r="B27" s="12">
        <v>0.51</v>
      </c>
      <c r="C27" s="12">
        <v>0.80595952857460629</v>
      </c>
      <c r="E27" s="11" t="s">
        <v>20961</v>
      </c>
      <c r="F27" s="12">
        <v>0.72099999999999997</v>
      </c>
      <c r="G27" s="12">
        <v>0.63594367698662424</v>
      </c>
      <c r="I27" s="11" t="s">
        <v>18130</v>
      </c>
      <c r="J27" s="5">
        <v>0.22900000000000001</v>
      </c>
      <c r="K27" s="12">
        <v>0.89190853122237301</v>
      </c>
      <c r="M27" s="5" t="s">
        <v>22897</v>
      </c>
      <c r="N27" s="12">
        <v>0.51</v>
      </c>
      <c r="O27" s="12">
        <v>0.12556368373584528</v>
      </c>
    </row>
    <row r="28" spans="1:15" x14ac:dyDescent="0.35">
      <c r="A28" s="11" t="s">
        <v>22346</v>
      </c>
      <c r="B28" s="12">
        <v>0.50800000000000001</v>
      </c>
      <c r="C28" s="12">
        <v>0.80028908160996604</v>
      </c>
      <c r="E28" s="11" t="s">
        <v>20993</v>
      </c>
      <c r="F28" s="12">
        <v>0.67100000000000004</v>
      </c>
      <c r="G28" s="12">
        <v>0.62793719184470609</v>
      </c>
      <c r="I28" s="11" t="s">
        <v>17092</v>
      </c>
      <c r="J28" s="5">
        <v>0.22600000000000001</v>
      </c>
      <c r="K28" s="12">
        <v>0.88903128533719289</v>
      </c>
      <c r="M28" s="5" t="s">
        <v>22888</v>
      </c>
      <c r="N28" s="12">
        <v>0.50800000000000001</v>
      </c>
      <c r="O28" s="12">
        <v>0.10001002104419279</v>
      </c>
    </row>
    <row r="29" spans="1:15" x14ac:dyDescent="0.35">
      <c r="A29" s="11" t="s">
        <v>22347</v>
      </c>
      <c r="B29" s="12">
        <v>0.504</v>
      </c>
      <c r="C29" s="12">
        <v>0.79464087169224473</v>
      </c>
      <c r="E29" s="11" t="s">
        <v>21343</v>
      </c>
      <c r="F29" s="12">
        <v>0.66</v>
      </c>
      <c r="G29" s="12">
        <v>0.62048594145604197</v>
      </c>
      <c r="I29" s="11" t="s">
        <v>22664</v>
      </c>
      <c r="J29" s="5">
        <v>0.22</v>
      </c>
      <c r="K29" s="12">
        <v>0.88619173262954776</v>
      </c>
      <c r="M29" s="5" t="s">
        <v>22896</v>
      </c>
      <c r="N29" s="12">
        <v>0.504</v>
      </c>
      <c r="O29" s="12">
        <v>7.455656879446837E-2</v>
      </c>
    </row>
    <row r="30" spans="1:15" x14ac:dyDescent="0.35">
      <c r="A30" s="11" t="s">
        <v>22348</v>
      </c>
      <c r="B30" s="12">
        <v>0.49399999999999999</v>
      </c>
      <c r="C30" s="12">
        <v>0.78903713586835655</v>
      </c>
      <c r="E30" s="11" t="s">
        <v>21547</v>
      </c>
      <c r="F30" s="12">
        <v>0.65700000000000003</v>
      </c>
      <c r="G30" s="12">
        <v>0.61315684271309334</v>
      </c>
      <c r="I30" s="11" t="s">
        <v>17932</v>
      </c>
      <c r="J30" s="5">
        <v>0.219</v>
      </c>
      <c r="K30" s="12">
        <v>0.8834275662769725</v>
      </c>
      <c r="M30" s="5" t="s">
        <v>22892</v>
      </c>
      <c r="N30" s="12">
        <v>0.49399999999999999</v>
      </c>
      <c r="O30" s="12">
        <v>4.9303537428600053E-2</v>
      </c>
    </row>
    <row r="31" spans="1:15" x14ac:dyDescent="0.35">
      <c r="A31" s="11" t="s">
        <v>22349</v>
      </c>
      <c r="B31" s="12">
        <v>0.49</v>
      </c>
      <c r="C31" s="12">
        <v>0.78354458527907422</v>
      </c>
      <c r="E31" s="11" t="s">
        <v>21372</v>
      </c>
      <c r="F31" s="12">
        <v>0.65</v>
      </c>
      <c r="G31" s="12">
        <v>0.6058610580553403</v>
      </c>
      <c r="I31" s="11" t="s">
        <v>18131</v>
      </c>
      <c r="J31" s="5">
        <v>0.2</v>
      </c>
      <c r="K31" s="12">
        <v>0.88067596431690875</v>
      </c>
      <c r="M31" s="5" t="s">
        <v>22895</v>
      </c>
      <c r="N31" s="12">
        <v>0.49</v>
      </c>
      <c r="O31" s="12">
        <v>2.4551558272371977E-2</v>
      </c>
    </row>
    <row r="32" spans="1:15" x14ac:dyDescent="0.35">
      <c r="A32" s="11" t="s">
        <v>22350</v>
      </c>
      <c r="B32" s="12">
        <v>0.48199999999999998</v>
      </c>
      <c r="C32" s="12">
        <v>0.77809650878363701</v>
      </c>
      <c r="E32" s="11" t="s">
        <v>22173</v>
      </c>
      <c r="F32" s="12">
        <v>0.64</v>
      </c>
      <c r="G32" s="12">
        <v>0.59864300626304245</v>
      </c>
      <c r="I32" s="11" t="s">
        <v>21879</v>
      </c>
      <c r="J32" s="5">
        <v>0.19900000000000001</v>
      </c>
      <c r="K32" s="12">
        <v>0.87816308581456715</v>
      </c>
    </row>
    <row r="33" spans="1:11" x14ac:dyDescent="0.35">
      <c r="A33" s="11" t="s">
        <v>22351</v>
      </c>
      <c r="B33" s="12">
        <v>0.46899999999999997</v>
      </c>
      <c r="C33" s="12">
        <v>0.77273738047588403</v>
      </c>
      <c r="E33" s="11" t="s">
        <v>20539</v>
      </c>
      <c r="F33" s="12">
        <v>0.61299999999999999</v>
      </c>
      <c r="G33" s="12">
        <v>0.59153600142139529</v>
      </c>
      <c r="I33" s="11" t="s">
        <v>19733</v>
      </c>
      <c r="J33" s="5">
        <v>0.193</v>
      </c>
      <c r="K33" s="12">
        <v>0.8756627717047375</v>
      </c>
    </row>
    <row r="34" spans="1:11" x14ac:dyDescent="0.35">
      <c r="A34" s="11" t="s">
        <v>22352</v>
      </c>
      <c r="B34" s="12">
        <v>0.46800000000000003</v>
      </c>
      <c r="C34" s="12">
        <v>0.76752279297310033</v>
      </c>
      <c r="E34" s="11" t="s">
        <v>21993</v>
      </c>
      <c r="F34" s="12">
        <v>0.59799999999999998</v>
      </c>
      <c r="G34" s="12">
        <v>0.58472882334650522</v>
      </c>
      <c r="I34" s="11" t="s">
        <v>18132</v>
      </c>
      <c r="J34" s="5">
        <v>0.192</v>
      </c>
      <c r="K34" s="12">
        <v>0.87323784394997905</v>
      </c>
    </row>
    <row r="35" spans="1:11" x14ac:dyDescent="0.35">
      <c r="A35" s="11" t="s">
        <v>22353</v>
      </c>
      <c r="B35" s="12">
        <v>0.46200000000000002</v>
      </c>
      <c r="C35" s="12">
        <v>0.76231932399377178</v>
      </c>
      <c r="E35" s="11" t="s">
        <v>16599</v>
      </c>
      <c r="F35" s="12">
        <v>0.59099999999999997</v>
      </c>
      <c r="G35" s="12">
        <v>0.5780882156975915</v>
      </c>
      <c r="I35" s="11" t="s">
        <v>17982</v>
      </c>
      <c r="J35" s="5">
        <v>0.19</v>
      </c>
      <c r="K35" s="12">
        <v>0.87082548058773246</v>
      </c>
    </row>
    <row r="36" spans="1:11" x14ac:dyDescent="0.35">
      <c r="A36" s="11" t="s">
        <v>22354</v>
      </c>
      <c r="B36" s="12">
        <v>0.45500000000000002</v>
      </c>
      <c r="C36" s="12">
        <v>0.75718256615520918</v>
      </c>
      <c r="E36" s="11" t="s">
        <v>21522</v>
      </c>
      <c r="F36" s="12">
        <v>0.58099999999999996</v>
      </c>
      <c r="G36" s="12">
        <v>0.5715253409141331</v>
      </c>
      <c r="I36" s="11" t="s">
        <v>18133</v>
      </c>
      <c r="J36" s="5">
        <v>0.189</v>
      </c>
      <c r="K36" s="12">
        <v>0.86843824601050945</v>
      </c>
    </row>
    <row r="37" spans="1:11" x14ac:dyDescent="0.35">
      <c r="A37" s="11" t="s">
        <v>22355</v>
      </c>
      <c r="B37" s="12">
        <v>0.45100000000000001</v>
      </c>
      <c r="C37" s="12">
        <v>0.75212363798087101</v>
      </c>
      <c r="E37" s="11" t="s">
        <v>21572</v>
      </c>
      <c r="F37" s="12">
        <v>0.54600000000000004</v>
      </c>
      <c r="G37" s="12">
        <v>0.56507351308132547</v>
      </c>
      <c r="I37" s="11" t="s">
        <v>18134</v>
      </c>
      <c r="J37" s="5">
        <v>0.187</v>
      </c>
      <c r="K37" s="12">
        <v>0.86606357582579796</v>
      </c>
    </row>
    <row r="38" spans="1:11" x14ac:dyDescent="0.35">
      <c r="A38" s="11" t="s">
        <v>22356</v>
      </c>
      <c r="B38" s="12">
        <v>0.44</v>
      </c>
      <c r="C38" s="12">
        <v>0.74710918390037295</v>
      </c>
      <c r="E38" s="11" t="s">
        <v>21256</v>
      </c>
      <c r="F38" s="12">
        <v>0.54400000000000004</v>
      </c>
      <c r="G38" s="12">
        <v>0.55901034957579543</v>
      </c>
      <c r="I38" s="11" t="s">
        <v>18135</v>
      </c>
      <c r="J38" s="5">
        <v>0.187</v>
      </c>
      <c r="K38" s="12">
        <v>0.86371403442610994</v>
      </c>
    </row>
    <row r="39" spans="1:11" x14ac:dyDescent="0.35">
      <c r="A39" s="11" t="s">
        <v>22357</v>
      </c>
      <c r="B39" s="12">
        <v>0.43</v>
      </c>
      <c r="C39" s="12">
        <v>0.74221703357794822</v>
      </c>
      <c r="E39" s="11" t="s">
        <v>21431</v>
      </c>
      <c r="F39" s="12">
        <v>0.54</v>
      </c>
      <c r="G39" s="12">
        <v>0.55296939546039536</v>
      </c>
      <c r="I39" s="11" t="s">
        <v>21572</v>
      </c>
      <c r="J39" s="5">
        <v>0.185</v>
      </c>
      <c r="K39" s="12">
        <v>0.86136449302642137</v>
      </c>
    </row>
    <row r="40" spans="1:11" x14ac:dyDescent="0.35">
      <c r="A40" s="11" t="s">
        <v>22358</v>
      </c>
      <c r="B40" s="12">
        <v>0.43</v>
      </c>
      <c r="C40" s="12">
        <v>0.73743606849012888</v>
      </c>
      <c r="E40" s="11" t="s">
        <v>21034</v>
      </c>
      <c r="F40" s="12">
        <v>0.53700000000000003</v>
      </c>
      <c r="G40" s="12">
        <v>0.54697286012525559</v>
      </c>
      <c r="I40" s="11" t="s">
        <v>18136</v>
      </c>
      <c r="J40" s="5">
        <v>0.183</v>
      </c>
      <c r="K40" s="12">
        <v>0.85904008041175606</v>
      </c>
    </row>
    <row r="41" spans="1:11" x14ac:dyDescent="0.35">
      <c r="A41" s="11" t="s">
        <v>22359</v>
      </c>
      <c r="B41" s="12">
        <v>0.42399999999999999</v>
      </c>
      <c r="C41" s="12">
        <v>0.73265510340230966</v>
      </c>
      <c r="E41" s="11" t="s">
        <v>21894</v>
      </c>
      <c r="F41" s="12">
        <v>0.48799999999999999</v>
      </c>
      <c r="G41" s="12">
        <v>0.54100963887531095</v>
      </c>
      <c r="I41" s="11" t="s">
        <v>18137</v>
      </c>
      <c r="J41" s="5">
        <v>0.17399999999999999</v>
      </c>
      <c r="K41" s="12">
        <v>0.85674079658211422</v>
      </c>
    </row>
    <row r="42" spans="1:11" x14ac:dyDescent="0.35">
      <c r="A42" s="11" t="s">
        <v>22360</v>
      </c>
      <c r="B42" s="12">
        <v>0.41599999999999998</v>
      </c>
      <c r="C42" s="12">
        <v>0.72794084945525084</v>
      </c>
      <c r="E42" s="11" t="s">
        <v>22101</v>
      </c>
      <c r="F42" s="12">
        <v>0.441</v>
      </c>
      <c r="G42" s="12">
        <v>0.53559054768355507</v>
      </c>
      <c r="I42" s="11" t="s">
        <v>18138</v>
      </c>
      <c r="J42" s="5">
        <v>0.17100000000000001</v>
      </c>
      <c r="K42" s="12">
        <v>0.8545545922850778</v>
      </c>
    </row>
    <row r="43" spans="1:11" x14ac:dyDescent="0.35">
      <c r="A43" s="11" t="s">
        <v>22361</v>
      </c>
      <c r="B43" s="12">
        <v>0.41199999999999998</v>
      </c>
      <c r="C43" s="12">
        <v>0.72331554369585238</v>
      </c>
      <c r="E43" s="11" t="s">
        <v>16597</v>
      </c>
      <c r="F43" s="12">
        <v>0.435</v>
      </c>
      <c r="G43" s="12">
        <v>0.53069337715985776</v>
      </c>
      <c r="I43" s="11" t="s">
        <v>18139</v>
      </c>
      <c r="J43" s="5">
        <v>0.16600000000000001</v>
      </c>
      <c r="K43" s="12">
        <v>0.85240608116557615</v>
      </c>
    </row>
    <row r="44" spans="1:11" x14ac:dyDescent="0.35">
      <c r="A44" s="11" t="s">
        <v>22362</v>
      </c>
      <c r="B44" s="12">
        <v>0.40799999999999997</v>
      </c>
      <c r="C44" s="12">
        <v>0.71873471203026518</v>
      </c>
      <c r="E44" s="11" t="s">
        <v>19669</v>
      </c>
      <c r="F44" s="12">
        <v>0.432</v>
      </c>
      <c r="G44" s="12">
        <v>0.52586283480655072</v>
      </c>
      <c r="I44" s="11" t="s">
        <v>17336</v>
      </c>
      <c r="J44" s="5">
        <v>0.16200000000000001</v>
      </c>
      <c r="K44" s="12">
        <v>0.85032039200863341</v>
      </c>
    </row>
    <row r="45" spans="1:11" x14ac:dyDescent="0.35">
      <c r="A45" s="11" t="s">
        <v>22363</v>
      </c>
      <c r="B45" s="12">
        <v>0.40400000000000003</v>
      </c>
      <c r="C45" s="12">
        <v>0.71419835445851876</v>
      </c>
      <c r="E45" s="11" t="s">
        <v>21232</v>
      </c>
      <c r="F45" s="12">
        <v>0.41499999999999998</v>
      </c>
      <c r="G45" s="12">
        <v>0.52106560653843892</v>
      </c>
      <c r="I45" s="11" t="s">
        <v>17725</v>
      </c>
      <c r="J45" s="5">
        <v>0.16200000000000001</v>
      </c>
      <c r="K45" s="12">
        <v>0.84828496042173673</v>
      </c>
    </row>
    <row r="46" spans="1:11" x14ac:dyDescent="0.35">
      <c r="A46" s="11" t="s">
        <v>22364</v>
      </c>
      <c r="B46" s="12">
        <v>0.4</v>
      </c>
      <c r="C46" s="12">
        <v>0.70970647098062611</v>
      </c>
      <c r="E46" s="11" t="s">
        <v>21755</v>
      </c>
      <c r="F46" s="12">
        <v>0.39900000000000002</v>
      </c>
      <c r="G46" s="12">
        <v>0.51645715808643367</v>
      </c>
      <c r="I46" s="11" t="s">
        <v>21941</v>
      </c>
      <c r="J46" s="5">
        <v>0.16</v>
      </c>
      <c r="K46" s="12">
        <v>0.84624952883484006</v>
      </c>
    </row>
    <row r="47" spans="1:11" x14ac:dyDescent="0.35">
      <c r="A47" s="11" t="s">
        <v>22365</v>
      </c>
      <c r="B47" s="12">
        <v>0.38500000000000001</v>
      </c>
      <c r="C47" s="12">
        <v>0.70525906159659246</v>
      </c>
      <c r="E47" s="11" t="s">
        <v>20878</v>
      </c>
      <c r="F47" s="12">
        <v>0.38900000000000001</v>
      </c>
      <c r="G47" s="12">
        <v>0.51202638475546924</v>
      </c>
      <c r="I47" s="11" t="s">
        <v>18140</v>
      </c>
      <c r="J47" s="5">
        <v>0.155</v>
      </c>
      <c r="K47" s="12">
        <v>0.84423922603296664</v>
      </c>
    </row>
    <row r="48" spans="1:11" x14ac:dyDescent="0.35">
      <c r="A48" s="11" t="s">
        <v>22366</v>
      </c>
      <c r="B48" s="12">
        <v>0.38200000000000001</v>
      </c>
      <c r="C48" s="12">
        <v>0.70097843006446015</v>
      </c>
      <c r="E48" s="11" t="s">
        <v>16987</v>
      </c>
      <c r="F48" s="12">
        <v>0.38100000000000001</v>
      </c>
      <c r="G48" s="12">
        <v>0.5077066583751555</v>
      </c>
      <c r="I48" s="11" t="s">
        <v>18141</v>
      </c>
      <c r="J48" s="5">
        <v>0.153</v>
      </c>
      <c r="K48" s="12">
        <v>0.84229174519365191</v>
      </c>
    </row>
    <row r="49" spans="1:11" x14ac:dyDescent="0.35">
      <c r="A49" s="11" t="s">
        <v>22367</v>
      </c>
      <c r="B49" s="12">
        <v>0.379</v>
      </c>
      <c r="C49" s="12">
        <v>0.69673115410270814</v>
      </c>
      <c r="E49" s="11" t="s">
        <v>16464</v>
      </c>
      <c r="F49" s="12">
        <v>0.371</v>
      </c>
      <c r="G49" s="12">
        <v>0.50347576955536266</v>
      </c>
      <c r="I49" s="11" t="s">
        <v>18142</v>
      </c>
      <c r="J49" s="5">
        <v>0.152</v>
      </c>
      <c r="K49" s="12">
        <v>0.84036939313936054</v>
      </c>
    </row>
    <row r="50" spans="1:11" x14ac:dyDescent="0.35">
      <c r="A50" s="11" t="s">
        <v>22368</v>
      </c>
      <c r="B50" s="12">
        <v>0.379</v>
      </c>
      <c r="C50" s="12">
        <v>0.69251723371133633</v>
      </c>
      <c r="E50" s="11" t="s">
        <v>17232</v>
      </c>
      <c r="F50" s="12">
        <v>0.36699999999999999</v>
      </c>
      <c r="G50" s="12">
        <v>0.49935592768622056</v>
      </c>
      <c r="I50" s="11" t="s">
        <v>18143</v>
      </c>
      <c r="J50" s="5">
        <v>0.14899999999999999</v>
      </c>
      <c r="K50" s="12">
        <v>0.8384596054775808</v>
      </c>
    </row>
    <row r="51" spans="1:11" x14ac:dyDescent="0.35">
      <c r="A51" s="11" t="s">
        <v>22369</v>
      </c>
      <c r="B51" s="12">
        <v>0.373</v>
      </c>
      <c r="C51" s="12">
        <v>0.68830331331996442</v>
      </c>
      <c r="E51" s="11" t="s">
        <v>21170</v>
      </c>
      <c r="F51" s="12">
        <v>0.36499999999999999</v>
      </c>
      <c r="G51" s="12">
        <v>0.49528050459733863</v>
      </c>
      <c r="I51" s="11" t="s">
        <v>18144</v>
      </c>
      <c r="J51" s="5">
        <v>0.14899999999999999</v>
      </c>
      <c r="K51" s="12">
        <v>0.83658751099333617</v>
      </c>
    </row>
    <row r="52" spans="1:11" x14ac:dyDescent="0.35">
      <c r="A52" s="11" t="s">
        <v>22370</v>
      </c>
      <c r="B52" s="12">
        <v>0.37</v>
      </c>
      <c r="C52" s="12">
        <v>0.68415610406935301</v>
      </c>
      <c r="E52" s="11" t="s">
        <v>20978</v>
      </c>
      <c r="F52" s="12">
        <v>0.34599999999999997</v>
      </c>
      <c r="G52" s="12">
        <v>0.49122729089858691</v>
      </c>
      <c r="I52" s="11" t="s">
        <v>17837</v>
      </c>
      <c r="J52" s="5">
        <v>0.14599999999999999</v>
      </c>
      <c r="K52" s="12">
        <v>0.83471541650909187</v>
      </c>
    </row>
    <row r="53" spans="1:11" x14ac:dyDescent="0.35">
      <c r="A53" s="11" t="s">
        <v>22371</v>
      </c>
      <c r="B53" s="12">
        <v>0.36399999999999999</v>
      </c>
      <c r="C53" s="12">
        <v>0.68004225038912192</v>
      </c>
      <c r="E53" s="11" t="s">
        <v>21528</v>
      </c>
      <c r="F53" s="12">
        <v>0.33500000000000002</v>
      </c>
      <c r="G53" s="12">
        <v>0.48738506640607154</v>
      </c>
      <c r="I53" s="11" t="s">
        <v>18145</v>
      </c>
      <c r="J53" s="5">
        <v>0.14099999999999999</v>
      </c>
      <c r="K53" s="12">
        <v>0.83288101520238267</v>
      </c>
    </row>
    <row r="54" spans="1:11" x14ac:dyDescent="0.35">
      <c r="A54" s="11" t="s">
        <v>22372</v>
      </c>
      <c r="B54" s="12">
        <v>0.36399999999999999</v>
      </c>
      <c r="C54" s="12">
        <v>0.67599510784965122</v>
      </c>
      <c r="E54" s="11" t="s">
        <v>20060</v>
      </c>
      <c r="F54" s="12">
        <v>0.32800000000000001</v>
      </c>
      <c r="G54" s="12">
        <v>0.48366499355927167</v>
      </c>
      <c r="I54" s="11" t="s">
        <v>18146</v>
      </c>
      <c r="J54" s="5">
        <v>0.13700000000000001</v>
      </c>
      <c r="K54" s="12">
        <v>0.83110943585823316</v>
      </c>
    </row>
    <row r="55" spans="1:11" x14ac:dyDescent="0.35">
      <c r="A55" s="11" t="s">
        <v>22373</v>
      </c>
      <c r="B55" s="12">
        <v>0.35899999999999999</v>
      </c>
      <c r="C55" s="12">
        <v>0.67194796531018053</v>
      </c>
      <c r="E55" s="11" t="s">
        <v>17233</v>
      </c>
      <c r="F55" s="12">
        <v>0.32200000000000001</v>
      </c>
      <c r="G55" s="12">
        <v>0.48002265357792773</v>
      </c>
      <c r="I55" s="11" t="s">
        <v>18147</v>
      </c>
      <c r="J55" s="5">
        <v>0.13400000000000001</v>
      </c>
      <c r="K55" s="12">
        <v>0.82938811408413016</v>
      </c>
    </row>
    <row r="56" spans="1:11" x14ac:dyDescent="0.35">
      <c r="A56" s="11" t="s">
        <v>22374</v>
      </c>
      <c r="B56" s="12">
        <v>0.35699999999999998</v>
      </c>
      <c r="C56" s="12">
        <v>0.66795641538801032</v>
      </c>
      <c r="E56" s="11" t="s">
        <v>20129</v>
      </c>
      <c r="F56" s="12">
        <v>0.32100000000000001</v>
      </c>
      <c r="G56" s="12">
        <v>0.47644694176697411</v>
      </c>
      <c r="I56" s="11" t="s">
        <v>17482</v>
      </c>
      <c r="J56" s="5">
        <v>0.13300000000000001</v>
      </c>
      <c r="K56" s="12">
        <v>0.82770448548756237</v>
      </c>
    </row>
    <row r="57" spans="1:11" x14ac:dyDescent="0.35">
      <c r="A57" s="11" t="s">
        <v>22375</v>
      </c>
      <c r="B57" s="12">
        <v>0.34799999999999998</v>
      </c>
      <c r="C57" s="12">
        <v>0.66398710251276027</v>
      </c>
      <c r="E57" s="11" t="s">
        <v>20689</v>
      </c>
      <c r="F57" s="12">
        <v>0.316</v>
      </c>
      <c r="G57" s="12">
        <v>0.47288233465108565</v>
      </c>
      <c r="I57" s="11" t="s">
        <v>18148</v>
      </c>
      <c r="J57" s="5">
        <v>0.13</v>
      </c>
      <c r="K57" s="12">
        <v>0.82603342128350632</v>
      </c>
    </row>
    <row r="58" spans="1:11" x14ac:dyDescent="0.35">
      <c r="A58" s="11" t="s">
        <v>22376</v>
      </c>
      <c r="B58" s="12">
        <v>0.33700000000000002</v>
      </c>
      <c r="C58" s="12">
        <v>0.66011785634865106</v>
      </c>
      <c r="E58" s="11" t="s">
        <v>22048</v>
      </c>
      <c r="F58" s="12">
        <v>0.315</v>
      </c>
      <c r="G58" s="12">
        <v>0.46937325101052246</v>
      </c>
      <c r="I58" s="11" t="s">
        <v>17356</v>
      </c>
      <c r="J58" s="5">
        <v>0.125</v>
      </c>
      <c r="K58" s="12">
        <v>0.82440005025698537</v>
      </c>
    </row>
    <row r="59" spans="1:11" x14ac:dyDescent="0.35">
      <c r="A59" s="11" t="s">
        <v>22377</v>
      </c>
      <c r="B59" s="12">
        <v>0.33600000000000002</v>
      </c>
      <c r="C59" s="12">
        <v>0.65637091394260261</v>
      </c>
      <c r="E59" s="11" t="s">
        <v>22285</v>
      </c>
      <c r="F59" s="12">
        <v>0.314</v>
      </c>
      <c r="G59" s="12">
        <v>0.46587527206502455</v>
      </c>
      <c r="I59" s="11" t="s">
        <v>18149</v>
      </c>
      <c r="J59" s="5">
        <v>0.123</v>
      </c>
      <c r="K59" s="12">
        <v>0.82282950119302301</v>
      </c>
    </row>
    <row r="60" spans="1:11" x14ac:dyDescent="0.35">
      <c r="A60" s="11" t="s">
        <v>22378</v>
      </c>
      <c r="B60" s="12">
        <v>0.33500000000000002</v>
      </c>
      <c r="C60" s="12">
        <v>0.6526350900600143</v>
      </c>
      <c r="E60" s="11" t="s">
        <v>17234</v>
      </c>
      <c r="F60" s="12">
        <v>0.313</v>
      </c>
      <c r="G60" s="12">
        <v>0.46238839781459151</v>
      </c>
      <c r="I60" s="11" t="s">
        <v>17657</v>
      </c>
      <c r="J60" s="5">
        <v>0.122</v>
      </c>
      <c r="K60" s="12">
        <v>0.821284080914084</v>
      </c>
    </row>
    <row r="61" spans="1:11" x14ac:dyDescent="0.35">
      <c r="A61" s="11" t="s">
        <v>22379</v>
      </c>
      <c r="B61" s="12">
        <v>0.33500000000000002</v>
      </c>
      <c r="C61" s="12">
        <v>0.64891038470088602</v>
      </c>
      <c r="E61" s="11" t="s">
        <v>21622</v>
      </c>
      <c r="F61" s="12">
        <v>0.311</v>
      </c>
      <c r="G61" s="12">
        <v>0.45891262825922363</v>
      </c>
      <c r="I61" s="11" t="s">
        <v>18150</v>
      </c>
      <c r="J61" s="5">
        <v>0.12</v>
      </c>
      <c r="K61" s="12">
        <v>0.81975122502765663</v>
      </c>
    </row>
    <row r="62" spans="1:11" x14ac:dyDescent="0.35">
      <c r="A62" s="11" t="s">
        <v>22380</v>
      </c>
      <c r="B62" s="12">
        <v>0.32200000000000001</v>
      </c>
      <c r="C62" s="12">
        <v>0.64518567934175797</v>
      </c>
      <c r="E62" s="11" t="s">
        <v>22576</v>
      </c>
      <c r="F62" s="12">
        <v>0.311</v>
      </c>
      <c r="G62" s="12">
        <v>0.4554590680939859</v>
      </c>
      <c r="I62" s="11" t="s">
        <v>19407</v>
      </c>
      <c r="J62" s="5">
        <v>0.11799999999999999</v>
      </c>
      <c r="K62" s="12">
        <v>0.81824349792625262</v>
      </c>
    </row>
    <row r="63" spans="1:11" x14ac:dyDescent="0.35">
      <c r="A63" s="11" t="s">
        <v>22381</v>
      </c>
      <c r="B63" s="12">
        <v>0.315</v>
      </c>
      <c r="C63" s="12">
        <v>0.64160551478761074</v>
      </c>
      <c r="E63" s="11" t="s">
        <v>16521</v>
      </c>
      <c r="F63" s="12">
        <v>0.309</v>
      </c>
      <c r="G63" s="12">
        <v>0.45200550792874833</v>
      </c>
      <c r="I63" s="11" t="s">
        <v>21974</v>
      </c>
      <c r="J63" s="5">
        <v>0.11700000000000001</v>
      </c>
      <c r="K63" s="12">
        <v>0.81676089960987197</v>
      </c>
    </row>
    <row r="64" spans="1:11" x14ac:dyDescent="0.35">
      <c r="A64" s="11" t="s">
        <v>22382</v>
      </c>
      <c r="B64" s="12">
        <v>0.315</v>
      </c>
      <c r="C64" s="12">
        <v>0.63810317989768428</v>
      </c>
      <c r="E64" s="11" t="s">
        <v>16755</v>
      </c>
      <c r="F64" s="12">
        <v>0.308</v>
      </c>
      <c r="G64" s="12">
        <v>0.44857415715364091</v>
      </c>
      <c r="I64" s="11" t="s">
        <v>18151</v>
      </c>
      <c r="J64" s="5">
        <v>0.11700000000000001</v>
      </c>
      <c r="K64" s="12">
        <v>0.8152908656860024</v>
      </c>
    </row>
    <row r="65" spans="1:11" x14ac:dyDescent="0.35">
      <c r="A65" s="11" t="s">
        <v>22383</v>
      </c>
      <c r="B65" s="12">
        <v>0.313</v>
      </c>
      <c r="C65" s="12">
        <v>0.63460084500775782</v>
      </c>
      <c r="E65" s="11" t="s">
        <v>17070</v>
      </c>
      <c r="F65" s="12">
        <v>0.30599999999999999</v>
      </c>
      <c r="G65" s="12">
        <v>0.44515391107359814</v>
      </c>
      <c r="I65" s="11" t="s">
        <v>20667</v>
      </c>
      <c r="J65" s="5">
        <v>0.115</v>
      </c>
      <c r="K65" s="12">
        <v>0.81382083176213316</v>
      </c>
    </row>
    <row r="66" spans="1:11" x14ac:dyDescent="0.35">
      <c r="A66" s="11" t="s">
        <v>22384</v>
      </c>
      <c r="B66" s="12">
        <v>0.313</v>
      </c>
      <c r="C66" s="12">
        <v>0.63112074716475142</v>
      </c>
      <c r="E66" s="11" t="s">
        <v>22542</v>
      </c>
      <c r="F66" s="12">
        <v>0.30199999999999999</v>
      </c>
      <c r="G66" s="12">
        <v>0.44175587438368552</v>
      </c>
      <c r="I66" s="11" t="s">
        <v>18152</v>
      </c>
      <c r="J66" s="5">
        <v>0.113</v>
      </c>
      <c r="K66" s="12">
        <v>0.81237592662328706</v>
      </c>
    </row>
    <row r="67" spans="1:11" x14ac:dyDescent="0.35">
      <c r="A67" s="11" t="s">
        <v>22385</v>
      </c>
      <c r="B67" s="12">
        <v>0.30599999999999999</v>
      </c>
      <c r="C67" s="12">
        <v>0.62764064932174513</v>
      </c>
      <c r="E67" s="11" t="s">
        <v>17235</v>
      </c>
      <c r="F67" s="12">
        <v>0.28199999999999997</v>
      </c>
      <c r="G67" s="12">
        <v>0.43840225647403319</v>
      </c>
      <c r="I67" s="11" t="s">
        <v>18153</v>
      </c>
      <c r="J67" s="5">
        <v>0.113</v>
      </c>
      <c r="K67" s="12">
        <v>0.81095615026946466</v>
      </c>
    </row>
    <row r="68" spans="1:11" x14ac:dyDescent="0.35">
      <c r="A68" s="11" t="s">
        <v>22386</v>
      </c>
      <c r="B68" s="12">
        <v>0.30299999999999999</v>
      </c>
      <c r="C68" s="12">
        <v>0.62423838114295938</v>
      </c>
      <c r="E68" s="11" t="s">
        <v>22323</v>
      </c>
      <c r="F68" s="12">
        <v>0.28199999999999997</v>
      </c>
      <c r="G68" s="12">
        <v>0.43527073246568249</v>
      </c>
      <c r="I68" s="11" t="s">
        <v>18154</v>
      </c>
      <c r="J68" s="5">
        <v>0.112</v>
      </c>
      <c r="K68" s="12">
        <v>0.80953637391564215</v>
      </c>
    </row>
    <row r="69" spans="1:11" x14ac:dyDescent="0.35">
      <c r="A69" s="11" t="s">
        <v>22387</v>
      </c>
      <c r="B69" s="12">
        <v>0.29699999999999999</v>
      </c>
      <c r="C69" s="12">
        <v>0.62086946853455394</v>
      </c>
      <c r="E69" s="11" t="s">
        <v>17236</v>
      </c>
      <c r="F69" s="12">
        <v>0.27500000000000002</v>
      </c>
      <c r="G69" s="12">
        <v>0.43213920845733167</v>
      </c>
      <c r="I69" s="11" t="s">
        <v>18155</v>
      </c>
      <c r="J69" s="5">
        <v>0.11</v>
      </c>
      <c r="K69" s="12">
        <v>0.80812916195433138</v>
      </c>
    </row>
    <row r="70" spans="1:11" x14ac:dyDescent="0.35">
      <c r="A70" s="11" t="s">
        <v>22388</v>
      </c>
      <c r="B70" s="12">
        <v>0.29599999999999999</v>
      </c>
      <c r="C70" s="12">
        <v>0.61756726706690901</v>
      </c>
      <c r="E70" s="11" t="s">
        <v>16726</v>
      </c>
      <c r="F70" s="12">
        <v>0.27300000000000002</v>
      </c>
      <c r="G70" s="12">
        <v>0.42908541731443611</v>
      </c>
      <c r="I70" s="11" t="s">
        <v>17242</v>
      </c>
      <c r="J70" s="5">
        <v>0.11</v>
      </c>
      <c r="K70" s="12">
        <v>0.80674707877804397</v>
      </c>
    </row>
    <row r="71" spans="1:11" x14ac:dyDescent="0.35">
      <c r="A71" s="11" t="s">
        <v>22389</v>
      </c>
      <c r="B71" s="12">
        <v>0.28499999999999998</v>
      </c>
      <c r="C71" s="12">
        <v>0.61427618412272422</v>
      </c>
      <c r="E71" s="11" t="s">
        <v>17237</v>
      </c>
      <c r="F71" s="12">
        <v>0.27</v>
      </c>
      <c r="G71" s="12">
        <v>0.42605383556167109</v>
      </c>
      <c r="I71" s="11" t="s">
        <v>17681</v>
      </c>
      <c r="J71" s="5">
        <v>0.108</v>
      </c>
      <c r="K71" s="12">
        <v>0.80536499560175656</v>
      </c>
    </row>
    <row r="72" spans="1:11" x14ac:dyDescent="0.35">
      <c r="A72" s="11" t="s">
        <v>22390</v>
      </c>
      <c r="B72" s="12">
        <v>0.28299999999999997</v>
      </c>
      <c r="C72" s="12">
        <v>0.61110740493660032</v>
      </c>
      <c r="E72" s="11" t="s">
        <v>17238</v>
      </c>
      <c r="F72" s="12">
        <v>0.26300000000000001</v>
      </c>
      <c r="G72" s="12">
        <v>0.42305556789410109</v>
      </c>
      <c r="I72" s="11" t="s">
        <v>18156</v>
      </c>
      <c r="J72" s="5">
        <v>0.108</v>
      </c>
      <c r="K72" s="12">
        <v>0.80400804121049319</v>
      </c>
    </row>
    <row r="73" spans="1:11" x14ac:dyDescent="0.35">
      <c r="A73" s="11" t="s">
        <v>22391</v>
      </c>
      <c r="B73" s="12">
        <v>0.28100000000000003</v>
      </c>
      <c r="C73" s="12">
        <v>0.60796086279739647</v>
      </c>
      <c r="E73" s="11" t="s">
        <v>21595</v>
      </c>
      <c r="F73" s="12">
        <v>0.26</v>
      </c>
      <c r="G73" s="12">
        <v>0.42013503309198663</v>
      </c>
      <c r="I73" s="11" t="s">
        <v>18157</v>
      </c>
      <c r="J73" s="5">
        <v>0.107</v>
      </c>
      <c r="K73" s="12">
        <v>0.8026510868192388</v>
      </c>
    </row>
    <row r="74" spans="1:11" x14ac:dyDescent="0.35">
      <c r="A74" s="11" t="s">
        <v>22392</v>
      </c>
      <c r="B74" s="12">
        <v>0.27600000000000002</v>
      </c>
      <c r="C74" s="12">
        <v>0.60483655770511291</v>
      </c>
      <c r="E74" s="11" t="s">
        <v>16790</v>
      </c>
      <c r="F74" s="12">
        <v>0.25900000000000001</v>
      </c>
      <c r="G74" s="12">
        <v>0.41724781237506758</v>
      </c>
      <c r="I74" s="11" t="s">
        <v>18158</v>
      </c>
      <c r="J74" s="5">
        <v>0.106</v>
      </c>
      <c r="K74" s="12">
        <v>0.80130669682049593</v>
      </c>
    </row>
    <row r="75" spans="1:11" x14ac:dyDescent="0.35">
      <c r="A75" s="11" t="s">
        <v>22393</v>
      </c>
      <c r="B75" s="12">
        <v>0.27500000000000002</v>
      </c>
      <c r="C75" s="12">
        <v>0.60176784523012961</v>
      </c>
      <c r="E75" s="11" t="s">
        <v>17239</v>
      </c>
      <c r="F75" s="12">
        <v>0.251</v>
      </c>
      <c r="G75" s="12">
        <v>0.41437169635321358</v>
      </c>
      <c r="I75" s="11" t="s">
        <v>18159</v>
      </c>
      <c r="J75" s="5">
        <v>0.105</v>
      </c>
      <c r="K75" s="12">
        <v>0.79997487121426458</v>
      </c>
    </row>
    <row r="76" spans="1:11" x14ac:dyDescent="0.35">
      <c r="A76" s="11" t="s">
        <v>22394</v>
      </c>
      <c r="B76" s="12">
        <v>0.27200000000000002</v>
      </c>
      <c r="C76" s="12">
        <v>0.59871025127860655</v>
      </c>
      <c r="E76" s="11" t="s">
        <v>16768</v>
      </c>
      <c r="F76" s="12">
        <v>0.251</v>
      </c>
      <c r="G76" s="12">
        <v>0.41158441789187972</v>
      </c>
      <c r="I76" s="11" t="s">
        <v>19706</v>
      </c>
      <c r="J76" s="5">
        <v>0.105</v>
      </c>
      <c r="K76" s="12">
        <v>0.79865561000054475</v>
      </c>
    </row>
    <row r="77" spans="1:11" x14ac:dyDescent="0.35">
      <c r="A77" s="11" t="s">
        <v>22395</v>
      </c>
      <c r="B77" s="12">
        <v>0.27100000000000002</v>
      </c>
      <c r="C77" s="12">
        <v>0.59568601289746348</v>
      </c>
      <c r="E77" s="11" t="s">
        <v>17240</v>
      </c>
      <c r="F77" s="12">
        <v>0.249</v>
      </c>
      <c r="G77" s="12">
        <v>0.40879713943054624</v>
      </c>
      <c r="I77" s="11" t="s">
        <v>18160</v>
      </c>
      <c r="J77" s="5">
        <v>0.10299999999999999</v>
      </c>
      <c r="K77" s="12">
        <v>0.79733634878682458</v>
      </c>
    </row>
    <row r="78" spans="1:11" x14ac:dyDescent="0.35">
      <c r="A78" s="11" t="s">
        <v>22396</v>
      </c>
      <c r="B78" s="12">
        <v>0.26700000000000002</v>
      </c>
      <c r="C78" s="12">
        <v>0.59267289303978044</v>
      </c>
      <c r="E78" s="11" t="s">
        <v>20312</v>
      </c>
      <c r="F78" s="12">
        <v>0.248</v>
      </c>
      <c r="G78" s="12">
        <v>0.40603207035934291</v>
      </c>
      <c r="I78" s="11" t="s">
        <v>17797</v>
      </c>
      <c r="J78" s="5">
        <v>0.10299999999999999</v>
      </c>
      <c r="K78" s="12">
        <v>0.79604221635812777</v>
      </c>
    </row>
    <row r="79" spans="1:11" x14ac:dyDescent="0.35">
      <c r="A79" s="11" t="s">
        <v>22397</v>
      </c>
      <c r="B79" s="12">
        <v>0.26400000000000001</v>
      </c>
      <c r="C79" s="12">
        <v>0.58970424727593806</v>
      </c>
      <c r="E79" s="11" t="s">
        <v>17241</v>
      </c>
      <c r="F79" s="12">
        <v>0.246</v>
      </c>
      <c r="G79" s="12">
        <v>0.40327810598320413</v>
      </c>
      <c r="I79" s="11" t="s">
        <v>22390</v>
      </c>
      <c r="J79" s="5">
        <v>0.10199999999999999</v>
      </c>
      <c r="K79" s="12">
        <v>0.79474808392943086</v>
      </c>
    </row>
    <row r="80" spans="1:11" x14ac:dyDescent="0.35">
      <c r="A80" s="11" t="s">
        <v>22398</v>
      </c>
      <c r="B80" s="12">
        <v>0.25900000000000001</v>
      </c>
      <c r="C80" s="12">
        <v>0.58676895708247601</v>
      </c>
      <c r="E80" s="11" t="s">
        <v>20162</v>
      </c>
      <c r="F80" s="12">
        <v>0.24299999999999999</v>
      </c>
      <c r="G80" s="12">
        <v>0.40054635099719627</v>
      </c>
      <c r="I80" s="11" t="s">
        <v>18161</v>
      </c>
      <c r="J80" s="5">
        <v>0.1</v>
      </c>
      <c r="K80" s="12">
        <v>0.79346651589324557</v>
      </c>
    </row>
    <row r="81" spans="1:11" x14ac:dyDescent="0.35">
      <c r="A81" s="11" t="s">
        <v>22399</v>
      </c>
      <c r="B81" s="12">
        <v>0.252</v>
      </c>
      <c r="C81" s="12">
        <v>0.5838892595063141</v>
      </c>
      <c r="E81" s="11" t="s">
        <v>17013</v>
      </c>
      <c r="F81" s="12">
        <v>0.24199999999999999</v>
      </c>
      <c r="G81" s="12">
        <v>0.39784791009638382</v>
      </c>
      <c r="I81" s="11" t="s">
        <v>18162</v>
      </c>
      <c r="J81" s="5">
        <v>9.9000000000000005E-2</v>
      </c>
      <c r="K81" s="12">
        <v>0.79221007664208354</v>
      </c>
    </row>
    <row r="82" spans="1:11" x14ac:dyDescent="0.35">
      <c r="A82" s="11" t="s">
        <v>22400</v>
      </c>
      <c r="B82" s="12">
        <v>0.25</v>
      </c>
      <c r="C82" s="12">
        <v>0.58108739159437273</v>
      </c>
      <c r="E82" s="11" t="s">
        <v>21532</v>
      </c>
      <c r="F82" s="12">
        <v>0.24</v>
      </c>
      <c r="G82" s="12">
        <v>0.39516057389063586</v>
      </c>
      <c r="I82" s="11" t="s">
        <v>17760</v>
      </c>
      <c r="J82" s="5">
        <v>9.9000000000000005E-2</v>
      </c>
      <c r="K82" s="12">
        <v>0.79096620178343313</v>
      </c>
    </row>
    <row r="83" spans="1:11" x14ac:dyDescent="0.35">
      <c r="A83" s="11" t="s">
        <v>22401</v>
      </c>
      <c r="B83" s="12">
        <v>0.248</v>
      </c>
      <c r="C83" s="12">
        <v>0.57830776072935164</v>
      </c>
      <c r="E83" s="11" t="s">
        <v>20526</v>
      </c>
      <c r="F83" s="12">
        <v>0.23200000000000001</v>
      </c>
      <c r="G83" s="12">
        <v>0.39249544707501749</v>
      </c>
      <c r="I83" s="11" t="s">
        <v>18163</v>
      </c>
      <c r="J83" s="5">
        <v>9.8000000000000004E-2</v>
      </c>
      <c r="K83" s="12">
        <v>0.78972232692478284</v>
      </c>
    </row>
    <row r="84" spans="1:11" x14ac:dyDescent="0.35">
      <c r="A84" s="11" t="s">
        <v>22402</v>
      </c>
      <c r="B84" s="12">
        <v>0.24199999999999999</v>
      </c>
      <c r="C84" s="12">
        <v>0.57555036691125083</v>
      </c>
      <c r="E84" s="11" t="s">
        <v>17242</v>
      </c>
      <c r="F84" s="12">
        <v>0.23</v>
      </c>
      <c r="G84" s="12">
        <v>0.38991915781992131</v>
      </c>
      <c r="I84" s="11" t="s">
        <v>18164</v>
      </c>
      <c r="J84" s="5">
        <v>9.7000000000000003E-2</v>
      </c>
      <c r="K84" s="12">
        <v>0.78849101645864406</v>
      </c>
    </row>
    <row r="85" spans="1:11" x14ac:dyDescent="0.35">
      <c r="A85" s="11" t="s">
        <v>22403</v>
      </c>
      <c r="B85" s="12">
        <v>0.24099999999999999</v>
      </c>
      <c r="C85" s="12">
        <v>0.57285968423391043</v>
      </c>
      <c r="E85" s="11" t="s">
        <v>21824</v>
      </c>
      <c r="F85" s="12">
        <v>0.23</v>
      </c>
      <c r="G85" s="12">
        <v>0.38736507795495501</v>
      </c>
      <c r="I85" s="11" t="s">
        <v>17359</v>
      </c>
      <c r="J85" s="5">
        <v>9.6000000000000002E-2</v>
      </c>
      <c r="K85" s="12">
        <v>0.78727227038501679</v>
      </c>
    </row>
    <row r="86" spans="1:11" x14ac:dyDescent="0.35">
      <c r="A86" s="11" t="s">
        <v>22404</v>
      </c>
      <c r="B86" s="12">
        <v>0.23599999999999999</v>
      </c>
      <c r="C86" s="12">
        <v>0.57018012008003038</v>
      </c>
      <c r="E86" s="11" t="s">
        <v>22226</v>
      </c>
      <c r="F86" s="12">
        <v>0.22900000000000001</v>
      </c>
      <c r="G86" s="12">
        <v>0.3848109980899882</v>
      </c>
      <c r="I86" s="11" t="s">
        <v>18165</v>
      </c>
      <c r="J86" s="5">
        <v>9.5000000000000001E-2</v>
      </c>
      <c r="K86" s="12">
        <v>0.78606608870390104</v>
      </c>
    </row>
    <row r="87" spans="1:11" x14ac:dyDescent="0.35">
      <c r="A87" s="11" t="s">
        <v>22405</v>
      </c>
      <c r="B87" s="12">
        <v>0.23400000000000001</v>
      </c>
      <c r="C87" s="12">
        <v>0.56755614854345049</v>
      </c>
      <c r="E87" s="11" t="s">
        <v>17160</v>
      </c>
      <c r="F87" s="12">
        <v>0.224</v>
      </c>
      <c r="G87" s="12">
        <v>0.3822680229200856</v>
      </c>
      <c r="I87" s="11" t="s">
        <v>17849</v>
      </c>
      <c r="J87" s="5">
        <v>9.5000000000000001E-2</v>
      </c>
      <c r="K87" s="12">
        <v>0.78487247141529703</v>
      </c>
    </row>
    <row r="88" spans="1:11" x14ac:dyDescent="0.35">
      <c r="A88" s="11" t="s">
        <v>22406</v>
      </c>
      <c r="B88" s="12">
        <v>0.22900000000000001</v>
      </c>
      <c r="C88" s="12">
        <v>0.56495441405379077</v>
      </c>
      <c r="E88" s="11" t="s">
        <v>19850</v>
      </c>
      <c r="F88" s="12">
        <v>0.223</v>
      </c>
      <c r="G88" s="12">
        <v>0.37978057122550801</v>
      </c>
      <c r="I88" s="11" t="s">
        <v>18166</v>
      </c>
      <c r="J88" s="5">
        <v>9.5000000000000001E-2</v>
      </c>
      <c r="K88" s="12">
        <v>0.78367885412669303</v>
      </c>
    </row>
    <row r="89" spans="1:11" x14ac:dyDescent="0.35">
      <c r="A89" s="11" t="s">
        <v>22407</v>
      </c>
      <c r="B89" s="12">
        <v>0.22900000000000001</v>
      </c>
      <c r="C89" s="12">
        <v>0.56240827218143163</v>
      </c>
      <c r="E89" s="11" t="s">
        <v>16553</v>
      </c>
      <c r="F89" s="12">
        <v>0.222</v>
      </c>
      <c r="G89" s="12">
        <v>0.37730422422599758</v>
      </c>
      <c r="I89" s="11" t="s">
        <v>21540</v>
      </c>
      <c r="J89" s="5">
        <v>9.4E-2</v>
      </c>
      <c r="K89" s="12">
        <v>0.78248523683808902</v>
      </c>
    </row>
    <row r="90" spans="1:11" x14ac:dyDescent="0.35">
      <c r="A90" s="11" t="s">
        <v>22408</v>
      </c>
      <c r="B90" s="12">
        <v>0.22800000000000001</v>
      </c>
      <c r="C90" s="12">
        <v>0.55986213030907261</v>
      </c>
      <c r="E90" s="11" t="s">
        <v>21852</v>
      </c>
      <c r="F90" s="12">
        <v>0.216</v>
      </c>
      <c r="G90" s="12">
        <v>0.37483898192155246</v>
      </c>
      <c r="I90" s="11" t="s">
        <v>18167</v>
      </c>
      <c r="J90" s="5">
        <v>9.2999999999999999E-2</v>
      </c>
      <c r="K90" s="12">
        <v>0.78130418394199674</v>
      </c>
    </row>
    <row r="91" spans="1:11" x14ac:dyDescent="0.35">
      <c r="A91" s="11" t="s">
        <v>22409</v>
      </c>
      <c r="B91" s="12">
        <v>0.22800000000000001</v>
      </c>
      <c r="C91" s="12">
        <v>0.55732710696017351</v>
      </c>
      <c r="E91" s="11" t="s">
        <v>17243</v>
      </c>
      <c r="F91" s="12">
        <v>0.215</v>
      </c>
      <c r="G91" s="12">
        <v>0.37244036778749662</v>
      </c>
      <c r="I91" s="11" t="s">
        <v>18067</v>
      </c>
      <c r="J91" s="5">
        <v>9.1999999999999998E-2</v>
      </c>
      <c r="K91" s="12">
        <v>0.7801356954384161</v>
      </c>
    </row>
    <row r="92" spans="1:11" x14ac:dyDescent="0.35">
      <c r="A92" s="11" t="s">
        <v>22410</v>
      </c>
      <c r="B92" s="12">
        <v>0.22600000000000001</v>
      </c>
      <c r="C92" s="12">
        <v>0.5547920836112743</v>
      </c>
      <c r="E92" s="11" t="s">
        <v>17244</v>
      </c>
      <c r="F92" s="12">
        <v>0.21299999999999999</v>
      </c>
      <c r="G92" s="12">
        <v>0.37005285834850588</v>
      </c>
      <c r="I92" s="11" t="s">
        <v>18168</v>
      </c>
      <c r="J92" s="5">
        <v>9.1999999999999998E-2</v>
      </c>
      <c r="K92" s="12">
        <v>0.77897977132734697</v>
      </c>
    </row>
    <row r="93" spans="1:11" x14ac:dyDescent="0.35">
      <c r="A93" s="11" t="s">
        <v>22411</v>
      </c>
      <c r="B93" s="12">
        <v>0.223</v>
      </c>
      <c r="C93" s="12">
        <v>0.55227929730929548</v>
      </c>
      <c r="E93" s="11" t="s">
        <v>17245</v>
      </c>
      <c r="F93" s="12">
        <v>0.21299999999999999</v>
      </c>
      <c r="G93" s="12">
        <v>0.36768755829964406</v>
      </c>
      <c r="I93" s="11" t="s">
        <v>18169</v>
      </c>
      <c r="J93" s="5">
        <v>9.1999999999999998E-2</v>
      </c>
      <c r="K93" s="12">
        <v>0.77782384721627829</v>
      </c>
    </row>
    <row r="94" spans="1:11" x14ac:dyDescent="0.35">
      <c r="A94" s="11" t="s">
        <v>22412</v>
      </c>
      <c r="B94" s="12">
        <v>0.223</v>
      </c>
      <c r="C94" s="12">
        <v>0.54979986657769675</v>
      </c>
      <c r="E94" s="11" t="s">
        <v>19875</v>
      </c>
      <c r="F94" s="12">
        <v>0.20899999999999999</v>
      </c>
      <c r="G94" s="12">
        <v>0.36532225825078174</v>
      </c>
      <c r="I94" s="11" t="s">
        <v>18170</v>
      </c>
      <c r="J94" s="5">
        <v>9.1999999999999998E-2</v>
      </c>
      <c r="K94" s="12">
        <v>0.77666792310521027</v>
      </c>
    </row>
    <row r="95" spans="1:11" x14ac:dyDescent="0.35">
      <c r="A95" s="11" t="s">
        <v>22413</v>
      </c>
      <c r="B95" s="12">
        <v>0.221</v>
      </c>
      <c r="C95" s="12">
        <v>0.54732043584609813</v>
      </c>
      <c r="E95" s="11" t="s">
        <v>17246</v>
      </c>
      <c r="F95" s="12">
        <v>0.20599999999999999</v>
      </c>
      <c r="G95" s="12">
        <v>0.36300137698217977</v>
      </c>
      <c r="I95" s="11" t="s">
        <v>18171</v>
      </c>
      <c r="J95" s="5">
        <v>9.1999999999999998E-2</v>
      </c>
      <c r="K95" s="12">
        <v>0.77551199899414236</v>
      </c>
    </row>
    <row r="96" spans="1:11" x14ac:dyDescent="0.35">
      <c r="A96" s="11" t="s">
        <v>22414</v>
      </c>
      <c r="B96" s="12">
        <v>0.22</v>
      </c>
      <c r="C96" s="12">
        <v>0.54486324216141968</v>
      </c>
      <c r="E96" s="11" t="s">
        <v>17247</v>
      </c>
      <c r="F96" s="12">
        <v>0.20399999999999999</v>
      </c>
      <c r="G96" s="12">
        <v>0.36071380979877626</v>
      </c>
      <c r="I96" s="11" t="s">
        <v>18172</v>
      </c>
      <c r="J96" s="5">
        <v>9.0999999999999998E-2</v>
      </c>
      <c r="K96" s="12">
        <v>0.77435607488307445</v>
      </c>
    </row>
    <row r="97" spans="1:11" x14ac:dyDescent="0.35">
      <c r="A97" s="11" t="s">
        <v>22415</v>
      </c>
      <c r="B97" s="12">
        <v>0.22</v>
      </c>
      <c r="C97" s="12">
        <v>0.54241716700020115</v>
      </c>
      <c r="E97" s="11" t="s">
        <v>22855</v>
      </c>
      <c r="F97" s="12">
        <v>0.2</v>
      </c>
      <c r="G97" s="12">
        <v>0.35844845200550329</v>
      </c>
      <c r="I97" s="11" t="s">
        <v>18173</v>
      </c>
      <c r="J97" s="5">
        <v>9.0999999999999998E-2</v>
      </c>
      <c r="K97" s="12">
        <v>0.77321271516451817</v>
      </c>
    </row>
    <row r="98" spans="1:11" x14ac:dyDescent="0.35">
      <c r="A98" s="11" t="s">
        <v>22416</v>
      </c>
      <c r="B98" s="12">
        <v>0.219</v>
      </c>
      <c r="C98" s="12">
        <v>0.53997109183898251</v>
      </c>
      <c r="E98" s="11" t="s">
        <v>16857</v>
      </c>
      <c r="F98" s="12">
        <v>0.19700000000000001</v>
      </c>
      <c r="G98" s="12">
        <v>0.35622751299249056</v>
      </c>
      <c r="I98" s="11" t="s">
        <v>17874</v>
      </c>
      <c r="J98" s="5">
        <v>9.0999999999999998E-2</v>
      </c>
      <c r="K98" s="12">
        <v>0.77206935544596189</v>
      </c>
    </row>
    <row r="99" spans="1:11" x14ac:dyDescent="0.35">
      <c r="A99" s="11" t="s">
        <v>22417</v>
      </c>
      <c r="B99" s="12">
        <v>0.218</v>
      </c>
      <c r="C99" s="12">
        <v>0.53753613520122379</v>
      </c>
      <c r="E99" s="11" t="s">
        <v>21387</v>
      </c>
      <c r="F99" s="12">
        <v>0.19700000000000001</v>
      </c>
      <c r="G99" s="12">
        <v>0.35403988806467185</v>
      </c>
      <c r="I99" s="11" t="s">
        <v>18174</v>
      </c>
      <c r="J99" s="5">
        <v>8.6999999999999994E-2</v>
      </c>
      <c r="K99" s="12">
        <v>0.77092599572740561</v>
      </c>
    </row>
    <row r="100" spans="1:11" x14ac:dyDescent="0.35">
      <c r="A100" s="11" t="s">
        <v>22418</v>
      </c>
      <c r="B100" s="12">
        <v>0.217</v>
      </c>
      <c r="C100" s="12">
        <v>0.53511229708692531</v>
      </c>
      <c r="E100" s="11" t="s">
        <v>17248</v>
      </c>
      <c r="F100" s="12">
        <v>0.19700000000000001</v>
      </c>
      <c r="G100" s="12">
        <v>0.35185226313685236</v>
      </c>
      <c r="I100" s="11" t="s">
        <v>17455</v>
      </c>
      <c r="J100" s="5">
        <v>8.6999999999999994E-2</v>
      </c>
      <c r="K100" s="12">
        <v>0.76983289357889573</v>
      </c>
    </row>
    <row r="101" spans="1:11" x14ac:dyDescent="0.35">
      <c r="A101" s="11" t="s">
        <v>22419</v>
      </c>
      <c r="B101" s="12">
        <v>0.216</v>
      </c>
      <c r="C101" s="12">
        <v>0.53269957749608698</v>
      </c>
      <c r="E101" s="11" t="s">
        <v>22851</v>
      </c>
      <c r="F101" s="12">
        <v>0.19700000000000001</v>
      </c>
      <c r="G101" s="12">
        <v>0.34966463820903293</v>
      </c>
      <c r="I101" s="11" t="s">
        <v>21001</v>
      </c>
      <c r="J101" s="5">
        <v>8.5000000000000006E-2</v>
      </c>
      <c r="K101" s="12">
        <v>0.76873979143038573</v>
      </c>
    </row>
    <row r="102" spans="1:11" x14ac:dyDescent="0.35">
      <c r="A102" s="11" t="s">
        <v>22420</v>
      </c>
      <c r="B102" s="12">
        <v>0.216</v>
      </c>
      <c r="C102" s="12">
        <v>0.53029797642870879</v>
      </c>
      <c r="E102" s="11" t="s">
        <v>20956</v>
      </c>
      <c r="F102" s="12">
        <v>0.19500000000000001</v>
      </c>
      <c r="G102" s="12">
        <v>0.34747701328121344</v>
      </c>
      <c r="I102" s="11" t="s">
        <v>17160</v>
      </c>
      <c r="J102" s="5">
        <v>8.5000000000000006E-2</v>
      </c>
      <c r="K102" s="12">
        <v>0.76767181806689888</v>
      </c>
    </row>
    <row r="103" spans="1:11" x14ac:dyDescent="0.35">
      <c r="A103" s="11" t="s">
        <v>22421</v>
      </c>
      <c r="B103" s="12">
        <v>0.21099999999999999</v>
      </c>
      <c r="C103" s="12">
        <v>0.52789637536133061</v>
      </c>
      <c r="E103" s="11" t="s">
        <v>17249</v>
      </c>
      <c r="F103" s="12">
        <v>0.193</v>
      </c>
      <c r="G103" s="12">
        <v>0.34531159774352405</v>
      </c>
      <c r="I103" s="11" t="s">
        <v>18175</v>
      </c>
      <c r="J103" s="5">
        <v>8.4000000000000005E-2</v>
      </c>
      <c r="K103" s="12">
        <v>0.76660384470341203</v>
      </c>
    </row>
    <row r="104" spans="1:11" x14ac:dyDescent="0.35">
      <c r="A104" s="11" t="s">
        <v>22422</v>
      </c>
      <c r="B104" s="12">
        <v>0.20799999999999999</v>
      </c>
      <c r="C104" s="12">
        <v>0.52555036691125256</v>
      </c>
      <c r="E104" s="11" t="s">
        <v>21624</v>
      </c>
      <c r="F104" s="12">
        <v>0.191</v>
      </c>
      <c r="G104" s="12">
        <v>0.34316839159596496</v>
      </c>
      <c r="I104" s="11" t="s">
        <v>18176</v>
      </c>
      <c r="J104" s="5">
        <v>8.4000000000000005E-2</v>
      </c>
      <c r="K104" s="12">
        <v>0.76554843573243692</v>
      </c>
    </row>
    <row r="105" spans="1:11" x14ac:dyDescent="0.35">
      <c r="A105" s="11" t="s">
        <v>22423</v>
      </c>
      <c r="B105" s="12">
        <v>0.20799999999999999</v>
      </c>
      <c r="C105" s="12">
        <v>0.52323771403155495</v>
      </c>
      <c r="E105" s="11" t="s">
        <v>20980</v>
      </c>
      <c r="F105" s="12">
        <v>0.19</v>
      </c>
      <c r="G105" s="12">
        <v>0.34104739483853591</v>
      </c>
      <c r="I105" s="11" t="s">
        <v>18177</v>
      </c>
      <c r="J105" s="5">
        <v>8.3000000000000004E-2</v>
      </c>
      <c r="K105" s="12">
        <v>0.7644930267614618</v>
      </c>
    </row>
    <row r="106" spans="1:11" x14ac:dyDescent="0.35">
      <c r="A106" s="11" t="s">
        <v>22424</v>
      </c>
      <c r="B106" s="12">
        <v>0.20799999999999999</v>
      </c>
      <c r="C106" s="12">
        <v>0.52092506115185744</v>
      </c>
      <c r="E106" s="11" t="s">
        <v>17250</v>
      </c>
      <c r="F106" s="12">
        <v>0.19</v>
      </c>
      <c r="G106" s="12">
        <v>0.33893750277617191</v>
      </c>
      <c r="I106" s="11" t="s">
        <v>18178</v>
      </c>
      <c r="J106" s="5">
        <v>8.3000000000000004E-2</v>
      </c>
      <c r="K106" s="12">
        <v>0.7634501821829982</v>
      </c>
    </row>
    <row r="107" spans="1:11" x14ac:dyDescent="0.35">
      <c r="A107" s="11" t="s">
        <v>22425</v>
      </c>
      <c r="B107" s="12">
        <v>0.20699999999999999</v>
      </c>
      <c r="C107" s="12">
        <v>0.51861240827215993</v>
      </c>
      <c r="E107" s="11" t="s">
        <v>17251</v>
      </c>
      <c r="F107" s="12">
        <v>0.19</v>
      </c>
      <c r="G107" s="12">
        <v>0.33682761071380796</v>
      </c>
      <c r="I107" s="11" t="s">
        <v>18179</v>
      </c>
      <c r="J107" s="5">
        <v>8.2000000000000003E-2</v>
      </c>
      <c r="K107" s="12">
        <v>0.76240733760453461</v>
      </c>
    </row>
    <row r="108" spans="1:11" x14ac:dyDescent="0.35">
      <c r="A108" s="11" t="s">
        <v>22426</v>
      </c>
      <c r="B108" s="12">
        <v>0.20499999999999999</v>
      </c>
      <c r="C108" s="12">
        <v>0.51631087391592245</v>
      </c>
      <c r="E108" s="11" t="s">
        <v>20375</v>
      </c>
      <c r="F108" s="12">
        <v>0.19</v>
      </c>
      <c r="G108" s="12">
        <v>0.33471771865144406</v>
      </c>
      <c r="I108" s="11" t="s">
        <v>18180</v>
      </c>
      <c r="J108" s="5">
        <v>8.2000000000000003E-2</v>
      </c>
      <c r="K108" s="12">
        <v>0.76137705741858275</v>
      </c>
    </row>
    <row r="109" spans="1:11" x14ac:dyDescent="0.35">
      <c r="A109" s="11" t="s">
        <v>22427</v>
      </c>
      <c r="B109" s="12">
        <v>0.20399999999999999</v>
      </c>
      <c r="C109" s="12">
        <v>0.51403157660660526</v>
      </c>
      <c r="E109" s="11" t="s">
        <v>21612</v>
      </c>
      <c r="F109" s="12">
        <v>0.189</v>
      </c>
      <c r="G109" s="12">
        <v>0.33260782658908011</v>
      </c>
      <c r="I109" s="11" t="s">
        <v>17638</v>
      </c>
      <c r="J109" s="5">
        <v>8.2000000000000003E-2</v>
      </c>
      <c r="K109" s="12">
        <v>0.76034677723263089</v>
      </c>
    </row>
    <row r="110" spans="1:11" x14ac:dyDescent="0.35">
      <c r="A110" s="11" t="s">
        <v>22428</v>
      </c>
      <c r="B110" s="12">
        <v>0.20200000000000001</v>
      </c>
      <c r="C110" s="12">
        <v>0.51176339782074798</v>
      </c>
      <c r="E110" s="11" t="s">
        <v>16897</v>
      </c>
      <c r="F110" s="12">
        <v>0.189</v>
      </c>
      <c r="G110" s="12">
        <v>0.33050903922178126</v>
      </c>
      <c r="I110" s="11" t="s">
        <v>18181</v>
      </c>
      <c r="J110" s="5">
        <v>8.1000000000000003E-2</v>
      </c>
      <c r="K110" s="12">
        <v>0.75931649704667903</v>
      </c>
    </row>
    <row r="111" spans="1:11" x14ac:dyDescent="0.35">
      <c r="A111" s="11" t="s">
        <v>22429</v>
      </c>
      <c r="B111" s="12">
        <v>0.2</v>
      </c>
      <c r="C111" s="12">
        <v>0.50951745608181065</v>
      </c>
      <c r="E111" s="11" t="s">
        <v>17252</v>
      </c>
      <c r="F111" s="12">
        <v>0.186</v>
      </c>
      <c r="G111" s="12">
        <v>0.32841025185448236</v>
      </c>
      <c r="I111" s="11" t="s">
        <v>17347</v>
      </c>
      <c r="J111" s="5">
        <v>8.1000000000000003E-2</v>
      </c>
      <c r="K111" s="12">
        <v>0.75829878125323869</v>
      </c>
    </row>
    <row r="112" spans="1:11" x14ac:dyDescent="0.35">
      <c r="A112" s="11" t="s">
        <v>22430</v>
      </c>
      <c r="B112" s="12">
        <v>0.2</v>
      </c>
      <c r="C112" s="12">
        <v>0.50729375138979382</v>
      </c>
      <c r="E112" s="11" t="s">
        <v>17253</v>
      </c>
      <c r="F112" s="12">
        <v>0.186</v>
      </c>
      <c r="G112" s="12">
        <v>0.32634477857237876</v>
      </c>
      <c r="I112" s="11" t="s">
        <v>18182</v>
      </c>
      <c r="J112" s="5">
        <v>0.08</v>
      </c>
      <c r="K112" s="12">
        <v>0.75728106545979834</v>
      </c>
    </row>
    <row r="113" spans="1:11" x14ac:dyDescent="0.35">
      <c r="A113" s="11" t="s">
        <v>22431</v>
      </c>
      <c r="B113" s="12">
        <v>0.19700000000000001</v>
      </c>
      <c r="C113" s="12">
        <v>0.505070046697777</v>
      </c>
      <c r="E113" s="11" t="s">
        <v>17254</v>
      </c>
      <c r="F113" s="12">
        <v>0.185</v>
      </c>
      <c r="G113" s="12">
        <v>0.3242793052902751</v>
      </c>
      <c r="I113" s="11" t="s">
        <v>17677</v>
      </c>
      <c r="J113" s="5">
        <v>0.08</v>
      </c>
      <c r="K113" s="12">
        <v>0.75627591405886974</v>
      </c>
    </row>
    <row r="114" spans="1:11" x14ac:dyDescent="0.35">
      <c r="A114" s="11" t="s">
        <v>22432</v>
      </c>
      <c r="B114" s="12">
        <v>0.19700000000000001</v>
      </c>
      <c r="C114" s="12">
        <v>0.50287969757614026</v>
      </c>
      <c r="E114" s="11" t="s">
        <v>19527</v>
      </c>
      <c r="F114" s="12">
        <v>0.184</v>
      </c>
      <c r="G114" s="12">
        <v>0.32222493670323649</v>
      </c>
      <c r="I114" s="11" t="s">
        <v>18183</v>
      </c>
      <c r="J114" s="5">
        <v>0.08</v>
      </c>
      <c r="K114" s="12">
        <v>0.75527076265794102</v>
      </c>
    </row>
    <row r="115" spans="1:11" x14ac:dyDescent="0.35">
      <c r="A115" s="11" t="s">
        <v>22433</v>
      </c>
      <c r="B115" s="12">
        <v>0.19500000000000001</v>
      </c>
      <c r="C115" s="12">
        <v>0.50068934845450341</v>
      </c>
      <c r="E115" s="11" t="s">
        <v>17255</v>
      </c>
      <c r="F115" s="12">
        <v>0.18099999999999999</v>
      </c>
      <c r="G115" s="12">
        <v>0.32018167281126297</v>
      </c>
      <c r="I115" s="11" t="s">
        <v>19623</v>
      </c>
      <c r="J115" s="5">
        <v>7.8E-2</v>
      </c>
      <c r="K115" s="12">
        <v>0.7542656112570123</v>
      </c>
    </row>
    <row r="116" spans="1:11" x14ac:dyDescent="0.35">
      <c r="A116" s="11" t="s">
        <v>22434</v>
      </c>
      <c r="B116" s="12">
        <v>0.19500000000000001</v>
      </c>
      <c r="C116" s="12">
        <v>0.49852123637978712</v>
      </c>
      <c r="E116" s="11" t="s">
        <v>17256</v>
      </c>
      <c r="F116" s="12">
        <v>0.18</v>
      </c>
      <c r="G116" s="12">
        <v>0.31817172300448476</v>
      </c>
      <c r="I116" s="11" t="s">
        <v>18184</v>
      </c>
      <c r="J116" s="5">
        <v>7.8E-2</v>
      </c>
      <c r="K116" s="12">
        <v>0.75328558864110684</v>
      </c>
    </row>
    <row r="117" spans="1:11" x14ac:dyDescent="0.35">
      <c r="A117" s="11" t="s">
        <v>22435</v>
      </c>
      <c r="B117" s="12">
        <v>0.19400000000000001</v>
      </c>
      <c r="C117" s="12">
        <v>0.49635312430507061</v>
      </c>
      <c r="E117" s="11" t="s">
        <v>17034</v>
      </c>
      <c r="F117" s="12">
        <v>0.18</v>
      </c>
      <c r="G117" s="12">
        <v>0.31617287789277154</v>
      </c>
      <c r="I117" s="11" t="s">
        <v>18185</v>
      </c>
      <c r="J117" s="5">
        <v>7.8E-2</v>
      </c>
      <c r="K117" s="12">
        <v>0.75230556602520093</v>
      </c>
    </row>
    <row r="118" spans="1:11" x14ac:dyDescent="0.35">
      <c r="A118" s="11" t="s">
        <v>22436</v>
      </c>
      <c r="B118" s="12">
        <v>0.192</v>
      </c>
      <c r="C118" s="12">
        <v>0.4941961307538143</v>
      </c>
      <c r="E118" s="11" t="s">
        <v>21213</v>
      </c>
      <c r="F118" s="12">
        <v>0.17699999999999999</v>
      </c>
      <c r="G118" s="12">
        <v>0.31417403278105838</v>
      </c>
      <c r="I118" s="11" t="s">
        <v>18186</v>
      </c>
      <c r="J118" s="5">
        <v>7.6999999999999999E-2</v>
      </c>
      <c r="K118" s="12">
        <v>0.75132554340929503</v>
      </c>
    </row>
    <row r="119" spans="1:11" x14ac:dyDescent="0.35">
      <c r="A119" s="11" t="s">
        <v>22437</v>
      </c>
      <c r="B119" s="12">
        <v>0.189</v>
      </c>
      <c r="C119" s="12">
        <v>0.49206137424947816</v>
      </c>
      <c r="E119" s="11" t="s">
        <v>21879</v>
      </c>
      <c r="F119" s="12">
        <v>0.17399999999999999</v>
      </c>
      <c r="G119" s="12">
        <v>0.3122085017545404</v>
      </c>
      <c r="I119" s="11" t="s">
        <v>17116</v>
      </c>
      <c r="J119" s="5">
        <v>7.6999999999999999E-2</v>
      </c>
      <c r="K119" s="12">
        <v>0.75035808518590075</v>
      </c>
    </row>
    <row r="120" spans="1:11" x14ac:dyDescent="0.35">
      <c r="A120" s="11" t="s">
        <v>22438</v>
      </c>
      <c r="B120" s="12">
        <v>0.185</v>
      </c>
      <c r="C120" s="12">
        <v>0.48995997331552182</v>
      </c>
      <c r="E120" s="11" t="s">
        <v>17257</v>
      </c>
      <c r="F120" s="12">
        <v>0.17100000000000001</v>
      </c>
      <c r="G120" s="12">
        <v>0.31027628481321762</v>
      </c>
      <c r="I120" s="11" t="s">
        <v>17581</v>
      </c>
      <c r="J120" s="5">
        <v>7.5999999999999998E-2</v>
      </c>
      <c r="K120" s="12">
        <v>0.74939062696250658</v>
      </c>
    </row>
    <row r="121" spans="1:11" x14ac:dyDescent="0.35">
      <c r="A121" s="11" t="s">
        <v>22439</v>
      </c>
      <c r="B121" s="12">
        <v>0.18</v>
      </c>
      <c r="C121" s="12">
        <v>0.48790304647540583</v>
      </c>
      <c r="E121" s="11" t="s">
        <v>17258</v>
      </c>
      <c r="F121" s="12">
        <v>0.16800000000000001</v>
      </c>
      <c r="G121" s="12">
        <v>0.30837738195709008</v>
      </c>
      <c r="I121" s="11" t="s">
        <v>18187</v>
      </c>
      <c r="J121" s="5">
        <v>7.4999999999999997E-2</v>
      </c>
      <c r="K121" s="12">
        <v>0.74843573313162393</v>
      </c>
    </row>
    <row r="122" spans="1:11" x14ac:dyDescent="0.35">
      <c r="A122" s="11" t="s">
        <v>22440</v>
      </c>
      <c r="B122" s="12">
        <v>0.17899999999999999</v>
      </c>
      <c r="C122" s="12">
        <v>0.4859017122525906</v>
      </c>
      <c r="E122" s="11" t="s">
        <v>16679</v>
      </c>
      <c r="F122" s="12">
        <v>0.16700000000000001</v>
      </c>
      <c r="G122" s="12">
        <v>0.30651179318615784</v>
      </c>
      <c r="I122" s="11" t="s">
        <v>18188</v>
      </c>
      <c r="J122" s="5">
        <v>7.4999999999999997E-2</v>
      </c>
      <c r="K122" s="12">
        <v>0.74749340369325279</v>
      </c>
    </row>
    <row r="123" spans="1:11" x14ac:dyDescent="0.35">
      <c r="A123" s="11" t="s">
        <v>22441</v>
      </c>
      <c r="B123" s="12">
        <v>0.17799999999999999</v>
      </c>
      <c r="C123" s="12">
        <v>0.48391149655323562</v>
      </c>
      <c r="E123" s="11" t="s">
        <v>17259</v>
      </c>
      <c r="F123" s="12">
        <v>0.16600000000000001</v>
      </c>
      <c r="G123" s="12">
        <v>0.3046573091102906</v>
      </c>
      <c r="I123" s="11" t="s">
        <v>20017</v>
      </c>
      <c r="J123" s="5">
        <v>7.4999999999999997E-2</v>
      </c>
      <c r="K123" s="12">
        <v>0.74655107425488176</v>
      </c>
    </row>
    <row r="124" spans="1:11" x14ac:dyDescent="0.35">
      <c r="A124" s="11" t="s">
        <v>22442</v>
      </c>
      <c r="B124" s="12">
        <v>0.17799999999999999</v>
      </c>
      <c r="C124" s="12">
        <v>0.48193239937734061</v>
      </c>
      <c r="E124" s="11" t="s">
        <v>16963</v>
      </c>
      <c r="F124" s="12">
        <v>0.16600000000000001</v>
      </c>
      <c r="G124" s="12">
        <v>0.3028139297294884</v>
      </c>
      <c r="I124" s="11" t="s">
        <v>17175</v>
      </c>
      <c r="J124" s="5">
        <v>7.4999999999999997E-2</v>
      </c>
      <c r="K124" s="12">
        <v>0.74560874481651074</v>
      </c>
    </row>
    <row r="125" spans="1:11" x14ac:dyDescent="0.35">
      <c r="A125" s="11" t="s">
        <v>22443</v>
      </c>
      <c r="B125" s="12">
        <v>0.17699999999999999</v>
      </c>
      <c r="C125" s="12">
        <v>0.47995330220144566</v>
      </c>
      <c r="E125" s="11" t="s">
        <v>17260</v>
      </c>
      <c r="F125" s="12">
        <v>0.16600000000000001</v>
      </c>
      <c r="G125" s="12">
        <v>0.30097055034868625</v>
      </c>
      <c r="I125" s="11" t="s">
        <v>18189</v>
      </c>
      <c r="J125" s="5">
        <v>7.4999999999999997E-2</v>
      </c>
      <c r="K125" s="12">
        <v>0.7446664153781396</v>
      </c>
    </row>
    <row r="126" spans="1:11" x14ac:dyDescent="0.35">
      <c r="A126" s="11" t="s">
        <v>22444</v>
      </c>
      <c r="B126" s="12">
        <v>0.17699999999999999</v>
      </c>
      <c r="C126" s="12">
        <v>0.47798532354901041</v>
      </c>
      <c r="E126" s="11" t="s">
        <v>17261</v>
      </c>
      <c r="F126" s="12">
        <v>0.16500000000000001</v>
      </c>
      <c r="G126" s="12">
        <v>0.29912717096788405</v>
      </c>
      <c r="I126" s="11" t="s">
        <v>18190</v>
      </c>
      <c r="J126" s="5">
        <v>7.4999999999999997E-2</v>
      </c>
      <c r="K126" s="12">
        <v>0.74372408593976846</v>
      </c>
    </row>
    <row r="127" spans="1:11" x14ac:dyDescent="0.35">
      <c r="A127" s="11" t="s">
        <v>22445</v>
      </c>
      <c r="B127" s="12">
        <v>0.17499999999999999</v>
      </c>
      <c r="C127" s="12">
        <v>0.47601734489657499</v>
      </c>
      <c r="E127" s="11" t="s">
        <v>17262</v>
      </c>
      <c r="F127" s="12">
        <v>0.16500000000000001</v>
      </c>
      <c r="G127" s="12">
        <v>0.29729489628214689</v>
      </c>
      <c r="I127" s="11" t="s">
        <v>17578</v>
      </c>
      <c r="J127" s="5">
        <v>7.3999999999999996E-2</v>
      </c>
      <c r="K127" s="12">
        <v>0.74278175650139733</v>
      </c>
    </row>
    <row r="128" spans="1:11" x14ac:dyDescent="0.35">
      <c r="A128" s="11" t="s">
        <v>22446</v>
      </c>
      <c r="B128" s="12">
        <v>0.17499999999999999</v>
      </c>
      <c r="C128" s="12">
        <v>0.47407160329105985</v>
      </c>
      <c r="E128" s="11" t="s">
        <v>22664</v>
      </c>
      <c r="F128" s="12">
        <v>0.16200000000000001</v>
      </c>
      <c r="G128" s="12">
        <v>0.29546262159640979</v>
      </c>
      <c r="I128" s="11" t="s">
        <v>17773</v>
      </c>
      <c r="J128" s="5">
        <v>7.3999999999999996E-2</v>
      </c>
      <c r="K128" s="12">
        <v>0.74185199145553793</v>
      </c>
    </row>
    <row r="129" spans="1:11" x14ac:dyDescent="0.35">
      <c r="A129" s="11" t="s">
        <v>22447</v>
      </c>
      <c r="B129" s="12">
        <v>0.17499999999999999</v>
      </c>
      <c r="C129" s="12">
        <v>0.47212586168554543</v>
      </c>
      <c r="E129" s="11" t="s">
        <v>21899</v>
      </c>
      <c r="F129" s="12">
        <v>0.16200000000000001</v>
      </c>
      <c r="G129" s="12">
        <v>0.29366366099586788</v>
      </c>
      <c r="I129" s="11" t="s">
        <v>18191</v>
      </c>
      <c r="J129" s="5">
        <v>7.2999999999999995E-2</v>
      </c>
      <c r="K129" s="12">
        <v>0.74092222640967831</v>
      </c>
    </row>
    <row r="130" spans="1:11" x14ac:dyDescent="0.35">
      <c r="A130" s="11" t="s">
        <v>22448</v>
      </c>
      <c r="B130" s="12">
        <v>0.17399999999999999</v>
      </c>
      <c r="C130" s="12">
        <v>0.47018012008003124</v>
      </c>
      <c r="E130" s="11" t="s">
        <v>17263</v>
      </c>
      <c r="F130" s="12">
        <v>0.16200000000000001</v>
      </c>
      <c r="G130" s="12">
        <v>0.29186470039532592</v>
      </c>
      <c r="I130" s="11" t="s">
        <v>18192</v>
      </c>
      <c r="J130" s="5">
        <v>7.1999999999999995E-2</v>
      </c>
      <c r="K130" s="12">
        <v>0.74000502575633043</v>
      </c>
    </row>
    <row r="131" spans="1:11" x14ac:dyDescent="0.35">
      <c r="A131" s="11" t="s">
        <v>22449</v>
      </c>
      <c r="B131" s="12">
        <v>0.17299999999999999</v>
      </c>
      <c r="C131" s="12">
        <v>0.46824549699797685</v>
      </c>
      <c r="E131" s="11" t="s">
        <v>20419</v>
      </c>
      <c r="F131" s="12">
        <v>0.16</v>
      </c>
      <c r="G131" s="12">
        <v>0.29006573979478401</v>
      </c>
      <c r="I131" s="11" t="s">
        <v>18193</v>
      </c>
      <c r="J131" s="5">
        <v>7.0000000000000007E-2</v>
      </c>
      <c r="K131" s="12">
        <v>0.73910038949549428</v>
      </c>
    </row>
    <row r="132" spans="1:11" x14ac:dyDescent="0.35">
      <c r="A132" s="11" t="s">
        <v>22450</v>
      </c>
      <c r="B132" s="12">
        <v>0.17299999999999999</v>
      </c>
      <c r="C132" s="12">
        <v>0.46632199243938227</v>
      </c>
      <c r="E132" s="11" t="s">
        <v>22716</v>
      </c>
      <c r="F132" s="12">
        <v>0.16</v>
      </c>
      <c r="G132" s="12">
        <v>0.2882889885843723</v>
      </c>
      <c r="I132" s="11" t="s">
        <v>18194</v>
      </c>
      <c r="J132" s="5">
        <v>7.0000000000000007E-2</v>
      </c>
      <c r="K132" s="12">
        <v>0.73822088201968117</v>
      </c>
    </row>
    <row r="133" spans="1:11" x14ac:dyDescent="0.35">
      <c r="A133" s="11" t="s">
        <v>22451</v>
      </c>
      <c r="B133" s="12">
        <v>0.17299999999999999</v>
      </c>
      <c r="C133" s="12">
        <v>0.46439848788078752</v>
      </c>
      <c r="E133" s="11" t="s">
        <v>17264</v>
      </c>
      <c r="F133" s="12">
        <v>0.159</v>
      </c>
      <c r="G133" s="12">
        <v>0.28651223737396064</v>
      </c>
      <c r="I133" s="11" t="s">
        <v>18195</v>
      </c>
      <c r="J133" s="5">
        <v>7.0000000000000007E-2</v>
      </c>
      <c r="K133" s="12">
        <v>0.73734137454386817</v>
      </c>
    </row>
    <row r="134" spans="1:11" x14ac:dyDescent="0.35">
      <c r="A134" s="11" t="s">
        <v>22452</v>
      </c>
      <c r="B134" s="12">
        <v>0.17100000000000001</v>
      </c>
      <c r="C134" s="12">
        <v>0.46247498332219228</v>
      </c>
      <c r="E134" s="11" t="s">
        <v>21112</v>
      </c>
      <c r="F134" s="12">
        <v>0.155</v>
      </c>
      <c r="G134" s="12">
        <v>0.28474659085861387</v>
      </c>
      <c r="I134" s="11" t="s">
        <v>18105</v>
      </c>
      <c r="J134" s="5">
        <v>6.9000000000000006E-2</v>
      </c>
      <c r="K134" s="12">
        <v>0.73646186706805516</v>
      </c>
    </row>
    <row r="135" spans="1:11" x14ac:dyDescent="0.35">
      <c r="A135" s="11" t="s">
        <v>22453</v>
      </c>
      <c r="B135" s="12">
        <v>0.16900000000000001</v>
      </c>
      <c r="C135" s="12">
        <v>0.46057371581051731</v>
      </c>
      <c r="E135" s="11" t="s">
        <v>17265</v>
      </c>
      <c r="F135" s="12">
        <v>0.155</v>
      </c>
      <c r="G135" s="12">
        <v>0.28302536312352738</v>
      </c>
      <c r="I135" s="11" t="s">
        <v>17719</v>
      </c>
      <c r="J135" s="5">
        <v>6.9000000000000006E-2</v>
      </c>
      <c r="K135" s="12">
        <v>0.73559492398475379</v>
      </c>
    </row>
    <row r="136" spans="1:11" x14ac:dyDescent="0.35">
      <c r="A136" s="11" t="s">
        <v>22454</v>
      </c>
      <c r="B136" s="12">
        <v>0.16600000000000001</v>
      </c>
      <c r="C136" s="12">
        <v>0.45869468534576285</v>
      </c>
      <c r="E136" s="11" t="s">
        <v>17266</v>
      </c>
      <c r="F136" s="12">
        <v>0.154</v>
      </c>
      <c r="G136" s="12">
        <v>0.28130413538844101</v>
      </c>
      <c r="I136" s="11" t="s">
        <v>18196</v>
      </c>
      <c r="J136" s="5">
        <v>6.9000000000000006E-2</v>
      </c>
      <c r="K136" s="12">
        <v>0.7347279809014523</v>
      </c>
    </row>
    <row r="137" spans="1:11" x14ac:dyDescent="0.35">
      <c r="A137" s="11" t="s">
        <v>22455</v>
      </c>
      <c r="B137" s="12">
        <v>0.16600000000000001</v>
      </c>
      <c r="C137" s="12">
        <v>0.45684901045138948</v>
      </c>
      <c r="E137" s="11" t="s">
        <v>20179</v>
      </c>
      <c r="F137" s="12">
        <v>0.153</v>
      </c>
      <c r="G137" s="12">
        <v>0.2795940123484198</v>
      </c>
      <c r="I137" s="11" t="s">
        <v>18197</v>
      </c>
      <c r="J137" s="5">
        <v>6.8000000000000005E-2</v>
      </c>
      <c r="K137" s="12">
        <v>0.73386103781815082</v>
      </c>
    </row>
    <row r="138" spans="1:11" x14ac:dyDescent="0.35">
      <c r="A138" s="11" t="s">
        <v>22456</v>
      </c>
      <c r="B138" s="12">
        <v>0.16500000000000001</v>
      </c>
      <c r="C138" s="12">
        <v>0.45500333555701616</v>
      </c>
      <c r="E138" s="11" t="s">
        <v>21479</v>
      </c>
      <c r="F138" s="12">
        <v>0.152</v>
      </c>
      <c r="G138" s="12">
        <v>0.27789499400346362</v>
      </c>
      <c r="I138" s="11" t="s">
        <v>21170</v>
      </c>
      <c r="J138" s="5">
        <v>6.8000000000000005E-2</v>
      </c>
      <c r="K138" s="12">
        <v>0.73300665912736107</v>
      </c>
    </row>
    <row r="139" spans="1:11" x14ac:dyDescent="0.35">
      <c r="A139" s="11" t="s">
        <v>22457</v>
      </c>
      <c r="B139" s="12">
        <v>0.16500000000000001</v>
      </c>
      <c r="C139" s="12">
        <v>0.45316877918610265</v>
      </c>
      <c r="E139" s="11" t="s">
        <v>17267</v>
      </c>
      <c r="F139" s="12">
        <v>0.14799999999999999</v>
      </c>
      <c r="G139" s="12">
        <v>0.27620708035357244</v>
      </c>
      <c r="I139" s="11" t="s">
        <v>17517</v>
      </c>
      <c r="J139" s="5">
        <v>6.8000000000000005E-2</v>
      </c>
      <c r="K139" s="12">
        <v>0.73215228043657121</v>
      </c>
    </row>
    <row r="140" spans="1:11" x14ac:dyDescent="0.35">
      <c r="A140" s="11" t="s">
        <v>22458</v>
      </c>
      <c r="B140" s="12">
        <v>0.16400000000000001</v>
      </c>
      <c r="C140" s="12">
        <v>0.4513342228151887</v>
      </c>
      <c r="E140" s="11" t="s">
        <v>17268</v>
      </c>
      <c r="F140" s="12">
        <v>0.14499999999999999</v>
      </c>
      <c r="G140" s="12">
        <v>0.27456358548394155</v>
      </c>
      <c r="I140" s="11" t="s">
        <v>17637</v>
      </c>
      <c r="J140" s="5">
        <v>6.8000000000000005E-2</v>
      </c>
      <c r="K140" s="12">
        <v>0.73129790174578135</v>
      </c>
    </row>
    <row r="141" spans="1:11" x14ac:dyDescent="0.35">
      <c r="A141" s="11" t="s">
        <v>22459</v>
      </c>
      <c r="B141" s="12">
        <v>0.16200000000000001</v>
      </c>
      <c r="C141" s="12">
        <v>0.44951078496773494</v>
      </c>
      <c r="E141" s="11" t="s">
        <v>19688</v>
      </c>
      <c r="F141" s="12">
        <v>0.14399999999999999</v>
      </c>
      <c r="G141" s="12">
        <v>0.27295340469950591</v>
      </c>
      <c r="I141" s="11" t="s">
        <v>18198</v>
      </c>
      <c r="J141" s="5">
        <v>6.7000000000000004E-2</v>
      </c>
      <c r="K141" s="12">
        <v>0.73044352305499161</v>
      </c>
    </row>
    <row r="142" spans="1:11" x14ac:dyDescent="0.35">
      <c r="A142" s="11" t="s">
        <v>22460</v>
      </c>
      <c r="B142" s="12">
        <v>0.16200000000000001</v>
      </c>
      <c r="C142" s="12">
        <v>0.44770958416720125</v>
      </c>
      <c r="E142" s="11" t="s">
        <v>17269</v>
      </c>
      <c r="F142" s="12">
        <v>0.14099999999999999</v>
      </c>
      <c r="G142" s="12">
        <v>0.27135432861013536</v>
      </c>
      <c r="I142" s="11" t="s">
        <v>18199</v>
      </c>
      <c r="J142" s="5">
        <v>6.7000000000000004E-2</v>
      </c>
      <c r="K142" s="12">
        <v>0.72960170875671349</v>
      </c>
    </row>
    <row r="143" spans="1:11" x14ac:dyDescent="0.35">
      <c r="A143" s="11" t="s">
        <v>22461</v>
      </c>
      <c r="B143" s="12">
        <v>0.161</v>
      </c>
      <c r="C143" s="12">
        <v>0.44590838336666699</v>
      </c>
      <c r="E143" s="11" t="s">
        <v>21979</v>
      </c>
      <c r="F143" s="12">
        <v>0.13800000000000001</v>
      </c>
      <c r="G143" s="12">
        <v>0.26978856660596007</v>
      </c>
      <c r="I143" s="11" t="s">
        <v>17284</v>
      </c>
      <c r="J143" s="5">
        <v>6.7000000000000004E-2</v>
      </c>
      <c r="K143" s="12">
        <v>0.72875989445843536</v>
      </c>
    </row>
    <row r="144" spans="1:11" x14ac:dyDescent="0.35">
      <c r="A144" s="11" t="s">
        <v>22462</v>
      </c>
      <c r="B144" s="12">
        <v>0.16</v>
      </c>
      <c r="C144" s="12">
        <v>0.44411830108959266</v>
      </c>
      <c r="E144" s="11" t="s">
        <v>17270</v>
      </c>
      <c r="F144" s="12">
        <v>0.13800000000000001</v>
      </c>
      <c r="G144" s="12">
        <v>0.26825611868697985</v>
      </c>
      <c r="I144" s="11" t="s">
        <v>18200</v>
      </c>
      <c r="J144" s="5">
        <v>6.6000000000000003E-2</v>
      </c>
      <c r="K144" s="12">
        <v>0.72791808016015713</v>
      </c>
    </row>
    <row r="145" spans="1:11" x14ac:dyDescent="0.35">
      <c r="A145" s="11" t="s">
        <v>22463</v>
      </c>
      <c r="B145" s="12">
        <v>0.159</v>
      </c>
      <c r="C145" s="12">
        <v>0.44233933733597836</v>
      </c>
      <c r="E145" s="11" t="s">
        <v>17271</v>
      </c>
      <c r="F145" s="12">
        <v>0.13400000000000001</v>
      </c>
      <c r="G145" s="12">
        <v>0.26672367076799974</v>
      </c>
      <c r="I145" s="11" t="s">
        <v>18201</v>
      </c>
      <c r="J145" s="5">
        <v>6.6000000000000003E-2</v>
      </c>
      <c r="K145" s="12">
        <v>0.72708883025438997</v>
      </c>
    </row>
    <row r="146" spans="1:11" x14ac:dyDescent="0.35">
      <c r="A146" s="11" t="s">
        <v>22464</v>
      </c>
      <c r="B146" s="12">
        <v>0.157</v>
      </c>
      <c r="C146" s="12">
        <v>0.44057149210582441</v>
      </c>
      <c r="E146" s="11" t="s">
        <v>21001</v>
      </c>
      <c r="F146" s="12">
        <v>0.13200000000000001</v>
      </c>
      <c r="G146" s="12">
        <v>0.26523564162927998</v>
      </c>
      <c r="I146" s="11" t="s">
        <v>17916</v>
      </c>
      <c r="J146" s="5">
        <v>6.6000000000000003E-2</v>
      </c>
      <c r="K146" s="12">
        <v>0.72625958034862292</v>
      </c>
    </row>
    <row r="147" spans="1:11" x14ac:dyDescent="0.35">
      <c r="A147" s="11" t="s">
        <v>22465</v>
      </c>
      <c r="B147" s="12">
        <v>0.154</v>
      </c>
      <c r="C147" s="12">
        <v>0.43882588392259214</v>
      </c>
      <c r="E147" s="11" t="s">
        <v>17272</v>
      </c>
      <c r="F147" s="12">
        <v>0.127</v>
      </c>
      <c r="G147" s="12">
        <v>0.26376982188069037</v>
      </c>
      <c r="I147" s="11" t="s">
        <v>18202</v>
      </c>
      <c r="J147" s="5">
        <v>6.5000000000000002E-2</v>
      </c>
      <c r="K147" s="12">
        <v>0.72543033044285576</v>
      </c>
    </row>
    <row r="148" spans="1:11" x14ac:dyDescent="0.35">
      <c r="A148" s="11" t="s">
        <v>22466</v>
      </c>
      <c r="B148" s="12">
        <v>0.154</v>
      </c>
      <c r="C148" s="12">
        <v>0.43711363130974001</v>
      </c>
      <c r="E148" s="11" t="s">
        <v>20988</v>
      </c>
      <c r="F148" s="12">
        <v>0.125</v>
      </c>
      <c r="G148" s="12">
        <v>0.26235952560742604</v>
      </c>
      <c r="I148" s="11" t="s">
        <v>17290</v>
      </c>
      <c r="J148" s="5">
        <v>6.5000000000000002E-2</v>
      </c>
      <c r="K148" s="12">
        <v>0.72461364492960034</v>
      </c>
    </row>
    <row r="149" spans="1:11" x14ac:dyDescent="0.35">
      <c r="A149" s="11" t="s">
        <v>22467</v>
      </c>
      <c r="B149" s="12">
        <v>0.153</v>
      </c>
      <c r="C149" s="12">
        <v>0.43540137869688789</v>
      </c>
      <c r="E149" s="11" t="s">
        <v>17273</v>
      </c>
      <c r="F149" s="12">
        <v>0.125</v>
      </c>
      <c r="G149" s="12">
        <v>0.2609714387242919</v>
      </c>
      <c r="I149" s="11" t="s">
        <v>18203</v>
      </c>
      <c r="J149" s="5">
        <v>6.5000000000000002E-2</v>
      </c>
      <c r="K149" s="12">
        <v>0.72379695941634492</v>
      </c>
    </row>
    <row r="150" spans="1:11" x14ac:dyDescent="0.35">
      <c r="A150" s="11" t="s">
        <v>22468</v>
      </c>
      <c r="B150" s="12">
        <v>0.153</v>
      </c>
      <c r="C150" s="12">
        <v>0.43370024460749584</v>
      </c>
      <c r="E150" s="11" t="s">
        <v>21555</v>
      </c>
      <c r="F150" s="12">
        <v>0.124</v>
      </c>
      <c r="G150" s="12">
        <v>0.25958335184115777</v>
      </c>
      <c r="I150" s="11" t="s">
        <v>18204</v>
      </c>
      <c r="J150" s="5">
        <v>6.5000000000000002E-2</v>
      </c>
      <c r="K150" s="12">
        <v>0.72298027390308939</v>
      </c>
    </row>
    <row r="151" spans="1:11" x14ac:dyDescent="0.35">
      <c r="A151" s="11" t="s">
        <v>22469</v>
      </c>
      <c r="B151" s="12">
        <v>0.153</v>
      </c>
      <c r="C151" s="12">
        <v>0.43199911051810358</v>
      </c>
      <c r="E151" s="11" t="s">
        <v>17274</v>
      </c>
      <c r="F151" s="12">
        <v>0.124</v>
      </c>
      <c r="G151" s="12">
        <v>0.25820636965308869</v>
      </c>
      <c r="I151" s="11" t="s">
        <v>18205</v>
      </c>
      <c r="J151" s="5">
        <v>6.4000000000000001E-2</v>
      </c>
      <c r="K151" s="12">
        <v>0.72216358838983385</v>
      </c>
    </row>
    <row r="152" spans="1:11" x14ac:dyDescent="0.35">
      <c r="A152" s="11" t="s">
        <v>22470</v>
      </c>
      <c r="B152" s="12">
        <v>0.15</v>
      </c>
      <c r="C152" s="12">
        <v>0.43029797642871065</v>
      </c>
      <c r="E152" s="11" t="s">
        <v>21606</v>
      </c>
      <c r="F152" s="12">
        <v>0.123</v>
      </c>
      <c r="G152" s="12">
        <v>0.25682938746501949</v>
      </c>
      <c r="I152" s="11" t="s">
        <v>18206</v>
      </c>
      <c r="J152" s="5">
        <v>6.4000000000000001E-2</v>
      </c>
      <c r="K152" s="12">
        <v>0.72135946726908995</v>
      </c>
    </row>
    <row r="153" spans="1:11" x14ac:dyDescent="0.35">
      <c r="A153" s="11" t="s">
        <v>22471</v>
      </c>
      <c r="B153" s="12">
        <v>0.15</v>
      </c>
      <c r="C153" s="12">
        <v>0.42863019790969803</v>
      </c>
      <c r="E153" s="11" t="s">
        <v>17275</v>
      </c>
      <c r="F153" s="12">
        <v>0.123</v>
      </c>
      <c r="G153" s="12">
        <v>0.25546350997201539</v>
      </c>
      <c r="I153" s="11" t="s">
        <v>18207</v>
      </c>
      <c r="J153" s="5">
        <v>6.3E-2</v>
      </c>
      <c r="K153" s="12">
        <v>0.72055534614834604</v>
      </c>
    </row>
    <row r="154" spans="1:11" x14ac:dyDescent="0.35">
      <c r="A154" s="11" t="s">
        <v>22472</v>
      </c>
      <c r="B154" s="12">
        <v>0.14899999999999999</v>
      </c>
      <c r="C154" s="12">
        <v>0.42696241939068541</v>
      </c>
      <c r="E154" s="11" t="s">
        <v>17276</v>
      </c>
      <c r="F154" s="12">
        <v>0.123</v>
      </c>
      <c r="G154" s="12">
        <v>0.25409763247901135</v>
      </c>
      <c r="I154" s="11" t="s">
        <v>18208</v>
      </c>
      <c r="J154" s="5">
        <v>6.3E-2</v>
      </c>
      <c r="K154" s="12">
        <v>0.71976378942011365</v>
      </c>
    </row>
    <row r="155" spans="1:11" x14ac:dyDescent="0.35">
      <c r="A155" s="11" t="s">
        <v>22473</v>
      </c>
      <c r="B155" s="12">
        <v>0.14899999999999999</v>
      </c>
      <c r="C155" s="12">
        <v>0.42530575939513288</v>
      </c>
      <c r="E155" s="11" t="s">
        <v>17277</v>
      </c>
      <c r="F155" s="12">
        <v>0.122</v>
      </c>
      <c r="G155" s="12">
        <v>0.25273175498600731</v>
      </c>
      <c r="I155" s="11" t="s">
        <v>18209</v>
      </c>
      <c r="J155" s="5">
        <v>6.2E-2</v>
      </c>
      <c r="K155" s="12">
        <v>0.71897223269188137</v>
      </c>
    </row>
    <row r="156" spans="1:11" x14ac:dyDescent="0.35">
      <c r="A156" s="11" t="s">
        <v>22474</v>
      </c>
      <c r="B156" s="12">
        <v>0.14699999999999999</v>
      </c>
      <c r="C156" s="12">
        <v>0.42364909939957929</v>
      </c>
      <c r="E156" s="11" t="s">
        <v>17076</v>
      </c>
      <c r="F156" s="12">
        <v>0.122</v>
      </c>
      <c r="G156" s="12">
        <v>0.25137698218806842</v>
      </c>
      <c r="I156" s="11" t="s">
        <v>18030</v>
      </c>
      <c r="J156" s="5">
        <v>6.2E-2</v>
      </c>
      <c r="K156" s="12">
        <v>0.71819324035616072</v>
      </c>
    </row>
    <row r="157" spans="1:11" x14ac:dyDescent="0.35">
      <c r="A157" s="11" t="s">
        <v>22475</v>
      </c>
      <c r="B157" s="12">
        <v>0.14599999999999999</v>
      </c>
      <c r="C157" s="12">
        <v>0.42201467645094581</v>
      </c>
      <c r="E157" s="11" t="s">
        <v>20957</v>
      </c>
      <c r="F157" s="12">
        <v>0.11799999999999999</v>
      </c>
      <c r="G157" s="12">
        <v>0.25002220939012959</v>
      </c>
      <c r="I157" s="11" t="s">
        <v>18210</v>
      </c>
      <c r="J157" s="5">
        <v>6.0999999999999999E-2</v>
      </c>
      <c r="K157" s="12">
        <v>0.71741424802044018</v>
      </c>
    </row>
    <row r="158" spans="1:11" x14ac:dyDescent="0.35">
      <c r="A158" s="11" t="s">
        <v>22476</v>
      </c>
      <c r="B158" s="12">
        <v>0.14499999999999999</v>
      </c>
      <c r="C158" s="12">
        <v>0.42039137202577243</v>
      </c>
      <c r="E158" s="11" t="s">
        <v>17278</v>
      </c>
      <c r="F158" s="12">
        <v>0.11799999999999999</v>
      </c>
      <c r="G158" s="12">
        <v>0.24871185537245102</v>
      </c>
      <c r="I158" s="11" t="s">
        <v>18211</v>
      </c>
      <c r="J158" s="5">
        <v>0.06</v>
      </c>
      <c r="K158" s="12">
        <v>0.71664782007723116</v>
      </c>
    </row>
    <row r="159" spans="1:11" x14ac:dyDescent="0.35">
      <c r="A159" s="11" t="s">
        <v>22477</v>
      </c>
      <c r="B159" s="12">
        <v>0.14499999999999999</v>
      </c>
      <c r="C159" s="12">
        <v>0.41877918612405907</v>
      </c>
      <c r="E159" s="11" t="s">
        <v>17279</v>
      </c>
      <c r="F159" s="12">
        <v>0.11700000000000001</v>
      </c>
      <c r="G159" s="12">
        <v>0.24740150135477232</v>
      </c>
      <c r="I159" s="11" t="s">
        <v>17401</v>
      </c>
      <c r="J159" s="5">
        <v>0.06</v>
      </c>
      <c r="K159" s="12">
        <v>0.71589395652653365</v>
      </c>
    </row>
    <row r="160" spans="1:11" x14ac:dyDescent="0.35">
      <c r="A160" s="11" t="s">
        <v>22478</v>
      </c>
      <c r="B160" s="12">
        <v>0.14499999999999999</v>
      </c>
      <c r="C160" s="12">
        <v>0.41716700022234576</v>
      </c>
      <c r="E160" s="11" t="s">
        <v>17280</v>
      </c>
      <c r="F160" s="12">
        <v>0.115</v>
      </c>
      <c r="G160" s="12">
        <v>0.24610225203215877</v>
      </c>
      <c r="I160" s="11" t="s">
        <v>18212</v>
      </c>
      <c r="J160" s="5">
        <v>0.06</v>
      </c>
      <c r="K160" s="12">
        <v>0.71514009297583625</v>
      </c>
    </row>
    <row r="161" spans="1:11" x14ac:dyDescent="0.35">
      <c r="A161" s="11" t="s">
        <v>22479</v>
      </c>
      <c r="B161" s="12">
        <v>0.14299999999999999</v>
      </c>
      <c r="C161" s="12">
        <v>0.41555481432063246</v>
      </c>
      <c r="E161" s="11" t="s">
        <v>21491</v>
      </c>
      <c r="F161" s="12">
        <v>0.115</v>
      </c>
      <c r="G161" s="12">
        <v>0.24482521209967531</v>
      </c>
      <c r="I161" s="11" t="s">
        <v>18213</v>
      </c>
      <c r="J161" s="5">
        <v>5.8999999999999997E-2</v>
      </c>
      <c r="K161" s="12">
        <v>0.71438622942513885</v>
      </c>
    </row>
    <row r="162" spans="1:11" x14ac:dyDescent="0.35">
      <c r="A162" s="11" t="s">
        <v>22480</v>
      </c>
      <c r="B162" s="12">
        <v>0.14199999999999999</v>
      </c>
      <c r="C162" s="12">
        <v>0.41396486546584155</v>
      </c>
      <c r="E162" s="11" t="s">
        <v>22092</v>
      </c>
      <c r="F162" s="12">
        <v>0.115</v>
      </c>
      <c r="G162" s="12">
        <v>0.24354817216719193</v>
      </c>
      <c r="I162" s="11" t="s">
        <v>22388</v>
      </c>
      <c r="J162" s="5">
        <v>5.8999999999999997E-2</v>
      </c>
      <c r="K162" s="12">
        <v>0.71364493026695308</v>
      </c>
    </row>
    <row r="163" spans="1:11" x14ac:dyDescent="0.35">
      <c r="A163" s="11" t="s">
        <v>22481</v>
      </c>
      <c r="B163" s="12">
        <v>0.14199999999999999</v>
      </c>
      <c r="C163" s="12">
        <v>0.41238603513451105</v>
      </c>
      <c r="E163" s="11" t="s">
        <v>20342</v>
      </c>
      <c r="F163" s="12">
        <v>0.113</v>
      </c>
      <c r="G163" s="12">
        <v>0.24227113223470861</v>
      </c>
      <c r="I163" s="11" t="s">
        <v>18214</v>
      </c>
      <c r="J163" s="5">
        <v>5.8999999999999997E-2</v>
      </c>
      <c r="K163" s="12">
        <v>0.71290363110876731</v>
      </c>
    </row>
    <row r="164" spans="1:11" x14ac:dyDescent="0.35">
      <c r="A164" s="11" t="s">
        <v>22482</v>
      </c>
      <c r="B164" s="12">
        <v>0.14199999999999999</v>
      </c>
      <c r="C164" s="12">
        <v>0.41080720480318045</v>
      </c>
      <c r="E164" s="11" t="s">
        <v>17281</v>
      </c>
      <c r="F164" s="12">
        <v>0.112</v>
      </c>
      <c r="G164" s="12">
        <v>0.24101630169235541</v>
      </c>
      <c r="I164" s="11" t="s">
        <v>18215</v>
      </c>
      <c r="J164" s="5">
        <v>5.8999999999999997E-2</v>
      </c>
      <c r="K164" s="12">
        <v>0.71216233195058154</v>
      </c>
    </row>
    <row r="165" spans="1:11" x14ac:dyDescent="0.35">
      <c r="A165" s="11" t="s">
        <v>22483</v>
      </c>
      <c r="B165" s="12">
        <v>0.14099999999999999</v>
      </c>
      <c r="C165" s="12">
        <v>0.40922837447184995</v>
      </c>
      <c r="E165" s="11" t="s">
        <v>17282</v>
      </c>
      <c r="F165" s="12">
        <v>0.112</v>
      </c>
      <c r="G165" s="12">
        <v>0.23977257584506728</v>
      </c>
      <c r="I165" s="11" t="s">
        <v>18216</v>
      </c>
      <c r="J165" s="5">
        <v>5.8000000000000003E-2</v>
      </c>
      <c r="K165" s="12">
        <v>0.71142103279239566</v>
      </c>
    </row>
    <row r="166" spans="1:11" x14ac:dyDescent="0.35">
      <c r="A166" s="11" t="s">
        <v>22484</v>
      </c>
      <c r="B166" s="12">
        <v>0.14099999999999999</v>
      </c>
      <c r="C166" s="12">
        <v>0.40766066266397954</v>
      </c>
      <c r="E166" s="11" t="s">
        <v>20535</v>
      </c>
      <c r="F166" s="12">
        <v>0.112</v>
      </c>
      <c r="G166" s="12">
        <v>0.23852884999777912</v>
      </c>
      <c r="I166" s="11" t="s">
        <v>18217</v>
      </c>
      <c r="J166" s="5">
        <v>5.8000000000000003E-2</v>
      </c>
      <c r="K166" s="12">
        <v>0.7106922980267214</v>
      </c>
    </row>
    <row r="167" spans="1:11" x14ac:dyDescent="0.35">
      <c r="A167" s="11" t="s">
        <v>22485</v>
      </c>
      <c r="B167" s="12">
        <v>0.13700000000000001</v>
      </c>
      <c r="C167" s="12">
        <v>0.40609295085610903</v>
      </c>
      <c r="E167" s="11" t="s">
        <v>22201</v>
      </c>
      <c r="F167" s="12">
        <v>0.112</v>
      </c>
      <c r="G167" s="12">
        <v>0.23728512415049088</v>
      </c>
      <c r="I167" s="11" t="s">
        <v>18218</v>
      </c>
      <c r="J167" s="5">
        <v>5.8000000000000003E-2</v>
      </c>
      <c r="K167" s="12">
        <v>0.70996356326104726</v>
      </c>
    </row>
    <row r="168" spans="1:11" x14ac:dyDescent="0.35">
      <c r="A168" s="11" t="s">
        <v>22486</v>
      </c>
      <c r="B168" s="12">
        <v>0.13700000000000001</v>
      </c>
      <c r="C168" s="12">
        <v>0.4045697131420789</v>
      </c>
      <c r="E168" s="11" t="s">
        <v>17283</v>
      </c>
      <c r="F168" s="12">
        <v>0.112</v>
      </c>
      <c r="G168" s="12">
        <v>0.23604139830320267</v>
      </c>
      <c r="I168" s="11" t="s">
        <v>17434</v>
      </c>
      <c r="J168" s="5">
        <v>5.7000000000000002E-2</v>
      </c>
      <c r="K168" s="12">
        <v>0.70923482849537312</v>
      </c>
    </row>
    <row r="169" spans="1:11" x14ac:dyDescent="0.35">
      <c r="A169" s="11" t="s">
        <v>22487</v>
      </c>
      <c r="B169" s="12">
        <v>0.13600000000000001</v>
      </c>
      <c r="C169" s="12">
        <v>0.40304647542804745</v>
      </c>
      <c r="E169" s="11" t="s">
        <v>17284</v>
      </c>
      <c r="F169" s="12">
        <v>0.11</v>
      </c>
      <c r="G169" s="12">
        <v>0.23479767245591449</v>
      </c>
      <c r="I169" s="11" t="s">
        <v>18219</v>
      </c>
      <c r="J169" s="5">
        <v>5.7000000000000002E-2</v>
      </c>
      <c r="K169" s="12">
        <v>0.7085186581222106</v>
      </c>
    </row>
    <row r="170" spans="1:11" x14ac:dyDescent="0.35">
      <c r="A170" s="11" t="s">
        <v>22488</v>
      </c>
      <c r="B170" s="12">
        <v>0.13500000000000001</v>
      </c>
      <c r="C170" s="12">
        <v>0.40153435623747608</v>
      </c>
      <c r="E170" s="11" t="s">
        <v>17285</v>
      </c>
      <c r="F170" s="12">
        <v>0.108</v>
      </c>
      <c r="G170" s="12">
        <v>0.23357615599875645</v>
      </c>
      <c r="I170" s="11" t="s">
        <v>18220</v>
      </c>
      <c r="J170" s="5">
        <v>5.7000000000000002E-2</v>
      </c>
      <c r="K170" s="12">
        <v>0.70780248774904797</v>
      </c>
    </row>
    <row r="171" spans="1:11" x14ac:dyDescent="0.35">
      <c r="A171" s="11" t="s">
        <v>22489</v>
      </c>
      <c r="B171" s="12">
        <v>0.13500000000000001</v>
      </c>
      <c r="C171" s="12">
        <v>0.40003335557036462</v>
      </c>
      <c r="E171" s="11" t="s">
        <v>17286</v>
      </c>
      <c r="F171" s="12">
        <v>0.108</v>
      </c>
      <c r="G171" s="12">
        <v>0.23237684893172866</v>
      </c>
      <c r="I171" s="11" t="s">
        <v>18221</v>
      </c>
      <c r="J171" s="5">
        <v>5.7000000000000002E-2</v>
      </c>
      <c r="K171" s="12">
        <v>0.70708631737588534</v>
      </c>
    </row>
    <row r="172" spans="1:11" x14ac:dyDescent="0.35">
      <c r="A172" s="11" t="s">
        <v>22490</v>
      </c>
      <c r="B172" s="12">
        <v>0.13500000000000001</v>
      </c>
      <c r="C172" s="12">
        <v>0.39853235490325328</v>
      </c>
      <c r="E172" s="11" t="s">
        <v>17287</v>
      </c>
      <c r="F172" s="12">
        <v>0.107</v>
      </c>
      <c r="G172" s="12">
        <v>0.23117754186470083</v>
      </c>
      <c r="I172" s="11" t="s">
        <v>18222</v>
      </c>
      <c r="J172" s="5">
        <v>5.6000000000000001E-2</v>
      </c>
      <c r="K172" s="12">
        <v>0.70637014700272283</v>
      </c>
    </row>
    <row r="173" spans="1:11" x14ac:dyDescent="0.35">
      <c r="A173" s="11" t="s">
        <v>22491</v>
      </c>
      <c r="B173" s="12">
        <v>0.13300000000000001</v>
      </c>
      <c r="C173" s="12">
        <v>0.39703135423614189</v>
      </c>
      <c r="E173" s="11" t="s">
        <v>16582</v>
      </c>
      <c r="F173" s="12">
        <v>0.106</v>
      </c>
      <c r="G173" s="12">
        <v>0.229989339492738</v>
      </c>
      <c r="I173" s="11" t="s">
        <v>22169</v>
      </c>
      <c r="J173" s="5">
        <v>5.6000000000000001E-2</v>
      </c>
      <c r="K173" s="12">
        <v>0.70566654102207194</v>
      </c>
    </row>
    <row r="174" spans="1:11" x14ac:dyDescent="0.35">
      <c r="A174" s="11" t="s">
        <v>22492</v>
      </c>
      <c r="B174" s="12">
        <v>0.13</v>
      </c>
      <c r="C174" s="12">
        <v>0.39555259061595077</v>
      </c>
      <c r="E174" s="11" t="s">
        <v>17288</v>
      </c>
      <c r="F174" s="12">
        <v>0.105</v>
      </c>
      <c r="G174" s="12">
        <v>0.22881224181584026</v>
      </c>
      <c r="I174" s="11" t="s">
        <v>18223</v>
      </c>
      <c r="J174" s="5">
        <v>5.6000000000000001E-2</v>
      </c>
      <c r="K174" s="12">
        <v>0.70496293504142116</v>
      </c>
    </row>
    <row r="175" spans="1:11" x14ac:dyDescent="0.35">
      <c r="A175" s="11" t="s">
        <v>22493</v>
      </c>
      <c r="B175" s="12">
        <v>0.13</v>
      </c>
      <c r="C175" s="12">
        <v>0.39410718256613969</v>
      </c>
      <c r="E175" s="11" t="s">
        <v>17289</v>
      </c>
      <c r="F175" s="12">
        <v>0.104</v>
      </c>
      <c r="G175" s="12">
        <v>0.22764624883400753</v>
      </c>
      <c r="I175" s="11" t="s">
        <v>17320</v>
      </c>
      <c r="J175" s="5">
        <v>5.6000000000000001E-2</v>
      </c>
      <c r="K175" s="12">
        <v>0.70425932906077027</v>
      </c>
    </row>
    <row r="176" spans="1:11" x14ac:dyDescent="0.35">
      <c r="A176" s="11" t="s">
        <v>22494</v>
      </c>
      <c r="B176" s="12">
        <v>0.129</v>
      </c>
      <c r="C176" s="12">
        <v>0.39266177451632883</v>
      </c>
      <c r="E176" s="11" t="s">
        <v>22286</v>
      </c>
      <c r="F176" s="12">
        <v>0.104</v>
      </c>
      <c r="G176" s="12">
        <v>0.22649136054723992</v>
      </c>
      <c r="I176" s="11" t="s">
        <v>18224</v>
      </c>
      <c r="J176" s="5">
        <v>5.5E-2</v>
      </c>
      <c r="K176" s="12">
        <v>0.70355572308011949</v>
      </c>
    </row>
    <row r="177" spans="1:11" x14ac:dyDescent="0.35">
      <c r="A177" s="11" t="s">
        <v>22495</v>
      </c>
      <c r="B177" s="12">
        <v>0.128</v>
      </c>
      <c r="C177" s="12">
        <v>0.39122748498997789</v>
      </c>
      <c r="E177" s="11" t="s">
        <v>17290</v>
      </c>
      <c r="F177" s="12">
        <v>0.104</v>
      </c>
      <c r="G177" s="12">
        <v>0.22533647226047224</v>
      </c>
      <c r="I177" s="11" t="s">
        <v>17405</v>
      </c>
      <c r="J177" s="5">
        <v>5.5E-2</v>
      </c>
      <c r="K177" s="12">
        <v>0.70286468149198034</v>
      </c>
    </row>
    <row r="178" spans="1:11" x14ac:dyDescent="0.35">
      <c r="A178" s="11" t="s">
        <v>22496</v>
      </c>
      <c r="B178" s="12">
        <v>0.127</v>
      </c>
      <c r="C178" s="12">
        <v>0.38980431398708698</v>
      </c>
      <c r="E178" s="11" t="s">
        <v>20532</v>
      </c>
      <c r="F178" s="12">
        <v>0.104</v>
      </c>
      <c r="G178" s="12">
        <v>0.22418158397370455</v>
      </c>
      <c r="I178" s="11" t="s">
        <v>20179</v>
      </c>
      <c r="J178" s="5">
        <v>5.5E-2</v>
      </c>
      <c r="K178" s="12">
        <v>0.70217363990384107</v>
      </c>
    </row>
    <row r="179" spans="1:11" x14ac:dyDescent="0.35">
      <c r="A179" s="11" t="s">
        <v>22497</v>
      </c>
      <c r="B179" s="12">
        <v>0.126</v>
      </c>
      <c r="C179" s="12">
        <v>0.38839226150765371</v>
      </c>
      <c r="E179" s="11" t="s">
        <v>17291</v>
      </c>
      <c r="F179" s="12">
        <v>0.104</v>
      </c>
      <c r="G179" s="12">
        <v>0.22302669568693675</v>
      </c>
      <c r="I179" s="11" t="s">
        <v>18225</v>
      </c>
      <c r="J179" s="5">
        <v>5.5E-2</v>
      </c>
      <c r="K179" s="12">
        <v>0.70148259831570181</v>
      </c>
    </row>
    <row r="180" spans="1:11" x14ac:dyDescent="0.35">
      <c r="A180" s="11" t="s">
        <v>22498</v>
      </c>
      <c r="B180" s="12">
        <v>0.125</v>
      </c>
      <c r="C180" s="12">
        <v>0.38699132755168064</v>
      </c>
      <c r="E180" s="11" t="s">
        <v>17292</v>
      </c>
      <c r="F180" s="12">
        <v>0.104</v>
      </c>
      <c r="G180" s="12">
        <v>0.22187180740016899</v>
      </c>
      <c r="I180" s="11" t="s">
        <v>18226</v>
      </c>
      <c r="J180" s="5">
        <v>5.5E-2</v>
      </c>
      <c r="K180" s="12">
        <v>0.70079155672756266</v>
      </c>
    </row>
    <row r="181" spans="1:11" x14ac:dyDescent="0.35">
      <c r="A181" s="11" t="s">
        <v>22499</v>
      </c>
      <c r="B181" s="12">
        <v>0.125</v>
      </c>
      <c r="C181" s="12">
        <v>0.38560151211916749</v>
      </c>
      <c r="E181" s="11" t="s">
        <v>17293</v>
      </c>
      <c r="F181" s="12">
        <v>0.10299999999999999</v>
      </c>
      <c r="G181" s="12">
        <v>0.22071691911340133</v>
      </c>
      <c r="I181" s="11" t="s">
        <v>20103</v>
      </c>
      <c r="J181" s="5">
        <v>5.5E-2</v>
      </c>
      <c r="K181" s="12">
        <v>0.7001005151394234</v>
      </c>
    </row>
    <row r="182" spans="1:11" x14ac:dyDescent="0.35">
      <c r="A182" s="11" t="s">
        <v>22500</v>
      </c>
      <c r="B182" s="12">
        <v>0.124</v>
      </c>
      <c r="C182" s="12">
        <v>0.38421169668665456</v>
      </c>
      <c r="E182" s="11" t="s">
        <v>17294</v>
      </c>
      <c r="F182" s="12">
        <v>0.10299999999999999</v>
      </c>
      <c r="G182" s="12">
        <v>0.21957313552169877</v>
      </c>
      <c r="I182" s="11" t="s">
        <v>17774</v>
      </c>
      <c r="J182" s="5">
        <v>5.5E-2</v>
      </c>
      <c r="K182" s="12">
        <v>0.69940947355128413</v>
      </c>
    </row>
    <row r="183" spans="1:11" x14ac:dyDescent="0.35">
      <c r="A183" s="11" t="s">
        <v>22501</v>
      </c>
      <c r="B183" s="12">
        <v>0.122</v>
      </c>
      <c r="C183" s="12">
        <v>0.3828329997776016</v>
      </c>
      <c r="E183" s="11" t="s">
        <v>17295</v>
      </c>
      <c r="F183" s="12">
        <v>0.10299999999999999</v>
      </c>
      <c r="G183" s="12">
        <v>0.21842935192999621</v>
      </c>
      <c r="I183" s="11" t="s">
        <v>18227</v>
      </c>
      <c r="J183" s="5">
        <v>5.5E-2</v>
      </c>
      <c r="K183" s="12">
        <v>0.69871843196314498</v>
      </c>
    </row>
    <row r="184" spans="1:11" x14ac:dyDescent="0.35">
      <c r="A184" s="11" t="s">
        <v>22502</v>
      </c>
      <c r="B184" s="12">
        <v>0.122</v>
      </c>
      <c r="C184" s="12">
        <v>0.38147653991546898</v>
      </c>
      <c r="E184" s="11" t="s">
        <v>16773</v>
      </c>
      <c r="F184" s="12">
        <v>0.10100000000000001</v>
      </c>
      <c r="G184" s="12">
        <v>0.21728556833829366</v>
      </c>
      <c r="I184" s="11" t="s">
        <v>18228</v>
      </c>
      <c r="J184" s="5">
        <v>5.3999999999999999E-2</v>
      </c>
      <c r="K184" s="12">
        <v>0.6980273903750065</v>
      </c>
    </row>
    <row r="185" spans="1:11" x14ac:dyDescent="0.35">
      <c r="A185" s="11" t="s">
        <v>22503</v>
      </c>
      <c r="B185" s="12">
        <v>0.121</v>
      </c>
      <c r="C185" s="12">
        <v>0.38012008005333636</v>
      </c>
      <c r="E185" s="11" t="s">
        <v>17092</v>
      </c>
      <c r="F185" s="12">
        <v>9.9000000000000005E-2</v>
      </c>
      <c r="G185" s="12">
        <v>0.21616399413672127</v>
      </c>
      <c r="I185" s="11" t="s">
        <v>18229</v>
      </c>
      <c r="J185" s="5">
        <v>5.3999999999999999E-2</v>
      </c>
      <c r="K185" s="12">
        <v>0.69734891317937986</v>
      </c>
    </row>
    <row r="186" spans="1:11" x14ac:dyDescent="0.35">
      <c r="A186" s="11" t="s">
        <v>22504</v>
      </c>
      <c r="B186" s="12">
        <v>0.12</v>
      </c>
      <c r="C186" s="12">
        <v>0.37877473871466377</v>
      </c>
      <c r="E186" s="11" t="s">
        <v>17296</v>
      </c>
      <c r="F186" s="12">
        <v>9.9000000000000005E-2</v>
      </c>
      <c r="G186" s="12">
        <v>0.21506462932527898</v>
      </c>
      <c r="I186" s="11" t="s">
        <v>17264</v>
      </c>
      <c r="J186" s="5">
        <v>5.3999999999999999E-2</v>
      </c>
      <c r="K186" s="12">
        <v>0.69667043598375333</v>
      </c>
    </row>
    <row r="187" spans="1:11" x14ac:dyDescent="0.35">
      <c r="A187" s="11" t="s">
        <v>22505</v>
      </c>
      <c r="B187" s="12">
        <v>0.12</v>
      </c>
      <c r="C187" s="12">
        <v>0.37744051589945127</v>
      </c>
      <c r="E187" s="11" t="s">
        <v>20210</v>
      </c>
      <c r="F187" s="12">
        <v>9.8000000000000004E-2</v>
      </c>
      <c r="G187" s="12">
        <v>0.21396526451383652</v>
      </c>
      <c r="I187" s="11" t="s">
        <v>21476</v>
      </c>
      <c r="J187" s="5">
        <v>5.3999999999999999E-2</v>
      </c>
      <c r="K187" s="12">
        <v>0.69599195878812681</v>
      </c>
    </row>
    <row r="188" spans="1:11" x14ac:dyDescent="0.35">
      <c r="A188" s="11" t="s">
        <v>22506</v>
      </c>
      <c r="B188" s="12">
        <v>0.11799999999999999</v>
      </c>
      <c r="C188" s="12">
        <v>0.37610629308423876</v>
      </c>
      <c r="E188" s="11" t="s">
        <v>17297</v>
      </c>
      <c r="F188" s="12">
        <v>9.7000000000000003E-2</v>
      </c>
      <c r="G188" s="12">
        <v>0.21287700439745916</v>
      </c>
      <c r="I188" s="11" t="s">
        <v>18230</v>
      </c>
      <c r="J188" s="5">
        <v>5.3999999999999999E-2</v>
      </c>
      <c r="K188" s="12">
        <v>0.69531348159250039</v>
      </c>
    </row>
    <row r="189" spans="1:11" x14ac:dyDescent="0.35">
      <c r="A189" s="11" t="s">
        <v>22507</v>
      </c>
      <c r="B189" s="12">
        <v>0.11799999999999999</v>
      </c>
      <c r="C189" s="12">
        <v>0.37479430731594648</v>
      </c>
      <c r="E189" s="11" t="s">
        <v>21577</v>
      </c>
      <c r="F189" s="12">
        <v>9.7000000000000003E-2</v>
      </c>
      <c r="G189" s="12">
        <v>0.2117998489761469</v>
      </c>
      <c r="I189" s="11" t="s">
        <v>18231</v>
      </c>
      <c r="J189" s="5">
        <v>5.3999999999999999E-2</v>
      </c>
      <c r="K189" s="12">
        <v>0.69463500439687376</v>
      </c>
    </row>
    <row r="190" spans="1:11" x14ac:dyDescent="0.35">
      <c r="A190" s="11" t="s">
        <v>22508</v>
      </c>
      <c r="B190" s="12">
        <v>0.11700000000000001</v>
      </c>
      <c r="C190" s="12">
        <v>0.37348232154765432</v>
      </c>
      <c r="E190" s="11" t="s">
        <v>17145</v>
      </c>
      <c r="F190" s="12">
        <v>9.7000000000000003E-2</v>
      </c>
      <c r="G190" s="12">
        <v>0.21072269355483456</v>
      </c>
      <c r="I190" s="11" t="s">
        <v>18232</v>
      </c>
      <c r="J190" s="5">
        <v>5.3999999999999999E-2</v>
      </c>
      <c r="K190" s="12">
        <v>0.69395652720124712</v>
      </c>
    </row>
    <row r="191" spans="1:11" x14ac:dyDescent="0.35">
      <c r="A191" s="11" t="s">
        <v>22509</v>
      </c>
      <c r="B191" s="12">
        <v>0.11700000000000001</v>
      </c>
      <c r="C191" s="12">
        <v>0.37218145430282223</v>
      </c>
      <c r="E191" s="11" t="s">
        <v>22299</v>
      </c>
      <c r="F191" s="12">
        <v>9.7000000000000003E-2</v>
      </c>
      <c r="G191" s="12">
        <v>0.20964553813352244</v>
      </c>
      <c r="I191" s="11" t="s">
        <v>18233</v>
      </c>
      <c r="J191" s="5">
        <v>5.2999999999999999E-2</v>
      </c>
      <c r="K191" s="12">
        <v>0.69327805000562059</v>
      </c>
    </row>
    <row r="192" spans="1:11" x14ac:dyDescent="0.35">
      <c r="A192" s="11" t="s">
        <v>22510</v>
      </c>
      <c r="B192" s="12">
        <v>0.11700000000000001</v>
      </c>
      <c r="C192" s="12">
        <v>0.37088058705798999</v>
      </c>
      <c r="E192" s="11" t="s">
        <v>20891</v>
      </c>
      <c r="F192" s="12">
        <v>9.5000000000000001E-2</v>
      </c>
      <c r="G192" s="12">
        <v>0.20856838271221029</v>
      </c>
      <c r="I192" s="11" t="s">
        <v>17665</v>
      </c>
      <c r="J192" s="5">
        <v>5.2999999999999999E-2</v>
      </c>
      <c r="K192" s="12">
        <v>0.69261213720250547</v>
      </c>
    </row>
    <row r="193" spans="1:11" x14ac:dyDescent="0.35">
      <c r="A193" s="11" t="s">
        <v>22511</v>
      </c>
      <c r="B193" s="12">
        <v>0.11600000000000001</v>
      </c>
      <c r="C193" s="12">
        <v>0.36957971981315779</v>
      </c>
      <c r="E193" s="11" t="s">
        <v>17298</v>
      </c>
      <c r="F193" s="12">
        <v>9.4E-2</v>
      </c>
      <c r="G193" s="12">
        <v>0.20751343668102828</v>
      </c>
      <c r="I193" s="11" t="s">
        <v>18234</v>
      </c>
      <c r="J193" s="5">
        <v>5.2999999999999999E-2</v>
      </c>
      <c r="K193" s="12">
        <v>0.69194622439939046</v>
      </c>
    </row>
    <row r="194" spans="1:11" x14ac:dyDescent="0.35">
      <c r="A194" s="11" t="s">
        <v>22512</v>
      </c>
      <c r="B194" s="12">
        <v>0.115</v>
      </c>
      <c r="C194" s="12">
        <v>0.36828997109179168</v>
      </c>
      <c r="E194" s="11" t="s">
        <v>17299</v>
      </c>
      <c r="F194" s="12">
        <v>9.4E-2</v>
      </c>
      <c r="G194" s="12">
        <v>0.20646959534491141</v>
      </c>
      <c r="I194" s="11" t="s">
        <v>18235</v>
      </c>
      <c r="J194" s="5">
        <v>5.2999999999999999E-2</v>
      </c>
      <c r="K194" s="12">
        <v>0.69128031159627545</v>
      </c>
    </row>
    <row r="195" spans="1:11" x14ac:dyDescent="0.35">
      <c r="A195" s="11" t="s">
        <v>22513</v>
      </c>
      <c r="B195" s="12">
        <v>0.115</v>
      </c>
      <c r="C195" s="12">
        <v>0.3670113408938866</v>
      </c>
      <c r="E195" s="11" t="s">
        <v>21103</v>
      </c>
      <c r="F195" s="12">
        <v>9.2999999999999999E-2</v>
      </c>
      <c r="G195" s="12">
        <v>0.20542575400879459</v>
      </c>
      <c r="I195" s="11" t="s">
        <v>18236</v>
      </c>
      <c r="J195" s="5">
        <v>5.2999999999999999E-2</v>
      </c>
      <c r="K195" s="12">
        <v>0.69061439879316044</v>
      </c>
    </row>
    <row r="196" spans="1:11" x14ac:dyDescent="0.35">
      <c r="A196" s="11" t="s">
        <v>22514</v>
      </c>
      <c r="B196" s="12">
        <v>0.115</v>
      </c>
      <c r="C196" s="12">
        <v>0.36573271069598151</v>
      </c>
      <c r="E196" s="11" t="s">
        <v>17300</v>
      </c>
      <c r="F196" s="12">
        <v>9.2999999999999999E-2</v>
      </c>
      <c r="G196" s="12">
        <v>0.20439301736774276</v>
      </c>
      <c r="I196" s="11" t="s">
        <v>18237</v>
      </c>
      <c r="J196" s="5">
        <v>5.2999999999999999E-2</v>
      </c>
      <c r="K196" s="12">
        <v>0.68994848599004555</v>
      </c>
    </row>
    <row r="197" spans="1:11" x14ac:dyDescent="0.35">
      <c r="A197" s="11" t="s">
        <v>22515</v>
      </c>
      <c r="B197" s="12">
        <v>0.114</v>
      </c>
      <c r="C197" s="12">
        <v>0.36445408049807632</v>
      </c>
      <c r="E197" s="11" t="s">
        <v>21212</v>
      </c>
      <c r="F197" s="12">
        <v>9.1999999999999998E-2</v>
      </c>
      <c r="G197" s="12">
        <v>0.20336028072669096</v>
      </c>
      <c r="I197" s="11" t="s">
        <v>22323</v>
      </c>
      <c r="J197" s="5">
        <v>5.1999999999999998E-2</v>
      </c>
      <c r="K197" s="12">
        <v>0.68928257318693054</v>
      </c>
    </row>
    <row r="198" spans="1:11" x14ac:dyDescent="0.35">
      <c r="A198" s="11" t="s">
        <v>22516</v>
      </c>
      <c r="B198" s="12">
        <v>0.113</v>
      </c>
      <c r="C198" s="12">
        <v>0.36318656882363115</v>
      </c>
      <c r="E198" s="11" t="s">
        <v>17301</v>
      </c>
      <c r="F198" s="12">
        <v>9.0999999999999998E-2</v>
      </c>
      <c r="G198" s="12">
        <v>0.20233864878070421</v>
      </c>
      <c r="I198" s="11" t="s">
        <v>17585</v>
      </c>
      <c r="J198" s="5">
        <v>5.1999999999999998E-2</v>
      </c>
      <c r="K198" s="12">
        <v>0.68862922477632715</v>
      </c>
    </row>
    <row r="199" spans="1:11" x14ac:dyDescent="0.35">
      <c r="A199" s="11" t="s">
        <v>22517</v>
      </c>
      <c r="B199" s="12">
        <v>0.111</v>
      </c>
      <c r="C199" s="12">
        <v>0.36193017567264607</v>
      </c>
      <c r="E199" s="11" t="s">
        <v>17184</v>
      </c>
      <c r="F199" s="12">
        <v>9.0999999999999998E-2</v>
      </c>
      <c r="G199" s="12">
        <v>0.20132812152978238</v>
      </c>
      <c r="I199" s="11" t="s">
        <v>18238</v>
      </c>
      <c r="J199" s="5">
        <v>5.1999999999999998E-2</v>
      </c>
      <c r="K199" s="12">
        <v>0.68797587636572377</v>
      </c>
    </row>
    <row r="200" spans="1:11" x14ac:dyDescent="0.35">
      <c r="A200" s="11" t="s">
        <v>22518</v>
      </c>
      <c r="B200" s="12">
        <v>0.111</v>
      </c>
      <c r="C200" s="12">
        <v>0.36069601956858111</v>
      </c>
      <c r="E200" s="11" t="s">
        <v>17302</v>
      </c>
      <c r="F200" s="12">
        <v>0.09</v>
      </c>
      <c r="G200" s="12">
        <v>0.20031759427886045</v>
      </c>
      <c r="I200" s="11" t="s">
        <v>18239</v>
      </c>
      <c r="J200" s="5">
        <v>5.1999999999999998E-2</v>
      </c>
      <c r="K200" s="12">
        <v>0.68732252795512039</v>
      </c>
    </row>
    <row r="201" spans="1:11" x14ac:dyDescent="0.35">
      <c r="A201" s="11" t="s">
        <v>22519</v>
      </c>
      <c r="B201" s="12">
        <v>0.111</v>
      </c>
      <c r="C201" s="12">
        <v>0.35946186346451614</v>
      </c>
      <c r="E201" s="11" t="s">
        <v>17303</v>
      </c>
      <c r="F201" s="12">
        <v>0.09</v>
      </c>
      <c r="G201" s="12">
        <v>0.19931817172300356</v>
      </c>
      <c r="I201" s="11" t="s">
        <v>17137</v>
      </c>
      <c r="J201" s="5">
        <v>5.1999999999999998E-2</v>
      </c>
      <c r="K201" s="12">
        <v>0.68666917954451701</v>
      </c>
    </row>
    <row r="202" spans="1:11" x14ac:dyDescent="0.35">
      <c r="A202" s="11" t="s">
        <v>22520</v>
      </c>
      <c r="B202" s="12">
        <v>0.111</v>
      </c>
      <c r="C202" s="12">
        <v>0.35822770736045129</v>
      </c>
      <c r="E202" s="11" t="s">
        <v>20024</v>
      </c>
      <c r="F202" s="12">
        <v>0.09</v>
      </c>
      <c r="G202" s="12">
        <v>0.1983187491671467</v>
      </c>
      <c r="I202" s="11" t="s">
        <v>18240</v>
      </c>
      <c r="J202" s="5">
        <v>5.1999999999999998E-2</v>
      </c>
      <c r="K202" s="12">
        <v>0.68601583113391362</v>
      </c>
    </row>
    <row r="203" spans="1:11" x14ac:dyDescent="0.35">
      <c r="A203" s="11" t="s">
        <v>22521</v>
      </c>
      <c r="B203" s="12">
        <v>0.11</v>
      </c>
      <c r="C203" s="12">
        <v>0.35699355125638632</v>
      </c>
      <c r="E203" s="11" t="s">
        <v>21494</v>
      </c>
      <c r="F203" s="12">
        <v>8.8999999999999996E-2</v>
      </c>
      <c r="G203" s="12">
        <v>0.19731932661128984</v>
      </c>
      <c r="I203" s="11" t="s">
        <v>22773</v>
      </c>
      <c r="J203" s="5">
        <v>5.1999999999999998E-2</v>
      </c>
      <c r="K203" s="12">
        <v>0.68536248272331024</v>
      </c>
    </row>
    <row r="204" spans="1:11" x14ac:dyDescent="0.35">
      <c r="A204" s="11" t="s">
        <v>22522</v>
      </c>
      <c r="B204" s="12">
        <v>0.11</v>
      </c>
      <c r="C204" s="12">
        <v>0.35577051367578144</v>
      </c>
      <c r="E204" s="11" t="s">
        <v>17304</v>
      </c>
      <c r="F204" s="12">
        <v>8.8999999999999996E-2</v>
      </c>
      <c r="G204" s="12">
        <v>0.1963310087504983</v>
      </c>
      <c r="I204" s="11" t="s">
        <v>17316</v>
      </c>
      <c r="J204" s="5">
        <v>5.0999999999999997E-2</v>
      </c>
      <c r="K204" s="12">
        <v>0.68470913431270686</v>
      </c>
    </row>
    <row r="205" spans="1:11" x14ac:dyDescent="0.35">
      <c r="A205" s="11" t="s">
        <v>22523</v>
      </c>
      <c r="B205" s="12">
        <v>0.109</v>
      </c>
      <c r="C205" s="12">
        <v>0.35454747609517229</v>
      </c>
      <c r="E205" s="11" t="s">
        <v>20130</v>
      </c>
      <c r="F205" s="12">
        <v>8.6999999999999994E-2</v>
      </c>
      <c r="G205" s="12">
        <v>0.19534269088970677</v>
      </c>
      <c r="I205" s="11" t="s">
        <v>18241</v>
      </c>
      <c r="J205" s="5">
        <v>5.0999999999999997E-2</v>
      </c>
      <c r="K205" s="12">
        <v>0.6840683502946151</v>
      </c>
    </row>
    <row r="206" spans="1:11" x14ac:dyDescent="0.35">
      <c r="A206" s="11" t="s">
        <v>22524</v>
      </c>
      <c r="B206" s="12">
        <v>0.109</v>
      </c>
      <c r="C206" s="12">
        <v>0.35333555703802311</v>
      </c>
      <c r="E206" s="11" t="s">
        <v>17305</v>
      </c>
      <c r="F206" s="12">
        <v>8.6999999999999994E-2</v>
      </c>
      <c r="G206" s="12">
        <v>0.1943765824190454</v>
      </c>
      <c r="I206" s="11" t="s">
        <v>18242</v>
      </c>
      <c r="J206" s="5">
        <v>5.0999999999999997E-2</v>
      </c>
      <c r="K206" s="12">
        <v>0.68342756627652335</v>
      </c>
    </row>
    <row r="207" spans="1:11" x14ac:dyDescent="0.35">
      <c r="A207" s="11" t="s">
        <v>22525</v>
      </c>
      <c r="B207" s="12">
        <v>0.107</v>
      </c>
      <c r="C207" s="12">
        <v>0.35212363798087387</v>
      </c>
      <c r="E207" s="11" t="s">
        <v>17306</v>
      </c>
      <c r="F207" s="12">
        <v>8.4000000000000005E-2</v>
      </c>
      <c r="G207" s="12">
        <v>0.19341047394838398</v>
      </c>
      <c r="I207" s="11" t="s">
        <v>18243</v>
      </c>
      <c r="J207" s="5">
        <v>5.0999999999999997E-2</v>
      </c>
      <c r="K207" s="12">
        <v>0.68278678225843159</v>
      </c>
    </row>
    <row r="208" spans="1:11" x14ac:dyDescent="0.35">
      <c r="A208" s="11" t="s">
        <v>22526</v>
      </c>
      <c r="B208" s="12">
        <v>0.107</v>
      </c>
      <c r="C208" s="12">
        <v>0.35093395597064475</v>
      </c>
      <c r="E208" s="11" t="s">
        <v>17307</v>
      </c>
      <c r="F208" s="12">
        <v>8.2000000000000003E-2</v>
      </c>
      <c r="G208" s="12">
        <v>0.19247767956291781</v>
      </c>
      <c r="I208" s="11" t="s">
        <v>20060</v>
      </c>
      <c r="J208" s="5">
        <v>5.0999999999999997E-2</v>
      </c>
      <c r="K208" s="12">
        <v>0.68214599824033983</v>
      </c>
    </row>
    <row r="209" spans="1:11" x14ac:dyDescent="0.35">
      <c r="A209" s="11" t="s">
        <v>22527</v>
      </c>
      <c r="B209" s="12">
        <v>0.107</v>
      </c>
      <c r="C209" s="12">
        <v>0.34974427396041569</v>
      </c>
      <c r="E209" s="11" t="s">
        <v>21973</v>
      </c>
      <c r="F209" s="12">
        <v>8.2000000000000003E-2</v>
      </c>
      <c r="G209" s="12">
        <v>0.19156709456758181</v>
      </c>
      <c r="I209" s="11" t="s">
        <v>18244</v>
      </c>
      <c r="J209" s="5">
        <v>5.0999999999999997E-2</v>
      </c>
      <c r="K209" s="12">
        <v>0.68150521422224808</v>
      </c>
    </row>
    <row r="210" spans="1:11" x14ac:dyDescent="0.35">
      <c r="A210" s="11" t="s">
        <v>22528</v>
      </c>
      <c r="B210" s="12">
        <v>0.105</v>
      </c>
      <c r="C210" s="12">
        <v>0.34855459195018662</v>
      </c>
      <c r="E210" s="11" t="s">
        <v>22747</v>
      </c>
      <c r="F210" s="12">
        <v>8.2000000000000003E-2</v>
      </c>
      <c r="G210" s="12">
        <v>0.19065650957224611</v>
      </c>
      <c r="I210" s="11" t="s">
        <v>18245</v>
      </c>
      <c r="J210" s="5">
        <v>5.0999999999999997E-2</v>
      </c>
      <c r="K210" s="12">
        <v>0.68086443020415632</v>
      </c>
    </row>
    <row r="211" spans="1:11" x14ac:dyDescent="0.35">
      <c r="A211" s="11" t="s">
        <v>22529</v>
      </c>
      <c r="B211" s="12">
        <v>0.105</v>
      </c>
      <c r="C211" s="12">
        <v>0.34738714698687784</v>
      </c>
      <c r="E211" s="11" t="s">
        <v>17308</v>
      </c>
      <c r="F211" s="12">
        <v>8.1000000000000003E-2</v>
      </c>
      <c r="G211" s="12">
        <v>0.18974592457691039</v>
      </c>
      <c r="I211" s="11" t="s">
        <v>18246</v>
      </c>
      <c r="J211" s="5">
        <v>5.0999999999999997E-2</v>
      </c>
      <c r="K211" s="12">
        <v>0.68022364618606457</v>
      </c>
    </row>
    <row r="212" spans="1:11" x14ac:dyDescent="0.35">
      <c r="A212" s="11" t="s">
        <v>22530</v>
      </c>
      <c r="B212" s="12">
        <v>0.10299999999999999</v>
      </c>
      <c r="C212" s="12">
        <v>0.34621970202356905</v>
      </c>
      <c r="E212" s="11" t="s">
        <v>17309</v>
      </c>
      <c r="F212" s="12">
        <v>8.1000000000000003E-2</v>
      </c>
      <c r="G212" s="12">
        <v>0.18884644427663977</v>
      </c>
      <c r="I212" s="11" t="s">
        <v>18247</v>
      </c>
      <c r="J212" s="5">
        <v>5.0999999999999997E-2</v>
      </c>
      <c r="K212" s="12">
        <v>0.67958286216797281</v>
      </c>
    </row>
    <row r="213" spans="1:11" x14ac:dyDescent="0.35">
      <c r="A213" s="11" t="s">
        <v>22531</v>
      </c>
      <c r="B213" s="12">
        <v>0.10299999999999999</v>
      </c>
      <c r="C213" s="12">
        <v>0.34507449410718044</v>
      </c>
      <c r="E213" s="11" t="s">
        <v>22466</v>
      </c>
      <c r="F213" s="12">
        <v>8.1000000000000003E-2</v>
      </c>
      <c r="G213" s="12">
        <v>0.18794696397636915</v>
      </c>
      <c r="I213" s="11" t="s">
        <v>18248</v>
      </c>
      <c r="J213" s="5">
        <v>5.0999999999999997E-2</v>
      </c>
      <c r="K213" s="12">
        <v>0.67894207814988095</v>
      </c>
    </row>
    <row r="214" spans="1:11" x14ac:dyDescent="0.35">
      <c r="A214" s="11" t="s">
        <v>22532</v>
      </c>
      <c r="B214" s="12">
        <v>0.10199999999999999</v>
      </c>
      <c r="C214" s="12">
        <v>0.34392928619079188</v>
      </c>
      <c r="E214" s="11" t="s">
        <v>17310</v>
      </c>
      <c r="F214" s="12">
        <v>0.08</v>
      </c>
      <c r="G214" s="12">
        <v>0.18704748367609852</v>
      </c>
      <c r="I214" s="11" t="s">
        <v>18249</v>
      </c>
      <c r="J214" s="5">
        <v>0.05</v>
      </c>
      <c r="K214" s="12">
        <v>0.67830129413178919</v>
      </c>
    </row>
    <row r="215" spans="1:11" x14ac:dyDescent="0.35">
      <c r="A215" s="11" t="s">
        <v>22533</v>
      </c>
      <c r="B215" s="12">
        <v>0.10100000000000001</v>
      </c>
      <c r="C215" s="12">
        <v>0.34279519679786336</v>
      </c>
      <c r="E215" s="11" t="s">
        <v>17311</v>
      </c>
      <c r="F215" s="12">
        <v>0.08</v>
      </c>
      <c r="G215" s="12">
        <v>0.18615910807089298</v>
      </c>
      <c r="I215" s="11" t="s">
        <v>17382</v>
      </c>
      <c r="J215" s="5">
        <v>0.05</v>
      </c>
      <c r="K215" s="12">
        <v>0.67767307450620906</v>
      </c>
    </row>
    <row r="216" spans="1:11" x14ac:dyDescent="0.35">
      <c r="A216" s="11" t="s">
        <v>22534</v>
      </c>
      <c r="B216" s="12">
        <v>0.10100000000000001</v>
      </c>
      <c r="C216" s="12">
        <v>0.3416722259283948</v>
      </c>
      <c r="E216" s="11" t="s">
        <v>17312</v>
      </c>
      <c r="F216" s="12">
        <v>7.9000000000000001E-2</v>
      </c>
      <c r="G216" s="12">
        <v>0.1852707324656874</v>
      </c>
      <c r="I216" s="11" t="s">
        <v>18250</v>
      </c>
      <c r="J216" s="5">
        <v>4.9000000000000002E-2</v>
      </c>
      <c r="K216" s="12">
        <v>0.67704485488062882</v>
      </c>
    </row>
    <row r="217" spans="1:11" x14ac:dyDescent="0.35">
      <c r="A217" s="11" t="s">
        <v>22535</v>
      </c>
      <c r="B217" s="12">
        <v>9.9000000000000005E-2</v>
      </c>
      <c r="C217" s="12">
        <v>0.34054925505892619</v>
      </c>
      <c r="E217" s="11" t="s">
        <v>17313</v>
      </c>
      <c r="F217" s="12">
        <v>7.8E-2</v>
      </c>
      <c r="G217" s="12">
        <v>0.1843934615555464</v>
      </c>
      <c r="I217" s="11" t="s">
        <v>18251</v>
      </c>
      <c r="J217" s="5">
        <v>4.9000000000000002E-2</v>
      </c>
      <c r="K217" s="12">
        <v>0.67642919964756021</v>
      </c>
    </row>
    <row r="218" spans="1:11" x14ac:dyDescent="0.35">
      <c r="A218" s="11" t="s">
        <v>22536</v>
      </c>
      <c r="B218" s="12">
        <v>9.9000000000000005E-2</v>
      </c>
      <c r="C218" s="12">
        <v>0.33944852123637781</v>
      </c>
      <c r="E218" s="11" t="s">
        <v>17314</v>
      </c>
      <c r="F218" s="12">
        <v>7.8E-2</v>
      </c>
      <c r="G218" s="12">
        <v>0.1835272953404703</v>
      </c>
      <c r="I218" s="11" t="s">
        <v>18252</v>
      </c>
      <c r="J218" s="5">
        <v>4.9000000000000002E-2</v>
      </c>
      <c r="K218" s="12">
        <v>0.67581354441449171</v>
      </c>
    </row>
    <row r="219" spans="1:11" x14ac:dyDescent="0.35">
      <c r="A219" s="11" t="s">
        <v>22537</v>
      </c>
      <c r="B219" s="12">
        <v>9.9000000000000005E-2</v>
      </c>
      <c r="C219" s="12">
        <v>0.33834778741382937</v>
      </c>
      <c r="E219" s="11" t="s">
        <v>20169</v>
      </c>
      <c r="F219" s="12">
        <v>7.8E-2</v>
      </c>
      <c r="G219" s="12">
        <v>0.18266112912539423</v>
      </c>
      <c r="I219" s="11" t="s">
        <v>18253</v>
      </c>
      <c r="J219" s="5">
        <v>4.9000000000000002E-2</v>
      </c>
      <c r="K219" s="12">
        <v>0.67519788918142309</v>
      </c>
    </row>
    <row r="220" spans="1:11" x14ac:dyDescent="0.35">
      <c r="A220" s="11" t="s">
        <v>22538</v>
      </c>
      <c r="B220" s="12">
        <v>9.8000000000000004E-2</v>
      </c>
      <c r="C220" s="12">
        <v>0.33724705359128099</v>
      </c>
      <c r="E220" s="11" t="s">
        <v>17315</v>
      </c>
      <c r="F220" s="12">
        <v>7.6999999999999999E-2</v>
      </c>
      <c r="G220" s="12">
        <v>0.18179496291031808</v>
      </c>
      <c r="I220" s="11" t="s">
        <v>18254</v>
      </c>
      <c r="J220" s="5">
        <v>4.8000000000000001E-2</v>
      </c>
      <c r="K220" s="12">
        <v>0.67458223394835448</v>
      </c>
    </row>
    <row r="221" spans="1:11" x14ac:dyDescent="0.35">
      <c r="A221" s="11" t="s">
        <v>22539</v>
      </c>
      <c r="B221" s="12">
        <v>9.8000000000000004E-2</v>
      </c>
      <c r="C221" s="12">
        <v>0.33615743829219269</v>
      </c>
      <c r="E221" s="11" t="s">
        <v>17316</v>
      </c>
      <c r="F221" s="12">
        <v>7.6999999999999999E-2</v>
      </c>
      <c r="G221" s="12">
        <v>0.18093990139030705</v>
      </c>
      <c r="I221" s="11" t="s">
        <v>18255</v>
      </c>
      <c r="J221" s="5">
        <v>4.8000000000000001E-2</v>
      </c>
      <c r="K221" s="12">
        <v>0.6739791431077975</v>
      </c>
    </row>
    <row r="222" spans="1:11" x14ac:dyDescent="0.35">
      <c r="A222" s="11" t="s">
        <v>22540</v>
      </c>
      <c r="B222" s="12">
        <v>9.8000000000000004E-2</v>
      </c>
      <c r="C222" s="12">
        <v>0.33506782299310434</v>
      </c>
      <c r="E222" s="11" t="s">
        <v>21356</v>
      </c>
      <c r="F222" s="12">
        <v>7.5999999999999998E-2</v>
      </c>
      <c r="G222" s="12">
        <v>0.18008483987029605</v>
      </c>
      <c r="I222" s="11" t="s">
        <v>18256</v>
      </c>
      <c r="J222" s="5">
        <v>4.8000000000000001E-2</v>
      </c>
      <c r="K222" s="12">
        <v>0.6733760522672404</v>
      </c>
    </row>
    <row r="223" spans="1:11" x14ac:dyDescent="0.35">
      <c r="A223" s="11" t="s">
        <v>22541</v>
      </c>
      <c r="B223" s="12">
        <v>9.8000000000000004E-2</v>
      </c>
      <c r="C223" s="12">
        <v>0.33397820769401609</v>
      </c>
      <c r="E223" s="11" t="s">
        <v>16769</v>
      </c>
      <c r="F223" s="12">
        <v>7.3999999999999996E-2</v>
      </c>
      <c r="G223" s="12">
        <v>0.1792408830453501</v>
      </c>
      <c r="I223" s="11" t="s">
        <v>18257</v>
      </c>
      <c r="J223" s="5">
        <v>4.8000000000000001E-2</v>
      </c>
      <c r="K223" s="12">
        <v>0.67277296142668341</v>
      </c>
    </row>
    <row r="224" spans="1:11" x14ac:dyDescent="0.35">
      <c r="A224" s="11" t="s">
        <v>22542</v>
      </c>
      <c r="B224" s="12">
        <v>9.7000000000000003E-2</v>
      </c>
      <c r="C224" s="12">
        <v>0.33288859239492785</v>
      </c>
      <c r="E224" s="11" t="s">
        <v>17317</v>
      </c>
      <c r="F224" s="12">
        <v>7.2999999999999995E-2</v>
      </c>
      <c r="G224" s="12">
        <v>0.17841913561053427</v>
      </c>
      <c r="I224" s="11" t="s">
        <v>18258</v>
      </c>
      <c r="J224" s="5">
        <v>4.8000000000000001E-2</v>
      </c>
      <c r="K224" s="12">
        <v>0.67216987058612632</v>
      </c>
    </row>
    <row r="225" spans="1:11" x14ac:dyDescent="0.35">
      <c r="A225" s="11" t="s">
        <v>22543</v>
      </c>
      <c r="B225" s="12">
        <v>9.7000000000000003E-2</v>
      </c>
      <c r="C225" s="12">
        <v>0.33181009561929969</v>
      </c>
      <c r="E225" s="11" t="s">
        <v>20866</v>
      </c>
      <c r="F225" s="12">
        <v>7.2999999999999995E-2</v>
      </c>
      <c r="G225" s="12">
        <v>0.17760849287078359</v>
      </c>
      <c r="I225" s="11" t="s">
        <v>18259</v>
      </c>
      <c r="J225" s="5">
        <v>4.8000000000000001E-2</v>
      </c>
      <c r="K225" s="12">
        <v>0.67156677974556922</v>
      </c>
    </row>
    <row r="226" spans="1:11" x14ac:dyDescent="0.35">
      <c r="A226" s="11" t="s">
        <v>22544</v>
      </c>
      <c r="B226" s="12">
        <v>9.6000000000000002E-2</v>
      </c>
      <c r="C226" s="12">
        <v>0.33073159884367159</v>
      </c>
      <c r="E226" s="11" t="s">
        <v>17318</v>
      </c>
      <c r="F226" s="12">
        <v>7.1999999999999995E-2</v>
      </c>
      <c r="G226" s="12">
        <v>0.17679785013103319</v>
      </c>
      <c r="I226" s="11" t="s">
        <v>18260</v>
      </c>
      <c r="J226" s="5">
        <v>4.8000000000000001E-2</v>
      </c>
      <c r="K226" s="12">
        <v>0.67096368890501223</v>
      </c>
    </row>
    <row r="227" spans="1:11" x14ac:dyDescent="0.35">
      <c r="A227" s="11" t="s">
        <v>22545</v>
      </c>
      <c r="B227" s="12">
        <v>9.5000000000000001E-2</v>
      </c>
      <c r="C227" s="12">
        <v>0.32966422059150363</v>
      </c>
      <c r="E227" s="11" t="s">
        <v>21941</v>
      </c>
      <c r="F227" s="12">
        <v>7.1999999999999995E-2</v>
      </c>
      <c r="G227" s="12">
        <v>0.17599831208634786</v>
      </c>
      <c r="I227" s="11" t="s">
        <v>18261</v>
      </c>
      <c r="J227" s="5">
        <v>4.7E-2</v>
      </c>
      <c r="K227" s="12">
        <v>0.67036059806445514</v>
      </c>
    </row>
    <row r="228" spans="1:11" x14ac:dyDescent="0.35">
      <c r="A228" s="11" t="s">
        <v>22546</v>
      </c>
      <c r="B228" s="12">
        <v>9.4E-2</v>
      </c>
      <c r="C228" s="12">
        <v>0.3286079608627957</v>
      </c>
      <c r="E228" s="11" t="s">
        <v>17319</v>
      </c>
      <c r="F228" s="12">
        <v>7.1999999999999995E-2</v>
      </c>
      <c r="G228" s="12">
        <v>0.17519877404166259</v>
      </c>
      <c r="I228" s="11" t="s">
        <v>18262</v>
      </c>
      <c r="J228" s="5">
        <v>4.7E-2</v>
      </c>
      <c r="K228" s="12">
        <v>0.66977007161640978</v>
      </c>
    </row>
    <row r="229" spans="1:11" x14ac:dyDescent="0.35">
      <c r="A229" s="11" t="s">
        <v>22547</v>
      </c>
      <c r="B229" s="12">
        <v>9.4E-2</v>
      </c>
      <c r="C229" s="12">
        <v>0.3275628196575478</v>
      </c>
      <c r="E229" s="11" t="s">
        <v>17320</v>
      </c>
      <c r="F229" s="12">
        <v>7.1999999999999995E-2</v>
      </c>
      <c r="G229" s="12">
        <v>0.17439923599697732</v>
      </c>
      <c r="I229" s="11" t="s">
        <v>18263</v>
      </c>
      <c r="J229" s="5">
        <v>4.7E-2</v>
      </c>
      <c r="K229" s="12">
        <v>0.66917954516836431</v>
      </c>
    </row>
    <row r="230" spans="1:11" x14ac:dyDescent="0.35">
      <c r="A230" s="11" t="s">
        <v>22548</v>
      </c>
      <c r="B230" s="12">
        <v>9.4E-2</v>
      </c>
      <c r="C230" s="12">
        <v>0.3265176784522999</v>
      </c>
      <c r="E230" s="11" t="s">
        <v>17321</v>
      </c>
      <c r="F230" s="12">
        <v>7.1999999999999995E-2</v>
      </c>
      <c r="G230" s="12">
        <v>0.17359969795229202</v>
      </c>
      <c r="I230" s="11" t="s">
        <v>17321</v>
      </c>
      <c r="J230" s="5">
        <v>4.7E-2</v>
      </c>
      <c r="K230" s="12">
        <v>0.66858901872031895</v>
      </c>
    </row>
    <row r="231" spans="1:11" x14ac:dyDescent="0.35">
      <c r="A231" s="11" t="s">
        <v>22549</v>
      </c>
      <c r="B231" s="12">
        <v>9.1999999999999998E-2</v>
      </c>
      <c r="C231" s="12">
        <v>0.325472537247052</v>
      </c>
      <c r="E231" s="11" t="s">
        <v>17322</v>
      </c>
      <c r="F231" s="12">
        <v>7.0999999999999994E-2</v>
      </c>
      <c r="G231" s="12">
        <v>0.17280015990760675</v>
      </c>
      <c r="I231" s="11" t="s">
        <v>18264</v>
      </c>
      <c r="J231" s="5">
        <v>4.5999999999999999E-2</v>
      </c>
      <c r="K231" s="12">
        <v>0.66799849227227348</v>
      </c>
    </row>
    <row r="232" spans="1:11" x14ac:dyDescent="0.35">
      <c r="A232" s="11" t="s">
        <v>22550</v>
      </c>
      <c r="B232" s="12">
        <v>9.1999999999999998E-2</v>
      </c>
      <c r="C232" s="12">
        <v>0.32444963308872427</v>
      </c>
      <c r="E232" s="11" t="s">
        <v>19790</v>
      </c>
      <c r="F232" s="12">
        <v>6.9000000000000006E-2</v>
      </c>
      <c r="G232" s="12">
        <v>0.17201172655798655</v>
      </c>
      <c r="I232" s="11" t="s">
        <v>17583</v>
      </c>
      <c r="J232" s="5">
        <v>4.5999999999999999E-2</v>
      </c>
      <c r="K232" s="12">
        <v>0.66742053021673964</v>
      </c>
    </row>
    <row r="233" spans="1:11" x14ac:dyDescent="0.35">
      <c r="A233" s="11" t="s">
        <v>22551</v>
      </c>
      <c r="B233" s="12">
        <v>9.1999999999999998E-2</v>
      </c>
      <c r="C233" s="12">
        <v>0.32342672893039653</v>
      </c>
      <c r="E233" s="11" t="s">
        <v>21701</v>
      </c>
      <c r="F233" s="12">
        <v>6.9000000000000006E-2</v>
      </c>
      <c r="G233" s="12">
        <v>0.17124550259849647</v>
      </c>
      <c r="I233" s="11" t="s">
        <v>17252</v>
      </c>
      <c r="J233" s="5">
        <v>4.5999999999999999E-2</v>
      </c>
      <c r="K233" s="12">
        <v>0.6668425681612058</v>
      </c>
    </row>
    <row r="234" spans="1:11" x14ac:dyDescent="0.35">
      <c r="A234" s="11" t="s">
        <v>22552</v>
      </c>
      <c r="B234" s="12">
        <v>9.1999999999999998E-2</v>
      </c>
      <c r="C234" s="12">
        <v>0.32240382477206886</v>
      </c>
      <c r="E234" s="11" t="s">
        <v>20360</v>
      </c>
      <c r="F234" s="12">
        <v>6.8000000000000005E-2</v>
      </c>
      <c r="G234" s="12">
        <v>0.17047927863900642</v>
      </c>
      <c r="I234" s="11" t="s">
        <v>18265</v>
      </c>
      <c r="J234" s="5">
        <v>4.5999999999999999E-2</v>
      </c>
      <c r="K234" s="12">
        <v>0.66626460610567195</v>
      </c>
    </row>
    <row r="235" spans="1:11" x14ac:dyDescent="0.35">
      <c r="A235" s="11" t="s">
        <v>22553</v>
      </c>
      <c r="B235" s="12">
        <v>9.0999999999999998E-2</v>
      </c>
      <c r="C235" s="12">
        <v>0.32138092061374118</v>
      </c>
      <c r="E235" s="11" t="s">
        <v>16690</v>
      </c>
      <c r="F235" s="12">
        <v>6.8000000000000005E-2</v>
      </c>
      <c r="G235" s="12">
        <v>0.16972415937458143</v>
      </c>
      <c r="I235" s="11" t="s">
        <v>20147</v>
      </c>
      <c r="J235" s="5">
        <v>4.5999999999999999E-2</v>
      </c>
      <c r="K235" s="12">
        <v>0.665686644050138</v>
      </c>
    </row>
    <row r="236" spans="1:11" x14ac:dyDescent="0.35">
      <c r="A236" s="11" t="s">
        <v>22554</v>
      </c>
      <c r="B236" s="12">
        <v>9.0999999999999998E-2</v>
      </c>
      <c r="C236" s="12">
        <v>0.32036913497887359</v>
      </c>
      <c r="E236" s="11" t="s">
        <v>17323</v>
      </c>
      <c r="F236" s="12">
        <v>6.8000000000000005E-2</v>
      </c>
      <c r="G236" s="12">
        <v>0.16896904011015645</v>
      </c>
      <c r="I236" s="11" t="s">
        <v>18266</v>
      </c>
      <c r="J236" s="5">
        <v>4.5999999999999999E-2</v>
      </c>
      <c r="K236" s="12">
        <v>0.66510868199460427</v>
      </c>
    </row>
    <row r="237" spans="1:11" x14ac:dyDescent="0.35">
      <c r="A237" s="11" t="s">
        <v>22555</v>
      </c>
      <c r="B237" s="12">
        <v>9.0999999999999998E-2</v>
      </c>
      <c r="C237" s="12">
        <v>0.31935734934400606</v>
      </c>
      <c r="E237" s="11" t="s">
        <v>17324</v>
      </c>
      <c r="F237" s="12">
        <v>6.7000000000000004E-2</v>
      </c>
      <c r="G237" s="12">
        <v>0.1682139208457315</v>
      </c>
      <c r="I237" s="11" t="s">
        <v>17781</v>
      </c>
      <c r="J237" s="5">
        <v>4.5999999999999999E-2</v>
      </c>
      <c r="K237" s="12">
        <v>0.66453071993907042</v>
      </c>
    </row>
    <row r="238" spans="1:11" x14ac:dyDescent="0.35">
      <c r="A238" s="11" t="s">
        <v>22556</v>
      </c>
      <c r="B238" s="12">
        <v>0.09</v>
      </c>
      <c r="C238" s="12">
        <v>0.31834556370913841</v>
      </c>
      <c r="E238" s="11" t="s">
        <v>22469</v>
      </c>
      <c r="F238" s="12">
        <v>6.6000000000000003E-2</v>
      </c>
      <c r="G238" s="12">
        <v>0.16746990627637162</v>
      </c>
      <c r="I238" s="11" t="s">
        <v>22441</v>
      </c>
      <c r="J238" s="5">
        <v>4.4999999999999998E-2</v>
      </c>
      <c r="K238" s="12">
        <v>0.66395275788353658</v>
      </c>
    </row>
    <row r="239" spans="1:11" x14ac:dyDescent="0.35">
      <c r="A239" s="11" t="s">
        <v>22557</v>
      </c>
      <c r="B239" s="12">
        <v>0.09</v>
      </c>
      <c r="C239" s="12">
        <v>0.31734489659773091</v>
      </c>
      <c r="E239" s="11" t="s">
        <v>17325</v>
      </c>
      <c r="F239" s="12">
        <v>6.6000000000000003E-2</v>
      </c>
      <c r="G239" s="12">
        <v>0.16673699640207679</v>
      </c>
      <c r="I239" s="11" t="s">
        <v>18267</v>
      </c>
      <c r="J239" s="5">
        <v>4.4999999999999998E-2</v>
      </c>
      <c r="K239" s="12">
        <v>0.66338736022051437</v>
      </c>
    </row>
    <row r="240" spans="1:11" x14ac:dyDescent="0.35">
      <c r="A240" s="11" t="s">
        <v>22558</v>
      </c>
      <c r="B240" s="12">
        <v>0.09</v>
      </c>
      <c r="C240" s="12">
        <v>0.31634422948632329</v>
      </c>
      <c r="E240" s="11" t="s">
        <v>22538</v>
      </c>
      <c r="F240" s="12">
        <v>6.5000000000000002E-2</v>
      </c>
      <c r="G240" s="12">
        <v>0.16600408652778198</v>
      </c>
      <c r="I240" s="11" t="s">
        <v>18268</v>
      </c>
      <c r="J240" s="5">
        <v>4.4999999999999998E-2</v>
      </c>
      <c r="K240" s="12">
        <v>0.66282196255749215</v>
      </c>
    </row>
    <row r="241" spans="1:11" x14ac:dyDescent="0.35">
      <c r="A241" s="11" t="s">
        <v>22559</v>
      </c>
      <c r="B241" s="12">
        <v>0.09</v>
      </c>
      <c r="C241" s="12">
        <v>0.31534356237491573</v>
      </c>
      <c r="E241" s="11" t="s">
        <v>19734</v>
      </c>
      <c r="F241" s="12">
        <v>6.5000000000000002E-2</v>
      </c>
      <c r="G241" s="12">
        <v>0.16528228134855219</v>
      </c>
      <c r="I241" s="11" t="s">
        <v>20532</v>
      </c>
      <c r="J241" s="5">
        <v>4.4999999999999998E-2</v>
      </c>
      <c r="K241" s="12">
        <v>0.66225656489446993</v>
      </c>
    </row>
    <row r="242" spans="1:11" x14ac:dyDescent="0.35">
      <c r="A242" s="11" t="s">
        <v>22560</v>
      </c>
      <c r="B242" s="12">
        <v>8.8999999999999996E-2</v>
      </c>
      <c r="C242" s="12">
        <v>0.31434289526350817</v>
      </c>
      <c r="E242" s="11" t="s">
        <v>17326</v>
      </c>
      <c r="F242" s="12">
        <v>6.5000000000000002E-2</v>
      </c>
      <c r="G242" s="12">
        <v>0.16456047616932243</v>
      </c>
      <c r="I242" s="11" t="s">
        <v>17304</v>
      </c>
      <c r="J242" s="5">
        <v>4.4999999999999998E-2</v>
      </c>
      <c r="K242" s="12">
        <v>0.66169116723144772</v>
      </c>
    </row>
    <row r="243" spans="1:11" x14ac:dyDescent="0.35">
      <c r="A243" s="11" t="s">
        <v>22561</v>
      </c>
      <c r="B243" s="12">
        <v>8.8999999999999996E-2</v>
      </c>
      <c r="C243" s="12">
        <v>0.3133533466755607</v>
      </c>
      <c r="E243" s="11" t="s">
        <v>17327</v>
      </c>
      <c r="F243" s="12">
        <v>6.5000000000000002E-2</v>
      </c>
      <c r="G243" s="12">
        <v>0.16383867099009264</v>
      </c>
      <c r="I243" s="11" t="s">
        <v>17438</v>
      </c>
      <c r="J243" s="5">
        <v>4.4999999999999998E-2</v>
      </c>
      <c r="K243" s="12">
        <v>0.6611257695684255</v>
      </c>
    </row>
    <row r="244" spans="1:11" x14ac:dyDescent="0.35">
      <c r="A244" s="11" t="s">
        <v>22562</v>
      </c>
      <c r="B244" s="12">
        <v>8.8999999999999996E-2</v>
      </c>
      <c r="C244" s="12">
        <v>0.31236379808761322</v>
      </c>
      <c r="E244" s="11" t="s">
        <v>17328</v>
      </c>
      <c r="F244" s="12">
        <v>6.5000000000000002E-2</v>
      </c>
      <c r="G244" s="12">
        <v>0.16311686581086288</v>
      </c>
      <c r="I244" s="11" t="s">
        <v>18269</v>
      </c>
      <c r="J244" s="5">
        <v>4.4999999999999998E-2</v>
      </c>
      <c r="K244" s="12">
        <v>0.66056037190540318</v>
      </c>
    </row>
    <row r="245" spans="1:11" x14ac:dyDescent="0.35">
      <c r="A245" s="11" t="s">
        <v>22563</v>
      </c>
      <c r="B245" s="12">
        <v>8.7999999999999995E-2</v>
      </c>
      <c r="C245" s="12">
        <v>0.31137424949966575</v>
      </c>
      <c r="E245" s="11" t="s">
        <v>17329</v>
      </c>
      <c r="F245" s="12">
        <v>6.4000000000000001E-2</v>
      </c>
      <c r="G245" s="12">
        <v>0.16239506063163309</v>
      </c>
      <c r="I245" s="11" t="s">
        <v>18270</v>
      </c>
      <c r="J245" s="5">
        <v>4.3999999999999997E-2</v>
      </c>
      <c r="K245" s="12">
        <v>0.65999497424238063</v>
      </c>
    </row>
    <row r="246" spans="1:11" x14ac:dyDescent="0.35">
      <c r="A246" s="11" t="s">
        <v>22564</v>
      </c>
      <c r="B246" s="12">
        <v>8.7999999999999995E-2</v>
      </c>
      <c r="C246" s="12">
        <v>0.31039581943517836</v>
      </c>
      <c r="E246" s="11" t="s">
        <v>17330</v>
      </c>
      <c r="F246" s="12">
        <v>6.4000000000000001E-2</v>
      </c>
      <c r="G246" s="12">
        <v>0.1616843601474684</v>
      </c>
      <c r="I246" s="11" t="s">
        <v>18271</v>
      </c>
      <c r="J246" s="5">
        <v>4.3999999999999997E-2</v>
      </c>
      <c r="K246" s="12">
        <v>0.65944214097186948</v>
      </c>
    </row>
    <row r="247" spans="1:11" x14ac:dyDescent="0.35">
      <c r="A247" s="11" t="s">
        <v>22565</v>
      </c>
      <c r="B247" s="12">
        <v>8.7999999999999995E-2</v>
      </c>
      <c r="C247" s="12">
        <v>0.30941738937069097</v>
      </c>
      <c r="E247" s="11" t="s">
        <v>17331</v>
      </c>
      <c r="F247" s="12">
        <v>6.4000000000000001E-2</v>
      </c>
      <c r="G247" s="12">
        <v>0.16097365966330371</v>
      </c>
      <c r="I247" s="11" t="s">
        <v>18272</v>
      </c>
      <c r="J247" s="5">
        <v>4.3999999999999997E-2</v>
      </c>
      <c r="K247" s="12">
        <v>0.65888930770135845</v>
      </c>
    </row>
    <row r="248" spans="1:11" x14ac:dyDescent="0.35">
      <c r="A248" s="11" t="s">
        <v>22566</v>
      </c>
      <c r="B248" s="12">
        <v>8.5999999999999993E-2</v>
      </c>
      <c r="C248" s="12">
        <v>0.30843895930620369</v>
      </c>
      <c r="E248" s="11" t="s">
        <v>17332</v>
      </c>
      <c r="F248" s="12">
        <v>6.4000000000000001E-2</v>
      </c>
      <c r="G248" s="12">
        <v>0.16026295917913899</v>
      </c>
      <c r="I248" s="11" t="s">
        <v>18273</v>
      </c>
      <c r="J248" s="5">
        <v>4.3999999999999997E-2</v>
      </c>
      <c r="K248" s="12">
        <v>0.65833647443084753</v>
      </c>
    </row>
    <row r="249" spans="1:11" x14ac:dyDescent="0.35">
      <c r="A249" s="11" t="s">
        <v>22567</v>
      </c>
      <c r="B249" s="12">
        <v>8.5999999999999993E-2</v>
      </c>
      <c r="C249" s="12">
        <v>0.30748276628863658</v>
      </c>
      <c r="E249" s="11" t="s">
        <v>20167</v>
      </c>
      <c r="F249" s="12">
        <v>6.4000000000000001E-2</v>
      </c>
      <c r="G249" s="12">
        <v>0.15955225869497427</v>
      </c>
      <c r="I249" s="11" t="s">
        <v>18274</v>
      </c>
      <c r="J249" s="5">
        <v>4.2999999999999997E-2</v>
      </c>
      <c r="K249" s="12">
        <v>0.65778364116033639</v>
      </c>
    </row>
    <row r="250" spans="1:11" x14ac:dyDescent="0.35">
      <c r="A250" s="11" t="s">
        <v>22568</v>
      </c>
      <c r="B250" s="12">
        <v>8.5999999999999993E-2</v>
      </c>
      <c r="C250" s="12">
        <v>0.30652657327106947</v>
      </c>
      <c r="E250" s="11" t="s">
        <v>17333</v>
      </c>
      <c r="F250" s="12">
        <v>6.3E-2</v>
      </c>
      <c r="G250" s="12">
        <v>0.15884155821080956</v>
      </c>
      <c r="I250" s="11" t="s">
        <v>18275</v>
      </c>
      <c r="J250" s="5">
        <v>4.2999999999999997E-2</v>
      </c>
      <c r="K250" s="12">
        <v>0.65724337228233698</v>
      </c>
    </row>
    <row r="251" spans="1:11" x14ac:dyDescent="0.35">
      <c r="A251" s="11" t="s">
        <v>22569</v>
      </c>
      <c r="B251" s="12">
        <v>8.5999999999999993E-2</v>
      </c>
      <c r="C251" s="12">
        <v>0.30557038025350236</v>
      </c>
      <c r="E251" s="11" t="s">
        <v>21204</v>
      </c>
      <c r="F251" s="12">
        <v>6.3E-2</v>
      </c>
      <c r="G251" s="12">
        <v>0.15814196242170991</v>
      </c>
      <c r="I251" s="11" t="s">
        <v>18276</v>
      </c>
      <c r="J251" s="5">
        <v>4.2999999999999997E-2</v>
      </c>
      <c r="K251" s="12">
        <v>0.65670310340433757</v>
      </c>
    </row>
    <row r="252" spans="1:11" x14ac:dyDescent="0.35">
      <c r="A252" s="11" t="s">
        <v>22570</v>
      </c>
      <c r="B252" s="12">
        <v>8.5000000000000006E-2</v>
      </c>
      <c r="C252" s="12">
        <v>0.3046141872359352</v>
      </c>
      <c r="E252" s="11" t="s">
        <v>17104</v>
      </c>
      <c r="F252" s="12">
        <v>6.3E-2</v>
      </c>
      <c r="G252" s="12">
        <v>0.1574423666326103</v>
      </c>
      <c r="I252" s="11" t="s">
        <v>18277</v>
      </c>
      <c r="J252" s="5">
        <v>4.2999999999999997E-2</v>
      </c>
      <c r="K252" s="12">
        <v>0.65616283452633806</v>
      </c>
    </row>
    <row r="253" spans="1:11" x14ac:dyDescent="0.35">
      <c r="A253" s="11" t="s">
        <v>22571</v>
      </c>
      <c r="B253" s="12">
        <v>8.5000000000000006E-2</v>
      </c>
      <c r="C253" s="12">
        <v>0.30366911274182806</v>
      </c>
      <c r="E253" s="11" t="s">
        <v>22390</v>
      </c>
      <c r="F253" s="12">
        <v>6.3E-2</v>
      </c>
      <c r="G253" s="12">
        <v>0.15674277084351065</v>
      </c>
      <c r="I253" s="11" t="s">
        <v>18278</v>
      </c>
      <c r="J253" s="5">
        <v>4.2999999999999997E-2</v>
      </c>
      <c r="K253" s="12">
        <v>0.65562256564833865</v>
      </c>
    </row>
    <row r="254" spans="1:11" x14ac:dyDescent="0.35">
      <c r="A254" s="11" t="s">
        <v>22572</v>
      </c>
      <c r="B254" s="12">
        <v>8.4000000000000005E-2</v>
      </c>
      <c r="C254" s="12">
        <v>0.30272403824772087</v>
      </c>
      <c r="E254" s="11" t="s">
        <v>17334</v>
      </c>
      <c r="F254" s="12">
        <v>6.2E-2</v>
      </c>
      <c r="G254" s="12">
        <v>0.15604317505441104</v>
      </c>
      <c r="I254" s="11" t="s">
        <v>18279</v>
      </c>
      <c r="J254" s="5">
        <v>4.2000000000000003E-2</v>
      </c>
      <c r="K254" s="12">
        <v>0.65508229677033925</v>
      </c>
    </row>
    <row r="255" spans="1:11" x14ac:dyDescent="0.35">
      <c r="A255" s="11" t="s">
        <v>22573</v>
      </c>
      <c r="B255" s="12">
        <v>8.3000000000000004E-2</v>
      </c>
      <c r="C255" s="12">
        <v>0.30179008227707388</v>
      </c>
      <c r="E255" s="11" t="s">
        <v>17335</v>
      </c>
      <c r="F255" s="12">
        <v>6.0999999999999999E-2</v>
      </c>
      <c r="G255" s="12">
        <v>0.15535468396037647</v>
      </c>
      <c r="I255" s="11" t="s">
        <v>18280</v>
      </c>
      <c r="J255" s="5">
        <v>4.2000000000000003E-2</v>
      </c>
      <c r="K255" s="12">
        <v>0.65455459228485136</v>
      </c>
    </row>
    <row r="256" spans="1:11" x14ac:dyDescent="0.35">
      <c r="A256" s="11" t="s">
        <v>22574</v>
      </c>
      <c r="B256" s="12">
        <v>8.2000000000000003E-2</v>
      </c>
      <c r="C256" s="12">
        <v>0.30086724482988692</v>
      </c>
      <c r="E256" s="11" t="s">
        <v>17336</v>
      </c>
      <c r="F256" s="12">
        <v>6.0999999999999999E-2</v>
      </c>
      <c r="G256" s="12">
        <v>0.154677297561407</v>
      </c>
      <c r="I256" s="11" t="s">
        <v>18281</v>
      </c>
      <c r="J256" s="5">
        <v>4.2000000000000003E-2</v>
      </c>
      <c r="K256" s="12">
        <v>0.65402688779936358</v>
      </c>
    </row>
    <row r="257" spans="1:11" x14ac:dyDescent="0.35">
      <c r="A257" s="11" t="s">
        <v>22575</v>
      </c>
      <c r="B257" s="12">
        <v>8.1000000000000003E-2</v>
      </c>
      <c r="C257" s="12">
        <v>0.29995552590615998</v>
      </c>
      <c r="E257" s="11" t="s">
        <v>17337</v>
      </c>
      <c r="F257" s="12">
        <v>0.06</v>
      </c>
      <c r="G257" s="12">
        <v>0.1539999111624375</v>
      </c>
      <c r="I257" s="11" t="s">
        <v>18282</v>
      </c>
      <c r="J257" s="5">
        <v>4.2000000000000003E-2</v>
      </c>
      <c r="K257" s="12">
        <v>0.65349918331387569</v>
      </c>
    </row>
    <row r="258" spans="1:11" x14ac:dyDescent="0.35">
      <c r="A258" s="11" t="s">
        <v>22576</v>
      </c>
      <c r="B258" s="12">
        <v>0.08</v>
      </c>
      <c r="C258" s="12">
        <v>0.29905492550589319</v>
      </c>
      <c r="E258" s="11" t="s">
        <v>17338</v>
      </c>
      <c r="F258" s="12">
        <v>0.06</v>
      </c>
      <c r="G258" s="12">
        <v>0.15333362945853313</v>
      </c>
      <c r="I258" s="11" t="s">
        <v>18283</v>
      </c>
      <c r="J258" s="5">
        <v>4.2000000000000003E-2</v>
      </c>
      <c r="K258" s="12">
        <v>0.65297147882838791</v>
      </c>
    </row>
    <row r="259" spans="1:11" x14ac:dyDescent="0.35">
      <c r="A259" s="11" t="s">
        <v>22577</v>
      </c>
      <c r="B259" s="12">
        <v>7.9000000000000001E-2</v>
      </c>
      <c r="C259" s="12">
        <v>0.29816544362908642</v>
      </c>
      <c r="E259" s="11" t="s">
        <v>17339</v>
      </c>
      <c r="F259" s="12">
        <v>0.06</v>
      </c>
      <c r="G259" s="12">
        <v>0.1526673477546287</v>
      </c>
      <c r="I259" s="11" t="s">
        <v>21571</v>
      </c>
      <c r="J259" s="5">
        <v>4.2000000000000003E-2</v>
      </c>
      <c r="K259" s="12">
        <v>0.65244377434290002</v>
      </c>
    </row>
    <row r="260" spans="1:11" x14ac:dyDescent="0.35">
      <c r="A260" s="11" t="s">
        <v>22578</v>
      </c>
      <c r="B260" s="12">
        <v>7.9000000000000001E-2</v>
      </c>
      <c r="C260" s="12">
        <v>0.29728708027573975</v>
      </c>
      <c r="E260" s="11" t="s">
        <v>17340</v>
      </c>
      <c r="F260" s="12">
        <v>5.8999999999999997E-2</v>
      </c>
      <c r="G260" s="12">
        <v>0.1520010660507243</v>
      </c>
      <c r="I260" s="11" t="s">
        <v>18284</v>
      </c>
      <c r="J260" s="5">
        <v>4.2000000000000003E-2</v>
      </c>
      <c r="K260" s="12">
        <v>0.65191606985741224</v>
      </c>
    </row>
    <row r="261" spans="1:11" x14ac:dyDescent="0.35">
      <c r="A261" s="11" t="s">
        <v>22579</v>
      </c>
      <c r="B261" s="12">
        <v>7.8E-2</v>
      </c>
      <c r="C261" s="12">
        <v>0.29640871692239312</v>
      </c>
      <c r="E261" s="11" t="s">
        <v>17341</v>
      </c>
      <c r="F261" s="12">
        <v>5.8999999999999997E-2</v>
      </c>
      <c r="G261" s="12">
        <v>0.15134588904188501</v>
      </c>
      <c r="I261" s="11" t="s">
        <v>18285</v>
      </c>
      <c r="J261" s="5">
        <v>4.2000000000000003E-2</v>
      </c>
      <c r="K261" s="12">
        <v>0.65138836537192446</v>
      </c>
    </row>
    <row r="262" spans="1:11" x14ac:dyDescent="0.35">
      <c r="A262" s="11" t="s">
        <v>22580</v>
      </c>
      <c r="B262" s="12">
        <v>7.8E-2</v>
      </c>
      <c r="C262" s="12">
        <v>0.29554147209250653</v>
      </c>
      <c r="E262" s="11" t="s">
        <v>17342</v>
      </c>
      <c r="F262" s="12">
        <v>5.8000000000000003E-2</v>
      </c>
      <c r="G262" s="12">
        <v>0.15069071203304568</v>
      </c>
      <c r="I262" s="11" t="s">
        <v>17232</v>
      </c>
      <c r="J262" s="5">
        <v>4.1000000000000002E-2</v>
      </c>
      <c r="K262" s="12">
        <v>0.65086066088643657</v>
      </c>
    </row>
    <row r="263" spans="1:11" x14ac:dyDescent="0.35">
      <c r="A263" s="11" t="s">
        <v>22581</v>
      </c>
      <c r="B263" s="12">
        <v>7.8E-2</v>
      </c>
      <c r="C263" s="12">
        <v>0.29467422726261983</v>
      </c>
      <c r="E263" s="11" t="s">
        <v>17343</v>
      </c>
      <c r="F263" s="12">
        <v>5.8000000000000003E-2</v>
      </c>
      <c r="G263" s="12">
        <v>0.1500466397192714</v>
      </c>
      <c r="I263" s="11" t="s">
        <v>18286</v>
      </c>
      <c r="J263" s="5">
        <v>4.1000000000000002E-2</v>
      </c>
      <c r="K263" s="12">
        <v>0.65034552079346031</v>
      </c>
    </row>
    <row r="264" spans="1:11" x14ac:dyDescent="0.35">
      <c r="A264" s="11" t="s">
        <v>22582</v>
      </c>
      <c r="B264" s="12">
        <v>7.6999999999999999E-2</v>
      </c>
      <c r="C264" s="12">
        <v>0.29380698243273318</v>
      </c>
      <c r="E264" s="11" t="s">
        <v>17344</v>
      </c>
      <c r="F264" s="12">
        <v>5.8000000000000003E-2</v>
      </c>
      <c r="G264" s="12">
        <v>0.14940256740549709</v>
      </c>
      <c r="I264" s="11" t="s">
        <v>18287</v>
      </c>
      <c r="J264" s="5">
        <v>4.1000000000000002E-2</v>
      </c>
      <c r="K264" s="12">
        <v>0.64983038070048416</v>
      </c>
    </row>
    <row r="265" spans="1:11" x14ac:dyDescent="0.35">
      <c r="A265" s="11" t="s">
        <v>22583</v>
      </c>
      <c r="B265" s="12">
        <v>7.6999999999999999E-2</v>
      </c>
      <c r="C265" s="12">
        <v>0.29295085612630661</v>
      </c>
      <c r="E265" s="11" t="s">
        <v>19498</v>
      </c>
      <c r="F265" s="12">
        <v>5.8000000000000003E-2</v>
      </c>
      <c r="G265" s="12">
        <v>0.14875849509172281</v>
      </c>
      <c r="I265" s="11" t="s">
        <v>18288</v>
      </c>
      <c r="J265" s="5">
        <v>4.1000000000000002E-2</v>
      </c>
      <c r="K265" s="12">
        <v>0.64931524060750789</v>
      </c>
    </row>
    <row r="266" spans="1:11" x14ac:dyDescent="0.35">
      <c r="A266" s="11" t="s">
        <v>22584</v>
      </c>
      <c r="B266" s="12">
        <v>7.5999999999999998E-2</v>
      </c>
      <c r="C266" s="12">
        <v>0.29209472981987999</v>
      </c>
      <c r="E266" s="11" t="s">
        <v>17345</v>
      </c>
      <c r="F266" s="12">
        <v>5.7000000000000002E-2</v>
      </c>
      <c r="G266" s="12">
        <v>0.14811442277794853</v>
      </c>
      <c r="I266" s="11" t="s">
        <v>18289</v>
      </c>
      <c r="J266" s="5">
        <v>4.1000000000000002E-2</v>
      </c>
      <c r="K266" s="12">
        <v>0.64880010051453174</v>
      </c>
    </row>
    <row r="267" spans="1:11" x14ac:dyDescent="0.35">
      <c r="A267" s="11" t="s">
        <v>22585</v>
      </c>
      <c r="B267" s="12">
        <v>7.5999999999999998E-2</v>
      </c>
      <c r="C267" s="12">
        <v>0.29124972203691352</v>
      </c>
      <c r="E267" s="11" t="s">
        <v>19623</v>
      </c>
      <c r="F267" s="12">
        <v>5.6000000000000001E-2</v>
      </c>
      <c r="G267" s="12">
        <v>0.14748145515923936</v>
      </c>
      <c r="I267" s="11" t="s">
        <v>18290</v>
      </c>
      <c r="J267" s="5">
        <v>4.1000000000000002E-2</v>
      </c>
      <c r="K267" s="12">
        <v>0.64828496042155548</v>
      </c>
    </row>
    <row r="268" spans="1:11" x14ac:dyDescent="0.35">
      <c r="A268" s="11" t="s">
        <v>22586</v>
      </c>
      <c r="B268" s="12">
        <v>7.4999999999999997E-2</v>
      </c>
      <c r="C268" s="12">
        <v>0.29040471425394704</v>
      </c>
      <c r="E268" s="11" t="s">
        <v>17346</v>
      </c>
      <c r="F268" s="12">
        <v>5.6000000000000001E-2</v>
      </c>
      <c r="G268" s="12">
        <v>0.1468595922355953</v>
      </c>
      <c r="I268" s="11" t="s">
        <v>18291</v>
      </c>
      <c r="J268" s="5">
        <v>4.1000000000000002E-2</v>
      </c>
      <c r="K268" s="12">
        <v>0.64776982032857933</v>
      </c>
    </row>
    <row r="269" spans="1:11" x14ac:dyDescent="0.35">
      <c r="A269" s="11" t="s">
        <v>22587</v>
      </c>
      <c r="B269" s="12">
        <v>7.3999999999999996E-2</v>
      </c>
      <c r="C269" s="12">
        <v>0.28957082499444076</v>
      </c>
      <c r="E269" s="11" t="s">
        <v>17347</v>
      </c>
      <c r="F269" s="12">
        <v>5.6000000000000001E-2</v>
      </c>
      <c r="G269" s="12">
        <v>0.14623772931195123</v>
      </c>
      <c r="I269" s="11" t="s">
        <v>22795</v>
      </c>
      <c r="J269" s="5">
        <v>0.04</v>
      </c>
      <c r="K269" s="12">
        <v>0.64725468023560306</v>
      </c>
    </row>
    <row r="270" spans="1:11" x14ac:dyDescent="0.35">
      <c r="A270" s="11" t="s">
        <v>22588</v>
      </c>
      <c r="B270" s="12">
        <v>7.2999999999999995E-2</v>
      </c>
      <c r="C270" s="12">
        <v>0.2887480542583945</v>
      </c>
      <c r="E270" s="11" t="s">
        <v>17348</v>
      </c>
      <c r="F270" s="12">
        <v>5.5E-2</v>
      </c>
      <c r="G270" s="12">
        <v>0.14561586638830715</v>
      </c>
      <c r="I270" s="11" t="s">
        <v>22576</v>
      </c>
      <c r="J270" s="5">
        <v>0.04</v>
      </c>
      <c r="K270" s="12">
        <v>0.64675210453513854</v>
      </c>
    </row>
    <row r="271" spans="1:11" x14ac:dyDescent="0.35">
      <c r="A271" s="11" t="s">
        <v>22589</v>
      </c>
      <c r="B271" s="12">
        <v>7.2999999999999995E-2</v>
      </c>
      <c r="C271" s="12">
        <v>0.28793640204580834</v>
      </c>
      <c r="E271" s="11" t="s">
        <v>17349</v>
      </c>
      <c r="F271" s="12">
        <v>5.5E-2</v>
      </c>
      <c r="G271" s="12">
        <v>0.14500510815972811</v>
      </c>
      <c r="I271" s="11" t="s">
        <v>18292</v>
      </c>
      <c r="J271" s="5">
        <v>0.04</v>
      </c>
      <c r="K271" s="12">
        <v>0.6462495288346739</v>
      </c>
    </row>
    <row r="272" spans="1:11" x14ac:dyDescent="0.35">
      <c r="A272" s="11" t="s">
        <v>22590</v>
      </c>
      <c r="B272" s="12">
        <v>7.1999999999999995E-2</v>
      </c>
      <c r="C272" s="12">
        <v>0.28712474983322223</v>
      </c>
      <c r="E272" s="11" t="s">
        <v>22821</v>
      </c>
      <c r="F272" s="12">
        <v>5.5E-2</v>
      </c>
      <c r="G272" s="12">
        <v>0.14439434993114908</v>
      </c>
      <c r="I272" s="11" t="s">
        <v>17370</v>
      </c>
      <c r="J272" s="5">
        <v>0.04</v>
      </c>
      <c r="K272" s="12">
        <v>0.64574695313420927</v>
      </c>
    </row>
    <row r="273" spans="1:11" x14ac:dyDescent="0.35">
      <c r="A273" s="11" t="s">
        <v>22591</v>
      </c>
      <c r="B273" s="12">
        <v>7.1999999999999995E-2</v>
      </c>
      <c r="C273" s="12">
        <v>0.2863242161440962</v>
      </c>
      <c r="E273" s="11" t="s">
        <v>22784</v>
      </c>
      <c r="F273" s="12">
        <v>5.3999999999999999E-2</v>
      </c>
      <c r="G273" s="12">
        <v>0.14378359170257002</v>
      </c>
      <c r="I273" s="11" t="s">
        <v>18293</v>
      </c>
      <c r="J273" s="5">
        <v>0.04</v>
      </c>
      <c r="K273" s="12">
        <v>0.64524437743374463</v>
      </c>
    </row>
    <row r="274" spans="1:11" x14ac:dyDescent="0.35">
      <c r="A274" s="11" t="s">
        <v>22592</v>
      </c>
      <c r="B274" s="12">
        <v>7.1999999999999995E-2</v>
      </c>
      <c r="C274" s="12">
        <v>0.28552368245497017</v>
      </c>
      <c r="E274" s="11" t="s">
        <v>17350</v>
      </c>
      <c r="F274" s="12">
        <v>5.3999999999999999E-2</v>
      </c>
      <c r="G274" s="12">
        <v>0.14318393816905606</v>
      </c>
      <c r="I274" s="11" t="s">
        <v>18294</v>
      </c>
      <c r="J274" s="5">
        <v>0.04</v>
      </c>
      <c r="K274" s="12">
        <v>0.64474180173328011</v>
      </c>
    </row>
    <row r="275" spans="1:11" x14ac:dyDescent="0.35">
      <c r="A275" s="11" t="s">
        <v>22593</v>
      </c>
      <c r="B275" s="12">
        <v>7.1999999999999995E-2</v>
      </c>
      <c r="C275" s="12">
        <v>0.28472314876584409</v>
      </c>
      <c r="E275" s="11" t="s">
        <v>17351</v>
      </c>
      <c r="F275" s="12">
        <v>5.2999999999999999E-2</v>
      </c>
      <c r="G275" s="12">
        <v>0.1425842846355421</v>
      </c>
      <c r="I275" s="11" t="s">
        <v>17034</v>
      </c>
      <c r="J275" s="5">
        <v>0.04</v>
      </c>
      <c r="K275" s="12">
        <v>0.64423922603281536</v>
      </c>
    </row>
    <row r="276" spans="1:11" x14ac:dyDescent="0.35">
      <c r="A276" s="11" t="s">
        <v>22594</v>
      </c>
      <c r="B276" s="12">
        <v>7.0999999999999994E-2</v>
      </c>
      <c r="C276" s="12">
        <v>0.28392261507671795</v>
      </c>
      <c r="E276" s="11" t="s">
        <v>17352</v>
      </c>
      <c r="F276" s="12">
        <v>5.2999999999999999E-2</v>
      </c>
      <c r="G276" s="12">
        <v>0.14199573579709321</v>
      </c>
      <c r="I276" s="11" t="s">
        <v>17396</v>
      </c>
      <c r="J276" s="5">
        <v>3.9E-2</v>
      </c>
      <c r="K276" s="12">
        <v>0.64373665033235083</v>
      </c>
    </row>
    <row r="277" spans="1:11" x14ac:dyDescent="0.35">
      <c r="A277" s="11" t="s">
        <v>22595</v>
      </c>
      <c r="B277" s="12">
        <v>7.0999999999999994E-2</v>
      </c>
      <c r="C277" s="12">
        <v>0.28313319991105201</v>
      </c>
      <c r="E277" s="11" t="s">
        <v>17353</v>
      </c>
      <c r="F277" s="12">
        <v>5.2999999999999999E-2</v>
      </c>
      <c r="G277" s="12">
        <v>0.14140718695864429</v>
      </c>
      <c r="I277" s="11" t="s">
        <v>18295</v>
      </c>
      <c r="J277" s="5">
        <v>3.9E-2</v>
      </c>
      <c r="K277" s="12">
        <v>0.64324663902439783</v>
      </c>
    </row>
    <row r="278" spans="1:11" x14ac:dyDescent="0.35">
      <c r="A278" s="11" t="s">
        <v>22596</v>
      </c>
      <c r="B278" s="12">
        <v>7.0999999999999994E-2</v>
      </c>
      <c r="C278" s="12">
        <v>0.28234378474538607</v>
      </c>
      <c r="E278" s="11" t="s">
        <v>22714</v>
      </c>
      <c r="F278" s="12">
        <v>5.1999999999999998E-2</v>
      </c>
      <c r="G278" s="12">
        <v>0.14081863812019538</v>
      </c>
      <c r="I278" s="11" t="s">
        <v>18296</v>
      </c>
      <c r="J278" s="5">
        <v>3.9E-2</v>
      </c>
      <c r="K278" s="12">
        <v>0.64275662771644482</v>
      </c>
    </row>
    <row r="279" spans="1:11" x14ac:dyDescent="0.35">
      <c r="A279" s="11" t="s">
        <v>22597</v>
      </c>
      <c r="B279" s="12">
        <v>7.0999999999999994E-2</v>
      </c>
      <c r="C279" s="12">
        <v>0.28155436957972013</v>
      </c>
      <c r="E279" s="11" t="s">
        <v>20314</v>
      </c>
      <c r="F279" s="12">
        <v>5.1999999999999998E-2</v>
      </c>
      <c r="G279" s="12">
        <v>0.14024119397681151</v>
      </c>
      <c r="I279" s="11" t="s">
        <v>18297</v>
      </c>
      <c r="J279" s="5">
        <v>3.9E-2</v>
      </c>
      <c r="K279" s="12">
        <v>0.64226661640849181</v>
      </c>
    </row>
    <row r="280" spans="1:11" x14ac:dyDescent="0.35">
      <c r="A280" s="11" t="s">
        <v>22598</v>
      </c>
      <c r="B280" s="12">
        <v>7.0999999999999994E-2</v>
      </c>
      <c r="C280" s="12">
        <v>0.28076495441405397</v>
      </c>
      <c r="E280" s="11" t="s">
        <v>17354</v>
      </c>
      <c r="F280" s="12">
        <v>5.1999999999999998E-2</v>
      </c>
      <c r="G280" s="12">
        <v>0.13966374983342766</v>
      </c>
      <c r="I280" s="11" t="s">
        <v>18298</v>
      </c>
      <c r="J280" s="5">
        <v>3.9E-2</v>
      </c>
      <c r="K280" s="12">
        <v>0.6417766051005388</v>
      </c>
    </row>
    <row r="281" spans="1:11" x14ac:dyDescent="0.35">
      <c r="A281" s="11" t="s">
        <v>22599</v>
      </c>
      <c r="B281" s="12">
        <v>7.0000000000000007E-2</v>
      </c>
      <c r="C281" s="12">
        <v>0.27997553924838786</v>
      </c>
      <c r="E281" s="11" t="s">
        <v>21623</v>
      </c>
      <c r="F281" s="12">
        <v>5.1999999999999998E-2</v>
      </c>
      <c r="G281" s="12">
        <v>0.13908630569004382</v>
      </c>
      <c r="I281" s="11" t="s">
        <v>18299</v>
      </c>
      <c r="J281" s="5">
        <v>3.9E-2</v>
      </c>
      <c r="K281" s="12">
        <v>0.6412865937925859</v>
      </c>
    </row>
    <row r="282" spans="1:11" x14ac:dyDescent="0.35">
      <c r="A282" s="11" t="s">
        <v>22600</v>
      </c>
      <c r="B282" s="12">
        <v>7.0000000000000007E-2</v>
      </c>
      <c r="C282" s="12">
        <v>0.27919724260618184</v>
      </c>
      <c r="E282" s="11" t="s">
        <v>17355</v>
      </c>
      <c r="F282" s="12">
        <v>5.0999999999999997E-2</v>
      </c>
      <c r="G282" s="12">
        <v>0.13850886154666006</v>
      </c>
      <c r="I282" s="11" t="s">
        <v>18300</v>
      </c>
      <c r="J282" s="5">
        <v>3.9E-2</v>
      </c>
      <c r="K282" s="12">
        <v>0.64079658248463289</v>
      </c>
    </row>
    <row r="283" spans="1:11" x14ac:dyDescent="0.35">
      <c r="A283" s="11" t="s">
        <v>22601</v>
      </c>
      <c r="B283" s="12">
        <v>6.9000000000000006E-2</v>
      </c>
      <c r="C283" s="12">
        <v>0.27841894596397582</v>
      </c>
      <c r="E283" s="11" t="s">
        <v>17356</v>
      </c>
      <c r="F283" s="12">
        <v>5.0999999999999997E-2</v>
      </c>
      <c r="G283" s="12">
        <v>0.13794252209834135</v>
      </c>
      <c r="I283" s="11" t="s">
        <v>18301</v>
      </c>
      <c r="J283" s="5">
        <v>3.9E-2</v>
      </c>
      <c r="K283" s="12">
        <v>0.64030657117667988</v>
      </c>
    </row>
    <row r="284" spans="1:11" x14ac:dyDescent="0.35">
      <c r="A284" s="11" t="s">
        <v>22602</v>
      </c>
      <c r="B284" s="12">
        <v>6.9000000000000006E-2</v>
      </c>
      <c r="C284" s="12">
        <v>0.27765176784522982</v>
      </c>
      <c r="E284" s="11" t="s">
        <v>17357</v>
      </c>
      <c r="F284" s="12">
        <v>0.05</v>
      </c>
      <c r="G284" s="12">
        <v>0.13737618265002263</v>
      </c>
      <c r="I284" s="11" t="s">
        <v>17751</v>
      </c>
      <c r="J284" s="5">
        <v>3.9E-2</v>
      </c>
      <c r="K284" s="12">
        <v>0.63981655986872688</v>
      </c>
    </row>
    <row r="285" spans="1:11" x14ac:dyDescent="0.35">
      <c r="A285" s="11" t="s">
        <v>22603</v>
      </c>
      <c r="B285" s="12">
        <v>6.9000000000000006E-2</v>
      </c>
      <c r="C285" s="12">
        <v>0.27688458972648389</v>
      </c>
      <c r="E285" s="11" t="s">
        <v>17358</v>
      </c>
      <c r="F285" s="12">
        <v>0.05</v>
      </c>
      <c r="G285" s="12">
        <v>0.13682094789676902</v>
      </c>
      <c r="I285" s="11" t="s">
        <v>17973</v>
      </c>
      <c r="J285" s="5">
        <v>3.9E-2</v>
      </c>
      <c r="K285" s="12">
        <v>0.63932654856077387</v>
      </c>
    </row>
    <row r="286" spans="1:11" x14ac:dyDescent="0.35">
      <c r="A286" s="11" t="s">
        <v>22604</v>
      </c>
      <c r="B286" s="12">
        <v>6.9000000000000006E-2</v>
      </c>
      <c r="C286" s="12">
        <v>0.27611741160773795</v>
      </c>
      <c r="E286" s="11" t="s">
        <v>21201</v>
      </c>
      <c r="F286" s="12">
        <v>0.05</v>
      </c>
      <c r="G286" s="12">
        <v>0.13626571314351538</v>
      </c>
      <c r="I286" s="11" t="s">
        <v>18302</v>
      </c>
      <c r="J286" s="5">
        <v>3.9E-2</v>
      </c>
      <c r="K286" s="12">
        <v>0.63883653725282097</v>
      </c>
    </row>
    <row r="287" spans="1:11" x14ac:dyDescent="0.35">
      <c r="A287" s="11" t="s">
        <v>22605</v>
      </c>
      <c r="B287" s="12">
        <v>6.8000000000000005E-2</v>
      </c>
      <c r="C287" s="12">
        <v>0.27535023348899218</v>
      </c>
      <c r="E287" s="11" t="s">
        <v>17359</v>
      </c>
      <c r="F287" s="12">
        <v>0.05</v>
      </c>
      <c r="G287" s="12">
        <v>0.13571047839026174</v>
      </c>
      <c r="I287" s="11" t="s">
        <v>18303</v>
      </c>
      <c r="J287" s="5">
        <v>3.9E-2</v>
      </c>
      <c r="K287" s="12">
        <v>0.63834652594486796</v>
      </c>
    </row>
    <row r="288" spans="1:11" x14ac:dyDescent="0.35">
      <c r="A288" s="11" t="s">
        <v>22606</v>
      </c>
      <c r="B288" s="12">
        <v>6.8000000000000005E-2</v>
      </c>
      <c r="C288" s="12">
        <v>0.27459417389370649</v>
      </c>
      <c r="E288" s="11" t="s">
        <v>17142</v>
      </c>
      <c r="F288" s="12">
        <v>4.9000000000000002E-2</v>
      </c>
      <c r="G288" s="12">
        <v>0.13515524363700804</v>
      </c>
      <c r="I288" s="11" t="s">
        <v>18304</v>
      </c>
      <c r="J288" s="5">
        <v>3.7999999999999999E-2</v>
      </c>
      <c r="K288" s="12">
        <v>0.63785651463691495</v>
      </c>
    </row>
    <row r="289" spans="1:11" x14ac:dyDescent="0.35">
      <c r="A289" s="11" t="s">
        <v>22607</v>
      </c>
      <c r="B289" s="12">
        <v>6.8000000000000005E-2</v>
      </c>
      <c r="C289" s="12">
        <v>0.27383811429842075</v>
      </c>
      <c r="E289" s="11" t="s">
        <v>17360</v>
      </c>
      <c r="F289" s="12">
        <v>4.9000000000000002E-2</v>
      </c>
      <c r="G289" s="12">
        <v>0.13461111357881947</v>
      </c>
      <c r="I289" s="11" t="s">
        <v>22101</v>
      </c>
      <c r="J289" s="5">
        <v>3.7999999999999999E-2</v>
      </c>
      <c r="K289" s="12">
        <v>0.63737906772147368</v>
      </c>
    </row>
    <row r="290" spans="1:11" x14ac:dyDescent="0.35">
      <c r="A290" s="11" t="s">
        <v>22608</v>
      </c>
      <c r="B290" s="12">
        <v>6.6000000000000003E-2</v>
      </c>
      <c r="C290" s="12">
        <v>0.27308205470313501</v>
      </c>
      <c r="E290" s="11" t="s">
        <v>17175</v>
      </c>
      <c r="F290" s="12">
        <v>4.9000000000000002E-2</v>
      </c>
      <c r="G290" s="12">
        <v>0.13406698352063087</v>
      </c>
      <c r="I290" s="11" t="s">
        <v>18305</v>
      </c>
      <c r="J290" s="5">
        <v>3.7999999999999999E-2</v>
      </c>
      <c r="K290" s="12">
        <v>0.63690162080603219</v>
      </c>
    </row>
    <row r="291" spans="1:11" x14ac:dyDescent="0.35">
      <c r="A291" s="11" t="s">
        <v>22609</v>
      </c>
      <c r="B291" s="12">
        <v>6.6000000000000003E-2</v>
      </c>
      <c r="C291" s="12">
        <v>0.27234823215476944</v>
      </c>
      <c r="E291" s="11" t="s">
        <v>17361</v>
      </c>
      <c r="F291" s="12">
        <v>4.9000000000000002E-2</v>
      </c>
      <c r="G291" s="12">
        <v>0.13352285346244228</v>
      </c>
      <c r="I291" s="11" t="s">
        <v>17432</v>
      </c>
      <c r="J291" s="5">
        <v>3.7999999999999999E-2</v>
      </c>
      <c r="K291" s="12">
        <v>0.63642417389059092</v>
      </c>
    </row>
    <row r="292" spans="1:11" x14ac:dyDescent="0.35">
      <c r="A292" s="11" t="s">
        <v>22610</v>
      </c>
      <c r="B292" s="12">
        <v>6.6000000000000003E-2</v>
      </c>
      <c r="C292" s="12">
        <v>0.27161440960640393</v>
      </c>
      <c r="E292" s="11" t="s">
        <v>21540</v>
      </c>
      <c r="F292" s="12">
        <v>4.9000000000000002E-2</v>
      </c>
      <c r="G292" s="12">
        <v>0.13297872340425368</v>
      </c>
      <c r="I292" s="11" t="s">
        <v>17541</v>
      </c>
      <c r="J292" s="5">
        <v>3.7999999999999999E-2</v>
      </c>
      <c r="K292" s="12">
        <v>0.63594672697514953</v>
      </c>
    </row>
    <row r="293" spans="1:11" x14ac:dyDescent="0.35">
      <c r="A293" s="11" t="s">
        <v>22611</v>
      </c>
      <c r="B293" s="12">
        <v>6.5000000000000002E-2</v>
      </c>
      <c r="C293" s="12">
        <v>0.27088058705803836</v>
      </c>
      <c r="E293" s="11" t="s">
        <v>17362</v>
      </c>
      <c r="F293" s="12">
        <v>4.9000000000000002E-2</v>
      </c>
      <c r="G293" s="12">
        <v>0.13243459334606508</v>
      </c>
      <c r="I293" s="11" t="s">
        <v>17246</v>
      </c>
      <c r="J293" s="5">
        <v>3.7999999999999999E-2</v>
      </c>
      <c r="K293" s="12">
        <v>0.63546928005970815</v>
      </c>
    </row>
    <row r="294" spans="1:11" x14ac:dyDescent="0.35">
      <c r="A294" s="11" t="s">
        <v>22612</v>
      </c>
      <c r="B294" s="12">
        <v>6.5000000000000002E-2</v>
      </c>
      <c r="C294" s="12">
        <v>0.27015788303313287</v>
      </c>
      <c r="E294" s="11" t="s">
        <v>17363</v>
      </c>
      <c r="F294" s="12">
        <v>4.9000000000000002E-2</v>
      </c>
      <c r="G294" s="12">
        <v>0.13189046328787646</v>
      </c>
      <c r="I294" s="11" t="s">
        <v>18306</v>
      </c>
      <c r="J294" s="5">
        <v>3.6999999999999998E-2</v>
      </c>
      <c r="K294" s="12">
        <v>0.63499183314426677</v>
      </c>
    </row>
    <row r="295" spans="1:11" x14ac:dyDescent="0.35">
      <c r="A295" s="11" t="s">
        <v>22613</v>
      </c>
      <c r="B295" s="12">
        <v>6.5000000000000002E-2</v>
      </c>
      <c r="C295" s="12">
        <v>0.26943517900822744</v>
      </c>
      <c r="E295" s="11" t="s">
        <v>22501</v>
      </c>
      <c r="F295" s="12">
        <v>4.8000000000000001E-2</v>
      </c>
      <c r="G295" s="12">
        <v>0.13134633322968781</v>
      </c>
      <c r="I295" s="11" t="s">
        <v>18307</v>
      </c>
      <c r="J295" s="5">
        <v>3.6999999999999998E-2</v>
      </c>
      <c r="K295" s="12">
        <v>0.63452695062133702</v>
      </c>
    </row>
    <row r="296" spans="1:11" x14ac:dyDescent="0.35">
      <c r="A296" s="11" t="s">
        <v>22614</v>
      </c>
      <c r="B296" s="12">
        <v>6.4000000000000001E-2</v>
      </c>
      <c r="C296" s="12">
        <v>0.26871247498332196</v>
      </c>
      <c r="E296" s="11" t="s">
        <v>22431</v>
      </c>
      <c r="F296" s="12">
        <v>4.8000000000000001E-2</v>
      </c>
      <c r="G296" s="12">
        <v>0.13081330786656425</v>
      </c>
      <c r="I296" s="11" t="s">
        <v>18308</v>
      </c>
      <c r="J296" s="5">
        <v>3.6999999999999998E-2</v>
      </c>
      <c r="K296" s="12">
        <v>0.63406206809840726</v>
      </c>
    </row>
    <row r="297" spans="1:11" x14ac:dyDescent="0.35">
      <c r="A297" s="11" t="s">
        <v>22615</v>
      </c>
      <c r="B297" s="12">
        <v>6.3E-2</v>
      </c>
      <c r="C297" s="12">
        <v>0.2680008894818765</v>
      </c>
      <c r="E297" s="11" t="s">
        <v>17364</v>
      </c>
      <c r="F297" s="12">
        <v>4.8000000000000001E-2</v>
      </c>
      <c r="G297" s="12">
        <v>0.1302802825034407</v>
      </c>
      <c r="I297" s="11" t="s">
        <v>18309</v>
      </c>
      <c r="J297" s="5">
        <v>3.6999999999999998E-2</v>
      </c>
      <c r="K297" s="12">
        <v>0.63359718557547762</v>
      </c>
    </row>
    <row r="298" spans="1:11" x14ac:dyDescent="0.35">
      <c r="A298" s="11" t="s">
        <v>22616</v>
      </c>
      <c r="B298" s="12">
        <v>6.3E-2</v>
      </c>
      <c r="C298" s="12">
        <v>0.26730042250389119</v>
      </c>
      <c r="E298" s="11" t="s">
        <v>17365</v>
      </c>
      <c r="F298" s="12">
        <v>4.8000000000000001E-2</v>
      </c>
      <c r="G298" s="12">
        <v>0.12974725714031712</v>
      </c>
      <c r="I298" s="11" t="s">
        <v>17741</v>
      </c>
      <c r="J298" s="5">
        <v>3.6999999999999998E-2</v>
      </c>
      <c r="K298" s="12">
        <v>0.63313230305254786</v>
      </c>
    </row>
    <row r="299" spans="1:11" x14ac:dyDescent="0.35">
      <c r="A299" s="11" t="s">
        <v>22617</v>
      </c>
      <c r="B299" s="12">
        <v>6.2E-2</v>
      </c>
      <c r="C299" s="12">
        <v>0.26659995552590587</v>
      </c>
      <c r="E299" s="11" t="s">
        <v>17366</v>
      </c>
      <c r="F299" s="12">
        <v>4.8000000000000001E-2</v>
      </c>
      <c r="G299" s="12">
        <v>0.12921423177719357</v>
      </c>
      <c r="I299" s="11" t="s">
        <v>18310</v>
      </c>
      <c r="J299" s="5">
        <v>3.6999999999999998E-2</v>
      </c>
      <c r="K299" s="12">
        <v>0.632667420529618</v>
      </c>
    </row>
    <row r="300" spans="1:11" x14ac:dyDescent="0.35">
      <c r="A300" s="11" t="s">
        <v>22618</v>
      </c>
      <c r="B300" s="12">
        <v>6.2E-2</v>
      </c>
      <c r="C300" s="12">
        <v>0.26591060707138064</v>
      </c>
      <c r="E300" s="11" t="s">
        <v>19505</v>
      </c>
      <c r="F300" s="12">
        <v>4.8000000000000001E-2</v>
      </c>
      <c r="G300" s="12">
        <v>0.12868120641407008</v>
      </c>
      <c r="I300" s="11" t="s">
        <v>18311</v>
      </c>
      <c r="J300" s="5">
        <v>3.6999999999999998E-2</v>
      </c>
      <c r="K300" s="12">
        <v>0.63220253800668824</v>
      </c>
    </row>
    <row r="301" spans="1:11" x14ac:dyDescent="0.35">
      <c r="A301" s="11" t="s">
        <v>22619</v>
      </c>
      <c r="B301" s="12">
        <v>6.2E-2</v>
      </c>
      <c r="C301" s="12">
        <v>0.26522125861685542</v>
      </c>
      <c r="E301" s="11" t="s">
        <v>17367</v>
      </c>
      <c r="F301" s="12">
        <v>4.7E-2</v>
      </c>
      <c r="G301" s="12">
        <v>0.12814818105094661</v>
      </c>
      <c r="I301" s="11" t="s">
        <v>18312</v>
      </c>
      <c r="J301" s="5">
        <v>3.6999999999999998E-2</v>
      </c>
      <c r="K301" s="12">
        <v>0.63173765548375849</v>
      </c>
    </row>
    <row r="302" spans="1:11" x14ac:dyDescent="0.35">
      <c r="A302" s="11" t="s">
        <v>22620</v>
      </c>
      <c r="B302" s="12">
        <v>6.2E-2</v>
      </c>
      <c r="C302" s="12">
        <v>0.26453191016233019</v>
      </c>
      <c r="E302" s="11" t="s">
        <v>17368</v>
      </c>
      <c r="F302" s="12">
        <v>4.7E-2</v>
      </c>
      <c r="G302" s="12">
        <v>0.12762626038288818</v>
      </c>
      <c r="I302" s="11" t="s">
        <v>18313</v>
      </c>
      <c r="J302" s="5">
        <v>3.6999999999999998E-2</v>
      </c>
      <c r="K302" s="12">
        <v>0.63127277296082873</v>
      </c>
    </row>
    <row r="303" spans="1:11" x14ac:dyDescent="0.35">
      <c r="A303" s="11" t="s">
        <v>22621</v>
      </c>
      <c r="B303" s="12">
        <v>6.0999999999999999E-2</v>
      </c>
      <c r="C303" s="12">
        <v>0.26384256170780501</v>
      </c>
      <c r="E303" s="11" t="s">
        <v>17369</v>
      </c>
      <c r="F303" s="12">
        <v>4.5999999999999999E-2</v>
      </c>
      <c r="G303" s="12">
        <v>0.12710433971482976</v>
      </c>
      <c r="I303" s="11" t="s">
        <v>18314</v>
      </c>
      <c r="J303" s="5">
        <v>3.6999999999999998E-2</v>
      </c>
      <c r="K303" s="12">
        <v>0.63080789043789876</v>
      </c>
    </row>
    <row r="304" spans="1:11" x14ac:dyDescent="0.35">
      <c r="A304" s="11" t="s">
        <v>22622</v>
      </c>
      <c r="B304" s="12">
        <v>6.0999999999999999E-2</v>
      </c>
      <c r="C304" s="12">
        <v>0.26316433177673987</v>
      </c>
      <c r="E304" s="11" t="s">
        <v>19935</v>
      </c>
      <c r="F304" s="12">
        <v>4.5999999999999999E-2</v>
      </c>
      <c r="G304" s="12">
        <v>0.12659352374183641</v>
      </c>
      <c r="I304" s="11" t="s">
        <v>18315</v>
      </c>
      <c r="J304" s="5">
        <v>3.6999999999999998E-2</v>
      </c>
      <c r="K304" s="12">
        <v>0.630343007914969</v>
      </c>
    </row>
    <row r="305" spans="1:11" x14ac:dyDescent="0.35">
      <c r="A305" s="11" t="s">
        <v>22623</v>
      </c>
      <c r="B305" s="12">
        <v>6.0999999999999999E-2</v>
      </c>
      <c r="C305" s="12">
        <v>0.26248610184567467</v>
      </c>
      <c r="E305" s="11" t="s">
        <v>17370</v>
      </c>
      <c r="F305" s="12">
        <v>4.4999999999999998E-2</v>
      </c>
      <c r="G305" s="12">
        <v>0.12608270776884306</v>
      </c>
      <c r="I305" s="11" t="s">
        <v>18316</v>
      </c>
      <c r="J305" s="5">
        <v>3.5999999999999997E-2</v>
      </c>
      <c r="K305" s="12">
        <v>0.62987812539203913</v>
      </c>
    </row>
    <row r="306" spans="1:11" x14ac:dyDescent="0.35">
      <c r="A306" s="11" t="s">
        <v>22624</v>
      </c>
      <c r="B306" s="12">
        <v>0.06</v>
      </c>
      <c r="C306" s="12">
        <v>0.26180787191460936</v>
      </c>
      <c r="E306" s="11" t="s">
        <v>17137</v>
      </c>
      <c r="F306" s="12">
        <v>4.3999999999999997E-2</v>
      </c>
      <c r="G306" s="12">
        <v>0.12558299649091476</v>
      </c>
      <c r="I306" s="11" t="s">
        <v>18317</v>
      </c>
      <c r="J306" s="5">
        <v>3.5999999999999997E-2</v>
      </c>
      <c r="K306" s="12">
        <v>0.62942580726162101</v>
      </c>
    </row>
    <row r="307" spans="1:11" x14ac:dyDescent="0.35">
      <c r="A307" s="11" t="s">
        <v>22625</v>
      </c>
      <c r="B307" s="12">
        <v>0.06</v>
      </c>
      <c r="C307" s="12">
        <v>0.26114076050700419</v>
      </c>
      <c r="E307" s="11" t="s">
        <v>17371</v>
      </c>
      <c r="F307" s="12">
        <v>4.3999999999999997E-2</v>
      </c>
      <c r="G307" s="12">
        <v>0.12509438990805152</v>
      </c>
      <c r="I307" s="11" t="s">
        <v>18318</v>
      </c>
      <c r="J307" s="5">
        <v>3.5999999999999997E-2</v>
      </c>
      <c r="K307" s="12">
        <v>0.62897348913120277</v>
      </c>
    </row>
    <row r="308" spans="1:11" x14ac:dyDescent="0.35">
      <c r="A308" s="11" t="s">
        <v>22626</v>
      </c>
      <c r="B308" s="12">
        <v>5.8999999999999997E-2</v>
      </c>
      <c r="C308" s="12">
        <v>0.26047364909939902</v>
      </c>
      <c r="E308" s="11" t="s">
        <v>17372</v>
      </c>
      <c r="F308" s="12">
        <v>4.2999999999999997E-2</v>
      </c>
      <c r="G308" s="12">
        <v>0.1246057833251883</v>
      </c>
      <c r="I308" s="11" t="s">
        <v>18319</v>
      </c>
      <c r="J308" s="5">
        <v>3.5999999999999997E-2</v>
      </c>
      <c r="K308" s="12">
        <v>0.62852117100078453</v>
      </c>
    </row>
    <row r="309" spans="1:11" x14ac:dyDescent="0.35">
      <c r="A309" s="11" t="s">
        <v>22627</v>
      </c>
      <c r="B309" s="12">
        <v>5.8999999999999997E-2</v>
      </c>
      <c r="C309" s="12">
        <v>0.25981765621525388</v>
      </c>
      <c r="E309" s="11" t="s">
        <v>17373</v>
      </c>
      <c r="F309" s="12">
        <v>4.2999999999999997E-2</v>
      </c>
      <c r="G309" s="12">
        <v>0.12412828143739016</v>
      </c>
      <c r="I309" s="11" t="s">
        <v>18320</v>
      </c>
      <c r="J309" s="5">
        <v>3.5999999999999997E-2</v>
      </c>
      <c r="K309" s="12">
        <v>0.6280688528703664</v>
      </c>
    </row>
    <row r="310" spans="1:11" x14ac:dyDescent="0.35">
      <c r="A310" s="11" t="s">
        <v>22628</v>
      </c>
      <c r="B310" s="12">
        <v>5.8999999999999997E-2</v>
      </c>
      <c r="C310" s="12">
        <v>0.25916166333110874</v>
      </c>
      <c r="E310" s="11" t="s">
        <v>17374</v>
      </c>
      <c r="F310" s="12">
        <v>4.2999999999999997E-2</v>
      </c>
      <c r="G310" s="12">
        <v>0.12365077954959199</v>
      </c>
      <c r="I310" s="11" t="s">
        <v>17640</v>
      </c>
      <c r="J310" s="5">
        <v>3.5999999999999997E-2</v>
      </c>
      <c r="K310" s="12">
        <v>0.62761653473994816</v>
      </c>
    </row>
    <row r="311" spans="1:11" x14ac:dyDescent="0.35">
      <c r="A311" s="11" t="s">
        <v>22629</v>
      </c>
      <c r="B311" s="12">
        <v>5.8999999999999997E-2</v>
      </c>
      <c r="C311" s="12">
        <v>0.2585056704469636</v>
      </c>
      <c r="E311" s="11" t="s">
        <v>22558</v>
      </c>
      <c r="F311" s="12">
        <v>4.2999999999999997E-2</v>
      </c>
      <c r="G311" s="12">
        <v>0.12317327766179384</v>
      </c>
      <c r="I311" s="11" t="s">
        <v>18321</v>
      </c>
      <c r="J311" s="5">
        <v>3.5000000000000003E-2</v>
      </c>
      <c r="K311" s="12">
        <v>0.62716421660952992</v>
      </c>
    </row>
    <row r="312" spans="1:11" x14ac:dyDescent="0.35">
      <c r="A312" s="11" t="s">
        <v>22630</v>
      </c>
      <c r="B312" s="12">
        <v>5.8999999999999997E-2</v>
      </c>
      <c r="C312" s="12">
        <v>0.25784967756281846</v>
      </c>
      <c r="E312" s="11" t="s">
        <v>20726</v>
      </c>
      <c r="F312" s="12">
        <v>4.2999999999999997E-2</v>
      </c>
      <c r="G312" s="12">
        <v>0.12269577577399569</v>
      </c>
      <c r="I312" s="11" t="s">
        <v>18322</v>
      </c>
      <c r="J312" s="5">
        <v>3.5000000000000003E-2</v>
      </c>
      <c r="K312" s="12">
        <v>0.62672446287162331</v>
      </c>
    </row>
    <row r="313" spans="1:11" x14ac:dyDescent="0.35">
      <c r="A313" s="11" t="s">
        <v>22631</v>
      </c>
      <c r="B313" s="12">
        <v>5.8000000000000003E-2</v>
      </c>
      <c r="C313" s="12">
        <v>0.25719368467867326</v>
      </c>
      <c r="E313" s="11" t="s">
        <v>17375</v>
      </c>
      <c r="F313" s="12">
        <v>4.2999999999999997E-2</v>
      </c>
      <c r="G313" s="12">
        <v>0.12221827388619755</v>
      </c>
      <c r="I313" s="11" t="s">
        <v>17487</v>
      </c>
      <c r="J313" s="5">
        <v>3.5000000000000003E-2</v>
      </c>
      <c r="K313" s="12">
        <v>0.62628470913371681</v>
      </c>
    </row>
    <row r="314" spans="1:11" x14ac:dyDescent="0.35">
      <c r="A314" s="11" t="s">
        <v>22632</v>
      </c>
      <c r="B314" s="12">
        <v>5.8000000000000003E-2</v>
      </c>
      <c r="C314" s="12">
        <v>0.25654881031798826</v>
      </c>
      <c r="E314" s="11" t="s">
        <v>17376</v>
      </c>
      <c r="F314" s="12">
        <v>4.2999999999999997E-2</v>
      </c>
      <c r="G314" s="12">
        <v>0.1217407719983994</v>
      </c>
      <c r="I314" s="11" t="s">
        <v>17645</v>
      </c>
      <c r="J314" s="5">
        <v>3.5000000000000003E-2</v>
      </c>
      <c r="K314" s="12">
        <v>0.6258449553958102</v>
      </c>
    </row>
    <row r="315" spans="1:11" x14ac:dyDescent="0.35">
      <c r="A315" s="11" t="s">
        <v>22633</v>
      </c>
      <c r="B315" s="12">
        <v>5.7000000000000002E-2</v>
      </c>
      <c r="C315" s="12">
        <v>0.25590393595730326</v>
      </c>
      <c r="E315" s="11" t="s">
        <v>17377</v>
      </c>
      <c r="F315" s="12">
        <v>4.2000000000000003E-2</v>
      </c>
      <c r="G315" s="12">
        <v>0.12126327011060123</v>
      </c>
      <c r="I315" s="11" t="s">
        <v>18323</v>
      </c>
      <c r="J315" s="5">
        <v>3.5000000000000003E-2</v>
      </c>
      <c r="K315" s="12">
        <v>0.62540520165790359</v>
      </c>
    </row>
    <row r="316" spans="1:11" x14ac:dyDescent="0.35">
      <c r="A316" s="11" t="s">
        <v>22634</v>
      </c>
      <c r="B316" s="12">
        <v>5.7000000000000002E-2</v>
      </c>
      <c r="C316" s="12">
        <v>0.25527018012007829</v>
      </c>
      <c r="E316" s="11" t="s">
        <v>17378</v>
      </c>
      <c r="F316" s="12">
        <v>4.2000000000000003E-2</v>
      </c>
      <c r="G316" s="12">
        <v>0.12079687291786817</v>
      </c>
      <c r="I316" s="11" t="s">
        <v>17089</v>
      </c>
      <c r="J316" s="5">
        <v>3.5000000000000003E-2</v>
      </c>
      <c r="K316" s="12">
        <v>0.62496544791999697</v>
      </c>
    </row>
    <row r="317" spans="1:11" x14ac:dyDescent="0.35">
      <c r="A317" s="11" t="s">
        <v>22635</v>
      </c>
      <c r="B317" s="12">
        <v>5.7000000000000002E-2</v>
      </c>
      <c r="C317" s="12">
        <v>0.25463642428285338</v>
      </c>
      <c r="E317" s="11" t="s">
        <v>21823</v>
      </c>
      <c r="F317" s="12">
        <v>4.2000000000000003E-2</v>
      </c>
      <c r="G317" s="12">
        <v>0.12033047572513508</v>
      </c>
      <c r="I317" s="11" t="s">
        <v>18324</v>
      </c>
      <c r="J317" s="5">
        <v>3.5000000000000003E-2</v>
      </c>
      <c r="K317" s="12">
        <v>0.62452569418209036</v>
      </c>
    </row>
    <row r="318" spans="1:11" x14ac:dyDescent="0.35">
      <c r="A318" s="11" t="s">
        <v>22636</v>
      </c>
      <c r="B318" s="12">
        <v>5.7000000000000002E-2</v>
      </c>
      <c r="C318" s="12">
        <v>0.25400266844562852</v>
      </c>
      <c r="E318" s="11" t="s">
        <v>17379</v>
      </c>
      <c r="F318" s="12">
        <v>4.2000000000000003E-2</v>
      </c>
      <c r="G318" s="12">
        <v>0.11986407853240201</v>
      </c>
      <c r="I318" s="11" t="s">
        <v>18325</v>
      </c>
      <c r="J318" s="5">
        <v>3.5000000000000003E-2</v>
      </c>
      <c r="K318" s="12">
        <v>0.62408594044418375</v>
      </c>
    </row>
    <row r="319" spans="1:11" x14ac:dyDescent="0.35">
      <c r="A319" s="11" t="s">
        <v>22637</v>
      </c>
      <c r="B319" s="12">
        <v>5.6000000000000001E-2</v>
      </c>
      <c r="C319" s="12">
        <v>0.25336891260840383</v>
      </c>
      <c r="E319" s="11" t="s">
        <v>22502</v>
      </c>
      <c r="F319" s="12">
        <v>4.2000000000000003E-2</v>
      </c>
      <c r="G319" s="12">
        <v>0.11939768133966895</v>
      </c>
      <c r="I319" s="11" t="s">
        <v>18326</v>
      </c>
      <c r="J319" s="5">
        <v>3.5000000000000003E-2</v>
      </c>
      <c r="K319" s="12">
        <v>0.62364618670627714</v>
      </c>
    </row>
    <row r="320" spans="1:11" x14ac:dyDescent="0.35">
      <c r="A320" s="11" t="s">
        <v>22638</v>
      </c>
      <c r="B320" s="12">
        <v>5.6000000000000001E-2</v>
      </c>
      <c r="C320" s="12">
        <v>0.25274627529463911</v>
      </c>
      <c r="E320" s="11" t="s">
        <v>20226</v>
      </c>
      <c r="F320" s="12">
        <v>4.1000000000000002E-2</v>
      </c>
      <c r="G320" s="12">
        <v>0.11893128414693586</v>
      </c>
      <c r="I320" s="11" t="s">
        <v>18327</v>
      </c>
      <c r="J320" s="5">
        <v>3.5000000000000003E-2</v>
      </c>
      <c r="K320" s="12">
        <v>0.62320643296837053</v>
      </c>
    </row>
    <row r="321" spans="1:11" x14ac:dyDescent="0.35">
      <c r="A321" s="11" t="s">
        <v>22639</v>
      </c>
      <c r="B321" s="12">
        <v>5.6000000000000001E-2</v>
      </c>
      <c r="C321" s="12">
        <v>0.25212363798087445</v>
      </c>
      <c r="E321" s="11" t="s">
        <v>17380</v>
      </c>
      <c r="F321" s="12">
        <v>4.1000000000000002E-2</v>
      </c>
      <c r="G321" s="12">
        <v>0.11847599164926784</v>
      </c>
      <c r="I321" s="11" t="s">
        <v>18328</v>
      </c>
      <c r="J321" s="5">
        <v>3.5000000000000003E-2</v>
      </c>
      <c r="K321" s="12">
        <v>0.62276667923046403</v>
      </c>
    </row>
    <row r="322" spans="1:11" x14ac:dyDescent="0.35">
      <c r="A322" s="11" t="s">
        <v>22640</v>
      </c>
      <c r="B322" s="12">
        <v>5.5E-2</v>
      </c>
      <c r="C322" s="12">
        <v>0.25150100066710973</v>
      </c>
      <c r="E322" s="11" t="s">
        <v>22446</v>
      </c>
      <c r="F322" s="12">
        <v>0.04</v>
      </c>
      <c r="G322" s="12">
        <v>0.11802069915159982</v>
      </c>
      <c r="I322" s="11" t="s">
        <v>18329</v>
      </c>
      <c r="J322" s="5">
        <v>3.4000000000000002E-2</v>
      </c>
      <c r="K322" s="12">
        <v>0.6223269254925573</v>
      </c>
    </row>
    <row r="323" spans="1:11" x14ac:dyDescent="0.35">
      <c r="A323" s="11" t="s">
        <v>22641</v>
      </c>
      <c r="B323" s="12">
        <v>5.5E-2</v>
      </c>
      <c r="C323" s="12">
        <v>0.25088948187680515</v>
      </c>
      <c r="E323" s="11" t="s">
        <v>17381</v>
      </c>
      <c r="F323" s="12">
        <v>0.04</v>
      </c>
      <c r="G323" s="12">
        <v>0.11757651134899687</v>
      </c>
      <c r="I323" s="11" t="s">
        <v>20879</v>
      </c>
      <c r="J323" s="5">
        <v>3.4000000000000002E-2</v>
      </c>
      <c r="K323" s="12">
        <v>0.62189973614716232</v>
      </c>
    </row>
    <row r="324" spans="1:11" x14ac:dyDescent="0.35">
      <c r="A324" s="11" t="s">
        <v>22642</v>
      </c>
      <c r="B324" s="12">
        <v>5.5E-2</v>
      </c>
      <c r="C324" s="12">
        <v>0.25027796308650052</v>
      </c>
      <c r="E324" s="11" t="s">
        <v>17382</v>
      </c>
      <c r="F324" s="12">
        <v>0.04</v>
      </c>
      <c r="G324" s="12">
        <v>0.11713232354639397</v>
      </c>
      <c r="I324" s="11" t="s">
        <v>18330</v>
      </c>
      <c r="J324" s="5">
        <v>3.4000000000000002E-2</v>
      </c>
      <c r="K324" s="12">
        <v>0.62147254680176733</v>
      </c>
    </row>
    <row r="325" spans="1:11" x14ac:dyDescent="0.35">
      <c r="A325" s="11" t="s">
        <v>22643</v>
      </c>
      <c r="B325" s="12">
        <v>5.5E-2</v>
      </c>
      <c r="C325" s="12">
        <v>0.24966644429619589</v>
      </c>
      <c r="E325" s="11" t="s">
        <v>17383</v>
      </c>
      <c r="F325" s="12">
        <v>0.04</v>
      </c>
      <c r="G325" s="12">
        <v>0.11668813574379108</v>
      </c>
      <c r="I325" s="11" t="s">
        <v>18331</v>
      </c>
      <c r="J325" s="5">
        <v>3.4000000000000002E-2</v>
      </c>
      <c r="K325" s="12">
        <v>0.62104535745637235</v>
      </c>
    </row>
    <row r="326" spans="1:11" x14ac:dyDescent="0.35">
      <c r="A326" s="11" t="s">
        <v>22644</v>
      </c>
      <c r="B326" s="12">
        <v>5.5E-2</v>
      </c>
      <c r="C326" s="12">
        <v>0.24905492550589131</v>
      </c>
      <c r="E326" s="11" t="s">
        <v>17384</v>
      </c>
      <c r="F326" s="12">
        <v>0.04</v>
      </c>
      <c r="G326" s="12">
        <v>0.11624394794118817</v>
      </c>
      <c r="I326" s="11" t="s">
        <v>18332</v>
      </c>
      <c r="J326" s="5">
        <v>3.4000000000000002E-2</v>
      </c>
      <c r="K326" s="12">
        <v>0.62061816811097736</v>
      </c>
    </row>
    <row r="327" spans="1:11" x14ac:dyDescent="0.35">
      <c r="A327" s="11" t="s">
        <v>22645</v>
      </c>
      <c r="B327" s="12">
        <v>5.5E-2</v>
      </c>
      <c r="C327" s="12">
        <v>0.24844340671558668</v>
      </c>
      <c r="E327" s="11" t="s">
        <v>17385</v>
      </c>
      <c r="F327" s="12">
        <v>0.04</v>
      </c>
      <c r="G327" s="12">
        <v>0.11579976013858528</v>
      </c>
      <c r="I327" s="11" t="s">
        <v>18333</v>
      </c>
      <c r="J327" s="5">
        <v>3.4000000000000002E-2</v>
      </c>
      <c r="K327" s="12">
        <v>0.62019097876558238</v>
      </c>
    </row>
    <row r="328" spans="1:11" x14ac:dyDescent="0.35">
      <c r="A328" s="11" t="s">
        <v>22646</v>
      </c>
      <c r="B328" s="12">
        <v>5.5E-2</v>
      </c>
      <c r="C328" s="12">
        <v>0.24783188792528207</v>
      </c>
      <c r="E328" s="11" t="s">
        <v>17386</v>
      </c>
      <c r="F328" s="12">
        <v>0.04</v>
      </c>
      <c r="G328" s="12">
        <v>0.1153555723359824</v>
      </c>
      <c r="I328" s="11" t="s">
        <v>18334</v>
      </c>
      <c r="J328" s="5">
        <v>3.4000000000000002E-2</v>
      </c>
      <c r="K328" s="12">
        <v>0.61976378942018739</v>
      </c>
    </row>
    <row r="329" spans="1:11" x14ac:dyDescent="0.35">
      <c r="A329" s="11" t="s">
        <v>22647</v>
      </c>
      <c r="B329" s="12">
        <v>5.5E-2</v>
      </c>
      <c r="C329" s="12">
        <v>0.24722036913497747</v>
      </c>
      <c r="E329" s="11" t="s">
        <v>17387</v>
      </c>
      <c r="F329" s="12">
        <v>3.9E-2</v>
      </c>
      <c r="G329" s="12">
        <v>0.11491138453337951</v>
      </c>
      <c r="I329" s="11" t="s">
        <v>17253</v>
      </c>
      <c r="J329" s="5">
        <v>3.4000000000000002E-2</v>
      </c>
      <c r="K329" s="12">
        <v>0.6193366000747923</v>
      </c>
    </row>
    <row r="330" spans="1:11" x14ac:dyDescent="0.35">
      <c r="A330" s="11" t="s">
        <v>22648</v>
      </c>
      <c r="B330" s="12">
        <v>5.5E-2</v>
      </c>
      <c r="C330" s="12">
        <v>0.24660885034467309</v>
      </c>
      <c r="E330" s="11" t="s">
        <v>17388</v>
      </c>
      <c r="F330" s="12">
        <v>3.9E-2</v>
      </c>
      <c r="G330" s="12">
        <v>0.11447830142584169</v>
      </c>
      <c r="I330" s="11" t="s">
        <v>18335</v>
      </c>
      <c r="J330" s="5">
        <v>3.3000000000000002E-2</v>
      </c>
      <c r="K330" s="12">
        <v>0.61890941072939731</v>
      </c>
    </row>
    <row r="331" spans="1:11" x14ac:dyDescent="0.35">
      <c r="A331" s="11" t="s">
        <v>22649</v>
      </c>
      <c r="B331" s="12">
        <v>5.3999999999999999E-2</v>
      </c>
      <c r="C331" s="12">
        <v>0.24599733155436868</v>
      </c>
      <c r="E331" s="11" t="s">
        <v>21877</v>
      </c>
      <c r="F331" s="12">
        <v>3.9E-2</v>
      </c>
      <c r="G331" s="12">
        <v>0.11404521831830389</v>
      </c>
      <c r="I331" s="11" t="s">
        <v>18336</v>
      </c>
      <c r="J331" s="5">
        <v>3.3000000000000002E-2</v>
      </c>
      <c r="K331" s="12">
        <v>0.61849478577651396</v>
      </c>
    </row>
    <row r="332" spans="1:11" x14ac:dyDescent="0.35">
      <c r="A332" s="11" t="s">
        <v>22650</v>
      </c>
      <c r="B332" s="12">
        <v>5.3999999999999999E-2</v>
      </c>
      <c r="C332" s="12">
        <v>0.24539693128752435</v>
      </c>
      <c r="E332" s="11" t="s">
        <v>21501</v>
      </c>
      <c r="F332" s="12">
        <v>3.9E-2</v>
      </c>
      <c r="G332" s="12">
        <v>0.11361213521076605</v>
      </c>
      <c r="I332" s="11" t="s">
        <v>18337</v>
      </c>
      <c r="J332" s="5">
        <v>3.3000000000000002E-2</v>
      </c>
      <c r="K332" s="12">
        <v>0.61808016082363049</v>
      </c>
    </row>
    <row r="333" spans="1:11" x14ac:dyDescent="0.35">
      <c r="A333" s="11" t="s">
        <v>22651</v>
      </c>
      <c r="B333" s="12">
        <v>5.2999999999999999E-2</v>
      </c>
      <c r="C333" s="12">
        <v>0.24479653102068002</v>
      </c>
      <c r="E333" s="11" t="s">
        <v>17389</v>
      </c>
      <c r="F333" s="12">
        <v>3.7999999999999999E-2</v>
      </c>
      <c r="G333" s="12">
        <v>0.11317905210322825</v>
      </c>
      <c r="I333" s="11" t="s">
        <v>18338</v>
      </c>
      <c r="J333" s="5">
        <v>3.3000000000000002E-2</v>
      </c>
      <c r="K333" s="12">
        <v>0.61766553587074713</v>
      </c>
    </row>
    <row r="334" spans="1:11" x14ac:dyDescent="0.35">
      <c r="A334" s="11" t="s">
        <v>22652</v>
      </c>
      <c r="B334" s="12">
        <v>5.2999999999999999E-2</v>
      </c>
      <c r="C334" s="12">
        <v>0.24420724927729578</v>
      </c>
      <c r="E334" s="11" t="s">
        <v>17390</v>
      </c>
      <c r="F334" s="12">
        <v>3.7999999999999999E-2</v>
      </c>
      <c r="G334" s="12">
        <v>0.11275707369075549</v>
      </c>
      <c r="I334" s="11" t="s">
        <v>18339</v>
      </c>
      <c r="J334" s="5">
        <v>3.3000000000000002E-2</v>
      </c>
      <c r="K334" s="12">
        <v>0.61725091091786388</v>
      </c>
    </row>
    <row r="335" spans="1:11" x14ac:dyDescent="0.35">
      <c r="A335" s="11" t="s">
        <v>22653</v>
      </c>
      <c r="B335" s="12">
        <v>5.1999999999999998E-2</v>
      </c>
      <c r="C335" s="12">
        <v>0.24361796753391152</v>
      </c>
      <c r="E335" s="11" t="s">
        <v>22489</v>
      </c>
      <c r="F335" s="12">
        <v>3.7999999999999999E-2</v>
      </c>
      <c r="G335" s="12">
        <v>0.11233509527828273</v>
      </c>
      <c r="I335" s="11" t="s">
        <v>18340</v>
      </c>
      <c r="J335" s="5">
        <v>3.3000000000000002E-2</v>
      </c>
      <c r="K335" s="12">
        <v>0.61683628596498041</v>
      </c>
    </row>
    <row r="336" spans="1:11" x14ac:dyDescent="0.35">
      <c r="A336" s="11" t="s">
        <v>22654</v>
      </c>
      <c r="B336" s="12">
        <v>5.1999999999999998E-2</v>
      </c>
      <c r="C336" s="12">
        <v>0.24303980431398736</v>
      </c>
      <c r="E336" s="11" t="s">
        <v>17391</v>
      </c>
      <c r="F336" s="12">
        <v>3.7999999999999999E-2</v>
      </c>
      <c r="G336" s="12">
        <v>0.11191311686580996</v>
      </c>
      <c r="I336" s="11" t="s">
        <v>18341</v>
      </c>
      <c r="J336" s="5">
        <v>3.3000000000000002E-2</v>
      </c>
      <c r="K336" s="12">
        <v>0.61642166101209706</v>
      </c>
    </row>
    <row r="337" spans="1:11" x14ac:dyDescent="0.35">
      <c r="A337" s="11" t="s">
        <v>22655</v>
      </c>
      <c r="B337" s="12">
        <v>5.1999999999999998E-2</v>
      </c>
      <c r="C337" s="12">
        <v>0.24246164109406318</v>
      </c>
      <c r="E337" s="11" t="s">
        <v>17392</v>
      </c>
      <c r="F337" s="12">
        <v>3.6999999999999998E-2</v>
      </c>
      <c r="G337" s="12">
        <v>0.11149113845333716</v>
      </c>
      <c r="I337" s="11" t="s">
        <v>18342</v>
      </c>
      <c r="J337" s="5">
        <v>3.3000000000000002E-2</v>
      </c>
      <c r="K337" s="12">
        <v>0.6160070360592137</v>
      </c>
    </row>
    <row r="338" spans="1:11" x14ac:dyDescent="0.35">
      <c r="A338" s="11" t="s">
        <v>22656</v>
      </c>
      <c r="B338" s="12">
        <v>5.0999999999999997E-2</v>
      </c>
      <c r="C338" s="12">
        <v>0.24188347787413905</v>
      </c>
      <c r="E338" s="11" t="s">
        <v>17393</v>
      </c>
      <c r="F338" s="12">
        <v>3.6999999999999998E-2</v>
      </c>
      <c r="G338" s="12">
        <v>0.11108026473592945</v>
      </c>
      <c r="I338" s="11" t="s">
        <v>18343</v>
      </c>
      <c r="J338" s="5">
        <v>3.3000000000000002E-2</v>
      </c>
      <c r="K338" s="12">
        <v>0.61559241110633023</v>
      </c>
    </row>
    <row r="339" spans="1:11" x14ac:dyDescent="0.35">
      <c r="A339" s="11" t="s">
        <v>22657</v>
      </c>
      <c r="B339" s="12">
        <v>5.0999999999999997E-2</v>
      </c>
      <c r="C339" s="12">
        <v>0.24131643317767493</v>
      </c>
      <c r="E339" s="11" t="s">
        <v>17394</v>
      </c>
      <c r="F339" s="12">
        <v>3.6999999999999998E-2</v>
      </c>
      <c r="G339" s="12">
        <v>0.11066939101852173</v>
      </c>
      <c r="I339" s="11" t="s">
        <v>20152</v>
      </c>
      <c r="J339" s="5">
        <v>3.3000000000000002E-2</v>
      </c>
      <c r="K339" s="12">
        <v>0.61517778615344698</v>
      </c>
    </row>
    <row r="340" spans="1:11" x14ac:dyDescent="0.35">
      <c r="A340" s="11" t="s">
        <v>22658</v>
      </c>
      <c r="B340" s="12">
        <v>5.0999999999999997E-2</v>
      </c>
      <c r="C340" s="12">
        <v>0.24074938848121086</v>
      </c>
      <c r="E340" s="11" t="s">
        <v>17395</v>
      </c>
      <c r="F340" s="12">
        <v>3.6999999999999998E-2</v>
      </c>
      <c r="G340" s="12">
        <v>0.11025851730111402</v>
      </c>
      <c r="I340" s="11" t="s">
        <v>18344</v>
      </c>
      <c r="J340" s="5">
        <v>3.2000000000000001E-2</v>
      </c>
      <c r="K340" s="12">
        <v>0.61476316120056362</v>
      </c>
    </row>
    <row r="341" spans="1:11" x14ac:dyDescent="0.35">
      <c r="A341" s="11" t="s">
        <v>22659</v>
      </c>
      <c r="B341" s="12">
        <v>5.0999999999999997E-2</v>
      </c>
      <c r="C341" s="12">
        <v>0.24018234378474673</v>
      </c>
      <c r="E341" s="11" t="s">
        <v>20693</v>
      </c>
      <c r="F341" s="12">
        <v>3.6999999999999998E-2</v>
      </c>
      <c r="G341" s="12">
        <v>0.1098476435837063</v>
      </c>
      <c r="I341" s="11" t="s">
        <v>18345</v>
      </c>
      <c r="J341" s="5">
        <v>3.2000000000000001E-2</v>
      </c>
      <c r="K341" s="12">
        <v>0.614361100640192</v>
      </c>
    </row>
    <row r="342" spans="1:11" x14ac:dyDescent="0.35">
      <c r="A342" s="11" t="s">
        <v>22660</v>
      </c>
      <c r="B342" s="12">
        <v>5.0999999999999997E-2</v>
      </c>
      <c r="C342" s="12">
        <v>0.23961529908828266</v>
      </c>
      <c r="E342" s="11" t="s">
        <v>17396</v>
      </c>
      <c r="F342" s="12">
        <v>3.6999999999999998E-2</v>
      </c>
      <c r="G342" s="12">
        <v>0.10943676986629859</v>
      </c>
      <c r="I342" s="11" t="s">
        <v>18346</v>
      </c>
      <c r="J342" s="5">
        <v>3.2000000000000001E-2</v>
      </c>
      <c r="K342" s="12">
        <v>0.61395904007982038</v>
      </c>
    </row>
    <row r="343" spans="1:11" x14ac:dyDescent="0.35">
      <c r="A343" s="11" t="s">
        <v>22661</v>
      </c>
      <c r="B343" s="12">
        <v>5.0999999999999997E-2</v>
      </c>
      <c r="C343" s="12">
        <v>0.23904825439181854</v>
      </c>
      <c r="E343" s="11" t="s">
        <v>17397</v>
      </c>
      <c r="F343" s="12">
        <v>3.5999999999999997E-2</v>
      </c>
      <c r="G343" s="12">
        <v>0.10902589614889087</v>
      </c>
      <c r="I343" s="11" t="s">
        <v>18347</v>
      </c>
      <c r="J343" s="5">
        <v>3.2000000000000001E-2</v>
      </c>
      <c r="K343" s="12">
        <v>0.61355697951944865</v>
      </c>
    </row>
    <row r="344" spans="1:11" x14ac:dyDescent="0.35">
      <c r="A344" s="11" t="s">
        <v>22662</v>
      </c>
      <c r="B344" s="12">
        <v>5.0999999999999997E-2</v>
      </c>
      <c r="C344" s="12">
        <v>0.23848120969535444</v>
      </c>
      <c r="E344" s="11" t="s">
        <v>17398</v>
      </c>
      <c r="F344" s="12">
        <v>3.5999999999999997E-2</v>
      </c>
      <c r="G344" s="12">
        <v>0.10862612712654823</v>
      </c>
      <c r="I344" s="11" t="s">
        <v>18348</v>
      </c>
      <c r="J344" s="5">
        <v>3.2000000000000001E-2</v>
      </c>
      <c r="K344" s="12">
        <v>0.6131549189590767</v>
      </c>
    </row>
    <row r="345" spans="1:11" x14ac:dyDescent="0.35">
      <c r="A345" s="11" t="s">
        <v>22663</v>
      </c>
      <c r="B345" s="12">
        <v>5.0999999999999997E-2</v>
      </c>
      <c r="C345" s="12">
        <v>0.23791416499889032</v>
      </c>
      <c r="E345" s="11" t="s">
        <v>17399</v>
      </c>
      <c r="F345" s="12">
        <v>3.5999999999999997E-2</v>
      </c>
      <c r="G345" s="12">
        <v>0.10822635810420558</v>
      </c>
      <c r="I345" s="11" t="s">
        <v>18349</v>
      </c>
      <c r="J345" s="5">
        <v>3.2000000000000001E-2</v>
      </c>
      <c r="K345" s="12">
        <v>0.6127528583987043</v>
      </c>
    </row>
    <row r="346" spans="1:11" x14ac:dyDescent="0.35">
      <c r="A346" s="11" t="s">
        <v>22664</v>
      </c>
      <c r="B346" s="12">
        <v>5.0999999999999997E-2</v>
      </c>
      <c r="C346" s="12">
        <v>0.23734712030242611</v>
      </c>
      <c r="E346" s="11" t="s">
        <v>17400</v>
      </c>
      <c r="F346" s="12">
        <v>3.5999999999999997E-2</v>
      </c>
      <c r="G346" s="12">
        <v>0.10782658908186293</v>
      </c>
      <c r="I346" s="11" t="s">
        <v>18350</v>
      </c>
      <c r="J346" s="5">
        <v>3.2000000000000001E-2</v>
      </c>
      <c r="K346" s="12">
        <v>0.61235079783833202</v>
      </c>
    </row>
    <row r="347" spans="1:11" x14ac:dyDescent="0.35">
      <c r="A347" s="11" t="s">
        <v>22665</v>
      </c>
      <c r="B347" s="12">
        <v>5.0999999999999997E-2</v>
      </c>
      <c r="C347" s="12">
        <v>0.23678007560596154</v>
      </c>
      <c r="E347" s="11" t="s">
        <v>17134</v>
      </c>
      <c r="F347" s="12">
        <v>3.5999999999999997E-2</v>
      </c>
      <c r="G347" s="12">
        <v>0.1074268200595203</v>
      </c>
      <c r="I347" s="11" t="s">
        <v>18351</v>
      </c>
      <c r="J347" s="5">
        <v>3.2000000000000001E-2</v>
      </c>
      <c r="K347" s="12">
        <v>0.61194873727795962</v>
      </c>
    </row>
    <row r="348" spans="1:11" x14ac:dyDescent="0.35">
      <c r="A348" s="11" t="s">
        <v>22666</v>
      </c>
      <c r="B348" s="12">
        <v>5.0999999999999997E-2</v>
      </c>
      <c r="C348" s="12">
        <v>0.23621303090949697</v>
      </c>
      <c r="E348" s="11" t="s">
        <v>17401</v>
      </c>
      <c r="F348" s="12">
        <v>3.5999999999999997E-2</v>
      </c>
      <c r="G348" s="12">
        <v>0.10702705103717766</v>
      </c>
      <c r="I348" s="11" t="s">
        <v>18352</v>
      </c>
      <c r="J348" s="5">
        <v>3.2000000000000001E-2</v>
      </c>
      <c r="K348" s="12">
        <v>0.61154667671758722</v>
      </c>
    </row>
    <row r="349" spans="1:11" x14ac:dyDescent="0.35">
      <c r="A349" s="11" t="s">
        <v>22667</v>
      </c>
      <c r="B349" s="12">
        <v>0.05</v>
      </c>
      <c r="C349" s="12">
        <v>0.23564598621303243</v>
      </c>
      <c r="E349" s="11" t="s">
        <v>17402</v>
      </c>
      <c r="F349" s="12">
        <v>3.5999999999999997E-2</v>
      </c>
      <c r="G349" s="12">
        <v>0.10662728201483503</v>
      </c>
      <c r="I349" s="11" t="s">
        <v>18048</v>
      </c>
      <c r="J349" s="5">
        <v>3.1E-2</v>
      </c>
      <c r="K349" s="12">
        <v>0.61114461615721494</v>
      </c>
    </row>
    <row r="350" spans="1:11" x14ac:dyDescent="0.35">
      <c r="A350" s="11" t="s">
        <v>22668</v>
      </c>
      <c r="B350" s="12">
        <v>0.05</v>
      </c>
      <c r="C350" s="12">
        <v>0.23509006004002797</v>
      </c>
      <c r="E350" s="11" t="s">
        <v>17403</v>
      </c>
      <c r="F350" s="12">
        <v>3.5999999999999997E-2</v>
      </c>
      <c r="G350" s="12">
        <v>0.10622751299249236</v>
      </c>
      <c r="I350" s="11" t="s">
        <v>18353</v>
      </c>
      <c r="J350" s="5">
        <v>3.1E-2</v>
      </c>
      <c r="K350" s="12">
        <v>0.61075511998935417</v>
      </c>
    </row>
    <row r="351" spans="1:11" x14ac:dyDescent="0.35">
      <c r="A351" s="11" t="s">
        <v>22669</v>
      </c>
      <c r="B351" s="12">
        <v>0.05</v>
      </c>
      <c r="C351" s="12">
        <v>0.23453413386702351</v>
      </c>
      <c r="E351" s="11" t="s">
        <v>22775</v>
      </c>
      <c r="F351" s="12">
        <v>3.5999999999999997E-2</v>
      </c>
      <c r="G351" s="12">
        <v>0.10582774397014975</v>
      </c>
      <c r="I351" s="11" t="s">
        <v>18354</v>
      </c>
      <c r="J351" s="5">
        <v>3.1E-2</v>
      </c>
      <c r="K351" s="12">
        <v>0.6103656238214934</v>
      </c>
    </row>
    <row r="352" spans="1:11" x14ac:dyDescent="0.35">
      <c r="A352" s="11" t="s">
        <v>22670</v>
      </c>
      <c r="B352" s="12">
        <v>0.05</v>
      </c>
      <c r="C352" s="12">
        <v>0.23397820769401909</v>
      </c>
      <c r="E352" s="11" t="s">
        <v>17404</v>
      </c>
      <c r="F352" s="12">
        <v>3.5000000000000003E-2</v>
      </c>
      <c r="G352" s="12">
        <v>0.10542797494780712</v>
      </c>
      <c r="I352" s="11" t="s">
        <v>20443</v>
      </c>
      <c r="J352" s="5">
        <v>3.1E-2</v>
      </c>
      <c r="K352" s="12">
        <v>0.60997612765363274</v>
      </c>
    </row>
    <row r="353" spans="1:11" x14ac:dyDescent="0.35">
      <c r="A353" s="11" t="s">
        <v>22671</v>
      </c>
      <c r="B353" s="12">
        <v>0.05</v>
      </c>
      <c r="C353" s="12">
        <v>0.23342228152101463</v>
      </c>
      <c r="E353" s="11" t="s">
        <v>17405</v>
      </c>
      <c r="F353" s="12">
        <v>3.5000000000000003E-2</v>
      </c>
      <c r="G353" s="12">
        <v>0.10503931062052954</v>
      </c>
      <c r="I353" s="11" t="s">
        <v>18355</v>
      </c>
      <c r="J353" s="5">
        <v>3.1E-2</v>
      </c>
      <c r="K353" s="12">
        <v>0.60958663148577197</v>
      </c>
    </row>
    <row r="354" spans="1:11" x14ac:dyDescent="0.35">
      <c r="A354" s="11" t="s">
        <v>22672</v>
      </c>
      <c r="B354" s="12">
        <v>0.05</v>
      </c>
      <c r="C354" s="12">
        <v>0.23286635534801017</v>
      </c>
      <c r="E354" s="11" t="s">
        <v>17406</v>
      </c>
      <c r="F354" s="12">
        <v>3.5000000000000003E-2</v>
      </c>
      <c r="G354" s="12">
        <v>0.10465064629325196</v>
      </c>
      <c r="I354" s="11" t="s">
        <v>18356</v>
      </c>
      <c r="J354" s="5">
        <v>3.1E-2</v>
      </c>
      <c r="K354" s="12">
        <v>0.6091971353179112</v>
      </c>
    </row>
    <row r="355" spans="1:11" x14ac:dyDescent="0.35">
      <c r="A355" s="11" t="s">
        <v>22673</v>
      </c>
      <c r="B355" s="12">
        <v>4.9000000000000002E-2</v>
      </c>
      <c r="C355" s="12">
        <v>0.23231042917500572</v>
      </c>
      <c r="E355" s="11" t="s">
        <v>22381</v>
      </c>
      <c r="F355" s="12">
        <v>3.5000000000000003E-2</v>
      </c>
      <c r="G355" s="12">
        <v>0.1042619819659744</v>
      </c>
      <c r="I355" s="11" t="s">
        <v>18357</v>
      </c>
      <c r="J355" s="5">
        <v>3.1E-2</v>
      </c>
      <c r="K355" s="12">
        <v>0.60880763915005054</v>
      </c>
    </row>
    <row r="356" spans="1:11" x14ac:dyDescent="0.35">
      <c r="A356" s="11" t="s">
        <v>22674</v>
      </c>
      <c r="B356" s="12">
        <v>4.9000000000000002E-2</v>
      </c>
      <c r="C356" s="12">
        <v>0.23176562152546132</v>
      </c>
      <c r="E356" s="11" t="s">
        <v>20366</v>
      </c>
      <c r="F356" s="12">
        <v>3.5000000000000003E-2</v>
      </c>
      <c r="G356" s="12">
        <v>0.10387331763869682</v>
      </c>
      <c r="I356" s="11" t="s">
        <v>18358</v>
      </c>
      <c r="J356" s="5">
        <v>3.1E-2</v>
      </c>
      <c r="K356" s="12">
        <v>0.60841814298218977</v>
      </c>
    </row>
    <row r="357" spans="1:11" x14ac:dyDescent="0.35">
      <c r="A357" s="11" t="s">
        <v>22675</v>
      </c>
      <c r="B357" s="12">
        <v>4.9000000000000002E-2</v>
      </c>
      <c r="C357" s="12">
        <v>0.23122081387591698</v>
      </c>
      <c r="E357" s="11" t="s">
        <v>17407</v>
      </c>
      <c r="F357" s="12">
        <v>3.4000000000000002E-2</v>
      </c>
      <c r="G357" s="12">
        <v>0.10348465331141926</v>
      </c>
      <c r="I357" s="11" t="s">
        <v>17460</v>
      </c>
      <c r="J357" s="5">
        <v>3.1E-2</v>
      </c>
      <c r="K357" s="12">
        <v>0.60802864681432911</v>
      </c>
    </row>
    <row r="358" spans="1:11" x14ac:dyDescent="0.35">
      <c r="A358" s="11" t="s">
        <v>22676</v>
      </c>
      <c r="B358" s="12">
        <v>4.9000000000000002E-2</v>
      </c>
      <c r="C358" s="12">
        <v>0.23067600622637258</v>
      </c>
      <c r="E358" s="11" t="s">
        <v>17408</v>
      </c>
      <c r="F358" s="12">
        <v>3.4000000000000002E-2</v>
      </c>
      <c r="G358" s="12">
        <v>0.10310709367920676</v>
      </c>
      <c r="I358" s="11" t="s">
        <v>18359</v>
      </c>
      <c r="J358" s="5">
        <v>3.1E-2</v>
      </c>
      <c r="K358" s="12">
        <v>0.60763915064646834</v>
      </c>
    </row>
    <row r="359" spans="1:11" x14ac:dyDescent="0.35">
      <c r="A359" s="11" t="s">
        <v>22677</v>
      </c>
      <c r="B359" s="12">
        <v>4.9000000000000002E-2</v>
      </c>
      <c r="C359" s="12">
        <v>0.23013119857682823</v>
      </c>
      <c r="E359" s="11" t="s">
        <v>17409</v>
      </c>
      <c r="F359" s="12">
        <v>3.4000000000000002E-2</v>
      </c>
      <c r="G359" s="12">
        <v>0.10272953404699421</v>
      </c>
      <c r="I359" s="11" t="s">
        <v>18360</v>
      </c>
      <c r="J359" s="5">
        <v>3.1E-2</v>
      </c>
      <c r="K359" s="12">
        <v>0.60724965447860757</v>
      </c>
    </row>
    <row r="360" spans="1:11" x14ac:dyDescent="0.35">
      <c r="A360" s="11" t="s">
        <v>22678</v>
      </c>
      <c r="B360" s="12">
        <v>4.8000000000000001E-2</v>
      </c>
      <c r="C360" s="12">
        <v>0.22958639092728383</v>
      </c>
      <c r="E360" s="11" t="s">
        <v>17410</v>
      </c>
      <c r="F360" s="12">
        <v>3.4000000000000002E-2</v>
      </c>
      <c r="G360" s="12">
        <v>0.10235197441478165</v>
      </c>
      <c r="I360" s="11" t="s">
        <v>21232</v>
      </c>
      <c r="J360" s="5">
        <v>3.1E-2</v>
      </c>
      <c r="K360" s="12">
        <v>0.6068601583107468</v>
      </c>
    </row>
    <row r="361" spans="1:11" x14ac:dyDescent="0.35">
      <c r="A361" s="11" t="s">
        <v>22679</v>
      </c>
      <c r="B361" s="12">
        <v>4.8000000000000001E-2</v>
      </c>
      <c r="C361" s="12">
        <v>0.22905270180119952</v>
      </c>
      <c r="E361" s="11" t="s">
        <v>17411</v>
      </c>
      <c r="F361" s="12">
        <v>3.4000000000000002E-2</v>
      </c>
      <c r="G361" s="12">
        <v>0.10197441478256906</v>
      </c>
      <c r="I361" s="11" t="s">
        <v>18361</v>
      </c>
      <c r="J361" s="5">
        <v>3.1E-2</v>
      </c>
      <c r="K361" s="12">
        <v>0.60647066214288614</v>
      </c>
    </row>
    <row r="362" spans="1:11" x14ac:dyDescent="0.35">
      <c r="A362" s="11" t="s">
        <v>22680</v>
      </c>
      <c r="B362" s="12">
        <v>4.8000000000000001E-2</v>
      </c>
      <c r="C362" s="12">
        <v>0.22851901267511524</v>
      </c>
      <c r="E362" s="11" t="s">
        <v>17412</v>
      </c>
      <c r="F362" s="12">
        <v>3.4000000000000002E-2</v>
      </c>
      <c r="G362" s="12">
        <v>0.1015968551503565</v>
      </c>
      <c r="I362" s="11" t="s">
        <v>18362</v>
      </c>
      <c r="J362" s="5">
        <v>0.03</v>
      </c>
      <c r="K362" s="12">
        <v>0.60608116597502537</v>
      </c>
    </row>
    <row r="363" spans="1:11" x14ac:dyDescent="0.35">
      <c r="A363" s="11" t="s">
        <v>22681</v>
      </c>
      <c r="B363" s="12">
        <v>4.8000000000000001E-2</v>
      </c>
      <c r="C363" s="12">
        <v>0.22798532354903095</v>
      </c>
      <c r="E363" s="11" t="s">
        <v>17413</v>
      </c>
      <c r="F363" s="12">
        <v>3.4000000000000002E-2</v>
      </c>
      <c r="G363" s="12">
        <v>0.10121929551814395</v>
      </c>
      <c r="I363" s="11" t="s">
        <v>18363</v>
      </c>
      <c r="J363" s="5">
        <v>0.03</v>
      </c>
      <c r="K363" s="12">
        <v>0.60570423419967634</v>
      </c>
    </row>
    <row r="364" spans="1:11" x14ac:dyDescent="0.35">
      <c r="A364" s="11" t="s">
        <v>22682</v>
      </c>
      <c r="B364" s="12">
        <v>4.8000000000000001E-2</v>
      </c>
      <c r="C364" s="12">
        <v>0.22745163442294664</v>
      </c>
      <c r="E364" s="11" t="s">
        <v>21843</v>
      </c>
      <c r="F364" s="12">
        <v>3.4000000000000002E-2</v>
      </c>
      <c r="G364" s="12">
        <v>0.10084173588593136</v>
      </c>
      <c r="I364" s="11" t="s">
        <v>18364</v>
      </c>
      <c r="J364" s="5">
        <v>0.03</v>
      </c>
      <c r="K364" s="12">
        <v>0.6053273024243272</v>
      </c>
    </row>
    <row r="365" spans="1:11" x14ac:dyDescent="0.35">
      <c r="A365" s="11" t="s">
        <v>22683</v>
      </c>
      <c r="B365" s="12">
        <v>4.8000000000000001E-2</v>
      </c>
      <c r="C365" s="12">
        <v>0.22691794529686235</v>
      </c>
      <c r="E365" s="11" t="s">
        <v>17414</v>
      </c>
      <c r="F365" s="12">
        <v>3.4000000000000002E-2</v>
      </c>
      <c r="G365" s="12">
        <v>0.1004641762537188</v>
      </c>
      <c r="I365" s="11" t="s">
        <v>18365</v>
      </c>
      <c r="J365" s="5">
        <v>0.03</v>
      </c>
      <c r="K365" s="12">
        <v>0.60495037064897816</v>
      </c>
    </row>
    <row r="366" spans="1:11" x14ac:dyDescent="0.35">
      <c r="A366" s="11" t="s">
        <v>22684</v>
      </c>
      <c r="B366" s="12">
        <v>4.8000000000000001E-2</v>
      </c>
      <c r="C366" s="12">
        <v>0.22638425617077812</v>
      </c>
      <c r="E366" s="11" t="s">
        <v>17415</v>
      </c>
      <c r="F366" s="12">
        <v>3.3000000000000002E-2</v>
      </c>
      <c r="G366" s="12">
        <v>0.10008661662150624</v>
      </c>
      <c r="I366" s="11" t="s">
        <v>18366</v>
      </c>
      <c r="J366" s="5">
        <v>0.03</v>
      </c>
      <c r="K366" s="12">
        <v>0.60457343887362902</v>
      </c>
    </row>
    <row r="367" spans="1:11" x14ac:dyDescent="0.35">
      <c r="A367" s="11" t="s">
        <v>22685</v>
      </c>
      <c r="B367" s="12">
        <v>4.5999999999999999E-2</v>
      </c>
      <c r="C367" s="12">
        <v>0.22585056704469406</v>
      </c>
      <c r="E367" s="11" t="s">
        <v>17416</v>
      </c>
      <c r="F367" s="12">
        <v>3.3000000000000002E-2</v>
      </c>
      <c r="G367" s="12">
        <v>9.9720161684358738E-2</v>
      </c>
      <c r="I367" s="11" t="s">
        <v>18367</v>
      </c>
      <c r="J367" s="5">
        <v>0.03</v>
      </c>
      <c r="K367" s="12">
        <v>0.60419650709827988</v>
      </c>
    </row>
    <row r="368" spans="1:11" x14ac:dyDescent="0.35">
      <c r="A368" s="11" t="s">
        <v>22686</v>
      </c>
      <c r="B368" s="12">
        <v>4.5999999999999999E-2</v>
      </c>
      <c r="C368" s="12">
        <v>0.22533911496553019</v>
      </c>
      <c r="E368" s="11" t="s">
        <v>17417</v>
      </c>
      <c r="F368" s="12">
        <v>3.3000000000000002E-2</v>
      </c>
      <c r="G368" s="12">
        <v>9.9353706747211237E-2</v>
      </c>
      <c r="I368" s="11" t="s">
        <v>18368</v>
      </c>
      <c r="J368" s="5">
        <v>0.03</v>
      </c>
      <c r="K368" s="12">
        <v>0.60381957532293085</v>
      </c>
    </row>
    <row r="369" spans="1:11" x14ac:dyDescent="0.35">
      <c r="A369" s="11" t="s">
        <v>22687</v>
      </c>
      <c r="B369" s="12">
        <v>4.5999999999999999E-2</v>
      </c>
      <c r="C369" s="12">
        <v>0.22482766288636638</v>
      </c>
      <c r="E369" s="11" t="s">
        <v>17418</v>
      </c>
      <c r="F369" s="12">
        <v>3.3000000000000002E-2</v>
      </c>
      <c r="G369" s="12">
        <v>9.8987251810063751E-2</v>
      </c>
      <c r="I369" s="11" t="s">
        <v>18369</v>
      </c>
      <c r="J369" s="5">
        <v>0.03</v>
      </c>
      <c r="K369" s="12">
        <v>0.6034426435475817</v>
      </c>
    </row>
    <row r="370" spans="1:11" x14ac:dyDescent="0.35">
      <c r="A370" s="11" t="s">
        <v>22688</v>
      </c>
      <c r="B370" s="12">
        <v>4.5999999999999999E-2</v>
      </c>
      <c r="C370" s="12">
        <v>0.22431621080720254</v>
      </c>
      <c r="E370" s="11" t="s">
        <v>17419</v>
      </c>
      <c r="F370" s="12">
        <v>3.2000000000000001E-2</v>
      </c>
      <c r="G370" s="12">
        <v>9.8620796872916278E-2</v>
      </c>
      <c r="I370" s="11" t="s">
        <v>18370</v>
      </c>
      <c r="J370" s="5">
        <v>0.03</v>
      </c>
      <c r="K370" s="12">
        <v>0.60306571177223267</v>
      </c>
    </row>
    <row r="371" spans="1:11" x14ac:dyDescent="0.35">
      <c r="A371" s="11" t="s">
        <v>22689</v>
      </c>
      <c r="B371" s="12">
        <v>4.5999999999999999E-2</v>
      </c>
      <c r="C371" s="12">
        <v>0.22380475872803871</v>
      </c>
      <c r="E371" s="11" t="s">
        <v>17420</v>
      </c>
      <c r="F371" s="12">
        <v>3.2000000000000001E-2</v>
      </c>
      <c r="G371" s="12">
        <v>9.826544663083385E-2</v>
      </c>
      <c r="I371" s="11" t="s">
        <v>18371</v>
      </c>
      <c r="J371" s="5">
        <v>0.03</v>
      </c>
      <c r="K371" s="12">
        <v>0.60268877999688342</v>
      </c>
    </row>
    <row r="372" spans="1:11" x14ac:dyDescent="0.35">
      <c r="A372" s="11" t="s">
        <v>22690</v>
      </c>
      <c r="B372" s="12">
        <v>4.4999999999999998E-2</v>
      </c>
      <c r="C372" s="12">
        <v>0.22329330664887487</v>
      </c>
      <c r="E372" s="11" t="s">
        <v>17421</v>
      </c>
      <c r="F372" s="12">
        <v>3.2000000000000001E-2</v>
      </c>
      <c r="G372" s="12">
        <v>9.7910096388751436E-2</v>
      </c>
      <c r="I372" s="11" t="s">
        <v>17908</v>
      </c>
      <c r="J372" s="5">
        <v>0.03</v>
      </c>
      <c r="K372" s="12">
        <v>0.60231184822153438</v>
      </c>
    </row>
    <row r="373" spans="1:11" x14ac:dyDescent="0.35">
      <c r="A373" s="11" t="s">
        <v>22691</v>
      </c>
      <c r="B373" s="12">
        <v>4.4999999999999998E-2</v>
      </c>
      <c r="C373" s="12">
        <v>0.22279297309317111</v>
      </c>
      <c r="E373" s="11" t="s">
        <v>17422</v>
      </c>
      <c r="F373" s="12">
        <v>3.2000000000000001E-2</v>
      </c>
      <c r="G373" s="12">
        <v>9.7554746146669022E-2</v>
      </c>
      <c r="I373" s="11" t="s">
        <v>17245</v>
      </c>
      <c r="J373" s="5">
        <v>0.03</v>
      </c>
      <c r="K373" s="12">
        <v>0.60193491644618524</v>
      </c>
    </row>
    <row r="374" spans="1:11" x14ac:dyDescent="0.35">
      <c r="A374" s="11" t="s">
        <v>22692</v>
      </c>
      <c r="B374" s="12">
        <v>4.4999999999999998E-2</v>
      </c>
      <c r="C374" s="12">
        <v>0.22229263953746736</v>
      </c>
      <c r="E374" s="11" t="s">
        <v>17423</v>
      </c>
      <c r="F374" s="12">
        <v>3.2000000000000001E-2</v>
      </c>
      <c r="G374" s="12">
        <v>9.7199395904586622E-2</v>
      </c>
      <c r="I374" s="11" t="s">
        <v>20187</v>
      </c>
      <c r="J374" s="5">
        <v>0.03</v>
      </c>
      <c r="K374" s="12">
        <v>0.6015579846708361</v>
      </c>
    </row>
    <row r="375" spans="1:11" x14ac:dyDescent="0.35">
      <c r="A375" s="11" t="s">
        <v>22693</v>
      </c>
      <c r="B375" s="12">
        <v>4.3999999999999997E-2</v>
      </c>
      <c r="C375" s="12">
        <v>0.22179230598176361</v>
      </c>
      <c r="E375" s="11" t="s">
        <v>17424</v>
      </c>
      <c r="F375" s="12">
        <v>3.2000000000000001E-2</v>
      </c>
      <c r="G375" s="12">
        <v>9.6844045662504208E-2</v>
      </c>
      <c r="I375" s="11" t="s">
        <v>18372</v>
      </c>
      <c r="J375" s="5">
        <v>0.03</v>
      </c>
      <c r="K375" s="12">
        <v>0.60118105289548707</v>
      </c>
    </row>
    <row r="376" spans="1:11" x14ac:dyDescent="0.35">
      <c r="A376" s="11" t="s">
        <v>22694</v>
      </c>
      <c r="B376" s="12">
        <v>4.3999999999999997E-2</v>
      </c>
      <c r="C376" s="12">
        <v>0.22130309094951994</v>
      </c>
      <c r="E376" s="11" t="s">
        <v>19894</v>
      </c>
      <c r="F376" s="12">
        <v>3.2000000000000001E-2</v>
      </c>
      <c r="G376" s="12">
        <v>9.6488695420421808E-2</v>
      </c>
      <c r="I376" s="11" t="s">
        <v>18373</v>
      </c>
      <c r="J376" s="5">
        <v>0.03</v>
      </c>
      <c r="K376" s="12">
        <v>0.60080412112013781</v>
      </c>
    </row>
    <row r="377" spans="1:11" x14ac:dyDescent="0.35">
      <c r="A377" s="11" t="s">
        <v>22695</v>
      </c>
      <c r="B377" s="12">
        <v>4.2999999999999997E-2</v>
      </c>
      <c r="C377" s="12">
        <v>0.22081387591727622</v>
      </c>
      <c r="E377" s="11" t="s">
        <v>17425</v>
      </c>
      <c r="F377" s="12">
        <v>3.2000000000000001E-2</v>
      </c>
      <c r="G377" s="12">
        <v>9.6133345178339435E-2</v>
      </c>
      <c r="I377" s="11" t="s">
        <v>18374</v>
      </c>
      <c r="J377" s="5">
        <v>0.03</v>
      </c>
      <c r="K377" s="12">
        <v>0.60042718934478878</v>
      </c>
    </row>
    <row r="378" spans="1:11" x14ac:dyDescent="0.35">
      <c r="A378" s="11" t="s">
        <v>22696</v>
      </c>
      <c r="B378" s="12">
        <v>4.2999999999999997E-2</v>
      </c>
      <c r="C378" s="12">
        <v>0.22033577940849261</v>
      </c>
      <c r="E378" s="11" t="s">
        <v>17426</v>
      </c>
      <c r="F378" s="12">
        <v>3.2000000000000001E-2</v>
      </c>
      <c r="G378" s="12">
        <v>9.5777994936257105E-2</v>
      </c>
      <c r="I378" s="11" t="s">
        <v>18375</v>
      </c>
      <c r="J378" s="5">
        <v>0.03</v>
      </c>
      <c r="K378" s="12">
        <v>0.60005025756943964</v>
      </c>
    </row>
    <row r="379" spans="1:11" x14ac:dyDescent="0.35">
      <c r="A379" s="11" t="s">
        <v>22697</v>
      </c>
      <c r="B379" s="12">
        <v>4.2999999999999997E-2</v>
      </c>
      <c r="C379" s="12">
        <v>0.219857682899709</v>
      </c>
      <c r="E379" s="11" t="s">
        <v>17427</v>
      </c>
      <c r="F379" s="12">
        <v>3.2000000000000001E-2</v>
      </c>
      <c r="G379" s="12">
        <v>9.542264469417476E-2</v>
      </c>
      <c r="I379" s="11" t="s">
        <v>18376</v>
      </c>
      <c r="J379" s="5">
        <v>0.03</v>
      </c>
      <c r="K379" s="12">
        <v>0.59967332579409049</v>
      </c>
    </row>
    <row r="380" spans="1:11" x14ac:dyDescent="0.35">
      <c r="A380" s="11" t="s">
        <v>22698</v>
      </c>
      <c r="B380" s="12">
        <v>4.2999999999999997E-2</v>
      </c>
      <c r="C380" s="12">
        <v>0.21937958639092539</v>
      </c>
      <c r="E380" s="11" t="s">
        <v>22423</v>
      </c>
      <c r="F380" s="12">
        <v>3.2000000000000001E-2</v>
      </c>
      <c r="G380" s="12">
        <v>9.506729445209243E-2</v>
      </c>
      <c r="I380" s="11" t="s">
        <v>18377</v>
      </c>
      <c r="J380" s="5">
        <v>0.03</v>
      </c>
      <c r="K380" s="12">
        <v>0.59929639401874146</v>
      </c>
    </row>
    <row r="381" spans="1:11" x14ac:dyDescent="0.35">
      <c r="A381" s="11" t="s">
        <v>22699</v>
      </c>
      <c r="B381" s="12">
        <v>4.2999999999999997E-2</v>
      </c>
      <c r="C381" s="12">
        <v>0.21890148988214175</v>
      </c>
      <c r="E381" s="11" t="s">
        <v>20116</v>
      </c>
      <c r="F381" s="12">
        <v>3.2000000000000001E-2</v>
      </c>
      <c r="G381" s="12">
        <v>9.4711944210010099E-2</v>
      </c>
      <c r="I381" s="11" t="s">
        <v>18378</v>
      </c>
      <c r="J381" s="5">
        <v>0.03</v>
      </c>
      <c r="K381" s="12">
        <v>0.59891946224339232</v>
      </c>
    </row>
    <row r="382" spans="1:11" x14ac:dyDescent="0.35">
      <c r="A382" s="11" t="s">
        <v>22700</v>
      </c>
      <c r="B382" s="12">
        <v>4.2999999999999997E-2</v>
      </c>
      <c r="C382" s="12">
        <v>0.21842339337335814</v>
      </c>
      <c r="E382" s="11" t="s">
        <v>17428</v>
      </c>
      <c r="F382" s="12">
        <v>3.1E-2</v>
      </c>
      <c r="G382" s="12">
        <v>9.4356593967927754E-2</v>
      </c>
      <c r="I382" s="11" t="s">
        <v>18379</v>
      </c>
      <c r="J382" s="5">
        <v>0.03</v>
      </c>
      <c r="K382" s="12">
        <v>0.59854253046804318</v>
      </c>
    </row>
    <row r="383" spans="1:11" x14ac:dyDescent="0.35">
      <c r="A383" s="11" t="s">
        <v>22701</v>
      </c>
      <c r="B383" s="12">
        <v>4.2999999999999997E-2</v>
      </c>
      <c r="C383" s="12">
        <v>0.21794529686457453</v>
      </c>
      <c r="E383" s="11" t="s">
        <v>17429</v>
      </c>
      <c r="F383" s="12">
        <v>3.1E-2</v>
      </c>
      <c r="G383" s="12">
        <v>9.4012348420910469E-2</v>
      </c>
      <c r="I383" s="11" t="s">
        <v>18028</v>
      </c>
      <c r="J383" s="5">
        <v>0.03</v>
      </c>
      <c r="K383" s="12">
        <v>0.59816559869269414</v>
      </c>
    </row>
    <row r="384" spans="1:11" x14ac:dyDescent="0.35">
      <c r="A384" s="11" t="s">
        <v>22702</v>
      </c>
      <c r="B384" s="12">
        <v>4.2000000000000003E-2</v>
      </c>
      <c r="C384" s="12">
        <v>0.21746720035579092</v>
      </c>
      <c r="E384" s="11" t="s">
        <v>17430</v>
      </c>
      <c r="F384" s="12">
        <v>3.1E-2</v>
      </c>
      <c r="G384" s="12">
        <v>9.3668102873893183E-2</v>
      </c>
      <c r="I384" s="11" t="s">
        <v>18380</v>
      </c>
      <c r="J384" s="5">
        <v>2.9000000000000001E-2</v>
      </c>
      <c r="K384" s="12">
        <v>0.59778866691734489</v>
      </c>
    </row>
    <row r="385" spans="1:11" x14ac:dyDescent="0.35">
      <c r="A385" s="11" t="s">
        <v>22703</v>
      </c>
      <c r="B385" s="12">
        <v>4.2000000000000003E-2</v>
      </c>
      <c r="C385" s="12">
        <v>0.2170002223704674</v>
      </c>
      <c r="E385" s="11" t="s">
        <v>17431</v>
      </c>
      <c r="F385" s="12">
        <v>3.1E-2</v>
      </c>
      <c r="G385" s="12">
        <v>9.3323857326875898E-2</v>
      </c>
      <c r="I385" s="11" t="s">
        <v>18381</v>
      </c>
      <c r="J385" s="5">
        <v>2.9000000000000001E-2</v>
      </c>
      <c r="K385" s="12">
        <v>0.59742429953450749</v>
      </c>
    </row>
    <row r="386" spans="1:11" x14ac:dyDescent="0.35">
      <c r="A386" s="11" t="s">
        <v>22704</v>
      </c>
      <c r="B386" s="12">
        <v>4.1000000000000002E-2</v>
      </c>
      <c r="C386" s="12">
        <v>0.21653324438514385</v>
      </c>
      <c r="E386" s="11" t="s">
        <v>17432</v>
      </c>
      <c r="F386" s="12">
        <v>3.1E-2</v>
      </c>
      <c r="G386" s="12">
        <v>9.2979611779858598E-2</v>
      </c>
      <c r="I386" s="11" t="s">
        <v>18382</v>
      </c>
      <c r="J386" s="5">
        <v>2.9000000000000001E-2</v>
      </c>
      <c r="K386" s="12">
        <v>0.59705993215166997</v>
      </c>
    </row>
    <row r="387" spans="1:11" x14ac:dyDescent="0.35">
      <c r="A387" s="11" t="s">
        <v>22705</v>
      </c>
      <c r="B387" s="12">
        <v>4.1000000000000002E-2</v>
      </c>
      <c r="C387" s="12">
        <v>0.21607738492328041</v>
      </c>
      <c r="E387" s="11" t="s">
        <v>17433</v>
      </c>
      <c r="F387" s="12">
        <v>0.03</v>
      </c>
      <c r="G387" s="12">
        <v>9.2635366232841312E-2</v>
      </c>
      <c r="I387" s="11" t="s">
        <v>18383</v>
      </c>
      <c r="J387" s="5">
        <v>2.9000000000000001E-2</v>
      </c>
      <c r="K387" s="12">
        <v>0.59669556476883256</v>
      </c>
    </row>
    <row r="388" spans="1:11" x14ac:dyDescent="0.35">
      <c r="A388" s="11" t="s">
        <v>22706</v>
      </c>
      <c r="B388" s="12">
        <v>4.1000000000000002E-2</v>
      </c>
      <c r="C388" s="12">
        <v>0.21562152546141694</v>
      </c>
      <c r="E388" s="11" t="s">
        <v>20064</v>
      </c>
      <c r="F388" s="12">
        <v>0.03</v>
      </c>
      <c r="G388" s="12">
        <v>9.23022253808891E-2</v>
      </c>
      <c r="I388" s="11" t="s">
        <v>18384</v>
      </c>
      <c r="J388" s="5">
        <v>2.9000000000000001E-2</v>
      </c>
      <c r="K388" s="12">
        <v>0.59633119738599505</v>
      </c>
    </row>
    <row r="389" spans="1:11" x14ac:dyDescent="0.35">
      <c r="A389" s="11" t="s">
        <v>22707</v>
      </c>
      <c r="B389" s="12">
        <v>4.1000000000000002E-2</v>
      </c>
      <c r="C389" s="12">
        <v>0.2151656659995535</v>
      </c>
      <c r="E389" s="11" t="s">
        <v>17434</v>
      </c>
      <c r="F389" s="12">
        <v>0.03</v>
      </c>
      <c r="G389" s="12">
        <v>9.1969084528936915E-2</v>
      </c>
      <c r="I389" s="11" t="s">
        <v>20193</v>
      </c>
      <c r="J389" s="5">
        <v>2.9000000000000001E-2</v>
      </c>
      <c r="K389" s="12">
        <v>0.59596683000315753</v>
      </c>
    </row>
    <row r="390" spans="1:11" x14ac:dyDescent="0.35">
      <c r="A390" s="11" t="s">
        <v>22708</v>
      </c>
      <c r="B390" s="12">
        <v>0.04</v>
      </c>
      <c r="C390" s="12">
        <v>0.21470980653769001</v>
      </c>
      <c r="E390" s="11" t="s">
        <v>17435</v>
      </c>
      <c r="F390" s="12">
        <v>0.03</v>
      </c>
      <c r="G390" s="12">
        <v>9.1635943676984688E-2</v>
      </c>
      <c r="I390" s="11" t="s">
        <v>22716</v>
      </c>
      <c r="J390" s="5">
        <v>2.9000000000000001E-2</v>
      </c>
      <c r="K390" s="12">
        <v>0.59560246262032002</v>
      </c>
    </row>
    <row r="391" spans="1:11" x14ac:dyDescent="0.35">
      <c r="A391" s="11" t="s">
        <v>22709</v>
      </c>
      <c r="B391" s="12">
        <v>0.04</v>
      </c>
      <c r="C391" s="12">
        <v>0.2142650655992866</v>
      </c>
      <c r="E391" s="11" t="s">
        <v>17436</v>
      </c>
      <c r="F391" s="12">
        <v>0.03</v>
      </c>
      <c r="G391" s="12">
        <v>9.1302802825032475E-2</v>
      </c>
      <c r="I391" s="11" t="s">
        <v>18385</v>
      </c>
      <c r="J391" s="5">
        <v>2.9000000000000001E-2</v>
      </c>
      <c r="K391" s="12">
        <v>0.59523809523748261</v>
      </c>
    </row>
    <row r="392" spans="1:11" x14ac:dyDescent="0.35">
      <c r="A392" s="11" t="s">
        <v>22710</v>
      </c>
      <c r="B392" s="12">
        <v>0.04</v>
      </c>
      <c r="C392" s="12">
        <v>0.21382032466088322</v>
      </c>
      <c r="E392" s="11" t="s">
        <v>17437</v>
      </c>
      <c r="F392" s="12">
        <v>0.03</v>
      </c>
      <c r="G392" s="12">
        <v>9.0969661973080262E-2</v>
      </c>
      <c r="I392" s="11" t="s">
        <v>18386</v>
      </c>
      <c r="J392" s="5">
        <v>2.9000000000000001E-2</v>
      </c>
      <c r="K392" s="12">
        <v>0.5948737278546451</v>
      </c>
    </row>
    <row r="393" spans="1:11" x14ac:dyDescent="0.35">
      <c r="A393" s="11" t="s">
        <v>22711</v>
      </c>
      <c r="B393" s="12">
        <v>0.04</v>
      </c>
      <c r="C393" s="12">
        <v>0.21337558372247981</v>
      </c>
      <c r="E393" s="11" t="s">
        <v>17438</v>
      </c>
      <c r="F393" s="12">
        <v>2.9000000000000001E-2</v>
      </c>
      <c r="G393" s="12">
        <v>9.0636521121128064E-2</v>
      </c>
      <c r="I393" s="11" t="s">
        <v>18387</v>
      </c>
      <c r="J393" s="5">
        <v>2.9000000000000001E-2</v>
      </c>
      <c r="K393" s="12">
        <v>0.59450936047180758</v>
      </c>
    </row>
    <row r="394" spans="1:11" x14ac:dyDescent="0.35">
      <c r="A394" s="11" t="s">
        <v>22712</v>
      </c>
      <c r="B394" s="12">
        <v>0.04</v>
      </c>
      <c r="C394" s="12">
        <v>0.21293084278407642</v>
      </c>
      <c r="E394" s="11" t="s">
        <v>17439</v>
      </c>
      <c r="F394" s="12">
        <v>2.9000000000000001E-2</v>
      </c>
      <c r="G394" s="12">
        <v>9.0314484964240938E-2</v>
      </c>
      <c r="I394" s="11" t="s">
        <v>18388</v>
      </c>
      <c r="J394" s="5">
        <v>2.9000000000000001E-2</v>
      </c>
      <c r="K394" s="12">
        <v>0.59414499308897017</v>
      </c>
    </row>
    <row r="395" spans="1:11" x14ac:dyDescent="0.35">
      <c r="A395" s="11" t="s">
        <v>22713</v>
      </c>
      <c r="B395" s="12">
        <v>3.9E-2</v>
      </c>
      <c r="C395" s="12">
        <v>0.21248610184567307</v>
      </c>
      <c r="E395" s="11" t="s">
        <v>17440</v>
      </c>
      <c r="F395" s="12">
        <v>2.9000000000000001E-2</v>
      </c>
      <c r="G395" s="12">
        <v>8.9992448807353811E-2</v>
      </c>
      <c r="I395" s="11" t="s">
        <v>18389</v>
      </c>
      <c r="J395" s="5">
        <v>2.9000000000000001E-2</v>
      </c>
      <c r="K395" s="12">
        <v>0.59378062570613266</v>
      </c>
    </row>
    <row r="396" spans="1:11" x14ac:dyDescent="0.35">
      <c r="A396" s="11" t="s">
        <v>22714</v>
      </c>
      <c r="B396" s="12">
        <v>3.9E-2</v>
      </c>
      <c r="C396" s="12">
        <v>0.21205247943072977</v>
      </c>
      <c r="E396" s="11" t="s">
        <v>17441</v>
      </c>
      <c r="F396" s="12">
        <v>2.9000000000000001E-2</v>
      </c>
      <c r="G396" s="12">
        <v>8.9670412650466685E-2</v>
      </c>
      <c r="I396" s="11" t="s">
        <v>18390</v>
      </c>
      <c r="J396" s="5">
        <v>2.9000000000000001E-2</v>
      </c>
      <c r="K396" s="12">
        <v>0.59341625832329514</v>
      </c>
    </row>
    <row r="397" spans="1:11" x14ac:dyDescent="0.35">
      <c r="A397" s="11" t="s">
        <v>22715</v>
      </c>
      <c r="B397" s="12">
        <v>3.9E-2</v>
      </c>
      <c r="C397" s="12">
        <v>0.21161885701578687</v>
      </c>
      <c r="E397" s="11" t="s">
        <v>17442</v>
      </c>
      <c r="F397" s="12">
        <v>2.9000000000000001E-2</v>
      </c>
      <c r="G397" s="12">
        <v>8.9348376493579559E-2</v>
      </c>
      <c r="I397" s="11" t="s">
        <v>18391</v>
      </c>
      <c r="J397" s="5">
        <v>2.9000000000000001E-2</v>
      </c>
      <c r="K397" s="12">
        <v>0.59305189094045763</v>
      </c>
    </row>
    <row r="398" spans="1:11" x14ac:dyDescent="0.35">
      <c r="A398" s="11" t="s">
        <v>22716</v>
      </c>
      <c r="B398" s="12">
        <v>3.9E-2</v>
      </c>
      <c r="C398" s="12">
        <v>0.21118523460084399</v>
      </c>
      <c r="E398" s="11" t="s">
        <v>17443</v>
      </c>
      <c r="F398" s="12">
        <v>2.8000000000000001E-2</v>
      </c>
      <c r="G398" s="12">
        <v>8.9026340336692433E-2</v>
      </c>
      <c r="I398" s="11" t="s">
        <v>18392</v>
      </c>
      <c r="J398" s="5">
        <v>2.9000000000000001E-2</v>
      </c>
      <c r="K398" s="12">
        <v>0.59268752355762011</v>
      </c>
    </row>
    <row r="399" spans="1:11" x14ac:dyDescent="0.35">
      <c r="A399" s="11" t="s">
        <v>22717</v>
      </c>
      <c r="B399" s="12">
        <v>3.9E-2</v>
      </c>
      <c r="C399" s="12">
        <v>0.2107516121859011</v>
      </c>
      <c r="E399" s="11" t="s">
        <v>17444</v>
      </c>
      <c r="F399" s="12">
        <v>2.8000000000000001E-2</v>
      </c>
      <c r="G399" s="12">
        <v>8.8715408874870366E-2</v>
      </c>
      <c r="I399" s="11" t="s">
        <v>18393</v>
      </c>
      <c r="J399" s="5">
        <v>2.9000000000000001E-2</v>
      </c>
      <c r="K399" s="12">
        <v>0.59232315617478259</v>
      </c>
    </row>
    <row r="400" spans="1:11" x14ac:dyDescent="0.35">
      <c r="A400" s="11" t="s">
        <v>22718</v>
      </c>
      <c r="B400" s="12">
        <v>3.9E-2</v>
      </c>
      <c r="C400" s="12">
        <v>0.2103179897709582</v>
      </c>
      <c r="E400" s="11" t="s">
        <v>20437</v>
      </c>
      <c r="F400" s="12">
        <v>2.8000000000000001E-2</v>
      </c>
      <c r="G400" s="12">
        <v>8.8404477413048313E-2</v>
      </c>
      <c r="I400" s="11" t="s">
        <v>18394</v>
      </c>
      <c r="J400" s="5">
        <v>2.8000000000000001E-2</v>
      </c>
      <c r="K400" s="12">
        <v>0.59195878879194519</v>
      </c>
    </row>
    <row r="401" spans="1:11" x14ac:dyDescent="0.35">
      <c r="A401" s="11" t="s">
        <v>22719</v>
      </c>
      <c r="B401" s="12">
        <v>3.9E-2</v>
      </c>
      <c r="C401" s="12">
        <v>0.20988436735601532</v>
      </c>
      <c r="E401" s="11" t="s">
        <v>17445</v>
      </c>
      <c r="F401" s="12">
        <v>2.8000000000000001E-2</v>
      </c>
      <c r="G401" s="12">
        <v>8.8093545951226246E-2</v>
      </c>
      <c r="I401" s="11" t="s">
        <v>21213</v>
      </c>
      <c r="J401" s="5">
        <v>2.8000000000000001E-2</v>
      </c>
      <c r="K401" s="12">
        <v>0.5916069858016193</v>
      </c>
    </row>
    <row r="402" spans="1:11" x14ac:dyDescent="0.35">
      <c r="A402" s="11" t="s">
        <v>22720</v>
      </c>
      <c r="B402" s="12">
        <v>3.9E-2</v>
      </c>
      <c r="C402" s="12">
        <v>0.20945074494107246</v>
      </c>
      <c r="E402" s="11" t="s">
        <v>22441</v>
      </c>
      <c r="F402" s="12">
        <v>2.8000000000000001E-2</v>
      </c>
      <c r="G402" s="12">
        <v>8.7782614489404207E-2</v>
      </c>
      <c r="I402" s="11" t="s">
        <v>18395</v>
      </c>
      <c r="J402" s="5">
        <v>2.8000000000000001E-2</v>
      </c>
      <c r="K402" s="12">
        <v>0.59125518281129341</v>
      </c>
    </row>
    <row r="403" spans="1:11" x14ac:dyDescent="0.35">
      <c r="A403" s="11" t="s">
        <v>22721</v>
      </c>
      <c r="B403" s="12">
        <v>3.9E-2</v>
      </c>
      <c r="C403" s="12">
        <v>0.20901712252612961</v>
      </c>
      <c r="E403" s="11" t="s">
        <v>17446</v>
      </c>
      <c r="F403" s="12">
        <v>2.8000000000000001E-2</v>
      </c>
      <c r="G403" s="12">
        <v>8.7471683027582153E-2</v>
      </c>
      <c r="I403" s="11" t="s">
        <v>18396</v>
      </c>
      <c r="J403" s="5">
        <v>2.8000000000000001E-2</v>
      </c>
      <c r="K403" s="12">
        <v>0.59090337982096763</v>
      </c>
    </row>
    <row r="404" spans="1:11" x14ac:dyDescent="0.35">
      <c r="A404" s="11" t="s">
        <v>22722</v>
      </c>
      <c r="B404" s="12">
        <v>3.9E-2</v>
      </c>
      <c r="C404" s="12">
        <v>0.20858350011118673</v>
      </c>
      <c r="E404" s="11" t="s">
        <v>17447</v>
      </c>
      <c r="F404" s="12">
        <v>2.8000000000000001E-2</v>
      </c>
      <c r="G404" s="12">
        <v>8.7160751565760114E-2</v>
      </c>
      <c r="I404" s="11" t="s">
        <v>18397</v>
      </c>
      <c r="J404" s="5">
        <v>2.8000000000000001E-2</v>
      </c>
      <c r="K404" s="12">
        <v>0.59055157683064163</v>
      </c>
    </row>
    <row r="405" spans="1:11" x14ac:dyDescent="0.35">
      <c r="A405" s="11" t="s">
        <v>22723</v>
      </c>
      <c r="B405" s="12">
        <v>3.9E-2</v>
      </c>
      <c r="C405" s="12">
        <v>0.20814987769624388</v>
      </c>
      <c r="E405" s="11" t="s">
        <v>17448</v>
      </c>
      <c r="F405" s="12">
        <v>2.8000000000000001E-2</v>
      </c>
      <c r="G405" s="12">
        <v>8.6849820103938061E-2</v>
      </c>
      <c r="I405" s="11" t="s">
        <v>18398</v>
      </c>
      <c r="J405" s="5">
        <v>2.8000000000000001E-2</v>
      </c>
      <c r="K405" s="12">
        <v>0.59019977384031586</v>
      </c>
    </row>
    <row r="406" spans="1:11" x14ac:dyDescent="0.35">
      <c r="A406" s="11" t="s">
        <v>22724</v>
      </c>
      <c r="B406" s="12">
        <v>3.7999999999999999E-2</v>
      </c>
      <c r="C406" s="12">
        <v>0.20771625528130097</v>
      </c>
      <c r="E406" s="11" t="s">
        <v>17449</v>
      </c>
      <c r="F406" s="12">
        <v>2.7E-2</v>
      </c>
      <c r="G406" s="12">
        <v>8.6538888642116021E-2</v>
      </c>
      <c r="I406" s="11" t="s">
        <v>18399</v>
      </c>
      <c r="J406" s="5">
        <v>2.8000000000000001E-2</v>
      </c>
      <c r="K406" s="12">
        <v>0.58984797084999008</v>
      </c>
    </row>
    <row r="407" spans="1:11" x14ac:dyDescent="0.35">
      <c r="A407" s="11" t="s">
        <v>22725</v>
      </c>
      <c r="B407" s="12">
        <v>3.7999999999999999E-2</v>
      </c>
      <c r="C407" s="12">
        <v>0.2072937513898182</v>
      </c>
      <c r="E407" s="11" t="s">
        <v>17450</v>
      </c>
      <c r="F407" s="12">
        <v>2.7E-2</v>
      </c>
      <c r="G407" s="12">
        <v>8.6239061875359055E-2</v>
      </c>
      <c r="I407" s="11" t="s">
        <v>16647</v>
      </c>
      <c r="J407" s="5">
        <v>2.8000000000000001E-2</v>
      </c>
      <c r="K407" s="12">
        <v>0.58949616785966408</v>
      </c>
    </row>
    <row r="408" spans="1:11" x14ac:dyDescent="0.35">
      <c r="A408" s="11" t="s">
        <v>22726</v>
      </c>
      <c r="B408" s="12">
        <v>3.7999999999999999E-2</v>
      </c>
      <c r="C408" s="12">
        <v>0.20687124749833541</v>
      </c>
      <c r="E408" s="11" t="s">
        <v>17451</v>
      </c>
      <c r="F408" s="12">
        <v>2.7E-2</v>
      </c>
      <c r="G408" s="12">
        <v>8.5939235108602074E-2</v>
      </c>
      <c r="I408" s="11" t="s">
        <v>17134</v>
      </c>
      <c r="J408" s="5">
        <v>2.8000000000000001E-2</v>
      </c>
      <c r="K408" s="12">
        <v>0.5891443648693383</v>
      </c>
    </row>
    <row r="409" spans="1:11" x14ac:dyDescent="0.35">
      <c r="A409" s="11" t="s">
        <v>22727</v>
      </c>
      <c r="B409" s="12">
        <v>3.7999999999999999E-2</v>
      </c>
      <c r="C409" s="12">
        <v>0.20644874360685256</v>
      </c>
      <c r="E409" s="11" t="s">
        <v>17452</v>
      </c>
      <c r="F409" s="12">
        <v>2.5999999999999999E-2</v>
      </c>
      <c r="G409" s="12">
        <v>8.5639408341845094E-2</v>
      </c>
      <c r="I409" s="11" t="s">
        <v>17687</v>
      </c>
      <c r="J409" s="5">
        <v>2.8000000000000001E-2</v>
      </c>
      <c r="K409" s="12">
        <v>0.58879256187901241</v>
      </c>
    </row>
    <row r="410" spans="1:11" x14ac:dyDescent="0.35">
      <c r="A410" s="11" t="s">
        <v>22728</v>
      </c>
      <c r="B410" s="12">
        <v>3.7999999999999999E-2</v>
      </c>
      <c r="C410" s="12">
        <v>0.20602623971536974</v>
      </c>
      <c r="E410" s="11" t="s">
        <v>22627</v>
      </c>
      <c r="F410" s="12">
        <v>2.5999999999999999E-2</v>
      </c>
      <c r="G410" s="12">
        <v>8.53506862701532E-2</v>
      </c>
      <c r="I410" s="11" t="s">
        <v>18400</v>
      </c>
      <c r="J410" s="5">
        <v>2.8000000000000001E-2</v>
      </c>
      <c r="K410" s="12">
        <v>0.58844075888868652</v>
      </c>
    </row>
    <row r="411" spans="1:11" x14ac:dyDescent="0.35">
      <c r="A411" s="11" t="s">
        <v>22729</v>
      </c>
      <c r="B411" s="12">
        <v>3.7999999999999999E-2</v>
      </c>
      <c r="C411" s="12">
        <v>0.20560373582388694</v>
      </c>
      <c r="E411" s="11" t="s">
        <v>17453</v>
      </c>
      <c r="F411" s="12">
        <v>2.5999999999999999E-2</v>
      </c>
      <c r="G411" s="12">
        <v>8.5061964198461307E-2</v>
      </c>
      <c r="I411" s="11" t="s">
        <v>17287</v>
      </c>
      <c r="J411" s="5">
        <v>2.7E-2</v>
      </c>
      <c r="K411" s="12">
        <v>0.58808895589836074</v>
      </c>
    </row>
    <row r="412" spans="1:11" x14ac:dyDescent="0.35">
      <c r="A412" s="11" t="s">
        <v>22730</v>
      </c>
      <c r="B412" s="12">
        <v>3.7999999999999999E-2</v>
      </c>
      <c r="C412" s="12">
        <v>0.20518123193240409</v>
      </c>
      <c r="E412" s="11" t="s">
        <v>17454</v>
      </c>
      <c r="F412" s="12">
        <v>2.5999999999999999E-2</v>
      </c>
      <c r="G412" s="12">
        <v>8.4773242126769399E-2</v>
      </c>
      <c r="I412" s="11" t="s">
        <v>18401</v>
      </c>
      <c r="J412" s="5">
        <v>2.7E-2</v>
      </c>
      <c r="K412" s="12">
        <v>0.58774971730054637</v>
      </c>
    </row>
    <row r="413" spans="1:11" x14ac:dyDescent="0.35">
      <c r="A413" s="11" t="s">
        <v>22731</v>
      </c>
      <c r="B413" s="12">
        <v>3.7999999999999999E-2</v>
      </c>
      <c r="C413" s="12">
        <v>0.2047587280409213</v>
      </c>
      <c r="E413" s="11" t="s">
        <v>20103</v>
      </c>
      <c r="F413" s="12">
        <v>2.5999999999999999E-2</v>
      </c>
      <c r="G413" s="12">
        <v>8.4484520055077478E-2</v>
      </c>
      <c r="I413" s="11" t="s">
        <v>20625</v>
      </c>
      <c r="J413" s="5">
        <v>2.7E-2</v>
      </c>
      <c r="K413" s="12">
        <v>0.58741047870273222</v>
      </c>
    </row>
    <row r="414" spans="1:11" x14ac:dyDescent="0.35">
      <c r="A414" s="11" t="s">
        <v>22732</v>
      </c>
      <c r="B414" s="12">
        <v>3.7999999999999999E-2</v>
      </c>
      <c r="C414" s="12">
        <v>0.20433622414943844</v>
      </c>
      <c r="E414" s="11" t="s">
        <v>17455</v>
      </c>
      <c r="F414" s="12">
        <v>2.5999999999999999E-2</v>
      </c>
      <c r="G414" s="12">
        <v>8.419579798338557E-2</v>
      </c>
      <c r="I414" s="11" t="s">
        <v>18402</v>
      </c>
      <c r="J414" s="5">
        <v>2.7E-2</v>
      </c>
      <c r="K414" s="12">
        <v>0.58707124010491807</v>
      </c>
    </row>
    <row r="415" spans="1:11" x14ac:dyDescent="0.35">
      <c r="A415" s="11" t="s">
        <v>22733</v>
      </c>
      <c r="B415" s="12">
        <v>3.7999999999999999E-2</v>
      </c>
      <c r="C415" s="12">
        <v>0.20391372025795565</v>
      </c>
      <c r="E415" s="11" t="s">
        <v>17456</v>
      </c>
      <c r="F415" s="12">
        <v>2.5999999999999999E-2</v>
      </c>
      <c r="G415" s="12">
        <v>8.3907075911693663E-2</v>
      </c>
      <c r="I415" s="11" t="s">
        <v>18403</v>
      </c>
      <c r="J415" s="5">
        <v>2.7E-2</v>
      </c>
      <c r="K415" s="12">
        <v>0.58673200150710392</v>
      </c>
    </row>
    <row r="416" spans="1:11" x14ac:dyDescent="0.35">
      <c r="A416" s="11" t="s">
        <v>22734</v>
      </c>
      <c r="B416" s="12">
        <v>3.6999999999999998E-2</v>
      </c>
      <c r="C416" s="12">
        <v>0.20349121636647283</v>
      </c>
      <c r="E416" s="11" t="s">
        <v>17457</v>
      </c>
      <c r="F416" s="12">
        <v>2.5000000000000001E-2</v>
      </c>
      <c r="G416" s="12">
        <v>8.3618353840001755E-2</v>
      </c>
      <c r="I416" s="11" t="s">
        <v>22624</v>
      </c>
      <c r="J416" s="5">
        <v>2.7E-2</v>
      </c>
      <c r="K416" s="12">
        <v>0.58639276290928966</v>
      </c>
    </row>
    <row r="417" spans="1:11" x14ac:dyDescent="0.35">
      <c r="A417" s="11" t="s">
        <v>22735</v>
      </c>
      <c r="B417" s="12">
        <v>3.6999999999999998E-2</v>
      </c>
      <c r="C417" s="12">
        <v>0.20307983099845009</v>
      </c>
      <c r="E417" s="11" t="s">
        <v>17458</v>
      </c>
      <c r="F417" s="12">
        <v>2.5000000000000001E-2</v>
      </c>
      <c r="G417" s="12">
        <v>8.334073646337492E-2</v>
      </c>
      <c r="I417" s="11" t="s">
        <v>18404</v>
      </c>
      <c r="J417" s="5">
        <v>2.7E-2</v>
      </c>
      <c r="K417" s="12">
        <v>0.58605352431147539</v>
      </c>
    </row>
    <row r="418" spans="1:11" x14ac:dyDescent="0.35">
      <c r="A418" s="11" t="s">
        <v>22736</v>
      </c>
      <c r="B418" s="12">
        <v>3.6999999999999998E-2</v>
      </c>
      <c r="C418" s="12">
        <v>0.20266844563042735</v>
      </c>
      <c r="E418" s="11" t="s">
        <v>22183</v>
      </c>
      <c r="F418" s="12">
        <v>2.5000000000000001E-2</v>
      </c>
      <c r="G418" s="12">
        <v>8.30631190867481E-2</v>
      </c>
      <c r="I418" s="11" t="s">
        <v>18405</v>
      </c>
      <c r="J418" s="5">
        <v>2.7E-2</v>
      </c>
      <c r="K418" s="12">
        <v>0.58571428571366113</v>
      </c>
    </row>
    <row r="419" spans="1:11" x14ac:dyDescent="0.35">
      <c r="A419" s="11" t="s">
        <v>22737</v>
      </c>
      <c r="B419" s="12">
        <v>3.6999999999999998E-2</v>
      </c>
      <c r="C419" s="12">
        <v>0.20225706026240459</v>
      </c>
      <c r="E419" s="11" t="s">
        <v>17459</v>
      </c>
      <c r="F419" s="12">
        <v>2.5000000000000001E-2</v>
      </c>
      <c r="G419" s="12">
        <v>8.2785501710121251E-2</v>
      </c>
      <c r="I419" s="11" t="s">
        <v>18406</v>
      </c>
      <c r="J419" s="5">
        <v>2.7E-2</v>
      </c>
      <c r="K419" s="12">
        <v>0.58537504711584698</v>
      </c>
    </row>
    <row r="420" spans="1:11" x14ac:dyDescent="0.35">
      <c r="A420" s="11" t="s">
        <v>22738</v>
      </c>
      <c r="B420" s="12">
        <v>3.5999999999999997E-2</v>
      </c>
      <c r="C420" s="12">
        <v>0.20184567489438182</v>
      </c>
      <c r="E420" s="11" t="s">
        <v>17460</v>
      </c>
      <c r="F420" s="12">
        <v>2.5000000000000001E-2</v>
      </c>
      <c r="G420" s="12">
        <v>8.250788433349443E-2</v>
      </c>
      <c r="I420" s="11" t="s">
        <v>21494</v>
      </c>
      <c r="J420" s="5">
        <v>2.7E-2</v>
      </c>
      <c r="K420" s="12">
        <v>0.58503580851803283</v>
      </c>
    </row>
    <row r="421" spans="1:11" x14ac:dyDescent="0.35">
      <c r="A421" s="11" t="s">
        <v>22739</v>
      </c>
      <c r="B421" s="12">
        <v>3.5999999999999997E-2</v>
      </c>
      <c r="C421" s="12">
        <v>0.20144540804981909</v>
      </c>
      <c r="E421" s="11" t="s">
        <v>17461</v>
      </c>
      <c r="F421" s="12">
        <v>2.5000000000000001E-2</v>
      </c>
      <c r="G421" s="12">
        <v>8.2230266956867595E-2</v>
      </c>
      <c r="I421" s="11" t="s">
        <v>18407</v>
      </c>
      <c r="J421" s="5">
        <v>2.7E-2</v>
      </c>
      <c r="K421" s="12">
        <v>0.58469656992021857</v>
      </c>
    </row>
    <row r="422" spans="1:11" x14ac:dyDescent="0.35">
      <c r="A422" s="11" t="s">
        <v>22740</v>
      </c>
      <c r="B422" s="12">
        <v>3.5999999999999997E-2</v>
      </c>
      <c r="C422" s="12">
        <v>0.20104514120525641</v>
      </c>
      <c r="E422" s="11" t="s">
        <v>17462</v>
      </c>
      <c r="F422" s="12">
        <v>2.5000000000000001E-2</v>
      </c>
      <c r="G422" s="12">
        <v>8.1952649580240761E-2</v>
      </c>
      <c r="I422" s="11" t="s">
        <v>18408</v>
      </c>
      <c r="J422" s="5">
        <v>2.7E-2</v>
      </c>
      <c r="K422" s="12">
        <v>0.58435733132240431</v>
      </c>
    </row>
    <row r="423" spans="1:11" x14ac:dyDescent="0.35">
      <c r="A423" s="11" t="s">
        <v>22741</v>
      </c>
      <c r="B423" s="12">
        <v>3.5999999999999997E-2</v>
      </c>
      <c r="C423" s="12">
        <v>0.2006448743606937</v>
      </c>
      <c r="E423" s="11" t="s">
        <v>17463</v>
      </c>
      <c r="F423" s="12">
        <v>2.5000000000000001E-2</v>
      </c>
      <c r="G423" s="12">
        <v>8.167503220361394E-2</v>
      </c>
      <c r="I423" s="11" t="s">
        <v>18409</v>
      </c>
      <c r="J423" s="5">
        <v>2.7E-2</v>
      </c>
      <c r="K423" s="12">
        <v>0.58401809272459015</v>
      </c>
    </row>
    <row r="424" spans="1:11" x14ac:dyDescent="0.35">
      <c r="A424" s="11" t="s">
        <v>22742</v>
      </c>
      <c r="B424" s="12">
        <v>3.5999999999999997E-2</v>
      </c>
      <c r="C424" s="12">
        <v>0.20024460751613102</v>
      </c>
      <c r="E424" s="11" t="s">
        <v>17464</v>
      </c>
      <c r="F424" s="12">
        <v>2.5000000000000001E-2</v>
      </c>
      <c r="G424" s="12">
        <v>8.1397414826987105E-2</v>
      </c>
      <c r="I424" s="11" t="s">
        <v>17483</v>
      </c>
      <c r="J424" s="5">
        <v>2.7E-2</v>
      </c>
      <c r="K424" s="12">
        <v>0.58367885412677578</v>
      </c>
    </row>
    <row r="425" spans="1:11" x14ac:dyDescent="0.35">
      <c r="A425" s="11" t="s">
        <v>22743</v>
      </c>
      <c r="B425" s="12">
        <v>3.5999999999999997E-2</v>
      </c>
      <c r="C425" s="12">
        <v>0.19984434067156834</v>
      </c>
      <c r="E425" s="11" t="s">
        <v>17465</v>
      </c>
      <c r="F425" s="12">
        <v>2.4E-2</v>
      </c>
      <c r="G425" s="12">
        <v>8.1119797450360284E-2</v>
      </c>
      <c r="I425" s="11" t="s">
        <v>17443</v>
      </c>
      <c r="J425" s="5">
        <v>2.7E-2</v>
      </c>
      <c r="K425" s="12">
        <v>0.58333961552896163</v>
      </c>
    </row>
    <row r="426" spans="1:11" x14ac:dyDescent="0.35">
      <c r="A426" s="11" t="s">
        <v>22744</v>
      </c>
      <c r="B426" s="12">
        <v>3.5000000000000003E-2</v>
      </c>
      <c r="C426" s="12">
        <v>0.19944407382700563</v>
      </c>
      <c r="E426" s="11" t="s">
        <v>20328</v>
      </c>
      <c r="F426" s="12">
        <v>2.4E-2</v>
      </c>
      <c r="G426" s="12">
        <v>8.0853284768798522E-2</v>
      </c>
      <c r="I426" s="11" t="s">
        <v>18410</v>
      </c>
      <c r="J426" s="5">
        <v>2.7E-2</v>
      </c>
      <c r="K426" s="12">
        <v>0.58300037693114759</v>
      </c>
    </row>
    <row r="427" spans="1:11" x14ac:dyDescent="0.35">
      <c r="A427" s="11" t="s">
        <v>22745</v>
      </c>
      <c r="B427" s="12">
        <v>3.5000000000000003E-2</v>
      </c>
      <c r="C427" s="12">
        <v>0.19905492550590301</v>
      </c>
      <c r="E427" s="11" t="s">
        <v>19636</v>
      </c>
      <c r="F427" s="12">
        <v>2.4E-2</v>
      </c>
      <c r="G427" s="12">
        <v>8.058677208723676E-2</v>
      </c>
      <c r="I427" s="11" t="s">
        <v>18411</v>
      </c>
      <c r="J427" s="5">
        <v>2.7E-2</v>
      </c>
      <c r="K427" s="12">
        <v>0.58266113833333333</v>
      </c>
    </row>
    <row r="428" spans="1:11" x14ac:dyDescent="0.35">
      <c r="A428" s="11" t="s">
        <v>22746</v>
      </c>
      <c r="B428" s="12">
        <v>3.5000000000000003E-2</v>
      </c>
      <c r="C428" s="12">
        <v>0.19866577718480039</v>
      </c>
      <c r="E428" s="11" t="s">
        <v>17116</v>
      </c>
      <c r="F428" s="12">
        <v>2.4E-2</v>
      </c>
      <c r="G428" s="12">
        <v>8.0320259405674999E-2</v>
      </c>
      <c r="I428" s="11" t="s">
        <v>18412</v>
      </c>
      <c r="J428" s="5">
        <v>2.7E-2</v>
      </c>
      <c r="K428" s="12">
        <v>0.58232189973551918</v>
      </c>
    </row>
    <row r="429" spans="1:11" x14ac:dyDescent="0.35">
      <c r="A429" s="11" t="s">
        <v>22747</v>
      </c>
      <c r="B429" s="12">
        <v>3.5000000000000003E-2</v>
      </c>
      <c r="C429" s="12">
        <v>0.19827662886369779</v>
      </c>
      <c r="E429" s="11" t="s">
        <v>20998</v>
      </c>
      <c r="F429" s="12">
        <v>2.4E-2</v>
      </c>
      <c r="G429" s="12">
        <v>8.0053746724113237E-2</v>
      </c>
      <c r="I429" s="11" t="s">
        <v>18413</v>
      </c>
      <c r="J429" s="5">
        <v>2.7E-2</v>
      </c>
      <c r="K429" s="12">
        <v>0.58198266113770503</v>
      </c>
    </row>
    <row r="430" spans="1:11" x14ac:dyDescent="0.35">
      <c r="A430" s="11" t="s">
        <v>22748</v>
      </c>
      <c r="B430" s="12">
        <v>3.5000000000000003E-2</v>
      </c>
      <c r="C430" s="12">
        <v>0.1978874805425952</v>
      </c>
      <c r="E430" s="11" t="s">
        <v>17466</v>
      </c>
      <c r="F430" s="12">
        <v>2.4E-2</v>
      </c>
      <c r="G430" s="12">
        <v>7.9787234042551475E-2</v>
      </c>
      <c r="I430" s="11" t="s">
        <v>18414</v>
      </c>
      <c r="J430" s="5">
        <v>2.7E-2</v>
      </c>
      <c r="K430" s="12">
        <v>0.58164342253989076</v>
      </c>
    </row>
    <row r="431" spans="1:11" x14ac:dyDescent="0.35">
      <c r="A431" s="11" t="s">
        <v>22749</v>
      </c>
      <c r="B431" s="12">
        <v>3.5000000000000003E-2</v>
      </c>
      <c r="C431" s="12">
        <v>0.1974983322214926</v>
      </c>
      <c r="E431" s="11" t="s">
        <v>17467</v>
      </c>
      <c r="F431" s="12">
        <v>2.4E-2</v>
      </c>
      <c r="G431" s="12">
        <v>7.9520721360989713E-2</v>
      </c>
      <c r="I431" s="11" t="s">
        <v>18415</v>
      </c>
      <c r="J431" s="5">
        <v>2.5999999999999999E-2</v>
      </c>
      <c r="K431" s="12">
        <v>0.58130418394207661</v>
      </c>
    </row>
    <row r="432" spans="1:11" x14ac:dyDescent="0.35">
      <c r="A432" s="11" t="s">
        <v>22750</v>
      </c>
      <c r="B432" s="12">
        <v>3.4000000000000002E-2</v>
      </c>
      <c r="C432" s="12">
        <v>0.19710918390039001</v>
      </c>
      <c r="E432" s="11" t="s">
        <v>17468</v>
      </c>
      <c r="F432" s="12">
        <v>2.4E-2</v>
      </c>
      <c r="G432" s="12">
        <v>7.9254208679427951E-2</v>
      </c>
      <c r="I432" s="11" t="s">
        <v>18416</v>
      </c>
      <c r="J432" s="5">
        <v>2.5999999999999999E-2</v>
      </c>
      <c r="K432" s="12">
        <v>0.58097750973677409</v>
      </c>
    </row>
    <row r="433" spans="1:11" x14ac:dyDescent="0.35">
      <c r="A433" s="11" t="s">
        <v>22751</v>
      </c>
      <c r="B433" s="12">
        <v>3.4000000000000002E-2</v>
      </c>
      <c r="C433" s="12">
        <v>0.19673115410274752</v>
      </c>
      <c r="E433" s="11" t="s">
        <v>16585</v>
      </c>
      <c r="F433" s="12">
        <v>2.4E-2</v>
      </c>
      <c r="G433" s="12">
        <v>7.8987695997866189E-2</v>
      </c>
      <c r="I433" s="11" t="s">
        <v>17452</v>
      </c>
      <c r="J433" s="5">
        <v>2.5999999999999999E-2</v>
      </c>
      <c r="K433" s="12">
        <v>0.58065083553147157</v>
      </c>
    </row>
    <row r="434" spans="1:11" x14ac:dyDescent="0.35">
      <c r="A434" s="11" t="s">
        <v>22752</v>
      </c>
      <c r="B434" s="12">
        <v>3.4000000000000002E-2</v>
      </c>
      <c r="C434" s="12">
        <v>0.19635312430510499</v>
      </c>
      <c r="E434" s="11" t="s">
        <v>17469</v>
      </c>
      <c r="F434" s="12">
        <v>2.4E-2</v>
      </c>
      <c r="G434" s="12">
        <v>7.8721183316304427E-2</v>
      </c>
      <c r="I434" s="11" t="s">
        <v>18417</v>
      </c>
      <c r="J434" s="5">
        <v>2.5999999999999999E-2</v>
      </c>
      <c r="K434" s="12">
        <v>0.58032416132616904</v>
      </c>
    </row>
    <row r="435" spans="1:11" x14ac:dyDescent="0.35">
      <c r="A435" s="11" t="s">
        <v>22753</v>
      </c>
      <c r="B435" s="12">
        <v>3.4000000000000002E-2</v>
      </c>
      <c r="C435" s="12">
        <v>0.19597509450746248</v>
      </c>
      <c r="E435" s="11" t="s">
        <v>17470</v>
      </c>
      <c r="F435" s="12">
        <v>2.4E-2</v>
      </c>
      <c r="G435" s="12">
        <v>7.8454670634742665E-2</v>
      </c>
      <c r="I435" s="11" t="s">
        <v>18418</v>
      </c>
      <c r="J435" s="5">
        <v>2.5999999999999999E-2</v>
      </c>
      <c r="K435" s="12">
        <v>0.57999748712086641</v>
      </c>
    </row>
    <row r="436" spans="1:11" x14ac:dyDescent="0.35">
      <c r="A436" s="11" t="s">
        <v>22754</v>
      </c>
      <c r="B436" s="12">
        <v>3.4000000000000002E-2</v>
      </c>
      <c r="C436" s="12">
        <v>0.19559706470982</v>
      </c>
      <c r="E436" s="11" t="s">
        <v>22104</v>
      </c>
      <c r="F436" s="12">
        <v>2.4E-2</v>
      </c>
      <c r="G436" s="12">
        <v>7.8188157953180903E-2</v>
      </c>
      <c r="I436" s="11" t="s">
        <v>18419</v>
      </c>
      <c r="J436" s="5">
        <v>2.5999999999999999E-2</v>
      </c>
      <c r="K436" s="12">
        <v>0.57967081291556388</v>
      </c>
    </row>
    <row r="437" spans="1:11" x14ac:dyDescent="0.35">
      <c r="A437" s="11" t="s">
        <v>22755</v>
      </c>
      <c r="B437" s="12">
        <v>3.4000000000000002E-2</v>
      </c>
      <c r="C437" s="12">
        <v>0.19521903491217751</v>
      </c>
      <c r="E437" s="11" t="s">
        <v>22725</v>
      </c>
      <c r="F437" s="12">
        <v>2.4E-2</v>
      </c>
      <c r="G437" s="12">
        <v>7.7921645271619142E-2</v>
      </c>
      <c r="I437" s="11" t="s">
        <v>18420</v>
      </c>
      <c r="J437" s="5">
        <v>2.5999999999999999E-2</v>
      </c>
      <c r="K437" s="12">
        <v>0.57934413871026147</v>
      </c>
    </row>
    <row r="438" spans="1:11" x14ac:dyDescent="0.35">
      <c r="A438" s="11" t="s">
        <v>22756</v>
      </c>
      <c r="B438" s="12">
        <v>3.3000000000000002E-2</v>
      </c>
      <c r="C438" s="12">
        <v>0.194841005114535</v>
      </c>
      <c r="E438" s="11" t="s">
        <v>17471</v>
      </c>
      <c r="F438" s="12">
        <v>2.3E-2</v>
      </c>
      <c r="G438" s="12">
        <v>7.765513259005738E-2</v>
      </c>
      <c r="I438" s="11" t="s">
        <v>18421</v>
      </c>
      <c r="J438" s="5">
        <v>2.5999999999999999E-2</v>
      </c>
      <c r="K438" s="12">
        <v>0.57901746450495883</v>
      </c>
    </row>
    <row r="439" spans="1:11" x14ac:dyDescent="0.35">
      <c r="A439" s="11" t="s">
        <v>22757</v>
      </c>
      <c r="B439" s="12">
        <v>3.3000000000000002E-2</v>
      </c>
      <c r="C439" s="12">
        <v>0.19447409384035258</v>
      </c>
      <c r="E439" s="11" t="s">
        <v>17472</v>
      </c>
      <c r="F439" s="12">
        <v>2.3E-2</v>
      </c>
      <c r="G439" s="12">
        <v>7.7399724603560691E-2</v>
      </c>
      <c r="I439" s="11" t="s">
        <v>17756</v>
      </c>
      <c r="J439" s="5">
        <v>2.5999999999999999E-2</v>
      </c>
      <c r="K439" s="12">
        <v>0.57869079029965631</v>
      </c>
    </row>
    <row r="440" spans="1:11" x14ac:dyDescent="0.35">
      <c r="A440" s="11" t="s">
        <v>22758</v>
      </c>
      <c r="B440" s="12">
        <v>3.3000000000000002E-2</v>
      </c>
      <c r="C440" s="12">
        <v>0.19410718256617013</v>
      </c>
      <c r="E440" s="11" t="s">
        <v>17473</v>
      </c>
      <c r="F440" s="12">
        <v>2.3E-2</v>
      </c>
      <c r="G440" s="12">
        <v>7.7144316617064002E-2</v>
      </c>
      <c r="I440" s="11" t="s">
        <v>18422</v>
      </c>
      <c r="J440" s="5">
        <v>2.5999999999999999E-2</v>
      </c>
      <c r="K440" s="12">
        <v>0.57836411609435379</v>
      </c>
    </row>
    <row r="441" spans="1:11" x14ac:dyDescent="0.35">
      <c r="A441" s="11" t="s">
        <v>22759</v>
      </c>
      <c r="B441" s="12">
        <v>3.3000000000000002E-2</v>
      </c>
      <c r="C441" s="12">
        <v>0.19374027129198773</v>
      </c>
      <c r="E441" s="11" t="s">
        <v>17474</v>
      </c>
      <c r="F441" s="12">
        <v>2.3E-2</v>
      </c>
      <c r="G441" s="12">
        <v>7.6888908630567299E-2</v>
      </c>
      <c r="I441" s="11" t="s">
        <v>18423</v>
      </c>
      <c r="J441" s="5">
        <v>2.5999999999999999E-2</v>
      </c>
      <c r="K441" s="12">
        <v>0.57803744188905115</v>
      </c>
    </row>
    <row r="442" spans="1:11" x14ac:dyDescent="0.35">
      <c r="A442" s="11" t="s">
        <v>22760</v>
      </c>
      <c r="B442" s="12">
        <v>3.3000000000000002E-2</v>
      </c>
      <c r="C442" s="12">
        <v>0.19337336001780531</v>
      </c>
      <c r="E442" s="11" t="s">
        <v>17475</v>
      </c>
      <c r="F442" s="12">
        <v>2.3E-2</v>
      </c>
      <c r="G442" s="12">
        <v>7.6633500644070596E-2</v>
      </c>
      <c r="I442" s="11" t="s">
        <v>18424</v>
      </c>
      <c r="J442" s="5">
        <v>2.5999999999999999E-2</v>
      </c>
      <c r="K442" s="12">
        <v>0.57771076768374863</v>
      </c>
    </row>
    <row r="443" spans="1:11" x14ac:dyDescent="0.35">
      <c r="A443" s="11" t="s">
        <v>22761</v>
      </c>
      <c r="B443" s="12">
        <v>3.3000000000000002E-2</v>
      </c>
      <c r="C443" s="12">
        <v>0.19300644874362291</v>
      </c>
      <c r="E443" s="11" t="s">
        <v>17476</v>
      </c>
      <c r="F443" s="12">
        <v>2.3E-2</v>
      </c>
      <c r="G443" s="12">
        <v>7.6378092657573893E-2</v>
      </c>
      <c r="I443" s="11" t="s">
        <v>18425</v>
      </c>
      <c r="J443" s="5">
        <v>2.5999999999999999E-2</v>
      </c>
      <c r="K443" s="12">
        <v>0.5773840934784461</v>
      </c>
    </row>
    <row r="444" spans="1:11" x14ac:dyDescent="0.35">
      <c r="A444" s="11" t="s">
        <v>22762</v>
      </c>
      <c r="B444" s="12">
        <v>3.2000000000000001E-2</v>
      </c>
      <c r="C444" s="12">
        <v>0.19263953746944049</v>
      </c>
      <c r="E444" s="11" t="s">
        <v>17477</v>
      </c>
      <c r="F444" s="12">
        <v>2.3E-2</v>
      </c>
      <c r="G444" s="12">
        <v>7.6122684671077204E-2</v>
      </c>
      <c r="I444" s="11" t="s">
        <v>18426</v>
      </c>
      <c r="J444" s="5">
        <v>2.5999999999999999E-2</v>
      </c>
      <c r="K444" s="12">
        <v>0.57705741927314347</v>
      </c>
    </row>
    <row r="445" spans="1:11" x14ac:dyDescent="0.35">
      <c r="A445" s="11" t="s">
        <v>22763</v>
      </c>
      <c r="B445" s="12">
        <v>3.2000000000000001E-2</v>
      </c>
      <c r="C445" s="12">
        <v>0.19228374471871809</v>
      </c>
      <c r="E445" s="11" t="s">
        <v>17478</v>
      </c>
      <c r="F445" s="12">
        <v>2.3E-2</v>
      </c>
      <c r="G445" s="12">
        <v>7.5867276684580487E-2</v>
      </c>
      <c r="I445" s="11" t="s">
        <v>18427</v>
      </c>
      <c r="J445" s="5">
        <v>2.5999999999999999E-2</v>
      </c>
      <c r="K445" s="12">
        <v>0.57673074506784094</v>
      </c>
    </row>
    <row r="446" spans="1:11" x14ac:dyDescent="0.35">
      <c r="A446" s="11" t="s">
        <v>22764</v>
      </c>
      <c r="B446" s="12">
        <v>3.2000000000000001E-2</v>
      </c>
      <c r="C446" s="12">
        <v>0.19192795196799572</v>
      </c>
      <c r="E446" s="11" t="s">
        <v>17479</v>
      </c>
      <c r="F446" s="12">
        <v>2.3E-2</v>
      </c>
      <c r="G446" s="12">
        <v>7.5611868698083798E-2</v>
      </c>
      <c r="I446" s="11" t="s">
        <v>18428</v>
      </c>
      <c r="J446" s="5">
        <v>2.5999999999999999E-2</v>
      </c>
      <c r="K446" s="12">
        <v>0.57640407086253831</v>
      </c>
    </row>
    <row r="447" spans="1:11" x14ac:dyDescent="0.35">
      <c r="A447" s="11" t="s">
        <v>22765</v>
      </c>
      <c r="B447" s="12">
        <v>3.2000000000000001E-2</v>
      </c>
      <c r="C447" s="12">
        <v>0.19157215921727339</v>
      </c>
      <c r="E447" s="11" t="s">
        <v>17480</v>
      </c>
      <c r="F447" s="12">
        <v>2.3E-2</v>
      </c>
      <c r="G447" s="12">
        <v>7.5356460711587095E-2</v>
      </c>
      <c r="I447" s="11" t="s">
        <v>18429</v>
      </c>
      <c r="J447" s="5">
        <v>2.5999999999999999E-2</v>
      </c>
      <c r="K447" s="12">
        <v>0.57607739665723556</v>
      </c>
    </row>
    <row r="448" spans="1:11" x14ac:dyDescent="0.35">
      <c r="A448" s="11" t="s">
        <v>22766</v>
      </c>
      <c r="B448" s="12">
        <v>3.2000000000000001E-2</v>
      </c>
      <c r="C448" s="12">
        <v>0.19121636646655027</v>
      </c>
      <c r="E448" s="11" t="s">
        <v>17481</v>
      </c>
      <c r="F448" s="12">
        <v>2.3E-2</v>
      </c>
      <c r="G448" s="12">
        <v>7.5101052725090392E-2</v>
      </c>
      <c r="I448" s="11" t="s">
        <v>18430</v>
      </c>
      <c r="J448" s="5">
        <v>2.5999999999999999E-2</v>
      </c>
      <c r="K448" s="12">
        <v>0.57575072245193304</v>
      </c>
    </row>
    <row r="449" spans="1:11" x14ac:dyDescent="0.35">
      <c r="A449" s="11" t="s">
        <v>22767</v>
      </c>
      <c r="B449" s="12">
        <v>3.2000000000000001E-2</v>
      </c>
      <c r="C449" s="12">
        <v>0.19086057371582693</v>
      </c>
      <c r="E449" s="11" t="s">
        <v>19401</v>
      </c>
      <c r="F449" s="12">
        <v>2.3E-2</v>
      </c>
      <c r="G449" s="12">
        <v>7.4845644738593689E-2</v>
      </c>
      <c r="I449" s="11" t="s">
        <v>18431</v>
      </c>
      <c r="J449" s="5">
        <v>2.5999999999999999E-2</v>
      </c>
      <c r="K449" s="12">
        <v>0.5754240482466304</v>
      </c>
    </row>
    <row r="450" spans="1:11" x14ac:dyDescent="0.35">
      <c r="A450" s="11" t="s">
        <v>22768</v>
      </c>
      <c r="B450" s="12">
        <v>3.2000000000000001E-2</v>
      </c>
      <c r="C450" s="12">
        <v>0.19050478096510362</v>
      </c>
      <c r="E450" s="11" t="s">
        <v>17482</v>
      </c>
      <c r="F450" s="12">
        <v>2.1999999999999999E-2</v>
      </c>
      <c r="G450" s="12">
        <v>7.4590236752096986E-2</v>
      </c>
      <c r="I450" s="11" t="s">
        <v>18432</v>
      </c>
      <c r="J450" s="5">
        <v>2.5000000000000001E-2</v>
      </c>
      <c r="K450" s="12">
        <v>0.57509737404132777</v>
      </c>
    </row>
    <row r="451" spans="1:11" x14ac:dyDescent="0.35">
      <c r="A451" s="11" t="s">
        <v>22769</v>
      </c>
      <c r="B451" s="12">
        <v>3.1E-2</v>
      </c>
      <c r="C451" s="12">
        <v>0.19014898821438028</v>
      </c>
      <c r="E451" s="11" t="s">
        <v>17483</v>
      </c>
      <c r="F451" s="12">
        <v>2.1999999999999999E-2</v>
      </c>
      <c r="G451" s="12">
        <v>7.434593346066537E-2</v>
      </c>
      <c r="I451" s="11" t="s">
        <v>16726</v>
      </c>
      <c r="J451" s="5">
        <v>2.5000000000000001E-2</v>
      </c>
      <c r="K451" s="12">
        <v>0.57478326422853676</v>
      </c>
    </row>
    <row r="452" spans="1:11" x14ac:dyDescent="0.35">
      <c r="A452" s="11" t="s">
        <v>22770</v>
      </c>
      <c r="B452" s="12">
        <v>3.1E-2</v>
      </c>
      <c r="C452" s="12">
        <v>0.18980431398711708</v>
      </c>
      <c r="E452" s="11" t="s">
        <v>17484</v>
      </c>
      <c r="F452" s="12">
        <v>2.1999999999999999E-2</v>
      </c>
      <c r="G452" s="12">
        <v>7.4101630169233726E-2</v>
      </c>
      <c r="I452" s="11" t="s">
        <v>18433</v>
      </c>
      <c r="J452" s="5">
        <v>2.5000000000000001E-2</v>
      </c>
      <c r="K452" s="12">
        <v>0.57446915441574575</v>
      </c>
    </row>
    <row r="453" spans="1:11" x14ac:dyDescent="0.35">
      <c r="A453" s="11" t="s">
        <v>22771</v>
      </c>
      <c r="B453" s="12">
        <v>3.1E-2</v>
      </c>
      <c r="C453" s="12">
        <v>0.18945963975985386</v>
      </c>
      <c r="E453" s="11" t="s">
        <v>17485</v>
      </c>
      <c r="F453" s="12">
        <v>2.1999999999999999E-2</v>
      </c>
      <c r="G453" s="12">
        <v>7.3857326877802096E-2</v>
      </c>
      <c r="I453" s="11" t="s">
        <v>17584</v>
      </c>
      <c r="J453" s="5">
        <v>2.5000000000000001E-2</v>
      </c>
      <c r="K453" s="12">
        <v>0.57415504460295486</v>
      </c>
    </row>
    <row r="454" spans="1:11" x14ac:dyDescent="0.35">
      <c r="A454" s="11" t="s">
        <v>22772</v>
      </c>
      <c r="B454" s="12">
        <v>3.1E-2</v>
      </c>
      <c r="C454" s="12">
        <v>0.18911496553259063</v>
      </c>
      <c r="E454" s="11" t="s">
        <v>17486</v>
      </c>
      <c r="F454" s="12">
        <v>2.1999999999999999E-2</v>
      </c>
      <c r="G454" s="12">
        <v>7.3613023586370466E-2</v>
      </c>
      <c r="I454" s="11" t="s">
        <v>18434</v>
      </c>
      <c r="J454" s="5">
        <v>2.5000000000000001E-2</v>
      </c>
      <c r="K454" s="12">
        <v>0.57384093479016385</v>
      </c>
    </row>
    <row r="455" spans="1:11" x14ac:dyDescent="0.35">
      <c r="A455" s="11" t="s">
        <v>22773</v>
      </c>
      <c r="B455" s="12">
        <v>3.1E-2</v>
      </c>
      <c r="C455" s="12">
        <v>0.18877029130532741</v>
      </c>
      <c r="E455" s="11" t="s">
        <v>17487</v>
      </c>
      <c r="F455" s="12">
        <v>2.1999999999999999E-2</v>
      </c>
      <c r="G455" s="12">
        <v>7.336872029493885E-2</v>
      </c>
      <c r="I455" s="11" t="s">
        <v>18435</v>
      </c>
      <c r="J455" s="5">
        <v>2.5000000000000001E-2</v>
      </c>
      <c r="K455" s="12">
        <v>0.57352682497737284</v>
      </c>
    </row>
    <row r="456" spans="1:11" x14ac:dyDescent="0.35">
      <c r="A456" s="11" t="s">
        <v>22774</v>
      </c>
      <c r="B456" s="12">
        <v>3.1E-2</v>
      </c>
      <c r="C456" s="12">
        <v>0.18842561707806418</v>
      </c>
      <c r="E456" s="11" t="s">
        <v>17488</v>
      </c>
      <c r="F456" s="12">
        <v>2.1999999999999999E-2</v>
      </c>
      <c r="G456" s="12">
        <v>7.3124417003507219E-2</v>
      </c>
      <c r="I456" s="11" t="s">
        <v>17692</v>
      </c>
      <c r="J456" s="5">
        <v>2.5000000000000001E-2</v>
      </c>
      <c r="K456" s="12">
        <v>0.57321271516458194</v>
      </c>
    </row>
    <row r="457" spans="1:11" x14ac:dyDescent="0.35">
      <c r="A457" s="11" t="s">
        <v>22775</v>
      </c>
      <c r="B457" s="12">
        <v>3.1E-2</v>
      </c>
      <c r="C457" s="12">
        <v>0.18808094285080099</v>
      </c>
      <c r="E457" s="11" t="s">
        <v>17489</v>
      </c>
      <c r="F457" s="12">
        <v>2.1999999999999999E-2</v>
      </c>
      <c r="G457" s="12">
        <v>7.2880113712075589E-2</v>
      </c>
      <c r="I457" s="11" t="s">
        <v>18436</v>
      </c>
      <c r="J457" s="5">
        <v>2.5000000000000001E-2</v>
      </c>
      <c r="K457" s="12">
        <v>0.57289860535179082</v>
      </c>
    </row>
    <row r="458" spans="1:11" x14ac:dyDescent="0.35">
      <c r="A458" s="11" t="s">
        <v>22776</v>
      </c>
      <c r="B458" s="12">
        <v>0.03</v>
      </c>
      <c r="C458" s="12">
        <v>0.18773626862353776</v>
      </c>
      <c r="E458" s="11" t="s">
        <v>17490</v>
      </c>
      <c r="F458" s="12">
        <v>2.1999999999999999E-2</v>
      </c>
      <c r="G458" s="12">
        <v>7.2635810420643973E-2</v>
      </c>
      <c r="I458" s="11" t="s">
        <v>21522</v>
      </c>
      <c r="J458" s="5">
        <v>2.5000000000000001E-2</v>
      </c>
      <c r="K458" s="12">
        <v>0.57258449553899982</v>
      </c>
    </row>
    <row r="459" spans="1:11" x14ac:dyDescent="0.35">
      <c r="A459" s="11" t="s">
        <v>22777</v>
      </c>
      <c r="B459" s="12">
        <v>0.03</v>
      </c>
      <c r="C459" s="12">
        <v>0.18740271291973465</v>
      </c>
      <c r="E459" s="11" t="s">
        <v>17491</v>
      </c>
      <c r="F459" s="12">
        <v>2.1999999999999999E-2</v>
      </c>
      <c r="G459" s="12">
        <v>7.2391507129212357E-2</v>
      </c>
      <c r="I459" s="11" t="s">
        <v>16509</v>
      </c>
      <c r="J459" s="5">
        <v>2.5000000000000001E-2</v>
      </c>
      <c r="K459" s="12">
        <v>0.57227038572620892</v>
      </c>
    </row>
    <row r="460" spans="1:11" x14ac:dyDescent="0.35">
      <c r="A460" s="11" t="s">
        <v>22778</v>
      </c>
      <c r="B460" s="12">
        <v>0.03</v>
      </c>
      <c r="C460" s="12">
        <v>0.18706915721593151</v>
      </c>
      <c r="E460" s="11" t="s">
        <v>17492</v>
      </c>
      <c r="F460" s="12">
        <v>2.1999999999999999E-2</v>
      </c>
      <c r="G460" s="12">
        <v>7.2147203837780741E-2</v>
      </c>
      <c r="I460" s="11" t="s">
        <v>17456</v>
      </c>
      <c r="J460" s="5">
        <v>2.5000000000000001E-2</v>
      </c>
      <c r="K460" s="12">
        <v>0.57195627591341791</v>
      </c>
    </row>
    <row r="461" spans="1:11" x14ac:dyDescent="0.35">
      <c r="A461" s="11" t="s">
        <v>22779</v>
      </c>
      <c r="B461" s="12">
        <v>0.03</v>
      </c>
      <c r="C461" s="12">
        <v>0.1867356015121284</v>
      </c>
      <c r="E461" s="11" t="s">
        <v>17493</v>
      </c>
      <c r="F461" s="12">
        <v>2.1999999999999999E-2</v>
      </c>
      <c r="G461" s="12">
        <v>7.1902900546349124E-2</v>
      </c>
      <c r="I461" s="11" t="s">
        <v>18437</v>
      </c>
      <c r="J461" s="5">
        <v>2.5000000000000001E-2</v>
      </c>
      <c r="K461" s="12">
        <v>0.57164216610062679</v>
      </c>
    </row>
    <row r="462" spans="1:11" x14ac:dyDescent="0.35">
      <c r="A462" s="11" t="s">
        <v>22780</v>
      </c>
      <c r="B462" s="12">
        <v>0.03</v>
      </c>
      <c r="C462" s="12">
        <v>0.18640204580832528</v>
      </c>
      <c r="E462" s="11" t="s">
        <v>22710</v>
      </c>
      <c r="F462" s="12">
        <v>2.1999999999999999E-2</v>
      </c>
      <c r="G462" s="12">
        <v>7.1658597254917522E-2</v>
      </c>
      <c r="I462" s="11" t="s">
        <v>18438</v>
      </c>
      <c r="J462" s="5">
        <v>2.5000000000000001E-2</v>
      </c>
      <c r="K462" s="12">
        <v>0.57132805628783589</v>
      </c>
    </row>
    <row r="463" spans="1:11" x14ac:dyDescent="0.35">
      <c r="A463" s="11" t="s">
        <v>22781</v>
      </c>
      <c r="B463" s="12">
        <v>0.03</v>
      </c>
      <c r="C463" s="12">
        <v>0.18606849010452217</v>
      </c>
      <c r="E463" s="11" t="s">
        <v>17494</v>
      </c>
      <c r="F463" s="12">
        <v>2.1999999999999999E-2</v>
      </c>
      <c r="G463" s="12">
        <v>7.141429396348592E-2</v>
      </c>
      <c r="I463" s="11" t="s">
        <v>18439</v>
      </c>
      <c r="J463" s="5">
        <v>2.5000000000000001E-2</v>
      </c>
      <c r="K463" s="12">
        <v>0.57101394647504489</v>
      </c>
    </row>
    <row r="464" spans="1:11" x14ac:dyDescent="0.35">
      <c r="A464" s="11" t="s">
        <v>22782</v>
      </c>
      <c r="B464" s="12">
        <v>2.9000000000000001E-2</v>
      </c>
      <c r="C464" s="12">
        <v>0.18573493440071903</v>
      </c>
      <c r="E464" s="11" t="s">
        <v>17495</v>
      </c>
      <c r="F464" s="12">
        <v>2.1000000000000001E-2</v>
      </c>
      <c r="G464" s="12">
        <v>7.116999067205429E-2</v>
      </c>
      <c r="I464" s="11" t="s">
        <v>18440</v>
      </c>
      <c r="J464" s="5">
        <v>2.5000000000000001E-2</v>
      </c>
      <c r="K464" s="12">
        <v>0.57069983666225377</v>
      </c>
    </row>
    <row r="465" spans="1:11" x14ac:dyDescent="0.35">
      <c r="A465" s="11" t="s">
        <v>22783</v>
      </c>
      <c r="B465" s="12">
        <v>2.9000000000000001E-2</v>
      </c>
      <c r="C465" s="12">
        <v>0.18541249722037603</v>
      </c>
      <c r="E465" s="11" t="s">
        <v>17496</v>
      </c>
      <c r="F465" s="12">
        <v>2.1000000000000001E-2</v>
      </c>
      <c r="G465" s="12">
        <v>7.093679207568776E-2</v>
      </c>
      <c r="I465" s="11" t="s">
        <v>17658</v>
      </c>
      <c r="J465" s="5">
        <v>2.5000000000000001E-2</v>
      </c>
      <c r="K465" s="12">
        <v>0.57038572684946287</v>
      </c>
    </row>
    <row r="466" spans="1:11" x14ac:dyDescent="0.35">
      <c r="A466" s="11" t="s">
        <v>22784</v>
      </c>
      <c r="B466" s="12">
        <v>2.9000000000000001E-2</v>
      </c>
      <c r="C466" s="12">
        <v>0.18509006004003306</v>
      </c>
      <c r="E466" s="11" t="s">
        <v>17497</v>
      </c>
      <c r="F466" s="12">
        <v>2.1000000000000001E-2</v>
      </c>
      <c r="G466" s="12">
        <v>7.0703593479321231E-2</v>
      </c>
      <c r="I466" s="11" t="s">
        <v>18441</v>
      </c>
      <c r="J466" s="5">
        <v>2.5000000000000001E-2</v>
      </c>
      <c r="K466" s="12">
        <v>0.57007161703667186</v>
      </c>
    </row>
    <row r="467" spans="1:11" x14ac:dyDescent="0.35">
      <c r="A467" s="11" t="s">
        <v>22785</v>
      </c>
      <c r="B467" s="12">
        <v>2.9000000000000001E-2</v>
      </c>
      <c r="C467" s="12">
        <v>0.18476762285969001</v>
      </c>
      <c r="E467" s="11" t="s">
        <v>17498</v>
      </c>
      <c r="F467" s="12">
        <v>2.1000000000000001E-2</v>
      </c>
      <c r="G467" s="12">
        <v>7.0470394882954687E-2</v>
      </c>
      <c r="I467" s="11" t="s">
        <v>17784</v>
      </c>
      <c r="J467" s="5">
        <v>2.5000000000000001E-2</v>
      </c>
      <c r="K467" s="12">
        <v>0.56975750722388074</v>
      </c>
    </row>
    <row r="468" spans="1:11" x14ac:dyDescent="0.35">
      <c r="A468" s="11" t="s">
        <v>22786</v>
      </c>
      <c r="B468" s="12">
        <v>2.9000000000000001E-2</v>
      </c>
      <c r="C468" s="12">
        <v>0.18444518567934703</v>
      </c>
      <c r="E468" s="11" t="s">
        <v>17499</v>
      </c>
      <c r="F468" s="12">
        <v>2.1000000000000001E-2</v>
      </c>
      <c r="G468" s="12">
        <v>7.0237196286588144E-2</v>
      </c>
      <c r="I468" s="11" t="s">
        <v>18442</v>
      </c>
      <c r="J468" s="5">
        <v>2.5000000000000001E-2</v>
      </c>
      <c r="K468" s="12">
        <v>0.56944339741108985</v>
      </c>
    </row>
    <row r="469" spans="1:11" x14ac:dyDescent="0.35">
      <c r="A469" s="11" t="s">
        <v>22787</v>
      </c>
      <c r="B469" s="12">
        <v>2.9000000000000001E-2</v>
      </c>
      <c r="C469" s="12">
        <v>0.18412274849900398</v>
      </c>
      <c r="E469" s="11" t="s">
        <v>17500</v>
      </c>
      <c r="F469" s="12">
        <v>2.1000000000000001E-2</v>
      </c>
      <c r="G469" s="12">
        <v>7.0003997690221614E-2</v>
      </c>
      <c r="I469" s="11" t="s">
        <v>18443</v>
      </c>
      <c r="J469" s="5">
        <v>2.5000000000000001E-2</v>
      </c>
      <c r="K469" s="12">
        <v>0.56912928759829873</v>
      </c>
    </row>
    <row r="470" spans="1:11" x14ac:dyDescent="0.35">
      <c r="A470" s="11" t="s">
        <v>22788</v>
      </c>
      <c r="B470" s="12">
        <v>2.9000000000000001E-2</v>
      </c>
      <c r="C470" s="12">
        <v>0.18380031131866101</v>
      </c>
      <c r="E470" s="11" t="s">
        <v>17501</v>
      </c>
      <c r="F470" s="12">
        <v>2.1000000000000001E-2</v>
      </c>
      <c r="G470" s="12">
        <v>6.9770799093855071E-2</v>
      </c>
      <c r="I470" s="11" t="s">
        <v>20878</v>
      </c>
      <c r="J470" s="5">
        <v>2.4E-2</v>
      </c>
      <c r="K470" s="12">
        <v>0.56881517778550783</v>
      </c>
    </row>
    <row r="471" spans="1:11" x14ac:dyDescent="0.35">
      <c r="A471" s="11" t="s">
        <v>22789</v>
      </c>
      <c r="B471" s="12">
        <v>2.9000000000000001E-2</v>
      </c>
      <c r="C471" s="12">
        <v>0.18347787413831798</v>
      </c>
      <c r="E471" s="11" t="s">
        <v>17502</v>
      </c>
      <c r="F471" s="12">
        <v>2.1000000000000001E-2</v>
      </c>
      <c r="G471" s="12">
        <v>6.9537600497488528E-2</v>
      </c>
      <c r="I471" s="11" t="s">
        <v>18444</v>
      </c>
      <c r="J471" s="5">
        <v>2.4E-2</v>
      </c>
      <c r="K471" s="12">
        <v>0.56851363236522845</v>
      </c>
    </row>
    <row r="472" spans="1:11" x14ac:dyDescent="0.35">
      <c r="A472" s="11" t="s">
        <v>22790</v>
      </c>
      <c r="B472" s="12">
        <v>2.9000000000000001E-2</v>
      </c>
      <c r="C472" s="12">
        <v>0.18315543695797498</v>
      </c>
      <c r="E472" s="11" t="s">
        <v>17503</v>
      </c>
      <c r="F472" s="12">
        <v>2.1000000000000001E-2</v>
      </c>
      <c r="G472" s="12">
        <v>6.9304401901121998E-2</v>
      </c>
      <c r="I472" s="11" t="s">
        <v>18445</v>
      </c>
      <c r="J472" s="5">
        <v>2.4E-2</v>
      </c>
      <c r="K472" s="12">
        <v>0.56821208694494907</v>
      </c>
    </row>
    <row r="473" spans="1:11" x14ac:dyDescent="0.35">
      <c r="A473" s="11" t="s">
        <v>22791</v>
      </c>
      <c r="B473" s="12">
        <v>2.9000000000000001E-2</v>
      </c>
      <c r="C473" s="12">
        <v>0.18283299977763195</v>
      </c>
      <c r="E473" s="11" t="s">
        <v>19670</v>
      </c>
      <c r="F473" s="12">
        <v>2.1000000000000001E-2</v>
      </c>
      <c r="G473" s="12">
        <v>6.9071203304755469E-2</v>
      </c>
      <c r="I473" s="11" t="s">
        <v>17338</v>
      </c>
      <c r="J473" s="5">
        <v>2.4E-2</v>
      </c>
      <c r="K473" s="12">
        <v>0.56791054152466969</v>
      </c>
    </row>
    <row r="474" spans="1:11" x14ac:dyDescent="0.35">
      <c r="A474" s="11" t="s">
        <v>22792</v>
      </c>
      <c r="B474" s="12">
        <v>2.9000000000000001E-2</v>
      </c>
      <c r="C474" s="12">
        <v>0.18251056259728896</v>
      </c>
      <c r="E474" s="11" t="s">
        <v>17504</v>
      </c>
      <c r="F474" s="12">
        <v>0.02</v>
      </c>
      <c r="G474" s="12">
        <v>6.8838004708388925E-2</v>
      </c>
      <c r="I474" s="11" t="s">
        <v>18446</v>
      </c>
      <c r="J474" s="5">
        <v>2.4E-2</v>
      </c>
      <c r="K474" s="12">
        <v>0.56760899610439042</v>
      </c>
    </row>
    <row r="475" spans="1:11" x14ac:dyDescent="0.35">
      <c r="A475" s="11" t="s">
        <v>22793</v>
      </c>
      <c r="B475" s="12">
        <v>2.9000000000000001E-2</v>
      </c>
      <c r="C475" s="12">
        <v>0.18218812541694593</v>
      </c>
      <c r="E475" s="11" t="s">
        <v>17505</v>
      </c>
      <c r="F475" s="12">
        <v>0.02</v>
      </c>
      <c r="G475" s="12">
        <v>6.8615910807087455E-2</v>
      </c>
      <c r="I475" s="11" t="s">
        <v>17282</v>
      </c>
      <c r="J475" s="5">
        <v>2.4E-2</v>
      </c>
      <c r="K475" s="12">
        <v>0.56730745068411104</v>
      </c>
    </row>
    <row r="476" spans="1:11" x14ac:dyDescent="0.35">
      <c r="A476" s="11" t="s">
        <v>22794</v>
      </c>
      <c r="B476" s="12">
        <v>2.9000000000000001E-2</v>
      </c>
      <c r="C476" s="12">
        <v>0.18186568823660293</v>
      </c>
      <c r="E476" s="11" t="s">
        <v>16555</v>
      </c>
      <c r="F476" s="12">
        <v>0.02</v>
      </c>
      <c r="G476" s="12">
        <v>6.8393816905785998E-2</v>
      </c>
      <c r="I476" s="11" t="s">
        <v>18447</v>
      </c>
      <c r="J476" s="5">
        <v>2.4E-2</v>
      </c>
      <c r="K476" s="12">
        <v>0.56700590526383154</v>
      </c>
    </row>
    <row r="477" spans="1:11" x14ac:dyDescent="0.35">
      <c r="A477" s="11" t="s">
        <v>22795</v>
      </c>
      <c r="B477" s="12">
        <v>2.9000000000000001E-2</v>
      </c>
      <c r="C477" s="12">
        <v>0.1815432510562599</v>
      </c>
      <c r="E477" s="11" t="s">
        <v>17506</v>
      </c>
      <c r="F477" s="12">
        <v>0.02</v>
      </c>
      <c r="G477" s="12">
        <v>6.8171723004484555E-2</v>
      </c>
      <c r="I477" s="11" t="s">
        <v>17752</v>
      </c>
      <c r="J477" s="5">
        <v>2.4E-2</v>
      </c>
      <c r="K477" s="12">
        <v>0.56670435984355227</v>
      </c>
    </row>
    <row r="478" spans="1:11" x14ac:dyDescent="0.35">
      <c r="A478" s="11" t="s">
        <v>22796</v>
      </c>
      <c r="B478" s="12">
        <v>2.9000000000000001E-2</v>
      </c>
      <c r="C478" s="12">
        <v>0.18122081387591688</v>
      </c>
      <c r="E478" s="11" t="s">
        <v>17507</v>
      </c>
      <c r="F478" s="12">
        <v>0.02</v>
      </c>
      <c r="G478" s="12">
        <v>6.7949629103183098E-2</v>
      </c>
      <c r="I478" s="11" t="s">
        <v>18448</v>
      </c>
      <c r="J478" s="5">
        <v>2.4E-2</v>
      </c>
      <c r="K478" s="12">
        <v>0.56640281442327289</v>
      </c>
    </row>
    <row r="479" spans="1:11" x14ac:dyDescent="0.35">
      <c r="A479" s="11" t="s">
        <v>22797</v>
      </c>
      <c r="B479" s="12">
        <v>2.9000000000000001E-2</v>
      </c>
      <c r="C479" s="12">
        <v>0.18089837669557388</v>
      </c>
      <c r="E479" s="11" t="s">
        <v>17508</v>
      </c>
      <c r="F479" s="12">
        <v>0.02</v>
      </c>
      <c r="G479" s="12">
        <v>6.7727535201881642E-2</v>
      </c>
      <c r="I479" s="11" t="s">
        <v>18449</v>
      </c>
      <c r="J479" s="5">
        <v>2.4E-2</v>
      </c>
      <c r="K479" s="12">
        <v>0.56610126900299351</v>
      </c>
    </row>
    <row r="480" spans="1:11" x14ac:dyDescent="0.35">
      <c r="A480" s="11" t="s">
        <v>22798</v>
      </c>
      <c r="B480" s="12">
        <v>2.9000000000000001E-2</v>
      </c>
      <c r="C480" s="12">
        <v>0.18057593951523085</v>
      </c>
      <c r="E480" s="11" t="s">
        <v>17509</v>
      </c>
      <c r="F480" s="12">
        <v>0.02</v>
      </c>
      <c r="G480" s="12">
        <v>6.7505441300580185E-2</v>
      </c>
      <c r="I480" s="11" t="s">
        <v>17836</v>
      </c>
      <c r="J480" s="5">
        <v>2.4E-2</v>
      </c>
      <c r="K480" s="12">
        <v>0.56579972358271413</v>
      </c>
    </row>
    <row r="481" spans="1:11" x14ac:dyDescent="0.35">
      <c r="A481" s="11" t="s">
        <v>22799</v>
      </c>
      <c r="B481" s="12">
        <v>2.8000000000000001E-2</v>
      </c>
      <c r="C481" s="12">
        <v>0.18025350233488785</v>
      </c>
      <c r="E481" s="11" t="s">
        <v>21174</v>
      </c>
      <c r="F481" s="12">
        <v>0.02</v>
      </c>
      <c r="G481" s="12">
        <v>6.7283347399278742E-2</v>
      </c>
      <c r="I481" s="11" t="s">
        <v>21885</v>
      </c>
      <c r="J481" s="5">
        <v>2.4E-2</v>
      </c>
      <c r="K481" s="12">
        <v>0.56549817816243486</v>
      </c>
    </row>
    <row r="482" spans="1:11" x14ac:dyDescent="0.35">
      <c r="A482" s="11" t="s">
        <v>22800</v>
      </c>
      <c r="B482" s="12">
        <v>2.8000000000000001E-2</v>
      </c>
      <c r="C482" s="12">
        <v>0.17994218367800496</v>
      </c>
      <c r="E482" s="11" t="s">
        <v>17510</v>
      </c>
      <c r="F482" s="12">
        <v>0.02</v>
      </c>
      <c r="G482" s="12">
        <v>6.7061253497977286E-2</v>
      </c>
      <c r="I482" s="11" t="s">
        <v>18450</v>
      </c>
      <c r="J482" s="5">
        <v>2.4E-2</v>
      </c>
      <c r="K482" s="12">
        <v>0.56519663274215537</v>
      </c>
    </row>
    <row r="483" spans="1:11" x14ac:dyDescent="0.35">
      <c r="A483" s="11" t="s">
        <v>22801</v>
      </c>
      <c r="B483" s="12">
        <v>2.8000000000000001E-2</v>
      </c>
      <c r="C483" s="12">
        <v>0.1796308650211221</v>
      </c>
      <c r="E483" s="11" t="s">
        <v>19609</v>
      </c>
      <c r="F483" s="12">
        <v>0.02</v>
      </c>
      <c r="G483" s="12">
        <v>6.6839159596675829E-2</v>
      </c>
      <c r="I483" s="11" t="s">
        <v>18451</v>
      </c>
      <c r="J483" s="5">
        <v>2.4E-2</v>
      </c>
      <c r="K483" s="12">
        <v>0.56489508732187599</v>
      </c>
    </row>
    <row r="484" spans="1:11" x14ac:dyDescent="0.35">
      <c r="A484" s="11" t="s">
        <v>22802</v>
      </c>
      <c r="B484" s="12">
        <v>2.8000000000000001E-2</v>
      </c>
      <c r="C484" s="12">
        <v>0.17931954636423922</v>
      </c>
      <c r="E484" s="11" t="s">
        <v>17511</v>
      </c>
      <c r="F484" s="12">
        <v>1.9E-2</v>
      </c>
      <c r="G484" s="12">
        <v>6.6617065695374372E-2</v>
      </c>
      <c r="I484" s="11" t="s">
        <v>22784</v>
      </c>
      <c r="J484" s="5">
        <v>2.4E-2</v>
      </c>
      <c r="K484" s="12">
        <v>0.56459354190159661</v>
      </c>
    </row>
    <row r="485" spans="1:11" x14ac:dyDescent="0.35">
      <c r="A485" s="11" t="s">
        <v>22803</v>
      </c>
      <c r="B485" s="12">
        <v>2.8000000000000001E-2</v>
      </c>
      <c r="C485" s="12">
        <v>0.1790082277073563</v>
      </c>
      <c r="E485" s="11" t="s">
        <v>17512</v>
      </c>
      <c r="F485" s="12">
        <v>1.9E-2</v>
      </c>
      <c r="G485" s="12">
        <v>6.6406076489137988E-2</v>
      </c>
      <c r="I485" s="11" t="s">
        <v>18452</v>
      </c>
      <c r="J485" s="5">
        <v>2.4E-2</v>
      </c>
      <c r="K485" s="12">
        <v>0.56429199648131734</v>
      </c>
    </row>
    <row r="486" spans="1:11" x14ac:dyDescent="0.35">
      <c r="A486" s="11" t="s">
        <v>22804</v>
      </c>
      <c r="B486" s="12">
        <v>2.8000000000000001E-2</v>
      </c>
      <c r="C486" s="12">
        <v>0.17869690905047342</v>
      </c>
      <c r="E486" s="11" t="s">
        <v>17513</v>
      </c>
      <c r="F486" s="12">
        <v>1.9E-2</v>
      </c>
      <c r="G486" s="12">
        <v>6.6195087282901618E-2</v>
      </c>
      <c r="I486" s="11" t="s">
        <v>18064</v>
      </c>
      <c r="J486" s="5">
        <v>2.4E-2</v>
      </c>
      <c r="K486" s="12">
        <v>0.56399045106103796</v>
      </c>
    </row>
    <row r="487" spans="1:11" x14ac:dyDescent="0.35">
      <c r="A487" s="11" t="s">
        <v>22805</v>
      </c>
      <c r="B487" s="12">
        <v>2.8000000000000001E-2</v>
      </c>
      <c r="C487" s="12">
        <v>0.17838559039359053</v>
      </c>
      <c r="E487" s="11" t="s">
        <v>17514</v>
      </c>
      <c r="F487" s="12">
        <v>1.9E-2</v>
      </c>
      <c r="G487" s="12">
        <v>6.5984098076665235E-2</v>
      </c>
      <c r="I487" s="11" t="s">
        <v>18453</v>
      </c>
      <c r="J487" s="5">
        <v>2.4E-2</v>
      </c>
      <c r="K487" s="12">
        <v>0.56368890564075858</v>
      </c>
    </row>
    <row r="488" spans="1:11" x14ac:dyDescent="0.35">
      <c r="A488" s="11" t="s">
        <v>22806</v>
      </c>
      <c r="B488" s="12">
        <v>2.8000000000000001E-2</v>
      </c>
      <c r="C488" s="12">
        <v>0.17807427173670762</v>
      </c>
      <c r="E488" s="11" t="s">
        <v>20376</v>
      </c>
      <c r="F488" s="12">
        <v>1.9E-2</v>
      </c>
      <c r="G488" s="12">
        <v>6.5773108870428837E-2</v>
      </c>
      <c r="I488" s="11" t="s">
        <v>18454</v>
      </c>
      <c r="J488" s="5">
        <v>2.4E-2</v>
      </c>
      <c r="K488" s="12">
        <v>0.56338736022047919</v>
      </c>
    </row>
    <row r="489" spans="1:11" x14ac:dyDescent="0.35">
      <c r="A489" s="11" t="s">
        <v>22807</v>
      </c>
      <c r="B489" s="12">
        <v>2.8000000000000001E-2</v>
      </c>
      <c r="C489" s="12">
        <v>0.17776295307982501</v>
      </c>
      <c r="E489" s="11" t="s">
        <v>20547</v>
      </c>
      <c r="F489" s="12">
        <v>1.9E-2</v>
      </c>
      <c r="G489" s="12">
        <v>6.5562119664192467E-2</v>
      </c>
      <c r="I489" s="11" t="s">
        <v>18455</v>
      </c>
      <c r="J489" s="5">
        <v>2.4E-2</v>
      </c>
      <c r="K489" s="12">
        <v>0.56308581480019981</v>
      </c>
    </row>
    <row r="490" spans="1:11" x14ac:dyDescent="0.35">
      <c r="A490" s="11" t="s">
        <v>22808</v>
      </c>
      <c r="B490" s="12">
        <v>2.8000000000000001E-2</v>
      </c>
      <c r="C490" s="12">
        <v>0.17745163442294268</v>
      </c>
      <c r="E490" s="11" t="s">
        <v>17515</v>
      </c>
      <c r="F490" s="12">
        <v>1.9E-2</v>
      </c>
      <c r="G490" s="12">
        <v>6.5351130457956083E-2</v>
      </c>
      <c r="I490" s="11" t="s">
        <v>18456</v>
      </c>
      <c r="J490" s="5">
        <v>2.4E-2</v>
      </c>
      <c r="K490" s="12">
        <v>0.56278426937992043</v>
      </c>
    </row>
    <row r="491" spans="1:11" x14ac:dyDescent="0.35">
      <c r="A491" s="11" t="s">
        <v>22809</v>
      </c>
      <c r="B491" s="12">
        <v>2.8000000000000001E-2</v>
      </c>
      <c r="C491" s="12">
        <v>0.17714031576606035</v>
      </c>
      <c r="E491" s="11" t="s">
        <v>17516</v>
      </c>
      <c r="F491" s="12">
        <v>1.9E-2</v>
      </c>
      <c r="G491" s="12">
        <v>6.5140141251719699E-2</v>
      </c>
      <c r="I491" s="11" t="s">
        <v>18457</v>
      </c>
      <c r="J491" s="5">
        <v>2.4E-2</v>
      </c>
      <c r="K491" s="12">
        <v>0.56248272395964105</v>
      </c>
    </row>
    <row r="492" spans="1:11" x14ac:dyDescent="0.35">
      <c r="A492" s="11" t="s">
        <v>22810</v>
      </c>
      <c r="B492" s="12">
        <v>2.8000000000000001E-2</v>
      </c>
      <c r="C492" s="12">
        <v>0.17682899710917802</v>
      </c>
      <c r="E492" s="11" t="s">
        <v>17517</v>
      </c>
      <c r="F492" s="12">
        <v>1.9E-2</v>
      </c>
      <c r="G492" s="12">
        <v>6.4929152045483315E-2</v>
      </c>
      <c r="I492" s="11" t="s">
        <v>17251</v>
      </c>
      <c r="J492" s="5">
        <v>2.4E-2</v>
      </c>
      <c r="K492" s="12">
        <v>0.56218117853936167</v>
      </c>
    </row>
    <row r="493" spans="1:11" x14ac:dyDescent="0.35">
      <c r="A493" s="11" t="s">
        <v>22811</v>
      </c>
      <c r="B493" s="12">
        <v>2.8000000000000001E-2</v>
      </c>
      <c r="C493" s="12">
        <v>0.17651767845229568</v>
      </c>
      <c r="E493" s="11" t="s">
        <v>22568</v>
      </c>
      <c r="F493" s="12">
        <v>1.9E-2</v>
      </c>
      <c r="G493" s="12">
        <v>6.4718162839246945E-2</v>
      </c>
      <c r="I493" s="11" t="s">
        <v>18458</v>
      </c>
      <c r="J493" s="5">
        <v>2.4E-2</v>
      </c>
      <c r="K493" s="12">
        <v>0.56187963311908229</v>
      </c>
    </row>
    <row r="494" spans="1:11" x14ac:dyDescent="0.35">
      <c r="A494" s="11" t="s">
        <v>22812</v>
      </c>
      <c r="B494" s="12">
        <v>2.7E-2</v>
      </c>
      <c r="C494" s="12">
        <v>0.17620635979541335</v>
      </c>
      <c r="E494" s="11" t="s">
        <v>22663</v>
      </c>
      <c r="F494" s="12">
        <v>1.9E-2</v>
      </c>
      <c r="G494" s="12">
        <v>6.4507173633010562E-2</v>
      </c>
      <c r="I494" s="11" t="s">
        <v>18459</v>
      </c>
      <c r="J494" s="5">
        <v>2.4E-2</v>
      </c>
      <c r="K494" s="12">
        <v>0.56157808769880291</v>
      </c>
    </row>
    <row r="495" spans="1:11" x14ac:dyDescent="0.35">
      <c r="A495" s="11" t="s">
        <v>22813</v>
      </c>
      <c r="B495" s="12">
        <v>2.7E-2</v>
      </c>
      <c r="C495" s="12">
        <v>0.17590615966199111</v>
      </c>
      <c r="E495" s="11" t="s">
        <v>17518</v>
      </c>
      <c r="F495" s="12">
        <v>1.9E-2</v>
      </c>
      <c r="G495" s="12">
        <v>6.4296184426774178E-2</v>
      </c>
      <c r="I495" s="11" t="s">
        <v>21311</v>
      </c>
      <c r="J495" s="5">
        <v>2.3E-2</v>
      </c>
      <c r="K495" s="12">
        <v>0.56127654227852353</v>
      </c>
    </row>
    <row r="496" spans="1:11" x14ac:dyDescent="0.35">
      <c r="A496" s="11" t="s">
        <v>22814</v>
      </c>
      <c r="B496" s="12">
        <v>2.7E-2</v>
      </c>
      <c r="C496" s="12">
        <v>0.17560595952856889</v>
      </c>
      <c r="E496" s="11" t="s">
        <v>17519</v>
      </c>
      <c r="F496" s="12">
        <v>1.9E-2</v>
      </c>
      <c r="G496" s="12">
        <v>6.4085195220537794E-2</v>
      </c>
      <c r="I496" s="11" t="s">
        <v>18460</v>
      </c>
      <c r="J496" s="5">
        <v>2.3E-2</v>
      </c>
      <c r="K496" s="12">
        <v>0.56098756125075577</v>
      </c>
    </row>
    <row r="497" spans="1:11" x14ac:dyDescent="0.35">
      <c r="A497" s="11" t="s">
        <v>22815</v>
      </c>
      <c r="B497" s="12">
        <v>2.7E-2</v>
      </c>
      <c r="C497" s="12">
        <v>0.17530575939514664</v>
      </c>
      <c r="E497" s="11" t="s">
        <v>20325</v>
      </c>
      <c r="F497" s="12">
        <v>1.9E-2</v>
      </c>
      <c r="G497" s="12">
        <v>6.3874206014301396E-2</v>
      </c>
      <c r="I497" s="11" t="s">
        <v>21690</v>
      </c>
      <c r="J497" s="5">
        <v>2.3E-2</v>
      </c>
      <c r="K497" s="12">
        <v>0.56069858022298802</v>
      </c>
    </row>
    <row r="498" spans="1:11" x14ac:dyDescent="0.35">
      <c r="A498" s="11" t="s">
        <v>22816</v>
      </c>
      <c r="B498" s="12">
        <v>2.7E-2</v>
      </c>
      <c r="C498" s="12">
        <v>0.17500555926172442</v>
      </c>
      <c r="E498" s="11" t="s">
        <v>17520</v>
      </c>
      <c r="F498" s="12">
        <v>1.9E-2</v>
      </c>
      <c r="G498" s="12">
        <v>6.3663216808064985E-2</v>
      </c>
      <c r="I498" s="11" t="s">
        <v>18461</v>
      </c>
      <c r="J498" s="5">
        <v>2.3E-2</v>
      </c>
      <c r="K498" s="12">
        <v>0.56040959919522026</v>
      </c>
    </row>
    <row r="499" spans="1:11" x14ac:dyDescent="0.35">
      <c r="A499" s="11" t="s">
        <v>22817</v>
      </c>
      <c r="B499" s="12">
        <v>2.7E-2</v>
      </c>
      <c r="C499" s="12">
        <v>0.17470535912830218</v>
      </c>
      <c r="E499" s="11" t="s">
        <v>20443</v>
      </c>
      <c r="F499" s="12">
        <v>1.9E-2</v>
      </c>
      <c r="G499" s="12">
        <v>6.3452227601828573E-2</v>
      </c>
      <c r="I499" s="11" t="s">
        <v>18462</v>
      </c>
      <c r="J499" s="5">
        <v>2.3E-2</v>
      </c>
      <c r="K499" s="12">
        <v>0.56012061816745251</v>
      </c>
    </row>
    <row r="500" spans="1:11" x14ac:dyDescent="0.35">
      <c r="A500" s="11" t="s">
        <v>22818</v>
      </c>
      <c r="B500" s="12">
        <v>2.7E-2</v>
      </c>
      <c r="C500" s="12">
        <v>0.17440515899487993</v>
      </c>
      <c r="E500" s="11" t="s">
        <v>19896</v>
      </c>
      <c r="F500" s="12">
        <v>1.9E-2</v>
      </c>
      <c r="G500" s="12">
        <v>6.3241238395592175E-2</v>
      </c>
      <c r="I500" s="11" t="s">
        <v>22551</v>
      </c>
      <c r="J500" s="5">
        <v>2.3E-2</v>
      </c>
      <c r="K500" s="12">
        <v>0.55983163713968476</v>
      </c>
    </row>
    <row r="501" spans="1:11" x14ac:dyDescent="0.35">
      <c r="A501" s="11" t="s">
        <v>22819</v>
      </c>
      <c r="B501" s="12">
        <v>2.7E-2</v>
      </c>
      <c r="C501" s="12">
        <v>0.17410495886145771</v>
      </c>
      <c r="E501" s="11" t="s">
        <v>17521</v>
      </c>
      <c r="F501" s="12">
        <v>1.9E-2</v>
      </c>
      <c r="G501" s="12">
        <v>6.303024918935575E-2</v>
      </c>
      <c r="I501" s="11" t="s">
        <v>18463</v>
      </c>
      <c r="J501" s="5">
        <v>2.3E-2</v>
      </c>
      <c r="K501" s="12">
        <v>0.559542656111917</v>
      </c>
    </row>
    <row r="502" spans="1:11" x14ac:dyDescent="0.35">
      <c r="A502" s="11" t="s">
        <v>22820</v>
      </c>
      <c r="B502" s="12">
        <v>2.7E-2</v>
      </c>
      <c r="C502" s="12">
        <v>0.17380475872803547</v>
      </c>
      <c r="E502" s="11" t="s">
        <v>17522</v>
      </c>
      <c r="F502" s="12">
        <v>1.9E-2</v>
      </c>
      <c r="G502" s="12">
        <v>6.2819259983119352E-2</v>
      </c>
      <c r="I502" s="11" t="s">
        <v>18464</v>
      </c>
      <c r="J502" s="5">
        <v>2.3E-2</v>
      </c>
      <c r="K502" s="12">
        <v>0.55925367508414925</v>
      </c>
    </row>
    <row r="503" spans="1:11" x14ac:dyDescent="0.35">
      <c r="A503" s="11" t="s">
        <v>22821</v>
      </c>
      <c r="B503" s="12">
        <v>2.7E-2</v>
      </c>
      <c r="C503" s="12">
        <v>0.1735045585946132</v>
      </c>
      <c r="E503" s="11" t="s">
        <v>17523</v>
      </c>
      <c r="F503" s="12">
        <v>1.9E-2</v>
      </c>
      <c r="G503" s="12">
        <v>6.2608270776882941E-2</v>
      </c>
      <c r="I503" s="11" t="s">
        <v>18465</v>
      </c>
      <c r="J503" s="5">
        <v>2.3E-2</v>
      </c>
      <c r="K503" s="12">
        <v>0.55896469405638149</v>
      </c>
    </row>
    <row r="504" spans="1:11" x14ac:dyDescent="0.35">
      <c r="A504" s="11" t="s">
        <v>22822</v>
      </c>
      <c r="B504" s="12">
        <v>2.7E-2</v>
      </c>
      <c r="C504" s="12">
        <v>0.17320435846119092</v>
      </c>
      <c r="E504" s="11" t="s">
        <v>17524</v>
      </c>
      <c r="F504" s="12">
        <v>1.9E-2</v>
      </c>
      <c r="G504" s="12">
        <v>6.2397281570646522E-2</v>
      </c>
      <c r="I504" s="11" t="s">
        <v>18466</v>
      </c>
      <c r="J504" s="5">
        <v>2.3E-2</v>
      </c>
      <c r="K504" s="12">
        <v>0.55867571302861374</v>
      </c>
    </row>
    <row r="505" spans="1:11" x14ac:dyDescent="0.35">
      <c r="A505" s="11" t="s">
        <v>22823</v>
      </c>
      <c r="B505" s="12">
        <v>2.7E-2</v>
      </c>
      <c r="C505" s="12">
        <v>0.17290415832776865</v>
      </c>
      <c r="E505" s="11" t="s">
        <v>17525</v>
      </c>
      <c r="F505" s="12">
        <v>1.9E-2</v>
      </c>
      <c r="G505" s="12">
        <v>6.218629236441011E-2</v>
      </c>
      <c r="I505" s="11" t="s">
        <v>18467</v>
      </c>
      <c r="J505" s="5">
        <v>2.3E-2</v>
      </c>
      <c r="K505" s="12">
        <v>0.55838673200084599</v>
      </c>
    </row>
    <row r="506" spans="1:11" x14ac:dyDescent="0.35">
      <c r="A506" s="11" t="s">
        <v>22824</v>
      </c>
      <c r="B506" s="12">
        <v>2.7E-2</v>
      </c>
      <c r="C506" s="12">
        <v>0.1726039581943464</v>
      </c>
      <c r="E506" s="11" t="s">
        <v>17526</v>
      </c>
      <c r="F506" s="12">
        <v>1.9E-2</v>
      </c>
      <c r="G506" s="12">
        <v>6.1975303158173706E-2</v>
      </c>
      <c r="I506" s="11" t="s">
        <v>18468</v>
      </c>
      <c r="J506" s="5">
        <v>2.3E-2</v>
      </c>
      <c r="K506" s="12">
        <v>0.55809775097307823</v>
      </c>
    </row>
    <row r="507" spans="1:11" x14ac:dyDescent="0.35">
      <c r="A507" s="11" t="s">
        <v>22825</v>
      </c>
      <c r="B507" s="12">
        <v>2.7E-2</v>
      </c>
      <c r="C507" s="12">
        <v>0.1723037580609241</v>
      </c>
      <c r="E507" s="11" t="s">
        <v>17527</v>
      </c>
      <c r="F507" s="12">
        <v>1.7999999999999999E-2</v>
      </c>
      <c r="G507" s="12">
        <v>6.1764313951937287E-2</v>
      </c>
      <c r="I507" s="11" t="s">
        <v>18469</v>
      </c>
      <c r="J507" s="5">
        <v>2.3E-2</v>
      </c>
      <c r="K507" s="12">
        <v>0.55780876994531048</v>
      </c>
    </row>
    <row r="508" spans="1:11" x14ac:dyDescent="0.35">
      <c r="A508" s="11" t="s">
        <v>22826</v>
      </c>
      <c r="B508" s="12">
        <v>2.7E-2</v>
      </c>
      <c r="C508" s="12">
        <v>0.17200355792750185</v>
      </c>
      <c r="E508" s="11" t="s">
        <v>17528</v>
      </c>
      <c r="F508" s="12">
        <v>1.7999999999999999E-2</v>
      </c>
      <c r="G508" s="12">
        <v>6.1564429440765948E-2</v>
      </c>
      <c r="I508" s="11" t="s">
        <v>18470</v>
      </c>
      <c r="J508" s="5">
        <v>2.3E-2</v>
      </c>
      <c r="K508" s="12">
        <v>0.55751978891754261</v>
      </c>
    </row>
    <row r="509" spans="1:11" x14ac:dyDescent="0.35">
      <c r="A509" s="11" t="s">
        <v>22827</v>
      </c>
      <c r="B509" s="12">
        <v>2.7E-2</v>
      </c>
      <c r="C509" s="12">
        <v>0.17170335779407955</v>
      </c>
      <c r="E509" s="11" t="s">
        <v>17529</v>
      </c>
      <c r="F509" s="12">
        <v>1.7999999999999999E-2</v>
      </c>
      <c r="G509" s="12">
        <v>6.136454492959461E-2</v>
      </c>
      <c r="I509" s="11" t="s">
        <v>18471</v>
      </c>
      <c r="J509" s="5">
        <v>2.3E-2</v>
      </c>
      <c r="K509" s="12">
        <v>0.55723080788977497</v>
      </c>
    </row>
    <row r="510" spans="1:11" x14ac:dyDescent="0.35">
      <c r="A510" s="11" t="s">
        <v>22828</v>
      </c>
      <c r="B510" s="12">
        <v>2.5999999999999999E-2</v>
      </c>
      <c r="C510" s="12">
        <v>0.17140315766065731</v>
      </c>
      <c r="E510" s="11" t="s">
        <v>17530</v>
      </c>
      <c r="F510" s="12">
        <v>1.7999999999999999E-2</v>
      </c>
      <c r="G510" s="12">
        <v>6.1164660418423271E-2</v>
      </c>
      <c r="I510" s="11" t="s">
        <v>18472</v>
      </c>
      <c r="J510" s="5">
        <v>2.3E-2</v>
      </c>
      <c r="K510" s="12">
        <v>0.55694182686200722</v>
      </c>
    </row>
    <row r="511" spans="1:11" x14ac:dyDescent="0.35">
      <c r="A511" s="11" t="s">
        <v>22829</v>
      </c>
      <c r="B511" s="12">
        <v>2.5999999999999999E-2</v>
      </c>
      <c r="C511" s="12">
        <v>0.17111407605069512</v>
      </c>
      <c r="E511" s="11" t="s">
        <v>17531</v>
      </c>
      <c r="F511" s="12">
        <v>1.7999999999999999E-2</v>
      </c>
      <c r="G511" s="12">
        <v>6.0964775907251932E-2</v>
      </c>
      <c r="I511" s="11" t="s">
        <v>20404</v>
      </c>
      <c r="J511" s="5">
        <v>2.3E-2</v>
      </c>
      <c r="K511" s="12">
        <v>0.55665284583423946</v>
      </c>
    </row>
    <row r="512" spans="1:11" x14ac:dyDescent="0.35">
      <c r="A512" s="11" t="s">
        <v>22830</v>
      </c>
      <c r="B512" s="12">
        <v>2.5999999999999999E-2</v>
      </c>
      <c r="C512" s="12">
        <v>0.17082499444073296</v>
      </c>
      <c r="E512" s="11" t="s">
        <v>17532</v>
      </c>
      <c r="F512" s="12">
        <v>1.7999999999999999E-2</v>
      </c>
      <c r="G512" s="12">
        <v>6.0764891396080593E-2</v>
      </c>
      <c r="I512" s="11" t="s">
        <v>18473</v>
      </c>
      <c r="J512" s="5">
        <v>2.3E-2</v>
      </c>
      <c r="K512" s="12">
        <v>0.55636386480647171</v>
      </c>
    </row>
    <row r="513" spans="1:11" x14ac:dyDescent="0.35">
      <c r="A513" s="11" t="s">
        <v>22831</v>
      </c>
      <c r="B513" s="12">
        <v>2.5999999999999999E-2</v>
      </c>
      <c r="C513" s="12">
        <v>0.17053591283077077</v>
      </c>
      <c r="E513" s="11" t="s">
        <v>19407</v>
      </c>
      <c r="F513" s="12">
        <v>1.7999999999999999E-2</v>
      </c>
      <c r="G513" s="12">
        <v>6.0565006884909255E-2</v>
      </c>
      <c r="I513" s="11" t="s">
        <v>17556</v>
      </c>
      <c r="J513" s="5">
        <v>2.3E-2</v>
      </c>
      <c r="K513" s="12">
        <v>0.55607488377870395</v>
      </c>
    </row>
    <row r="514" spans="1:11" x14ac:dyDescent="0.35">
      <c r="A514" s="11" t="s">
        <v>22832</v>
      </c>
      <c r="B514" s="12">
        <v>2.5999999999999999E-2</v>
      </c>
      <c r="C514" s="12">
        <v>0.17024683122080858</v>
      </c>
      <c r="E514" s="11" t="s">
        <v>17533</v>
      </c>
      <c r="F514" s="12">
        <v>1.7999999999999999E-2</v>
      </c>
      <c r="G514" s="12">
        <v>6.0365122373737909E-2</v>
      </c>
      <c r="I514" s="11" t="s">
        <v>18474</v>
      </c>
      <c r="J514" s="5">
        <v>2.3E-2</v>
      </c>
      <c r="K514" s="12">
        <v>0.5557859027509362</v>
      </c>
    </row>
    <row r="515" spans="1:11" x14ac:dyDescent="0.35">
      <c r="A515" s="11" t="s">
        <v>22833</v>
      </c>
      <c r="B515" s="12">
        <v>2.5999999999999999E-2</v>
      </c>
      <c r="C515" s="12">
        <v>0.16995774961084642</v>
      </c>
      <c r="E515" s="11" t="s">
        <v>17534</v>
      </c>
      <c r="F515" s="12">
        <v>1.7999999999999999E-2</v>
      </c>
      <c r="G515" s="12">
        <v>6.016523786256657E-2</v>
      </c>
      <c r="I515" s="11" t="s">
        <v>18475</v>
      </c>
      <c r="J515" s="5">
        <v>2.3E-2</v>
      </c>
      <c r="K515" s="12">
        <v>0.55549692172316845</v>
      </c>
    </row>
    <row r="516" spans="1:11" x14ac:dyDescent="0.35">
      <c r="A516" s="11" t="s">
        <v>22834</v>
      </c>
      <c r="B516" s="12">
        <v>2.5999999999999999E-2</v>
      </c>
      <c r="C516" s="12">
        <v>0.16966866800088423</v>
      </c>
      <c r="E516" s="11" t="s">
        <v>17535</v>
      </c>
      <c r="F516" s="12">
        <v>1.7999999999999999E-2</v>
      </c>
      <c r="G516" s="12">
        <v>5.9965353351395231E-2</v>
      </c>
      <c r="I516" s="11" t="s">
        <v>18476</v>
      </c>
      <c r="J516" s="5">
        <v>2.3E-2</v>
      </c>
      <c r="K516" s="12">
        <v>0.55520794069540069</v>
      </c>
    </row>
    <row r="517" spans="1:11" x14ac:dyDescent="0.35">
      <c r="A517" s="11" t="s">
        <v>22835</v>
      </c>
      <c r="B517" s="12">
        <v>2.5999999999999999E-2</v>
      </c>
      <c r="C517" s="12">
        <v>0.16937958639092204</v>
      </c>
      <c r="E517" s="11" t="s">
        <v>17536</v>
      </c>
      <c r="F517" s="12">
        <v>1.7999999999999999E-2</v>
      </c>
      <c r="G517" s="12">
        <v>5.9765468840223893E-2</v>
      </c>
      <c r="I517" s="11" t="s">
        <v>17500</v>
      </c>
      <c r="J517" s="5">
        <v>2.3E-2</v>
      </c>
      <c r="K517" s="12">
        <v>0.55491895966763294</v>
      </c>
    </row>
    <row r="518" spans="1:11" x14ac:dyDescent="0.35">
      <c r="A518" s="11" t="s">
        <v>22836</v>
      </c>
      <c r="B518" s="12">
        <v>2.5999999999999999E-2</v>
      </c>
      <c r="C518" s="12">
        <v>0.16909050478095985</v>
      </c>
      <c r="E518" s="11" t="s">
        <v>17537</v>
      </c>
      <c r="F518" s="12">
        <v>1.7999999999999999E-2</v>
      </c>
      <c r="G518" s="12">
        <v>5.9565584329052554E-2</v>
      </c>
      <c r="I518" s="11" t="s">
        <v>18477</v>
      </c>
      <c r="J518" s="5">
        <v>2.3E-2</v>
      </c>
      <c r="K518" s="12">
        <v>0.55462997863986518</v>
      </c>
    </row>
    <row r="519" spans="1:11" x14ac:dyDescent="0.35">
      <c r="A519" s="11" t="s">
        <v>22837</v>
      </c>
      <c r="B519" s="12">
        <v>2.5000000000000001E-2</v>
      </c>
      <c r="C519" s="12">
        <v>0.16880142317099769</v>
      </c>
      <c r="E519" s="11" t="s">
        <v>21653</v>
      </c>
      <c r="F519" s="12">
        <v>1.7999999999999999E-2</v>
      </c>
      <c r="G519" s="12">
        <v>5.9365699817881215E-2</v>
      </c>
      <c r="I519" s="11" t="s">
        <v>18478</v>
      </c>
      <c r="J519" s="5">
        <v>2.3E-2</v>
      </c>
      <c r="K519" s="12">
        <v>0.55434099761209743</v>
      </c>
    </row>
    <row r="520" spans="1:11" x14ac:dyDescent="0.35">
      <c r="A520" s="11" t="s">
        <v>22838</v>
      </c>
      <c r="B520" s="12">
        <v>2.5000000000000001E-2</v>
      </c>
      <c r="C520" s="12">
        <v>0.16852346008449559</v>
      </c>
      <c r="E520" s="11" t="s">
        <v>17538</v>
      </c>
      <c r="F520" s="12">
        <v>1.7000000000000001E-2</v>
      </c>
      <c r="G520" s="12">
        <v>5.9165815306709883E-2</v>
      </c>
      <c r="I520" s="11" t="s">
        <v>17509</v>
      </c>
      <c r="J520" s="5">
        <v>2.3E-2</v>
      </c>
      <c r="K520" s="12">
        <v>0.55405201658432968</v>
      </c>
    </row>
    <row r="521" spans="1:11" x14ac:dyDescent="0.35">
      <c r="A521" s="11" t="s">
        <v>22839</v>
      </c>
      <c r="B521" s="12">
        <v>2.5000000000000001E-2</v>
      </c>
      <c r="C521" s="12">
        <v>0.16824549699799349</v>
      </c>
      <c r="E521" s="11" t="s">
        <v>17539</v>
      </c>
      <c r="F521" s="12">
        <v>1.7000000000000001E-2</v>
      </c>
      <c r="G521" s="12">
        <v>5.8977035490603624E-2</v>
      </c>
      <c r="I521" s="11" t="s">
        <v>18479</v>
      </c>
      <c r="J521" s="5">
        <v>2.3E-2</v>
      </c>
      <c r="K521" s="12">
        <v>0.55376303555656192</v>
      </c>
    </row>
    <row r="522" spans="1:11" x14ac:dyDescent="0.35">
      <c r="A522" s="11" t="s">
        <v>22840</v>
      </c>
      <c r="B522" s="12">
        <v>2.5000000000000001E-2</v>
      </c>
      <c r="C522" s="12">
        <v>0.16796753391149138</v>
      </c>
      <c r="E522" s="11" t="s">
        <v>22503</v>
      </c>
      <c r="F522" s="12">
        <v>1.7000000000000001E-2</v>
      </c>
      <c r="G522" s="12">
        <v>5.8788255674497372E-2</v>
      </c>
      <c r="I522" s="11" t="s">
        <v>18480</v>
      </c>
      <c r="J522" s="5">
        <v>2.3E-2</v>
      </c>
      <c r="K522" s="12">
        <v>0.55347405452879417</v>
      </c>
    </row>
    <row r="523" spans="1:11" x14ac:dyDescent="0.35">
      <c r="A523" s="11" t="s">
        <v>22841</v>
      </c>
      <c r="B523" s="12">
        <v>2.5000000000000001E-2</v>
      </c>
      <c r="C523" s="12">
        <v>0.16768957082498928</v>
      </c>
      <c r="E523" s="11" t="s">
        <v>17540</v>
      </c>
      <c r="F523" s="12">
        <v>1.7000000000000001E-2</v>
      </c>
      <c r="G523" s="12">
        <v>5.8599475858391113E-2</v>
      </c>
      <c r="I523" s="11" t="s">
        <v>18481</v>
      </c>
      <c r="J523" s="5">
        <v>2.1999999999999999E-2</v>
      </c>
      <c r="K523" s="12">
        <v>0.55318507350102641</v>
      </c>
    </row>
    <row r="524" spans="1:11" x14ac:dyDescent="0.35">
      <c r="A524" s="11" t="s">
        <v>22842</v>
      </c>
      <c r="B524" s="12">
        <v>2.5000000000000001E-2</v>
      </c>
      <c r="C524" s="12">
        <v>0.16741160773848715</v>
      </c>
      <c r="E524" s="11" t="s">
        <v>17541</v>
      </c>
      <c r="F524" s="12">
        <v>1.7000000000000001E-2</v>
      </c>
      <c r="G524" s="12">
        <v>5.8410696042284861E-2</v>
      </c>
      <c r="I524" s="11" t="s">
        <v>18482</v>
      </c>
      <c r="J524" s="5">
        <v>2.1999999999999999E-2</v>
      </c>
      <c r="K524" s="12">
        <v>0.55290865686577029</v>
      </c>
    </row>
    <row r="525" spans="1:11" x14ac:dyDescent="0.35">
      <c r="A525" s="11" t="s">
        <v>22843</v>
      </c>
      <c r="B525" s="12">
        <v>2.5000000000000001E-2</v>
      </c>
      <c r="C525" s="12">
        <v>0.16713364465198505</v>
      </c>
      <c r="E525" s="11" t="s">
        <v>21244</v>
      </c>
      <c r="F525" s="12">
        <v>1.7000000000000001E-2</v>
      </c>
      <c r="G525" s="12">
        <v>5.8221916226178616E-2</v>
      </c>
      <c r="I525" s="11" t="s">
        <v>18483</v>
      </c>
      <c r="J525" s="5">
        <v>2.1999999999999999E-2</v>
      </c>
      <c r="K525" s="12">
        <v>0.55263224023051416</v>
      </c>
    </row>
    <row r="526" spans="1:11" x14ac:dyDescent="0.35">
      <c r="A526" s="11" t="s">
        <v>22844</v>
      </c>
      <c r="B526" s="12">
        <v>2.5000000000000001E-2</v>
      </c>
      <c r="C526" s="12">
        <v>0.16685568156548294</v>
      </c>
      <c r="E526" s="11" t="s">
        <v>17542</v>
      </c>
      <c r="F526" s="12">
        <v>1.7000000000000001E-2</v>
      </c>
      <c r="G526" s="12">
        <v>5.8033136410072378E-2</v>
      </c>
      <c r="I526" s="11" t="s">
        <v>18484</v>
      </c>
      <c r="J526" s="5">
        <v>2.1999999999999999E-2</v>
      </c>
      <c r="K526" s="12">
        <v>0.55235582359525814</v>
      </c>
    </row>
    <row r="527" spans="1:11" x14ac:dyDescent="0.35">
      <c r="A527" s="11" t="s">
        <v>22845</v>
      </c>
      <c r="B527" s="12">
        <v>2.5000000000000001E-2</v>
      </c>
      <c r="C527" s="12">
        <v>0.16657771847898084</v>
      </c>
      <c r="E527" s="11" t="s">
        <v>22601</v>
      </c>
      <c r="F527" s="12">
        <v>1.7000000000000001E-2</v>
      </c>
      <c r="G527" s="12">
        <v>5.7844356593966133E-2</v>
      </c>
      <c r="I527" s="11" t="s">
        <v>18485</v>
      </c>
      <c r="J527" s="5">
        <v>2.1999999999999999E-2</v>
      </c>
      <c r="K527" s="12">
        <v>0.55207940696000213</v>
      </c>
    </row>
    <row r="528" spans="1:11" x14ac:dyDescent="0.35">
      <c r="A528" s="11" t="s">
        <v>22846</v>
      </c>
      <c r="B528" s="12">
        <v>2.5000000000000001E-2</v>
      </c>
      <c r="C528" s="12">
        <v>0.16629975539247871</v>
      </c>
      <c r="E528" s="11" t="s">
        <v>16509</v>
      </c>
      <c r="F528" s="12">
        <v>1.7000000000000001E-2</v>
      </c>
      <c r="G528" s="12">
        <v>5.7655576777859895E-2</v>
      </c>
      <c r="I528" s="11" t="s">
        <v>17745</v>
      </c>
      <c r="J528" s="5">
        <v>2.1999999999999999E-2</v>
      </c>
      <c r="K528" s="12">
        <v>0.55180299032474611</v>
      </c>
    </row>
    <row r="529" spans="1:11" x14ac:dyDescent="0.35">
      <c r="A529" s="11" t="s">
        <v>22847</v>
      </c>
      <c r="B529" s="12">
        <v>2.5000000000000001E-2</v>
      </c>
      <c r="C529" s="12">
        <v>0.16602179230597661</v>
      </c>
      <c r="E529" s="11" t="s">
        <v>17543</v>
      </c>
      <c r="F529" s="12">
        <v>1.7000000000000001E-2</v>
      </c>
      <c r="G529" s="12">
        <v>5.7466796961753649E-2</v>
      </c>
      <c r="I529" s="11" t="s">
        <v>18486</v>
      </c>
      <c r="J529" s="5">
        <v>2.1999999999999999E-2</v>
      </c>
      <c r="K529" s="12">
        <v>0.55152657368948999</v>
      </c>
    </row>
    <row r="530" spans="1:11" x14ac:dyDescent="0.35">
      <c r="A530" s="11" t="s">
        <v>22848</v>
      </c>
      <c r="B530" s="12">
        <v>2.5000000000000001E-2</v>
      </c>
      <c r="C530" s="12">
        <v>0.16574382921947448</v>
      </c>
      <c r="E530" s="11" t="s">
        <v>17544</v>
      </c>
      <c r="F530" s="12">
        <v>1.7000000000000001E-2</v>
      </c>
      <c r="G530" s="12">
        <v>5.7278017145647404E-2</v>
      </c>
      <c r="I530" s="11" t="s">
        <v>18487</v>
      </c>
      <c r="J530" s="5">
        <v>2.1999999999999999E-2</v>
      </c>
      <c r="K530" s="12">
        <v>0.55125015705423397</v>
      </c>
    </row>
    <row r="531" spans="1:11" x14ac:dyDescent="0.35">
      <c r="A531" s="11" t="s">
        <v>22849</v>
      </c>
      <c r="B531" s="12">
        <v>2.5000000000000001E-2</v>
      </c>
      <c r="C531" s="12">
        <v>0.16546586613297237</v>
      </c>
      <c r="E531" s="11" t="s">
        <v>17545</v>
      </c>
      <c r="F531" s="12">
        <v>1.7000000000000001E-2</v>
      </c>
      <c r="G531" s="12">
        <v>5.7089237329541166E-2</v>
      </c>
      <c r="I531" s="11" t="s">
        <v>17362</v>
      </c>
      <c r="J531" s="5">
        <v>2.1999999999999999E-2</v>
      </c>
      <c r="K531" s="12">
        <v>0.55097374041897795</v>
      </c>
    </row>
    <row r="532" spans="1:11" x14ac:dyDescent="0.35">
      <c r="A532" s="11" t="s">
        <v>22850</v>
      </c>
      <c r="B532" s="12">
        <v>2.5000000000000001E-2</v>
      </c>
      <c r="C532" s="12">
        <v>0.16518790304647024</v>
      </c>
      <c r="E532" s="11" t="s">
        <v>21966</v>
      </c>
      <c r="F532" s="12">
        <v>1.7000000000000001E-2</v>
      </c>
      <c r="G532" s="12">
        <v>5.6900457513434921E-2</v>
      </c>
      <c r="I532" s="11" t="s">
        <v>17270</v>
      </c>
      <c r="J532" s="5">
        <v>2.1999999999999999E-2</v>
      </c>
      <c r="K532" s="12">
        <v>0.55069732378372194</v>
      </c>
    </row>
    <row r="533" spans="1:11" x14ac:dyDescent="0.35">
      <c r="A533" s="11" t="s">
        <v>22851</v>
      </c>
      <c r="B533" s="12">
        <v>2.4E-2</v>
      </c>
      <c r="C533" s="12">
        <v>0.16490993995996811</v>
      </c>
      <c r="E533" s="11" t="s">
        <v>17546</v>
      </c>
      <c r="F533" s="12">
        <v>1.7000000000000001E-2</v>
      </c>
      <c r="G533" s="12">
        <v>5.6711677697328683E-2</v>
      </c>
      <c r="I533" s="11" t="s">
        <v>20961</v>
      </c>
      <c r="J533" s="5">
        <v>2.1999999999999999E-2</v>
      </c>
      <c r="K533" s="12">
        <v>0.55042090714846581</v>
      </c>
    </row>
    <row r="534" spans="1:11" x14ac:dyDescent="0.35">
      <c r="A534" s="11" t="s">
        <v>22852</v>
      </c>
      <c r="B534" s="12">
        <v>2.4E-2</v>
      </c>
      <c r="C534" s="12">
        <v>0.16464309539692609</v>
      </c>
      <c r="E534" s="11" t="s">
        <v>17547</v>
      </c>
      <c r="F534" s="12">
        <v>1.7000000000000001E-2</v>
      </c>
      <c r="G534" s="12">
        <v>5.6522897881222438E-2</v>
      </c>
      <c r="I534" s="11" t="s">
        <v>18488</v>
      </c>
      <c r="J534" s="5">
        <v>2.1999999999999999E-2</v>
      </c>
      <c r="K534" s="12">
        <v>0.55014449051320979</v>
      </c>
    </row>
    <row r="535" spans="1:11" x14ac:dyDescent="0.35">
      <c r="A535" s="11" t="s">
        <v>22853</v>
      </c>
      <c r="B535" s="12">
        <v>2.4E-2</v>
      </c>
      <c r="C535" s="12">
        <v>0.16437625083388407</v>
      </c>
      <c r="E535" s="11" t="s">
        <v>17548</v>
      </c>
      <c r="F535" s="12">
        <v>1.6E-2</v>
      </c>
      <c r="G535" s="12">
        <v>5.6334118065116186E-2</v>
      </c>
      <c r="I535" s="11" t="s">
        <v>18489</v>
      </c>
      <c r="J535" s="5">
        <v>2.1999999999999999E-2</v>
      </c>
      <c r="K535" s="12">
        <v>0.54986807387795378</v>
      </c>
    </row>
    <row r="536" spans="1:11" x14ac:dyDescent="0.35">
      <c r="A536" s="11" t="s">
        <v>22854</v>
      </c>
      <c r="B536" s="12">
        <v>2.4E-2</v>
      </c>
      <c r="C536" s="12">
        <v>0.16410940627084203</v>
      </c>
      <c r="E536" s="11" t="s">
        <v>17549</v>
      </c>
      <c r="F536" s="12">
        <v>1.6E-2</v>
      </c>
      <c r="G536" s="12">
        <v>5.615644294407502E-2</v>
      </c>
      <c r="I536" s="11" t="s">
        <v>18490</v>
      </c>
      <c r="J536" s="5">
        <v>2.1999999999999999E-2</v>
      </c>
      <c r="K536" s="12">
        <v>0.54959165724269776</v>
      </c>
    </row>
    <row r="537" spans="1:11" x14ac:dyDescent="0.35">
      <c r="A537" s="11" t="s">
        <v>22855</v>
      </c>
      <c r="B537" s="12">
        <v>2.4E-2</v>
      </c>
      <c r="C537" s="12">
        <v>0.16384256170780001</v>
      </c>
      <c r="E537" s="11" t="s">
        <v>17550</v>
      </c>
      <c r="F537" s="12">
        <v>1.6E-2</v>
      </c>
      <c r="G537" s="12">
        <v>5.5978767823033862E-2</v>
      </c>
      <c r="I537" s="11" t="s">
        <v>18491</v>
      </c>
      <c r="J537" s="5">
        <v>2.1999999999999999E-2</v>
      </c>
      <c r="K537" s="12">
        <v>0.54931524060744175</v>
      </c>
    </row>
    <row r="538" spans="1:11" x14ac:dyDescent="0.35">
      <c r="A538" s="11" t="s">
        <v>22856</v>
      </c>
      <c r="B538" s="12">
        <v>2.4E-2</v>
      </c>
      <c r="C538" s="12">
        <v>0.16357571714475796</v>
      </c>
      <c r="E538" s="11" t="s">
        <v>17551</v>
      </c>
      <c r="F538" s="12">
        <v>1.6E-2</v>
      </c>
      <c r="G538" s="12">
        <v>5.5801092701992683E-2</v>
      </c>
      <c r="I538" s="11" t="s">
        <v>18492</v>
      </c>
      <c r="J538" s="5">
        <v>2.1999999999999999E-2</v>
      </c>
      <c r="K538" s="12">
        <v>0.54903882397218562</v>
      </c>
    </row>
    <row r="539" spans="1:11" x14ac:dyDescent="0.35">
      <c r="A539" s="11" t="s">
        <v>22857</v>
      </c>
      <c r="B539" s="12">
        <v>2.4E-2</v>
      </c>
      <c r="C539" s="12">
        <v>0.16330887258171592</v>
      </c>
      <c r="E539" s="11" t="s">
        <v>17552</v>
      </c>
      <c r="F539" s="12">
        <v>1.6E-2</v>
      </c>
      <c r="G539" s="12">
        <v>5.5623417580951517E-2</v>
      </c>
      <c r="I539" s="11" t="s">
        <v>21550</v>
      </c>
      <c r="J539" s="5">
        <v>2.1999999999999999E-2</v>
      </c>
      <c r="K539" s="12">
        <v>0.5487624073369296</v>
      </c>
    </row>
    <row r="540" spans="1:11" x14ac:dyDescent="0.35">
      <c r="A540" s="11" t="s">
        <v>22858</v>
      </c>
      <c r="B540" s="12">
        <v>2.4E-2</v>
      </c>
      <c r="C540" s="12">
        <v>0.16304202801867393</v>
      </c>
      <c r="E540" s="11" t="s">
        <v>17553</v>
      </c>
      <c r="F540" s="12">
        <v>1.6E-2</v>
      </c>
      <c r="G540" s="12">
        <v>5.5445742459910345E-2</v>
      </c>
      <c r="I540" s="11" t="s">
        <v>18493</v>
      </c>
      <c r="J540" s="5">
        <v>2.1999999999999999E-2</v>
      </c>
      <c r="K540" s="12">
        <v>0.54848599070167359</v>
      </c>
    </row>
    <row r="541" spans="1:11" x14ac:dyDescent="0.35">
      <c r="A541" s="11" t="s">
        <v>22859</v>
      </c>
      <c r="B541" s="12">
        <v>2.4E-2</v>
      </c>
      <c r="C541" s="12">
        <v>0.16277518345563188</v>
      </c>
      <c r="E541" s="11" t="s">
        <v>17554</v>
      </c>
      <c r="F541" s="12">
        <v>1.6E-2</v>
      </c>
      <c r="G541" s="12">
        <v>5.526806733886918E-2</v>
      </c>
      <c r="I541" s="11" t="s">
        <v>17503</v>
      </c>
      <c r="J541" s="5">
        <v>2.1999999999999999E-2</v>
      </c>
      <c r="K541" s="12">
        <v>0.54820957406641757</v>
      </c>
    </row>
    <row r="542" spans="1:11" x14ac:dyDescent="0.35">
      <c r="A542" s="11" t="s">
        <v>22860</v>
      </c>
      <c r="B542" s="12">
        <v>2.4E-2</v>
      </c>
      <c r="C542" s="12">
        <v>0.16250833889258987</v>
      </c>
      <c r="E542" s="11" t="s">
        <v>19484</v>
      </c>
      <c r="F542" s="12">
        <v>1.6E-2</v>
      </c>
      <c r="G542" s="12">
        <v>5.5090392217828008E-2</v>
      </c>
      <c r="I542" s="11" t="s">
        <v>20085</v>
      </c>
      <c r="J542" s="5">
        <v>2.1999999999999999E-2</v>
      </c>
      <c r="K542" s="12">
        <v>0.54793315743116155</v>
      </c>
    </row>
    <row r="543" spans="1:11" x14ac:dyDescent="0.35">
      <c r="A543" s="11" t="s">
        <v>22861</v>
      </c>
      <c r="B543" s="12">
        <v>2.4E-2</v>
      </c>
      <c r="C543" s="12">
        <v>0.16224149432954785</v>
      </c>
      <c r="E543" s="11" t="s">
        <v>20345</v>
      </c>
      <c r="F543" s="12">
        <v>1.6E-2</v>
      </c>
      <c r="G543" s="12">
        <v>5.4912717096786842E-2</v>
      </c>
      <c r="I543" s="11" t="s">
        <v>18494</v>
      </c>
      <c r="J543" s="5">
        <v>2.1999999999999999E-2</v>
      </c>
      <c r="K543" s="12">
        <v>0.54765674079590554</v>
      </c>
    </row>
    <row r="544" spans="1:11" x14ac:dyDescent="0.35">
      <c r="A544" s="11" t="s">
        <v>22862</v>
      </c>
      <c r="B544" s="12">
        <v>2.4E-2</v>
      </c>
      <c r="C544" s="12">
        <v>0.16197464976650583</v>
      </c>
      <c r="E544" s="11" t="s">
        <v>22031</v>
      </c>
      <c r="F544" s="12">
        <v>1.6E-2</v>
      </c>
      <c r="G544" s="12">
        <v>5.473504197574567E-2</v>
      </c>
      <c r="I544" s="11" t="s">
        <v>18495</v>
      </c>
      <c r="J544" s="5">
        <v>2.1999999999999999E-2</v>
      </c>
      <c r="K544" s="12">
        <v>0.54738032416064963</v>
      </c>
    </row>
    <row r="545" spans="1:11" x14ac:dyDescent="0.35">
      <c r="A545" s="11" t="s">
        <v>22863</v>
      </c>
      <c r="B545" s="12">
        <v>2.4E-2</v>
      </c>
      <c r="C545" s="12">
        <v>0.16170780520346381</v>
      </c>
      <c r="E545" s="11" t="s">
        <v>17555</v>
      </c>
      <c r="F545" s="12">
        <v>1.6E-2</v>
      </c>
      <c r="G545" s="12">
        <v>5.4557366854704491E-2</v>
      </c>
      <c r="I545" s="11" t="s">
        <v>18496</v>
      </c>
      <c r="J545" s="5">
        <v>2.1999999999999999E-2</v>
      </c>
      <c r="K545" s="12">
        <v>0.54710390752539351</v>
      </c>
    </row>
    <row r="546" spans="1:11" x14ac:dyDescent="0.35">
      <c r="A546" s="11" t="s">
        <v>22864</v>
      </c>
      <c r="B546" s="12">
        <v>2.4E-2</v>
      </c>
      <c r="C546" s="12">
        <v>0.16144096064042179</v>
      </c>
      <c r="E546" s="11" t="s">
        <v>20301</v>
      </c>
      <c r="F546" s="12">
        <v>1.6E-2</v>
      </c>
      <c r="G546" s="12">
        <v>5.4379691733663318E-2</v>
      </c>
      <c r="I546" s="11" t="s">
        <v>17238</v>
      </c>
      <c r="J546" s="5">
        <v>2.1999999999999999E-2</v>
      </c>
      <c r="K546" s="12">
        <v>0.5468274908901376</v>
      </c>
    </row>
    <row r="547" spans="1:11" x14ac:dyDescent="0.35">
      <c r="A547" s="11" t="s">
        <v>22865</v>
      </c>
      <c r="B547" s="12">
        <v>2.4E-2</v>
      </c>
      <c r="C547" s="12">
        <v>0.16117411607737978</v>
      </c>
      <c r="E547" s="11" t="s">
        <v>17556</v>
      </c>
      <c r="F547" s="12">
        <v>1.6E-2</v>
      </c>
      <c r="G547" s="12">
        <v>5.4202016612622146E-2</v>
      </c>
      <c r="I547" s="11" t="s">
        <v>16912</v>
      </c>
      <c r="J547" s="5">
        <v>2.1000000000000001E-2</v>
      </c>
      <c r="K547" s="12">
        <v>0.54655107425488159</v>
      </c>
    </row>
    <row r="548" spans="1:11" x14ac:dyDescent="0.35">
      <c r="A548" s="11" t="s">
        <v>22866</v>
      </c>
      <c r="B548" s="12">
        <v>2.4E-2</v>
      </c>
      <c r="C548" s="12">
        <v>0.16090727151433776</v>
      </c>
      <c r="E548" s="11" t="s">
        <v>17557</v>
      </c>
      <c r="F548" s="12">
        <v>1.6E-2</v>
      </c>
      <c r="G548" s="12">
        <v>5.4024341491580967E-2</v>
      </c>
      <c r="I548" s="11" t="s">
        <v>18497</v>
      </c>
      <c r="J548" s="5">
        <v>2.1000000000000001E-2</v>
      </c>
      <c r="K548" s="12">
        <v>0.5462872220121372</v>
      </c>
    </row>
    <row r="549" spans="1:11" x14ac:dyDescent="0.35">
      <c r="A549" s="11" t="s">
        <v>22867</v>
      </c>
      <c r="B549" s="12">
        <v>2.4E-2</v>
      </c>
      <c r="C549" s="12">
        <v>0.16064042695129574</v>
      </c>
      <c r="E549" s="11" t="s">
        <v>17558</v>
      </c>
      <c r="F549" s="12">
        <v>1.6E-2</v>
      </c>
      <c r="G549" s="12">
        <v>5.3846666370539795E-2</v>
      </c>
      <c r="I549" s="11" t="s">
        <v>18498</v>
      </c>
      <c r="J549" s="5">
        <v>2.1000000000000001E-2</v>
      </c>
      <c r="K549" s="12">
        <v>0.54602336976939292</v>
      </c>
    </row>
    <row r="550" spans="1:11" x14ac:dyDescent="0.35">
      <c r="A550" s="11" t="s">
        <v>22868</v>
      </c>
      <c r="B550" s="12">
        <v>2.4E-2</v>
      </c>
      <c r="C550" s="12">
        <v>0.16037358238825375</v>
      </c>
      <c r="E550" s="11" t="s">
        <v>17559</v>
      </c>
      <c r="F550" s="12">
        <v>1.6E-2</v>
      </c>
      <c r="G550" s="12">
        <v>5.3668991249498622E-2</v>
      </c>
      <c r="I550" s="11" t="s">
        <v>17543</v>
      </c>
      <c r="J550" s="5">
        <v>2.1000000000000001E-2</v>
      </c>
      <c r="K550" s="12">
        <v>0.54575951752664853</v>
      </c>
    </row>
    <row r="551" spans="1:11" x14ac:dyDescent="0.35">
      <c r="A551" s="11" t="s">
        <v>22869</v>
      </c>
      <c r="B551" s="12">
        <v>2.4E-2</v>
      </c>
      <c r="C551" s="12">
        <v>0.16010673782521173</v>
      </c>
      <c r="E551" s="11" t="s">
        <v>17560</v>
      </c>
      <c r="F551" s="12">
        <v>1.6E-2</v>
      </c>
      <c r="G551" s="12">
        <v>5.3491316128457443E-2</v>
      </c>
      <c r="I551" s="11" t="s">
        <v>18499</v>
      </c>
      <c r="J551" s="5">
        <v>2.1000000000000001E-2</v>
      </c>
      <c r="K551" s="12">
        <v>0.54549566528390414</v>
      </c>
    </row>
    <row r="552" spans="1:11" x14ac:dyDescent="0.35">
      <c r="A552" s="11" t="s">
        <v>22870</v>
      </c>
      <c r="B552" s="12">
        <v>2.4E-2</v>
      </c>
      <c r="C552" s="12">
        <v>0.15983989326216969</v>
      </c>
      <c r="E552" s="11" t="s">
        <v>17561</v>
      </c>
      <c r="F552" s="12">
        <v>1.6E-2</v>
      </c>
      <c r="G552" s="12">
        <v>5.3313641007416271E-2</v>
      </c>
      <c r="I552" s="11" t="s">
        <v>18500</v>
      </c>
      <c r="J552" s="5">
        <v>2.1000000000000001E-2</v>
      </c>
      <c r="K552" s="12">
        <v>0.54523181304115975</v>
      </c>
    </row>
    <row r="553" spans="1:11" x14ac:dyDescent="0.35">
      <c r="A553" s="11" t="s">
        <v>22871</v>
      </c>
      <c r="B553" s="12">
        <v>2.4E-2</v>
      </c>
      <c r="C553" s="12">
        <v>0.1595730486991277</v>
      </c>
      <c r="E553" s="11" t="s">
        <v>17562</v>
      </c>
      <c r="F553" s="12">
        <v>1.6E-2</v>
      </c>
      <c r="G553" s="12">
        <v>5.3135965886375099E-2</v>
      </c>
      <c r="I553" s="11" t="s">
        <v>18501</v>
      </c>
      <c r="J553" s="5">
        <v>2.1000000000000001E-2</v>
      </c>
      <c r="K553" s="12">
        <v>0.54496796079841547</v>
      </c>
    </row>
    <row r="554" spans="1:11" x14ac:dyDescent="0.35">
      <c r="A554" s="11" t="s">
        <v>19380</v>
      </c>
      <c r="B554" s="12">
        <v>2.4E-2</v>
      </c>
      <c r="C554" s="12">
        <v>0.15930620413608568</v>
      </c>
      <c r="E554" s="11" t="s">
        <v>17563</v>
      </c>
      <c r="F554" s="12">
        <v>1.4999999999999999E-2</v>
      </c>
      <c r="G554" s="12">
        <v>5.2958290765333919E-2</v>
      </c>
      <c r="I554" s="11" t="s">
        <v>18502</v>
      </c>
      <c r="J554" s="5">
        <v>2.1000000000000001E-2</v>
      </c>
      <c r="K554" s="12">
        <v>0.54470410855567108</v>
      </c>
    </row>
    <row r="555" spans="1:11" x14ac:dyDescent="0.35">
      <c r="A555" s="11" t="s">
        <v>19381</v>
      </c>
      <c r="B555" s="12">
        <v>2.4E-2</v>
      </c>
      <c r="C555" s="12">
        <v>0.15903935957304366</v>
      </c>
      <c r="E555" s="11" t="s">
        <v>17564</v>
      </c>
      <c r="F555" s="12">
        <v>1.4999999999999999E-2</v>
      </c>
      <c r="G555" s="12">
        <v>5.2791720339357813E-2</v>
      </c>
      <c r="I555" s="11" t="s">
        <v>18503</v>
      </c>
      <c r="J555" s="5">
        <v>2.1000000000000001E-2</v>
      </c>
      <c r="K555" s="12">
        <v>0.54444025631292725</v>
      </c>
    </row>
    <row r="556" spans="1:11" x14ac:dyDescent="0.35">
      <c r="A556" s="11" t="s">
        <v>19382</v>
      </c>
      <c r="B556" s="12">
        <v>2.4E-2</v>
      </c>
      <c r="C556" s="12">
        <v>0.15877251501000164</v>
      </c>
      <c r="E556" s="11" t="s">
        <v>17565</v>
      </c>
      <c r="F556" s="12">
        <v>1.4999999999999999E-2</v>
      </c>
      <c r="G556" s="12">
        <v>5.2625149913381714E-2</v>
      </c>
      <c r="I556" s="11" t="s">
        <v>18504</v>
      </c>
      <c r="J556" s="5">
        <v>2.1000000000000001E-2</v>
      </c>
      <c r="K556" s="12">
        <v>0.54417640407018431</v>
      </c>
    </row>
    <row r="557" spans="1:11" x14ac:dyDescent="0.35">
      <c r="A557" s="11" t="s">
        <v>19383</v>
      </c>
      <c r="B557" s="12">
        <v>2.4E-2</v>
      </c>
      <c r="C557" s="12">
        <v>0.15850567044695962</v>
      </c>
      <c r="E557" s="11" t="s">
        <v>17566</v>
      </c>
      <c r="F557" s="12">
        <v>1.4999999999999999E-2</v>
      </c>
      <c r="G557" s="12">
        <v>5.2458579487405607E-2</v>
      </c>
      <c r="I557" s="11" t="s">
        <v>18505</v>
      </c>
      <c r="J557" s="5">
        <v>2.1000000000000001E-2</v>
      </c>
      <c r="K557" s="12">
        <v>0.54391255182744136</v>
      </c>
    </row>
    <row r="558" spans="1:11" x14ac:dyDescent="0.35">
      <c r="A558" s="11" t="s">
        <v>19384</v>
      </c>
      <c r="B558" s="12">
        <v>2.4E-2</v>
      </c>
      <c r="C558" s="12">
        <v>0.15823882588391761</v>
      </c>
      <c r="E558" s="11" t="s">
        <v>17567</v>
      </c>
      <c r="F558" s="12">
        <v>1.4999999999999999E-2</v>
      </c>
      <c r="G558" s="12">
        <v>5.2292009061429508E-2</v>
      </c>
      <c r="I558" s="11" t="s">
        <v>18506</v>
      </c>
      <c r="J558" s="5">
        <v>2.1000000000000001E-2</v>
      </c>
      <c r="K558" s="12">
        <v>0.54364869958469841</v>
      </c>
    </row>
    <row r="559" spans="1:11" x14ac:dyDescent="0.35">
      <c r="A559" s="11" t="s">
        <v>19385</v>
      </c>
      <c r="B559" s="12">
        <v>2.4E-2</v>
      </c>
      <c r="C559" s="12">
        <v>0.15797198132087556</v>
      </c>
      <c r="E559" s="11" t="s">
        <v>17568</v>
      </c>
      <c r="F559" s="12">
        <v>1.4999999999999999E-2</v>
      </c>
      <c r="G559" s="12">
        <v>5.2125438635453415E-2</v>
      </c>
      <c r="I559" s="11" t="s">
        <v>18507</v>
      </c>
      <c r="J559" s="5">
        <v>2.1000000000000001E-2</v>
      </c>
      <c r="K559" s="12">
        <v>0.54338484734195547</v>
      </c>
    </row>
    <row r="560" spans="1:11" x14ac:dyDescent="0.35">
      <c r="A560" s="11" t="s">
        <v>19386</v>
      </c>
      <c r="B560" s="12">
        <v>2.4E-2</v>
      </c>
      <c r="C560" s="12">
        <v>0.15770513675783349</v>
      </c>
      <c r="E560" s="11" t="s">
        <v>17569</v>
      </c>
      <c r="F560" s="12">
        <v>1.4999999999999999E-2</v>
      </c>
      <c r="G560" s="12">
        <v>5.1958868209477309E-2</v>
      </c>
      <c r="I560" s="11" t="s">
        <v>18508</v>
      </c>
      <c r="J560" s="5">
        <v>2.1000000000000001E-2</v>
      </c>
      <c r="K560" s="12">
        <v>0.54312099509921252</v>
      </c>
    </row>
    <row r="561" spans="1:11" x14ac:dyDescent="0.35">
      <c r="A561" s="11" t="s">
        <v>19387</v>
      </c>
      <c r="B561" s="12">
        <v>2.3E-2</v>
      </c>
      <c r="C561" s="12">
        <v>0.15743829219479141</v>
      </c>
      <c r="E561" s="11" t="s">
        <v>17570</v>
      </c>
      <c r="F561" s="12">
        <v>1.4999999999999999E-2</v>
      </c>
      <c r="G561" s="12">
        <v>5.1792297783501209E-2</v>
      </c>
      <c r="I561" s="11" t="s">
        <v>18509</v>
      </c>
      <c r="J561" s="5">
        <v>2.1000000000000001E-2</v>
      </c>
      <c r="K561" s="12">
        <v>0.54285714285646958</v>
      </c>
    </row>
    <row r="562" spans="1:11" x14ac:dyDescent="0.35">
      <c r="A562" s="11" t="s">
        <v>19388</v>
      </c>
      <c r="B562" s="12">
        <v>2.3E-2</v>
      </c>
      <c r="C562" s="12">
        <v>0.15718256615520945</v>
      </c>
      <c r="E562" s="11" t="s">
        <v>17571</v>
      </c>
      <c r="F562" s="12">
        <v>1.4999999999999999E-2</v>
      </c>
      <c r="G562" s="12">
        <v>5.1625727357525124E-2</v>
      </c>
      <c r="I562" s="11" t="s">
        <v>18510</v>
      </c>
      <c r="J562" s="5">
        <v>2.1000000000000001E-2</v>
      </c>
      <c r="K562" s="12">
        <v>0.54259329061372663</v>
      </c>
    </row>
    <row r="563" spans="1:11" x14ac:dyDescent="0.35">
      <c r="A563" s="11" t="s">
        <v>19389</v>
      </c>
      <c r="B563" s="12">
        <v>2.3E-2</v>
      </c>
      <c r="C563" s="12">
        <v>0.15692684011562746</v>
      </c>
      <c r="E563" s="11" t="s">
        <v>17572</v>
      </c>
      <c r="F563" s="12">
        <v>1.4999999999999999E-2</v>
      </c>
      <c r="G563" s="12">
        <v>5.1459156931549045E-2</v>
      </c>
      <c r="I563" s="11" t="s">
        <v>18511</v>
      </c>
      <c r="J563" s="5">
        <v>2.1000000000000001E-2</v>
      </c>
      <c r="K563" s="12">
        <v>0.54232943837098369</v>
      </c>
    </row>
    <row r="564" spans="1:11" x14ac:dyDescent="0.35">
      <c r="A564" s="11" t="s">
        <v>19390</v>
      </c>
      <c r="B564" s="12">
        <v>2.3E-2</v>
      </c>
      <c r="C564" s="12">
        <v>0.15667111407604553</v>
      </c>
      <c r="E564" s="11" t="s">
        <v>17573</v>
      </c>
      <c r="F564" s="12">
        <v>1.4999999999999999E-2</v>
      </c>
      <c r="G564" s="12">
        <v>5.1292586505572967E-2</v>
      </c>
      <c r="I564" s="11" t="s">
        <v>18512</v>
      </c>
      <c r="J564" s="5">
        <v>2.1000000000000001E-2</v>
      </c>
      <c r="K564" s="12">
        <v>0.54206558612824074</v>
      </c>
    </row>
    <row r="565" spans="1:11" x14ac:dyDescent="0.35">
      <c r="A565" s="11" t="s">
        <v>19391</v>
      </c>
      <c r="B565" s="12">
        <v>2.3E-2</v>
      </c>
      <c r="C565" s="12">
        <v>0.15641538803646354</v>
      </c>
      <c r="E565" s="11" t="s">
        <v>17574</v>
      </c>
      <c r="F565" s="12">
        <v>1.4999999999999999E-2</v>
      </c>
      <c r="G565" s="12">
        <v>5.1126016079596881E-2</v>
      </c>
      <c r="I565" s="11" t="s">
        <v>18513</v>
      </c>
      <c r="J565" s="5">
        <v>2.1000000000000001E-2</v>
      </c>
      <c r="K565" s="12">
        <v>0.54180173388549779</v>
      </c>
    </row>
    <row r="566" spans="1:11" x14ac:dyDescent="0.35">
      <c r="A566" s="11" t="s">
        <v>19392</v>
      </c>
      <c r="B566" s="12">
        <v>2.3E-2</v>
      </c>
      <c r="C566" s="12">
        <v>0.15615966199688155</v>
      </c>
      <c r="E566" s="11" t="s">
        <v>17575</v>
      </c>
      <c r="F566" s="12">
        <v>1.4999999999999999E-2</v>
      </c>
      <c r="G566" s="12">
        <v>5.0959445653620802E-2</v>
      </c>
      <c r="I566" s="11" t="s">
        <v>20693</v>
      </c>
      <c r="J566" s="5">
        <v>2.1000000000000001E-2</v>
      </c>
      <c r="K566" s="12">
        <v>0.54153788164275496</v>
      </c>
    </row>
    <row r="567" spans="1:11" x14ac:dyDescent="0.35">
      <c r="A567" s="11" t="s">
        <v>19393</v>
      </c>
      <c r="B567" s="12">
        <v>2.3E-2</v>
      </c>
      <c r="C567" s="12">
        <v>0.15590393595729959</v>
      </c>
      <c r="E567" s="11" t="s">
        <v>17576</v>
      </c>
      <c r="F567" s="12">
        <v>1.4999999999999999E-2</v>
      </c>
      <c r="G567" s="12">
        <v>5.079287522764471E-2</v>
      </c>
      <c r="I567" s="11" t="s">
        <v>18514</v>
      </c>
      <c r="J567" s="5">
        <v>2.1000000000000001E-2</v>
      </c>
      <c r="K567" s="12">
        <v>0.54127402940001201</v>
      </c>
    </row>
    <row r="568" spans="1:11" x14ac:dyDescent="0.35">
      <c r="A568" s="11" t="s">
        <v>19394</v>
      </c>
      <c r="B568" s="12">
        <v>2.3E-2</v>
      </c>
      <c r="C568" s="12">
        <v>0.15564820991771763</v>
      </c>
      <c r="E568" s="11" t="s">
        <v>17577</v>
      </c>
      <c r="F568" s="12">
        <v>1.4999999999999999E-2</v>
      </c>
      <c r="G568" s="12">
        <v>5.0626304801668638E-2</v>
      </c>
      <c r="I568" s="11" t="s">
        <v>18515</v>
      </c>
      <c r="J568" s="5">
        <v>2.1000000000000001E-2</v>
      </c>
      <c r="K568" s="12">
        <v>0.54101017715726907</v>
      </c>
    </row>
    <row r="569" spans="1:11" x14ac:dyDescent="0.35">
      <c r="A569" s="11" t="s">
        <v>19395</v>
      </c>
      <c r="B569" s="12">
        <v>2.3E-2</v>
      </c>
      <c r="C569" s="12">
        <v>0.15539248387813567</v>
      </c>
      <c r="E569" s="11" t="s">
        <v>17578</v>
      </c>
      <c r="F569" s="12">
        <v>1.4999999999999999E-2</v>
      </c>
      <c r="G569" s="12">
        <v>5.045973437569256E-2</v>
      </c>
      <c r="I569" s="11" t="s">
        <v>19734</v>
      </c>
      <c r="J569" s="5">
        <v>2.1000000000000001E-2</v>
      </c>
      <c r="K569" s="12">
        <v>0.54074632491452612</v>
      </c>
    </row>
    <row r="570" spans="1:11" x14ac:dyDescent="0.35">
      <c r="A570" s="11" t="s">
        <v>19396</v>
      </c>
      <c r="B570" s="12">
        <v>2.3E-2</v>
      </c>
      <c r="C570" s="12">
        <v>0.15513675783855368</v>
      </c>
      <c r="E570" s="11" t="s">
        <v>17579</v>
      </c>
      <c r="F570" s="12">
        <v>1.4E-2</v>
      </c>
      <c r="G570" s="12">
        <v>5.0293163949716467E-2</v>
      </c>
      <c r="I570" s="11" t="s">
        <v>17816</v>
      </c>
      <c r="J570" s="5">
        <v>2.1000000000000001E-2</v>
      </c>
      <c r="K570" s="12">
        <v>0.54048247267178318</v>
      </c>
    </row>
    <row r="571" spans="1:11" x14ac:dyDescent="0.35">
      <c r="A571" s="11" t="s">
        <v>19397</v>
      </c>
      <c r="B571" s="12">
        <v>2.3E-2</v>
      </c>
      <c r="C571" s="12">
        <v>0.15488103179897172</v>
      </c>
      <c r="E571" s="11" t="s">
        <v>19985</v>
      </c>
      <c r="F571" s="12">
        <v>1.4E-2</v>
      </c>
      <c r="G571" s="12">
        <v>5.0137698218805461E-2</v>
      </c>
      <c r="I571" s="11" t="s">
        <v>18516</v>
      </c>
      <c r="J571" s="5">
        <v>2.1000000000000001E-2</v>
      </c>
      <c r="K571" s="12">
        <v>0.54021862042904023</v>
      </c>
    </row>
    <row r="572" spans="1:11" x14ac:dyDescent="0.35">
      <c r="A572" s="11" t="s">
        <v>19398</v>
      </c>
      <c r="B572" s="12">
        <v>2.3E-2</v>
      </c>
      <c r="C572" s="12">
        <v>0.15462530575938974</v>
      </c>
      <c r="E572" s="11" t="s">
        <v>17580</v>
      </c>
      <c r="F572" s="12">
        <v>1.4E-2</v>
      </c>
      <c r="G572" s="12">
        <v>4.9982232487894449E-2</v>
      </c>
      <c r="I572" s="11" t="s">
        <v>18517</v>
      </c>
      <c r="J572" s="5">
        <v>2.1000000000000001E-2</v>
      </c>
      <c r="K572" s="12">
        <v>0.53995476818629728</v>
      </c>
    </row>
    <row r="573" spans="1:11" x14ac:dyDescent="0.35">
      <c r="A573" s="11" t="s">
        <v>19399</v>
      </c>
      <c r="B573" s="12">
        <v>2.3E-2</v>
      </c>
      <c r="C573" s="12">
        <v>0.15436957971980778</v>
      </c>
      <c r="E573" s="11" t="s">
        <v>17581</v>
      </c>
      <c r="F573" s="12">
        <v>1.4E-2</v>
      </c>
      <c r="G573" s="12">
        <v>4.982676675698345E-2</v>
      </c>
      <c r="I573" s="11" t="s">
        <v>18518</v>
      </c>
      <c r="J573" s="5">
        <v>2.1000000000000001E-2</v>
      </c>
      <c r="K573" s="12">
        <v>0.53969091594355434</v>
      </c>
    </row>
    <row r="574" spans="1:11" x14ac:dyDescent="0.35">
      <c r="A574" s="11" t="s">
        <v>19400</v>
      </c>
      <c r="B574" s="12">
        <v>2.1999999999999999E-2</v>
      </c>
      <c r="C574" s="12">
        <v>0.15411385368022582</v>
      </c>
      <c r="E574" s="11" t="s">
        <v>17582</v>
      </c>
      <c r="F574" s="12">
        <v>1.4E-2</v>
      </c>
      <c r="G574" s="12">
        <v>4.9671301026072437E-2</v>
      </c>
      <c r="I574" s="11" t="s">
        <v>18519</v>
      </c>
      <c r="J574" s="5">
        <v>2.1000000000000001E-2</v>
      </c>
      <c r="K574" s="12">
        <v>0.53942706370081139</v>
      </c>
    </row>
    <row r="575" spans="1:11" x14ac:dyDescent="0.35">
      <c r="A575" s="11" t="s">
        <v>19401</v>
      </c>
      <c r="B575" s="12">
        <v>2.1999999999999999E-2</v>
      </c>
      <c r="C575" s="12">
        <v>0.15386924616410391</v>
      </c>
      <c r="E575" s="11" t="s">
        <v>17583</v>
      </c>
      <c r="F575" s="12">
        <v>1.4E-2</v>
      </c>
      <c r="G575" s="12">
        <v>4.9515835295161424E-2</v>
      </c>
      <c r="I575" s="11" t="s">
        <v>18520</v>
      </c>
      <c r="J575" s="5">
        <v>2.1000000000000001E-2</v>
      </c>
      <c r="K575" s="12">
        <v>0.53916321145806845</v>
      </c>
    </row>
    <row r="576" spans="1:11" x14ac:dyDescent="0.35">
      <c r="A576" s="11" t="s">
        <v>19402</v>
      </c>
      <c r="B576" s="12">
        <v>2.1999999999999999E-2</v>
      </c>
      <c r="C576" s="12">
        <v>0.15362463864798204</v>
      </c>
      <c r="E576" s="11" t="s">
        <v>17584</v>
      </c>
      <c r="F576" s="12">
        <v>1.4E-2</v>
      </c>
      <c r="G576" s="12">
        <v>4.9360369564250418E-2</v>
      </c>
      <c r="I576" s="11" t="s">
        <v>18521</v>
      </c>
      <c r="J576" s="5">
        <v>2.1000000000000001E-2</v>
      </c>
      <c r="K576" s="12">
        <v>0.5388993592153255</v>
      </c>
    </row>
    <row r="577" spans="1:11" x14ac:dyDescent="0.35">
      <c r="A577" s="11" t="s">
        <v>19403</v>
      </c>
      <c r="B577" s="12">
        <v>2.1999999999999999E-2</v>
      </c>
      <c r="C577" s="12">
        <v>0.15338003113186013</v>
      </c>
      <c r="E577" s="11" t="s">
        <v>17585</v>
      </c>
      <c r="F577" s="12">
        <v>1.4E-2</v>
      </c>
      <c r="G577" s="12">
        <v>4.9204903833339406E-2</v>
      </c>
      <c r="I577" s="11" t="s">
        <v>18522</v>
      </c>
      <c r="J577" s="5">
        <v>0.02</v>
      </c>
      <c r="K577" s="12">
        <v>0.53863550697258256</v>
      </c>
    </row>
    <row r="578" spans="1:11" x14ac:dyDescent="0.35">
      <c r="A578" s="11" t="s">
        <v>19404</v>
      </c>
      <c r="B578" s="12">
        <v>2.1999999999999999E-2</v>
      </c>
      <c r="C578" s="12">
        <v>0.15313542361573823</v>
      </c>
      <c r="E578" s="11" t="s">
        <v>17586</v>
      </c>
      <c r="F578" s="12">
        <v>1.4E-2</v>
      </c>
      <c r="G578" s="12">
        <v>4.9049438102428393E-2</v>
      </c>
      <c r="I578" s="11" t="s">
        <v>16679</v>
      </c>
      <c r="J578" s="5">
        <v>0.02</v>
      </c>
      <c r="K578" s="12">
        <v>0.53838421912235124</v>
      </c>
    </row>
    <row r="579" spans="1:11" x14ac:dyDescent="0.35">
      <c r="A579" s="11" t="s">
        <v>19405</v>
      </c>
      <c r="B579" s="12">
        <v>2.1999999999999999E-2</v>
      </c>
      <c r="C579" s="12">
        <v>0.15289081609961636</v>
      </c>
      <c r="E579" s="11" t="s">
        <v>17587</v>
      </c>
      <c r="F579" s="12">
        <v>1.4E-2</v>
      </c>
      <c r="G579" s="12">
        <v>4.8893972371517394E-2</v>
      </c>
      <c r="I579" s="11" t="s">
        <v>18523</v>
      </c>
      <c r="J579" s="5">
        <v>0.02</v>
      </c>
      <c r="K579" s="12">
        <v>0.53813293127211981</v>
      </c>
    </row>
    <row r="580" spans="1:11" x14ac:dyDescent="0.35">
      <c r="A580" s="11" t="s">
        <v>19406</v>
      </c>
      <c r="B580" s="12">
        <v>2.1999999999999999E-2</v>
      </c>
      <c r="C580" s="12">
        <v>0.15264620858349445</v>
      </c>
      <c r="E580" s="11" t="s">
        <v>17588</v>
      </c>
      <c r="F580" s="12">
        <v>1.4E-2</v>
      </c>
      <c r="G580" s="12">
        <v>4.8738506640606381E-2</v>
      </c>
      <c r="I580" s="11" t="s">
        <v>18524</v>
      </c>
      <c r="J580" s="5">
        <v>0.02</v>
      </c>
      <c r="K580" s="12">
        <v>0.53788164342188838</v>
      </c>
    </row>
    <row r="581" spans="1:11" x14ac:dyDescent="0.35">
      <c r="A581" s="11" t="s">
        <v>19407</v>
      </c>
      <c r="B581" s="12">
        <v>2.1999999999999999E-2</v>
      </c>
      <c r="C581" s="12">
        <v>0.15240160106737258</v>
      </c>
      <c r="E581" s="11" t="s">
        <v>17589</v>
      </c>
      <c r="F581" s="12">
        <v>1.4E-2</v>
      </c>
      <c r="G581" s="12">
        <v>4.8583040909695376E-2</v>
      </c>
      <c r="I581" s="11" t="s">
        <v>18525</v>
      </c>
      <c r="J581" s="5">
        <v>0.02</v>
      </c>
      <c r="K581" s="12">
        <v>0.53763035557165706</v>
      </c>
    </row>
    <row r="582" spans="1:11" x14ac:dyDescent="0.35">
      <c r="A582" s="11" t="s">
        <v>19408</v>
      </c>
      <c r="B582" s="12">
        <v>2.1999999999999999E-2</v>
      </c>
      <c r="C582" s="12">
        <v>0.15215699355125065</v>
      </c>
      <c r="E582" s="11" t="s">
        <v>17590</v>
      </c>
      <c r="F582" s="12">
        <v>1.4E-2</v>
      </c>
      <c r="G582" s="12">
        <v>4.8427575178784363E-2</v>
      </c>
      <c r="I582" s="11" t="s">
        <v>16755</v>
      </c>
      <c r="J582" s="5">
        <v>0.02</v>
      </c>
      <c r="K582" s="12">
        <v>0.53737906772142574</v>
      </c>
    </row>
    <row r="583" spans="1:11" x14ac:dyDescent="0.35">
      <c r="A583" s="11" t="s">
        <v>19409</v>
      </c>
      <c r="B583" s="12">
        <v>2.1999999999999999E-2</v>
      </c>
      <c r="C583" s="12">
        <v>0.15191238603512877</v>
      </c>
      <c r="E583" s="11" t="s">
        <v>17591</v>
      </c>
      <c r="F583" s="12">
        <v>1.4E-2</v>
      </c>
      <c r="G583" s="12">
        <v>4.827210944787335E-2</v>
      </c>
      <c r="I583" s="11" t="s">
        <v>18526</v>
      </c>
      <c r="J583" s="5">
        <v>0.02</v>
      </c>
      <c r="K583" s="12">
        <v>0.53712777987119431</v>
      </c>
    </row>
    <row r="584" spans="1:11" x14ac:dyDescent="0.35">
      <c r="A584" s="11" t="s">
        <v>19410</v>
      </c>
      <c r="B584" s="12">
        <v>2.1999999999999999E-2</v>
      </c>
      <c r="C584" s="12">
        <v>0.15166777851900687</v>
      </c>
      <c r="E584" s="11" t="s">
        <v>17592</v>
      </c>
      <c r="F584" s="12">
        <v>1.4E-2</v>
      </c>
      <c r="G584" s="12">
        <v>4.8116643716962344E-2</v>
      </c>
      <c r="I584" s="11" t="s">
        <v>17258</v>
      </c>
      <c r="J584" s="5">
        <v>0.02</v>
      </c>
      <c r="K584" s="12">
        <v>0.53687649202096288</v>
      </c>
    </row>
    <row r="585" spans="1:11" x14ac:dyDescent="0.35">
      <c r="A585" s="11" t="s">
        <v>19411</v>
      </c>
      <c r="B585" s="12">
        <v>2.1999999999999999E-2</v>
      </c>
      <c r="C585" s="12">
        <v>0.15142317100288497</v>
      </c>
      <c r="E585" s="11" t="s">
        <v>17593</v>
      </c>
      <c r="F585" s="12">
        <v>1.4E-2</v>
      </c>
      <c r="G585" s="12">
        <v>4.7961177986051332E-2</v>
      </c>
      <c r="I585" s="11" t="s">
        <v>18527</v>
      </c>
      <c r="J585" s="5">
        <v>0.02</v>
      </c>
      <c r="K585" s="12">
        <v>0.53662520417073156</v>
      </c>
    </row>
    <row r="586" spans="1:11" x14ac:dyDescent="0.35">
      <c r="A586" s="11" t="s">
        <v>19412</v>
      </c>
      <c r="B586" s="12">
        <v>2.1999999999999999E-2</v>
      </c>
      <c r="C586" s="12">
        <v>0.15117856348676309</v>
      </c>
      <c r="E586" s="11" t="s">
        <v>17594</v>
      </c>
      <c r="F586" s="12">
        <v>1.4E-2</v>
      </c>
      <c r="G586" s="12">
        <v>4.7805712255140319E-2</v>
      </c>
      <c r="I586" s="11" t="s">
        <v>18528</v>
      </c>
      <c r="J586" s="5">
        <v>0.02</v>
      </c>
      <c r="K586" s="12">
        <v>0.53637391632050024</v>
      </c>
    </row>
    <row r="587" spans="1:11" x14ac:dyDescent="0.35">
      <c r="A587" s="11" t="s">
        <v>19413</v>
      </c>
      <c r="B587" s="12">
        <v>2.1999999999999999E-2</v>
      </c>
      <c r="C587" s="12">
        <v>0.15093395597064119</v>
      </c>
      <c r="E587" s="11" t="s">
        <v>17595</v>
      </c>
      <c r="F587" s="12">
        <v>1.4E-2</v>
      </c>
      <c r="G587" s="12">
        <v>4.7650246524229313E-2</v>
      </c>
      <c r="I587" s="11" t="s">
        <v>18529</v>
      </c>
      <c r="J587" s="5">
        <v>0.02</v>
      </c>
      <c r="K587" s="12">
        <v>0.53612262847026881</v>
      </c>
    </row>
    <row r="588" spans="1:11" x14ac:dyDescent="0.35">
      <c r="A588" s="11" t="s">
        <v>19414</v>
      </c>
      <c r="B588" s="12">
        <v>2.1999999999999999E-2</v>
      </c>
      <c r="C588" s="12">
        <v>0.15068934845451928</v>
      </c>
      <c r="E588" s="11" t="s">
        <v>17596</v>
      </c>
      <c r="F588" s="12">
        <v>1.4E-2</v>
      </c>
      <c r="G588" s="12">
        <v>4.74947807933183E-2</v>
      </c>
      <c r="I588" s="11" t="s">
        <v>18530</v>
      </c>
      <c r="J588" s="5">
        <v>0.02</v>
      </c>
      <c r="K588" s="12">
        <v>0.53587134062003738</v>
      </c>
    </row>
    <row r="589" spans="1:11" x14ac:dyDescent="0.35">
      <c r="A589" s="11" t="s">
        <v>19415</v>
      </c>
      <c r="B589" s="12">
        <v>2.1000000000000001E-2</v>
      </c>
      <c r="C589" s="12">
        <v>0.15044474093839741</v>
      </c>
      <c r="E589" s="11" t="s">
        <v>22386</v>
      </c>
      <c r="F589" s="12">
        <v>1.4E-2</v>
      </c>
      <c r="G589" s="12">
        <v>4.7339315062407288E-2</v>
      </c>
      <c r="I589" s="11" t="s">
        <v>18531</v>
      </c>
      <c r="J589" s="5">
        <v>0.02</v>
      </c>
      <c r="K589" s="12">
        <v>0.53562005276980607</v>
      </c>
    </row>
    <row r="590" spans="1:11" x14ac:dyDescent="0.35">
      <c r="A590" s="11" t="s">
        <v>19416</v>
      </c>
      <c r="B590" s="12">
        <v>2.1000000000000001E-2</v>
      </c>
      <c r="C590" s="12">
        <v>0.15021125194573559</v>
      </c>
      <c r="E590" s="11" t="s">
        <v>17597</v>
      </c>
      <c r="F590" s="12">
        <v>1.4E-2</v>
      </c>
      <c r="G590" s="12">
        <v>4.7183849331496282E-2</v>
      </c>
      <c r="I590" s="11" t="s">
        <v>18532</v>
      </c>
      <c r="J590" s="5">
        <v>0.02</v>
      </c>
      <c r="K590" s="12">
        <v>0.53536876491957475</v>
      </c>
    </row>
    <row r="591" spans="1:11" x14ac:dyDescent="0.35">
      <c r="A591" s="11" t="s">
        <v>19417</v>
      </c>
      <c r="B591" s="12">
        <v>2.1000000000000001E-2</v>
      </c>
      <c r="C591" s="12">
        <v>0.14997776295307377</v>
      </c>
      <c r="E591" s="11" t="s">
        <v>17598</v>
      </c>
      <c r="F591" s="12">
        <v>1.4E-2</v>
      </c>
      <c r="G591" s="12">
        <v>4.7028383600585269E-2</v>
      </c>
      <c r="I591" s="11" t="s">
        <v>18533</v>
      </c>
      <c r="J591" s="5">
        <v>0.02</v>
      </c>
      <c r="K591" s="12">
        <v>0.53511747706934332</v>
      </c>
    </row>
    <row r="592" spans="1:11" x14ac:dyDescent="0.35">
      <c r="A592" s="11" t="s">
        <v>19418</v>
      </c>
      <c r="B592" s="12">
        <v>2.1000000000000001E-2</v>
      </c>
      <c r="C592" s="12">
        <v>0.14974427396041198</v>
      </c>
      <c r="E592" s="11" t="s">
        <v>17599</v>
      </c>
      <c r="F592" s="12">
        <v>1.2999999999999999E-2</v>
      </c>
      <c r="G592" s="12">
        <v>4.6872917869674256E-2</v>
      </c>
      <c r="I592" s="11" t="s">
        <v>18534</v>
      </c>
      <c r="J592" s="5">
        <v>0.02</v>
      </c>
      <c r="K592" s="12">
        <v>0.53486618921911189</v>
      </c>
    </row>
    <row r="593" spans="1:11" x14ac:dyDescent="0.35">
      <c r="A593" s="11" t="s">
        <v>19419</v>
      </c>
      <c r="B593" s="12">
        <v>2.1000000000000001E-2</v>
      </c>
      <c r="C593" s="12">
        <v>0.14951078496775017</v>
      </c>
      <c r="E593" s="11" t="s">
        <v>17600</v>
      </c>
      <c r="F593" s="12">
        <v>1.2999999999999999E-2</v>
      </c>
      <c r="G593" s="12">
        <v>4.6728556833828323E-2</v>
      </c>
      <c r="I593" s="11" t="s">
        <v>18535</v>
      </c>
      <c r="J593" s="5">
        <v>0.02</v>
      </c>
      <c r="K593" s="12">
        <v>0.53461490136888057</v>
      </c>
    </row>
    <row r="594" spans="1:11" x14ac:dyDescent="0.35">
      <c r="A594" s="11" t="s">
        <v>19420</v>
      </c>
      <c r="B594" s="12">
        <v>2.1000000000000001E-2</v>
      </c>
      <c r="C594" s="12">
        <v>0.14927729597508838</v>
      </c>
      <c r="E594" s="11" t="s">
        <v>17601</v>
      </c>
      <c r="F594" s="12">
        <v>1.2999999999999999E-2</v>
      </c>
      <c r="G594" s="12">
        <v>4.6584195797982383E-2</v>
      </c>
      <c r="I594" s="11" t="s">
        <v>18536</v>
      </c>
      <c r="J594" s="5">
        <v>0.02</v>
      </c>
      <c r="K594" s="12">
        <v>0.53436361351864925</v>
      </c>
    </row>
    <row r="595" spans="1:11" x14ac:dyDescent="0.35">
      <c r="A595" s="11" t="s">
        <v>19421</v>
      </c>
      <c r="B595" s="12">
        <v>2.1000000000000001E-2</v>
      </c>
      <c r="C595" s="12">
        <v>0.14904380698242656</v>
      </c>
      <c r="E595" s="11" t="s">
        <v>17602</v>
      </c>
      <c r="F595" s="12">
        <v>1.2999999999999999E-2</v>
      </c>
      <c r="G595" s="12">
        <v>4.643983476213645E-2</v>
      </c>
      <c r="I595" s="11" t="s">
        <v>18537</v>
      </c>
      <c r="J595" s="5">
        <v>0.02</v>
      </c>
      <c r="K595" s="12">
        <v>0.53411232566841782</v>
      </c>
    </row>
    <row r="596" spans="1:11" x14ac:dyDescent="0.35">
      <c r="A596" s="11" t="s">
        <v>19422</v>
      </c>
      <c r="B596" s="12">
        <v>2.1000000000000001E-2</v>
      </c>
      <c r="C596" s="12">
        <v>0.14881031798976474</v>
      </c>
      <c r="E596" s="11" t="s">
        <v>17603</v>
      </c>
      <c r="F596" s="12">
        <v>1.2999999999999999E-2</v>
      </c>
      <c r="G596" s="12">
        <v>4.6295473726290504E-2</v>
      </c>
      <c r="I596" s="11" t="s">
        <v>18538</v>
      </c>
      <c r="J596" s="5">
        <v>0.02</v>
      </c>
      <c r="K596" s="12">
        <v>0.53386103781818639</v>
      </c>
    </row>
    <row r="597" spans="1:11" x14ac:dyDescent="0.35">
      <c r="A597" s="11" t="s">
        <v>19423</v>
      </c>
      <c r="B597" s="12">
        <v>2.1000000000000001E-2</v>
      </c>
      <c r="C597" s="12">
        <v>0.14857682899710292</v>
      </c>
      <c r="E597" s="11" t="s">
        <v>17604</v>
      </c>
      <c r="F597" s="12">
        <v>1.2999999999999999E-2</v>
      </c>
      <c r="G597" s="12">
        <v>4.6151112690444564E-2</v>
      </c>
      <c r="I597" s="11" t="s">
        <v>18539</v>
      </c>
      <c r="J597" s="5">
        <v>0.02</v>
      </c>
      <c r="K597" s="12">
        <v>0.53360974996795507</v>
      </c>
    </row>
    <row r="598" spans="1:11" x14ac:dyDescent="0.35">
      <c r="A598" s="11" t="s">
        <v>19424</v>
      </c>
      <c r="B598" s="12">
        <v>2.1000000000000001E-2</v>
      </c>
      <c r="C598" s="12">
        <v>0.14834334000444113</v>
      </c>
      <c r="E598" s="11" t="s">
        <v>17605</v>
      </c>
      <c r="F598" s="12">
        <v>1.2999999999999999E-2</v>
      </c>
      <c r="G598" s="12">
        <v>4.6006751654598617E-2</v>
      </c>
      <c r="I598" s="11" t="s">
        <v>17651</v>
      </c>
      <c r="J598" s="5">
        <v>0.02</v>
      </c>
      <c r="K598" s="12">
        <v>0.53335846211772375</v>
      </c>
    </row>
    <row r="599" spans="1:11" x14ac:dyDescent="0.35">
      <c r="A599" s="11" t="s">
        <v>19425</v>
      </c>
      <c r="B599" s="12">
        <v>2.1000000000000001E-2</v>
      </c>
      <c r="C599" s="12">
        <v>0.14810985101177937</v>
      </c>
      <c r="E599" s="11" t="s">
        <v>17606</v>
      </c>
      <c r="F599" s="12">
        <v>1.2999999999999999E-2</v>
      </c>
      <c r="G599" s="12">
        <v>4.5862390618752677E-2</v>
      </c>
      <c r="I599" s="11" t="s">
        <v>18540</v>
      </c>
      <c r="J599" s="5">
        <v>0.02</v>
      </c>
      <c r="K599" s="12">
        <v>0.53310717426749232</v>
      </c>
    </row>
    <row r="600" spans="1:11" x14ac:dyDescent="0.35">
      <c r="A600" s="11" t="s">
        <v>19426</v>
      </c>
      <c r="B600" s="12">
        <v>2.1000000000000001E-2</v>
      </c>
      <c r="C600" s="12">
        <v>0.14787636201911761</v>
      </c>
      <c r="E600" s="11" t="s">
        <v>17607</v>
      </c>
      <c r="F600" s="12">
        <v>1.2999999999999999E-2</v>
      </c>
      <c r="G600" s="12">
        <v>4.571802958290673E-2</v>
      </c>
      <c r="I600" s="11" t="s">
        <v>18541</v>
      </c>
      <c r="J600" s="5">
        <v>0.02</v>
      </c>
      <c r="K600" s="12">
        <v>0.53285588641726089</v>
      </c>
    </row>
    <row r="601" spans="1:11" x14ac:dyDescent="0.35">
      <c r="A601" s="11" t="s">
        <v>19427</v>
      </c>
      <c r="B601" s="12">
        <v>2.1000000000000001E-2</v>
      </c>
      <c r="C601" s="12">
        <v>0.14764287302645585</v>
      </c>
      <c r="E601" s="11" t="s">
        <v>17608</v>
      </c>
      <c r="F601" s="12">
        <v>1.2999999999999999E-2</v>
      </c>
      <c r="G601" s="12">
        <v>4.557366854706079E-2</v>
      </c>
      <c r="I601" s="11" t="s">
        <v>18542</v>
      </c>
      <c r="J601" s="5">
        <v>0.02</v>
      </c>
      <c r="K601" s="12">
        <v>0.53260459856702957</v>
      </c>
    </row>
    <row r="602" spans="1:11" x14ac:dyDescent="0.35">
      <c r="A602" s="11" t="s">
        <v>19428</v>
      </c>
      <c r="B602" s="12">
        <v>2.1000000000000001E-2</v>
      </c>
      <c r="C602" s="12">
        <v>0.14740938403379406</v>
      </c>
      <c r="E602" s="11" t="s">
        <v>17609</v>
      </c>
      <c r="F602" s="12">
        <v>1.2999999999999999E-2</v>
      </c>
      <c r="G602" s="12">
        <v>4.5429307511214843E-2</v>
      </c>
      <c r="I602" s="11" t="s">
        <v>18543</v>
      </c>
      <c r="J602" s="5">
        <v>0.02</v>
      </c>
      <c r="K602" s="12">
        <v>0.53235331071679814</v>
      </c>
    </row>
    <row r="603" spans="1:11" x14ac:dyDescent="0.35">
      <c r="A603" s="11" t="s">
        <v>19429</v>
      </c>
      <c r="B603" s="12">
        <v>0.02</v>
      </c>
      <c r="C603" s="12">
        <v>0.14717589504113229</v>
      </c>
      <c r="E603" s="11" t="s">
        <v>19746</v>
      </c>
      <c r="F603" s="12">
        <v>1.2999999999999999E-2</v>
      </c>
      <c r="G603" s="12">
        <v>4.5284946475368903E-2</v>
      </c>
      <c r="I603" s="11" t="s">
        <v>17184</v>
      </c>
      <c r="J603" s="5">
        <v>0.02</v>
      </c>
      <c r="K603" s="12">
        <v>0.53210202286656672</v>
      </c>
    </row>
    <row r="604" spans="1:11" x14ac:dyDescent="0.35">
      <c r="A604" s="11" t="s">
        <v>19430</v>
      </c>
      <c r="B604" s="12">
        <v>0.02</v>
      </c>
      <c r="C604" s="12">
        <v>0.14695352457193062</v>
      </c>
      <c r="E604" s="11" t="s">
        <v>17610</v>
      </c>
      <c r="F604" s="12">
        <v>1.2999999999999999E-2</v>
      </c>
      <c r="G604" s="12">
        <v>4.5140585439522957E-2</v>
      </c>
      <c r="I604" s="11" t="s">
        <v>18544</v>
      </c>
      <c r="J604" s="5">
        <v>0.02</v>
      </c>
      <c r="K604" s="12">
        <v>0.53185073501633529</v>
      </c>
    </row>
    <row r="605" spans="1:11" x14ac:dyDescent="0.35">
      <c r="A605" s="11" t="s">
        <v>19431</v>
      </c>
      <c r="B605" s="12">
        <v>0.02</v>
      </c>
      <c r="C605" s="12">
        <v>0.14673115410272894</v>
      </c>
      <c r="E605" s="11" t="s">
        <v>17611</v>
      </c>
      <c r="F605" s="12">
        <v>1.2999999999999999E-2</v>
      </c>
      <c r="G605" s="12">
        <v>4.4996224403677024E-2</v>
      </c>
      <c r="I605" s="11" t="s">
        <v>18545</v>
      </c>
      <c r="J605" s="5">
        <v>0.02</v>
      </c>
      <c r="K605" s="12">
        <v>0.53159944716610397</v>
      </c>
    </row>
    <row r="606" spans="1:11" x14ac:dyDescent="0.35">
      <c r="A606" s="11" t="s">
        <v>19432</v>
      </c>
      <c r="B606" s="12">
        <v>0.02</v>
      </c>
      <c r="C606" s="12">
        <v>0.14650878363352726</v>
      </c>
      <c r="E606" s="11" t="s">
        <v>17612</v>
      </c>
      <c r="F606" s="12">
        <v>1.2999999999999999E-2</v>
      </c>
      <c r="G606" s="12">
        <v>4.485186336783107E-2</v>
      </c>
      <c r="I606" s="11" t="s">
        <v>18546</v>
      </c>
      <c r="J606" s="5">
        <v>0.02</v>
      </c>
      <c r="K606" s="12">
        <v>0.53134815931587254</v>
      </c>
    </row>
    <row r="607" spans="1:11" x14ac:dyDescent="0.35">
      <c r="A607" s="11" t="s">
        <v>19433</v>
      </c>
      <c r="B607" s="12">
        <v>0.02</v>
      </c>
      <c r="C607" s="12">
        <v>0.14628641316432556</v>
      </c>
      <c r="E607" s="11" t="s">
        <v>17613</v>
      </c>
      <c r="F607" s="12">
        <v>1.2999999999999999E-2</v>
      </c>
      <c r="G607" s="12">
        <v>4.470750233198513E-2</v>
      </c>
      <c r="I607" s="11" t="s">
        <v>18547</v>
      </c>
      <c r="J607" s="5">
        <v>0.02</v>
      </c>
      <c r="K607" s="12">
        <v>0.53109687146564122</v>
      </c>
    </row>
    <row r="608" spans="1:11" x14ac:dyDescent="0.35">
      <c r="A608" s="11" t="s">
        <v>19434</v>
      </c>
      <c r="B608" s="12">
        <v>0.02</v>
      </c>
      <c r="C608" s="12">
        <v>0.14606404269512388</v>
      </c>
      <c r="E608" s="11" t="s">
        <v>17614</v>
      </c>
      <c r="F608" s="12">
        <v>1.2999999999999999E-2</v>
      </c>
      <c r="G608" s="12">
        <v>4.4563141296139183E-2</v>
      </c>
      <c r="I608" s="11" t="s">
        <v>18548</v>
      </c>
      <c r="J608" s="5">
        <v>0.02</v>
      </c>
      <c r="K608" s="12">
        <v>0.53084558361540979</v>
      </c>
    </row>
    <row r="609" spans="1:11" x14ac:dyDescent="0.35">
      <c r="A609" s="11" t="s">
        <v>19435</v>
      </c>
      <c r="B609" s="12">
        <v>0.02</v>
      </c>
      <c r="C609" s="12">
        <v>0.1458416722259222</v>
      </c>
      <c r="E609" s="11" t="s">
        <v>17615</v>
      </c>
      <c r="F609" s="12">
        <v>1.2999999999999999E-2</v>
      </c>
      <c r="G609" s="12">
        <v>4.441878026029325E-2</v>
      </c>
      <c r="I609" s="11" t="s">
        <v>18116</v>
      </c>
      <c r="J609" s="5">
        <v>0.02</v>
      </c>
      <c r="K609" s="12">
        <v>0.53059429576517825</v>
      </c>
    </row>
    <row r="610" spans="1:11" x14ac:dyDescent="0.35">
      <c r="A610" s="11" t="s">
        <v>19436</v>
      </c>
      <c r="B610" s="12">
        <v>0.02</v>
      </c>
      <c r="C610" s="12">
        <v>0.14561930175672053</v>
      </c>
      <c r="E610" s="11" t="s">
        <v>17616</v>
      </c>
      <c r="F610" s="12">
        <v>1.2999999999999999E-2</v>
      </c>
      <c r="G610" s="12">
        <v>4.427441922444729E-2</v>
      </c>
      <c r="I610" s="11" t="s">
        <v>18549</v>
      </c>
      <c r="J610" s="5">
        <v>0.02</v>
      </c>
      <c r="K610" s="12">
        <v>0.53034300791494693</v>
      </c>
    </row>
    <row r="611" spans="1:11" x14ac:dyDescent="0.35">
      <c r="A611" s="11" t="s">
        <v>19437</v>
      </c>
      <c r="B611" s="12">
        <v>0.02</v>
      </c>
      <c r="C611" s="12">
        <v>0.14539693128751885</v>
      </c>
      <c r="E611" s="11" t="s">
        <v>17617</v>
      </c>
      <c r="F611" s="12">
        <v>1.2999999999999999E-2</v>
      </c>
      <c r="G611" s="12">
        <v>4.4130058188601329E-2</v>
      </c>
      <c r="I611" s="11" t="s">
        <v>18550</v>
      </c>
      <c r="J611" s="5">
        <v>0.02</v>
      </c>
      <c r="K611" s="12">
        <v>0.5300917200647155</v>
      </c>
    </row>
    <row r="612" spans="1:11" x14ac:dyDescent="0.35">
      <c r="A612" s="11" t="s">
        <v>19438</v>
      </c>
      <c r="B612" s="12">
        <v>1.9E-2</v>
      </c>
      <c r="C612" s="12">
        <v>0.14517456081831717</v>
      </c>
      <c r="E612" s="11" t="s">
        <v>17618</v>
      </c>
      <c r="F612" s="12">
        <v>1.2999999999999999E-2</v>
      </c>
      <c r="G612" s="12">
        <v>4.3985697152755368E-2</v>
      </c>
      <c r="I612" s="11" t="s">
        <v>18551</v>
      </c>
      <c r="J612" s="5">
        <v>1.9E-2</v>
      </c>
      <c r="K612" s="12">
        <v>0.52984043221448418</v>
      </c>
    </row>
    <row r="613" spans="1:11" x14ac:dyDescent="0.35">
      <c r="A613" s="11" t="s">
        <v>19439</v>
      </c>
      <c r="B613" s="12">
        <v>1.9E-2</v>
      </c>
      <c r="C613" s="12">
        <v>0.14496330887257555</v>
      </c>
      <c r="E613" s="11" t="s">
        <v>21463</v>
      </c>
      <c r="F613" s="12">
        <v>1.2E-2</v>
      </c>
      <c r="G613" s="12">
        <v>4.3841336116909407E-2</v>
      </c>
      <c r="I613" s="11" t="s">
        <v>17744</v>
      </c>
      <c r="J613" s="5">
        <v>1.9E-2</v>
      </c>
      <c r="K613" s="12">
        <v>0.52960170875676427</v>
      </c>
    </row>
    <row r="614" spans="1:11" x14ac:dyDescent="0.35">
      <c r="A614" s="11" t="s">
        <v>19440</v>
      </c>
      <c r="B614" s="12">
        <v>1.9E-2</v>
      </c>
      <c r="C614" s="12">
        <v>0.14475205692683396</v>
      </c>
      <c r="E614" s="11" t="s">
        <v>16744</v>
      </c>
      <c r="F614" s="12">
        <v>1.2E-2</v>
      </c>
      <c r="G614" s="12">
        <v>4.3708079776128526E-2</v>
      </c>
      <c r="I614" s="11" t="s">
        <v>18552</v>
      </c>
      <c r="J614" s="5">
        <v>1.9E-2</v>
      </c>
      <c r="K614" s="12">
        <v>0.52936298529904446</v>
      </c>
    </row>
    <row r="615" spans="1:11" x14ac:dyDescent="0.35">
      <c r="A615" s="11" t="s">
        <v>19441</v>
      </c>
      <c r="B615" s="12">
        <v>1.9E-2</v>
      </c>
      <c r="C615" s="12">
        <v>0.14454080498109237</v>
      </c>
      <c r="E615" s="11" t="s">
        <v>17619</v>
      </c>
      <c r="F615" s="12">
        <v>1.2E-2</v>
      </c>
      <c r="G615" s="12">
        <v>4.3574823435347645E-2</v>
      </c>
      <c r="I615" s="11" t="s">
        <v>17589</v>
      </c>
      <c r="J615" s="5">
        <v>1.9E-2</v>
      </c>
      <c r="K615" s="12">
        <v>0.52912426184132455</v>
      </c>
    </row>
    <row r="616" spans="1:11" x14ac:dyDescent="0.35">
      <c r="A616" s="11" t="s">
        <v>19442</v>
      </c>
      <c r="B616" s="12">
        <v>1.9E-2</v>
      </c>
      <c r="C616" s="12">
        <v>0.14432955303535078</v>
      </c>
      <c r="E616" s="11" t="s">
        <v>17620</v>
      </c>
      <c r="F616" s="12">
        <v>1.2E-2</v>
      </c>
      <c r="G616" s="12">
        <v>4.3441567094566765E-2</v>
      </c>
      <c r="I616" s="11" t="s">
        <v>17790</v>
      </c>
      <c r="J616" s="5">
        <v>1.9E-2</v>
      </c>
      <c r="K616" s="12">
        <v>0.52888553838360475</v>
      </c>
    </row>
    <row r="617" spans="1:11" x14ac:dyDescent="0.35">
      <c r="A617" s="11" t="s">
        <v>19443</v>
      </c>
      <c r="B617" s="12">
        <v>1.9E-2</v>
      </c>
      <c r="C617" s="12">
        <v>0.14411830108960919</v>
      </c>
      <c r="E617" s="11" t="s">
        <v>17621</v>
      </c>
      <c r="F617" s="12">
        <v>1.2E-2</v>
      </c>
      <c r="G617" s="12">
        <v>4.3308310753785877E-2</v>
      </c>
      <c r="I617" s="11" t="s">
        <v>18553</v>
      </c>
      <c r="J617" s="5">
        <v>1.9E-2</v>
      </c>
      <c r="K617" s="12">
        <v>0.52864681492588483</v>
      </c>
    </row>
    <row r="618" spans="1:11" x14ac:dyDescent="0.35">
      <c r="A618" s="11" t="s">
        <v>19444</v>
      </c>
      <c r="B618" s="12">
        <v>1.9E-2</v>
      </c>
      <c r="C618" s="12">
        <v>0.14390704914386759</v>
      </c>
      <c r="E618" s="11" t="s">
        <v>17622</v>
      </c>
      <c r="F618" s="12">
        <v>1.2E-2</v>
      </c>
      <c r="G618" s="12">
        <v>4.3175054413004996E-2</v>
      </c>
      <c r="I618" s="11" t="s">
        <v>18554</v>
      </c>
      <c r="J618" s="5">
        <v>1.9E-2</v>
      </c>
      <c r="K618" s="12">
        <v>0.52840809146816514</v>
      </c>
    </row>
    <row r="619" spans="1:11" x14ac:dyDescent="0.35">
      <c r="A619" s="11" t="s">
        <v>19445</v>
      </c>
      <c r="B619" s="12">
        <v>1.9E-2</v>
      </c>
      <c r="C619" s="12">
        <v>0.143695797198126</v>
      </c>
      <c r="E619" s="11" t="s">
        <v>21265</v>
      </c>
      <c r="F619" s="12">
        <v>1.2E-2</v>
      </c>
      <c r="G619" s="12">
        <v>4.3041798072224108E-2</v>
      </c>
      <c r="I619" s="11" t="s">
        <v>18555</v>
      </c>
      <c r="J619" s="5">
        <v>1.9E-2</v>
      </c>
      <c r="K619" s="12">
        <v>0.52816936801044523</v>
      </c>
    </row>
    <row r="620" spans="1:11" x14ac:dyDescent="0.35">
      <c r="A620" s="11" t="s">
        <v>19446</v>
      </c>
      <c r="B620" s="12">
        <v>1.9E-2</v>
      </c>
      <c r="C620" s="12">
        <v>0.14348454525238441</v>
      </c>
      <c r="E620" s="11" t="s">
        <v>17623</v>
      </c>
      <c r="F620" s="12">
        <v>1.2E-2</v>
      </c>
      <c r="G620" s="12">
        <v>4.2908541731443227E-2</v>
      </c>
      <c r="I620" s="11" t="s">
        <v>18556</v>
      </c>
      <c r="J620" s="5">
        <v>1.9E-2</v>
      </c>
      <c r="K620" s="12">
        <v>0.52793064455272543</v>
      </c>
    </row>
    <row r="621" spans="1:11" x14ac:dyDescent="0.35">
      <c r="A621" s="11" t="s">
        <v>19447</v>
      </c>
      <c r="B621" s="12">
        <v>1.9E-2</v>
      </c>
      <c r="C621" s="12">
        <v>0.14327329330664282</v>
      </c>
      <c r="E621" s="11" t="s">
        <v>17624</v>
      </c>
      <c r="F621" s="12">
        <v>1.2E-2</v>
      </c>
      <c r="G621" s="12">
        <v>4.2775285390662346E-2</v>
      </c>
      <c r="I621" s="11" t="s">
        <v>18557</v>
      </c>
      <c r="J621" s="5">
        <v>1.9E-2</v>
      </c>
      <c r="K621" s="12">
        <v>0.52769192109500551</v>
      </c>
    </row>
    <row r="622" spans="1:11" x14ac:dyDescent="0.35">
      <c r="A622" s="11" t="s">
        <v>19448</v>
      </c>
      <c r="B622" s="12">
        <v>1.9E-2</v>
      </c>
      <c r="C622" s="12">
        <v>0.14306204136090123</v>
      </c>
      <c r="E622" s="11" t="s">
        <v>17625</v>
      </c>
      <c r="F622" s="12">
        <v>1.2E-2</v>
      </c>
      <c r="G622" s="12">
        <v>4.2642029049881465E-2</v>
      </c>
      <c r="I622" s="11" t="s">
        <v>18558</v>
      </c>
      <c r="J622" s="5">
        <v>1.9E-2</v>
      </c>
      <c r="K622" s="12">
        <v>0.52745319763728571</v>
      </c>
    </row>
    <row r="623" spans="1:11" x14ac:dyDescent="0.35">
      <c r="A623" s="11" t="s">
        <v>19449</v>
      </c>
      <c r="B623" s="12">
        <v>1.9E-2</v>
      </c>
      <c r="C623" s="12">
        <v>0.14285078941515961</v>
      </c>
      <c r="E623" s="11" t="s">
        <v>17626</v>
      </c>
      <c r="F623" s="12">
        <v>1.2E-2</v>
      </c>
      <c r="G623" s="12">
        <v>4.2508772709100577E-2</v>
      </c>
      <c r="I623" s="11" t="s">
        <v>18559</v>
      </c>
      <c r="J623" s="5">
        <v>1.9E-2</v>
      </c>
      <c r="K623" s="12">
        <v>0.52721447417956591</v>
      </c>
    </row>
    <row r="624" spans="1:11" x14ac:dyDescent="0.35">
      <c r="A624" s="11" t="s">
        <v>19450</v>
      </c>
      <c r="B624" s="12">
        <v>1.9E-2</v>
      </c>
      <c r="C624" s="12">
        <v>0.14263953746941799</v>
      </c>
      <c r="E624" s="11" t="s">
        <v>17627</v>
      </c>
      <c r="F624" s="12">
        <v>1.2E-2</v>
      </c>
      <c r="G624" s="12">
        <v>4.2375516368319696E-2</v>
      </c>
      <c r="I624" s="11" t="s">
        <v>18560</v>
      </c>
      <c r="J624" s="5">
        <v>1.9E-2</v>
      </c>
      <c r="K624" s="12">
        <v>0.52697575072184599</v>
      </c>
    </row>
    <row r="625" spans="1:11" x14ac:dyDescent="0.35">
      <c r="A625" s="11" t="s">
        <v>19451</v>
      </c>
      <c r="B625" s="12">
        <v>1.9E-2</v>
      </c>
      <c r="C625" s="12">
        <v>0.1424282855236764</v>
      </c>
      <c r="E625" s="11" t="s">
        <v>17628</v>
      </c>
      <c r="F625" s="12">
        <v>1.2E-2</v>
      </c>
      <c r="G625" s="12">
        <v>4.2242260027538808E-2</v>
      </c>
      <c r="I625" s="11" t="s">
        <v>17506</v>
      </c>
      <c r="J625" s="5">
        <v>1.9E-2</v>
      </c>
      <c r="K625" s="12">
        <v>0.52673702726412641</v>
      </c>
    </row>
    <row r="626" spans="1:11" x14ac:dyDescent="0.35">
      <c r="A626" s="11" t="s">
        <v>19452</v>
      </c>
      <c r="B626" s="12">
        <v>1.9E-2</v>
      </c>
      <c r="C626" s="12">
        <v>0.1422170335779348</v>
      </c>
      <c r="E626" s="11" t="s">
        <v>17629</v>
      </c>
      <c r="F626" s="12">
        <v>1.2E-2</v>
      </c>
      <c r="G626" s="12">
        <v>4.2109003686757927E-2</v>
      </c>
      <c r="I626" s="11" t="s">
        <v>18561</v>
      </c>
      <c r="J626" s="5">
        <v>1.9E-2</v>
      </c>
      <c r="K626" s="12">
        <v>0.52649830380640661</v>
      </c>
    </row>
    <row r="627" spans="1:11" x14ac:dyDescent="0.35">
      <c r="A627" s="11" t="s">
        <v>19453</v>
      </c>
      <c r="B627" s="12">
        <v>1.9E-2</v>
      </c>
      <c r="C627" s="12">
        <v>0.14200578163219318</v>
      </c>
      <c r="E627" s="11" t="s">
        <v>17630</v>
      </c>
      <c r="F627" s="12">
        <v>1.2E-2</v>
      </c>
      <c r="G627" s="12">
        <v>4.1975747345977039E-2</v>
      </c>
      <c r="I627" s="11" t="s">
        <v>16925</v>
      </c>
      <c r="J627" s="5">
        <v>1.9E-2</v>
      </c>
      <c r="K627" s="12">
        <v>0.52625958034868681</v>
      </c>
    </row>
    <row r="628" spans="1:11" x14ac:dyDescent="0.35">
      <c r="A628" s="11" t="s">
        <v>19454</v>
      </c>
      <c r="B628" s="12">
        <v>1.9E-2</v>
      </c>
      <c r="C628" s="12">
        <v>0.14179452968645156</v>
      </c>
      <c r="E628" s="11" t="s">
        <v>17631</v>
      </c>
      <c r="F628" s="12">
        <v>1.2E-2</v>
      </c>
      <c r="G628" s="12">
        <v>4.1842491005196158E-2</v>
      </c>
      <c r="I628" s="11" t="s">
        <v>18562</v>
      </c>
      <c r="J628" s="5">
        <v>1.9E-2</v>
      </c>
      <c r="K628" s="12">
        <v>0.526020856890967</v>
      </c>
    </row>
    <row r="629" spans="1:11" x14ac:dyDescent="0.35">
      <c r="A629" s="11" t="s">
        <v>19455</v>
      </c>
      <c r="B629" s="12">
        <v>1.9E-2</v>
      </c>
      <c r="C629" s="12">
        <v>0.14158327774070997</v>
      </c>
      <c r="E629" s="11" t="s">
        <v>17632</v>
      </c>
      <c r="F629" s="12">
        <v>1.2E-2</v>
      </c>
      <c r="G629" s="12">
        <v>4.1709234664415284E-2</v>
      </c>
      <c r="I629" s="11" t="s">
        <v>18563</v>
      </c>
      <c r="J629" s="5">
        <v>1.9E-2</v>
      </c>
      <c r="K629" s="12">
        <v>0.52578213343324731</v>
      </c>
    </row>
    <row r="630" spans="1:11" x14ac:dyDescent="0.35">
      <c r="A630" s="11" t="s">
        <v>19456</v>
      </c>
      <c r="B630" s="12">
        <v>1.9E-2</v>
      </c>
      <c r="C630" s="12">
        <v>0.14137202579496838</v>
      </c>
      <c r="E630" s="11" t="s">
        <v>20114</v>
      </c>
      <c r="F630" s="12">
        <v>1.2E-2</v>
      </c>
      <c r="G630" s="12">
        <v>4.1575978323634417E-2</v>
      </c>
      <c r="I630" s="11" t="s">
        <v>18564</v>
      </c>
      <c r="J630" s="5">
        <v>1.9E-2</v>
      </c>
      <c r="K630" s="12">
        <v>0.52554340997552751</v>
      </c>
    </row>
    <row r="631" spans="1:11" x14ac:dyDescent="0.35">
      <c r="A631" s="11" t="s">
        <v>19457</v>
      </c>
      <c r="B631" s="12">
        <v>1.7999999999999999E-2</v>
      </c>
      <c r="C631" s="12">
        <v>0.14116077384922676</v>
      </c>
      <c r="E631" s="11" t="s">
        <v>17633</v>
      </c>
      <c r="F631" s="12">
        <v>1.2E-2</v>
      </c>
      <c r="G631" s="12">
        <v>4.1442721982853536E-2</v>
      </c>
      <c r="I631" s="11" t="s">
        <v>18565</v>
      </c>
      <c r="J631" s="5">
        <v>1.9E-2</v>
      </c>
      <c r="K631" s="12">
        <v>0.52530468651780782</v>
      </c>
    </row>
    <row r="632" spans="1:11" x14ac:dyDescent="0.35">
      <c r="A632" s="11" t="s">
        <v>19458</v>
      </c>
      <c r="B632" s="12">
        <v>1.7999999999999999E-2</v>
      </c>
      <c r="C632" s="12">
        <v>0.14096064042694523</v>
      </c>
      <c r="E632" s="11" t="s">
        <v>21053</v>
      </c>
      <c r="F632" s="12">
        <v>1.2E-2</v>
      </c>
      <c r="G632" s="12">
        <v>4.1309465642072662E-2</v>
      </c>
      <c r="I632" s="11" t="s">
        <v>19746</v>
      </c>
      <c r="J632" s="5">
        <v>1.9E-2</v>
      </c>
      <c r="K632" s="12">
        <v>0.52506596306008813</v>
      </c>
    </row>
    <row r="633" spans="1:11" x14ac:dyDescent="0.35">
      <c r="A633" s="11" t="s">
        <v>19459</v>
      </c>
      <c r="B633" s="12">
        <v>1.7999999999999999E-2</v>
      </c>
      <c r="C633" s="12">
        <v>0.14076050700466372</v>
      </c>
      <c r="E633" s="11" t="s">
        <v>17634</v>
      </c>
      <c r="F633" s="12">
        <v>1.2E-2</v>
      </c>
      <c r="G633" s="12">
        <v>4.1176209301291788E-2</v>
      </c>
      <c r="I633" s="11" t="s">
        <v>18566</v>
      </c>
      <c r="J633" s="5">
        <v>1.9E-2</v>
      </c>
      <c r="K633" s="12">
        <v>0.52482723960236832</v>
      </c>
    </row>
    <row r="634" spans="1:11" x14ac:dyDescent="0.35">
      <c r="A634" s="11" t="s">
        <v>19460</v>
      </c>
      <c r="B634" s="12">
        <v>1.7999999999999999E-2</v>
      </c>
      <c r="C634" s="12">
        <v>0.14056037358238219</v>
      </c>
      <c r="E634" s="11" t="s">
        <v>16982</v>
      </c>
      <c r="F634" s="12">
        <v>1.2E-2</v>
      </c>
      <c r="G634" s="12">
        <v>4.1042952960510914E-2</v>
      </c>
      <c r="I634" s="11" t="s">
        <v>18567</v>
      </c>
      <c r="J634" s="5">
        <v>1.9E-2</v>
      </c>
      <c r="K634" s="12">
        <v>0.52458851614464852</v>
      </c>
    </row>
    <row r="635" spans="1:11" x14ac:dyDescent="0.35">
      <c r="A635" s="11" t="s">
        <v>19461</v>
      </c>
      <c r="B635" s="12">
        <v>1.7999999999999999E-2</v>
      </c>
      <c r="C635" s="12">
        <v>0.14036024016010068</v>
      </c>
      <c r="E635" s="11" t="s">
        <v>17635</v>
      </c>
      <c r="F635" s="12">
        <v>1.2E-2</v>
      </c>
      <c r="G635" s="12">
        <v>4.090969661973004E-2</v>
      </c>
      <c r="I635" s="11" t="s">
        <v>18568</v>
      </c>
      <c r="J635" s="5">
        <v>1.9E-2</v>
      </c>
      <c r="K635" s="12">
        <v>0.52434979268692883</v>
      </c>
    </row>
    <row r="636" spans="1:11" x14ac:dyDescent="0.35">
      <c r="A636" s="11" t="s">
        <v>19462</v>
      </c>
      <c r="B636" s="12">
        <v>1.7999999999999999E-2</v>
      </c>
      <c r="C636" s="12">
        <v>0.14016010673781917</v>
      </c>
      <c r="E636" s="11" t="s">
        <v>17636</v>
      </c>
      <c r="F636" s="12">
        <v>1.2E-2</v>
      </c>
      <c r="G636" s="12">
        <v>4.0776440278949166E-2</v>
      </c>
      <c r="I636" s="11" t="s">
        <v>18569</v>
      </c>
      <c r="J636" s="5">
        <v>1.9E-2</v>
      </c>
      <c r="K636" s="12">
        <v>0.52411106922920903</v>
      </c>
    </row>
    <row r="637" spans="1:11" x14ac:dyDescent="0.35">
      <c r="A637" s="11" t="s">
        <v>19463</v>
      </c>
      <c r="B637" s="12">
        <v>1.7999999999999999E-2</v>
      </c>
      <c r="C637" s="12">
        <v>0.13995997331553761</v>
      </c>
      <c r="E637" s="11" t="s">
        <v>17637</v>
      </c>
      <c r="F637" s="12">
        <v>1.2E-2</v>
      </c>
      <c r="G637" s="12">
        <v>4.0643183938168292E-2</v>
      </c>
      <c r="I637" s="11" t="s">
        <v>17748</v>
      </c>
      <c r="J637" s="5">
        <v>1.9E-2</v>
      </c>
      <c r="K637" s="12">
        <v>0.52387234577148922</v>
      </c>
    </row>
    <row r="638" spans="1:11" x14ac:dyDescent="0.35">
      <c r="A638" s="11" t="s">
        <v>19464</v>
      </c>
      <c r="B638" s="12">
        <v>1.7999999999999999E-2</v>
      </c>
      <c r="C638" s="12">
        <v>0.1397598398932561</v>
      </c>
      <c r="E638" s="11" t="s">
        <v>17638</v>
      </c>
      <c r="F638" s="12">
        <v>1.2E-2</v>
      </c>
      <c r="G638" s="12">
        <v>4.0509927597387418E-2</v>
      </c>
      <c r="I638" s="11" t="s">
        <v>18570</v>
      </c>
      <c r="J638" s="5">
        <v>1.9E-2</v>
      </c>
      <c r="K638" s="12">
        <v>0.52363362231376942</v>
      </c>
    </row>
    <row r="639" spans="1:11" x14ac:dyDescent="0.35">
      <c r="A639" s="11" t="s">
        <v>19465</v>
      </c>
      <c r="B639" s="12">
        <v>1.7999999999999999E-2</v>
      </c>
      <c r="C639" s="12">
        <v>0.13955970647097457</v>
      </c>
      <c r="E639" s="11" t="s">
        <v>19664</v>
      </c>
      <c r="F639" s="12">
        <v>1.0999999999999999E-2</v>
      </c>
      <c r="G639" s="12">
        <v>4.0376671256606544E-2</v>
      </c>
      <c r="I639" s="11" t="s">
        <v>22803</v>
      </c>
      <c r="J639" s="5">
        <v>1.9E-2</v>
      </c>
      <c r="K639" s="12">
        <v>0.52339489885604984</v>
      </c>
    </row>
    <row r="640" spans="1:11" x14ac:dyDescent="0.35">
      <c r="A640" s="11" t="s">
        <v>19466</v>
      </c>
      <c r="B640" s="12">
        <v>1.7999999999999999E-2</v>
      </c>
      <c r="C640" s="12">
        <v>0.13935957304869306</v>
      </c>
      <c r="E640" s="11" t="s">
        <v>17639</v>
      </c>
      <c r="F640" s="12">
        <v>1.0999999999999999E-2</v>
      </c>
      <c r="G640" s="12">
        <v>4.0254519610890743E-2</v>
      </c>
      <c r="I640" s="11" t="s">
        <v>18571</v>
      </c>
      <c r="J640" s="5">
        <v>1.9E-2</v>
      </c>
      <c r="K640" s="12">
        <v>0.52315617539833004</v>
      </c>
    </row>
    <row r="641" spans="1:11" x14ac:dyDescent="0.35">
      <c r="A641" s="11" t="s">
        <v>19467</v>
      </c>
      <c r="B641" s="12">
        <v>1.7999999999999999E-2</v>
      </c>
      <c r="C641" s="12">
        <v>0.13915943962641153</v>
      </c>
      <c r="E641" s="11" t="s">
        <v>17640</v>
      </c>
      <c r="F641" s="12">
        <v>1.0999999999999999E-2</v>
      </c>
      <c r="G641" s="12">
        <v>4.0132367965174935E-2</v>
      </c>
      <c r="I641" s="11" t="s">
        <v>18572</v>
      </c>
      <c r="J641" s="5">
        <v>1.9E-2</v>
      </c>
      <c r="K641" s="12">
        <v>0.52291745194061023</v>
      </c>
    </row>
    <row r="642" spans="1:11" x14ac:dyDescent="0.35">
      <c r="A642" s="11" t="s">
        <v>19468</v>
      </c>
      <c r="B642" s="12">
        <v>1.7999999999999999E-2</v>
      </c>
      <c r="C642" s="12">
        <v>0.13895930620413002</v>
      </c>
      <c r="E642" s="11" t="s">
        <v>17641</v>
      </c>
      <c r="F642" s="12">
        <v>1.0999999999999999E-2</v>
      </c>
      <c r="G642" s="12">
        <v>4.0010216319459141E-2</v>
      </c>
      <c r="I642" s="11" t="s">
        <v>18573</v>
      </c>
      <c r="J642" s="5">
        <v>1.9E-2</v>
      </c>
      <c r="K642" s="12">
        <v>0.52267872848289054</v>
      </c>
    </row>
    <row r="643" spans="1:11" x14ac:dyDescent="0.35">
      <c r="A643" s="11" t="s">
        <v>19469</v>
      </c>
      <c r="B643" s="12">
        <v>1.7999999999999999E-2</v>
      </c>
      <c r="C643" s="12">
        <v>0.13875917278184849</v>
      </c>
      <c r="E643" s="11" t="s">
        <v>22058</v>
      </c>
      <c r="F643" s="12">
        <v>1.0999999999999999E-2</v>
      </c>
      <c r="G643" s="12">
        <v>3.9888064673743333E-2</v>
      </c>
      <c r="I643" s="11" t="s">
        <v>18574</v>
      </c>
      <c r="J643" s="5">
        <v>1.9E-2</v>
      </c>
      <c r="K643" s="12">
        <v>0.52244000502517074</v>
      </c>
    </row>
    <row r="644" spans="1:11" x14ac:dyDescent="0.35">
      <c r="A644" s="11" t="s">
        <v>19470</v>
      </c>
      <c r="B644" s="12">
        <v>1.7999999999999999E-2</v>
      </c>
      <c r="C644" s="12">
        <v>0.13855903935956695</v>
      </c>
      <c r="E644" s="11" t="s">
        <v>17642</v>
      </c>
      <c r="F644" s="12">
        <v>1.0999999999999999E-2</v>
      </c>
      <c r="G644" s="12">
        <v>3.9765913028027539E-2</v>
      </c>
      <c r="I644" s="11" t="s">
        <v>17414</v>
      </c>
      <c r="J644" s="5">
        <v>1.9E-2</v>
      </c>
      <c r="K644" s="12">
        <v>0.52220128156745105</v>
      </c>
    </row>
    <row r="645" spans="1:11" x14ac:dyDescent="0.35">
      <c r="A645" s="11" t="s">
        <v>19471</v>
      </c>
      <c r="B645" s="12">
        <v>1.7999999999999999E-2</v>
      </c>
      <c r="C645" s="12">
        <v>0.13835890593728545</v>
      </c>
      <c r="E645" s="11" t="s">
        <v>17643</v>
      </c>
      <c r="F645" s="12">
        <v>1.0999999999999999E-2</v>
      </c>
      <c r="G645" s="12">
        <v>3.964376138231173E-2</v>
      </c>
      <c r="I645" s="11" t="s">
        <v>17881</v>
      </c>
      <c r="J645" s="5">
        <v>1.9E-2</v>
      </c>
      <c r="K645" s="12">
        <v>0.52196255810973125</v>
      </c>
    </row>
    <row r="646" spans="1:11" x14ac:dyDescent="0.35">
      <c r="A646" s="11" t="s">
        <v>19472</v>
      </c>
      <c r="B646" s="12">
        <v>1.7999999999999999E-2</v>
      </c>
      <c r="C646" s="12">
        <v>0.13815877251500391</v>
      </c>
      <c r="E646" s="11" t="s">
        <v>22780</v>
      </c>
      <c r="F646" s="12">
        <v>1.0999999999999999E-2</v>
      </c>
      <c r="G646" s="12">
        <v>3.9521609736595929E-2</v>
      </c>
      <c r="I646" s="11" t="s">
        <v>18575</v>
      </c>
      <c r="J646" s="5">
        <v>1.9E-2</v>
      </c>
      <c r="K646" s="12">
        <v>0.52172383465201155</v>
      </c>
    </row>
    <row r="647" spans="1:11" x14ac:dyDescent="0.35">
      <c r="A647" s="11" t="s">
        <v>19473</v>
      </c>
      <c r="B647" s="12">
        <v>1.7999999999999999E-2</v>
      </c>
      <c r="C647" s="12">
        <v>0.13795863909272238</v>
      </c>
      <c r="E647" s="11" t="s">
        <v>17644</v>
      </c>
      <c r="F647" s="12">
        <v>1.0999999999999999E-2</v>
      </c>
      <c r="G647" s="12">
        <v>3.9399458090880121E-2</v>
      </c>
      <c r="I647" s="11" t="s">
        <v>18576</v>
      </c>
      <c r="J647" s="5">
        <v>1.9E-2</v>
      </c>
      <c r="K647" s="12">
        <v>0.52148511119429186</v>
      </c>
    </row>
    <row r="648" spans="1:11" x14ac:dyDescent="0.35">
      <c r="A648" s="11" t="s">
        <v>19474</v>
      </c>
      <c r="B648" s="12">
        <v>1.7999999999999999E-2</v>
      </c>
      <c r="C648" s="12">
        <v>0.13775850567044087</v>
      </c>
      <c r="E648" s="11" t="s">
        <v>17645</v>
      </c>
      <c r="F648" s="12">
        <v>1.0999999999999999E-2</v>
      </c>
      <c r="G648" s="12">
        <v>3.927730644516432E-2</v>
      </c>
      <c r="I648" s="11" t="s">
        <v>18577</v>
      </c>
      <c r="J648" s="5">
        <v>1.7999999999999999E-2</v>
      </c>
      <c r="K648" s="12">
        <v>0.52124638773657206</v>
      </c>
    </row>
    <row r="649" spans="1:11" x14ac:dyDescent="0.35">
      <c r="A649" s="11" t="s">
        <v>19475</v>
      </c>
      <c r="B649" s="12">
        <v>1.7999999999999999E-2</v>
      </c>
      <c r="C649" s="12">
        <v>0.13755837224815934</v>
      </c>
      <c r="E649" s="11" t="s">
        <v>17646</v>
      </c>
      <c r="F649" s="12">
        <v>1.0999999999999999E-2</v>
      </c>
      <c r="G649" s="12">
        <v>3.9155154799448519E-2</v>
      </c>
      <c r="I649" s="11" t="s">
        <v>18578</v>
      </c>
      <c r="J649" s="5">
        <v>1.7999999999999999E-2</v>
      </c>
      <c r="K649" s="12">
        <v>0.52102022867136388</v>
      </c>
    </row>
    <row r="650" spans="1:11" x14ac:dyDescent="0.35">
      <c r="A650" s="11" t="s">
        <v>19476</v>
      </c>
      <c r="B650" s="12">
        <v>1.7999999999999999E-2</v>
      </c>
      <c r="C650" s="12">
        <v>0.1373582388258778</v>
      </c>
      <c r="E650" s="11" t="s">
        <v>17647</v>
      </c>
      <c r="F650" s="12">
        <v>1.0999999999999999E-2</v>
      </c>
      <c r="G650" s="12">
        <v>3.9033003153732718E-2</v>
      </c>
      <c r="I650" s="11" t="s">
        <v>18579</v>
      </c>
      <c r="J650" s="5">
        <v>1.7999999999999999E-2</v>
      </c>
      <c r="K650" s="12">
        <v>0.52079406960615571</v>
      </c>
    </row>
    <row r="651" spans="1:11" x14ac:dyDescent="0.35">
      <c r="A651" s="11" t="s">
        <v>19477</v>
      </c>
      <c r="B651" s="12">
        <v>1.7999999999999999E-2</v>
      </c>
      <c r="C651" s="12">
        <v>0.1371581054035963</v>
      </c>
      <c r="E651" s="11" t="s">
        <v>17648</v>
      </c>
      <c r="F651" s="12">
        <v>1.0999999999999999E-2</v>
      </c>
      <c r="G651" s="12">
        <v>3.8910851508016917E-2</v>
      </c>
      <c r="I651" s="11" t="s">
        <v>18580</v>
      </c>
      <c r="J651" s="5">
        <v>1.7999999999999999E-2</v>
      </c>
      <c r="K651" s="12">
        <v>0.52056791054094753</v>
      </c>
    </row>
    <row r="652" spans="1:11" x14ac:dyDescent="0.35">
      <c r="A652" s="11" t="s">
        <v>19478</v>
      </c>
      <c r="B652" s="12">
        <v>1.7999999999999999E-2</v>
      </c>
      <c r="C652" s="12">
        <v>0.13695797198131476</v>
      </c>
      <c r="E652" s="11" t="s">
        <v>17649</v>
      </c>
      <c r="F652" s="12">
        <v>1.0999999999999999E-2</v>
      </c>
      <c r="G652" s="12">
        <v>3.8788699862301108E-2</v>
      </c>
      <c r="I652" s="11" t="s">
        <v>18581</v>
      </c>
      <c r="J652" s="5">
        <v>1.7999999999999999E-2</v>
      </c>
      <c r="K652" s="12">
        <v>0.52034175147573936</v>
      </c>
    </row>
    <row r="653" spans="1:11" x14ac:dyDescent="0.35">
      <c r="A653" s="11" t="s">
        <v>19479</v>
      </c>
      <c r="B653" s="12">
        <v>1.7000000000000001E-2</v>
      </c>
      <c r="C653" s="12">
        <v>0.13675783855903326</v>
      </c>
      <c r="E653" s="11" t="s">
        <v>17650</v>
      </c>
      <c r="F653" s="12">
        <v>1.0999999999999999E-2</v>
      </c>
      <c r="G653" s="12">
        <v>3.8666548216585307E-2</v>
      </c>
      <c r="I653" s="11" t="s">
        <v>18582</v>
      </c>
      <c r="J653" s="5">
        <v>1.7999999999999999E-2</v>
      </c>
      <c r="K653" s="12">
        <v>0.52011559241053107</v>
      </c>
    </row>
    <row r="654" spans="1:11" x14ac:dyDescent="0.35">
      <c r="A654" s="11" t="s">
        <v>19480</v>
      </c>
      <c r="B654" s="12">
        <v>1.7000000000000001E-2</v>
      </c>
      <c r="C654" s="12">
        <v>0.13656882366021181</v>
      </c>
      <c r="E654" s="11" t="s">
        <v>20174</v>
      </c>
      <c r="F654" s="12">
        <v>1.0999999999999999E-2</v>
      </c>
      <c r="G654" s="12">
        <v>3.8544396570869506E-2</v>
      </c>
      <c r="I654" s="11" t="s">
        <v>18583</v>
      </c>
      <c r="J654" s="5">
        <v>1.7999999999999999E-2</v>
      </c>
      <c r="K654" s="12">
        <v>0.51988943334532289</v>
      </c>
    </row>
    <row r="655" spans="1:11" x14ac:dyDescent="0.35">
      <c r="A655" s="11" t="s">
        <v>19481</v>
      </c>
      <c r="B655" s="12">
        <v>1.7000000000000001E-2</v>
      </c>
      <c r="C655" s="12">
        <v>0.13637980876139036</v>
      </c>
      <c r="E655" s="11" t="s">
        <v>22534</v>
      </c>
      <c r="F655" s="12">
        <v>1.0999999999999999E-2</v>
      </c>
      <c r="G655" s="12">
        <v>3.8422244925153705E-2</v>
      </c>
      <c r="I655" s="11" t="s">
        <v>18584</v>
      </c>
      <c r="J655" s="5">
        <v>1.7999999999999999E-2</v>
      </c>
      <c r="K655" s="12">
        <v>0.51966327428011472</v>
      </c>
    </row>
    <row r="656" spans="1:11" x14ac:dyDescent="0.35">
      <c r="A656" s="11" t="s">
        <v>19482</v>
      </c>
      <c r="B656" s="12">
        <v>1.7000000000000001E-2</v>
      </c>
      <c r="C656" s="12">
        <v>0.13619079386256891</v>
      </c>
      <c r="E656" s="11" t="s">
        <v>22434</v>
      </c>
      <c r="F656" s="12">
        <v>1.0999999999999999E-2</v>
      </c>
      <c r="G656" s="12">
        <v>3.8300093279437897E-2</v>
      </c>
      <c r="I656" s="11" t="s">
        <v>18585</v>
      </c>
      <c r="J656" s="5">
        <v>1.7999999999999999E-2</v>
      </c>
      <c r="K656" s="12">
        <v>0.51943711521490654</v>
      </c>
    </row>
    <row r="657" spans="1:11" x14ac:dyDescent="0.35">
      <c r="A657" s="11" t="s">
        <v>19483</v>
      </c>
      <c r="B657" s="12">
        <v>1.7000000000000001E-2</v>
      </c>
      <c r="C657" s="12">
        <v>0.13600177896374749</v>
      </c>
      <c r="E657" s="11" t="s">
        <v>17651</v>
      </c>
      <c r="F657" s="12">
        <v>1.0999999999999999E-2</v>
      </c>
      <c r="G657" s="12">
        <v>3.8177941633722096E-2</v>
      </c>
      <c r="I657" s="11" t="s">
        <v>17885</v>
      </c>
      <c r="J657" s="5">
        <v>1.7999999999999999E-2</v>
      </c>
      <c r="K657" s="12">
        <v>0.51921095614969837</v>
      </c>
    </row>
    <row r="658" spans="1:11" x14ac:dyDescent="0.35">
      <c r="A658" s="11" t="s">
        <v>19484</v>
      </c>
      <c r="B658" s="12">
        <v>1.7000000000000001E-2</v>
      </c>
      <c r="C658" s="12">
        <v>0.13581276406492604</v>
      </c>
      <c r="E658" s="11" t="s">
        <v>17652</v>
      </c>
      <c r="F658" s="12">
        <v>1.0999999999999999E-2</v>
      </c>
      <c r="G658" s="12">
        <v>3.8055789988006294E-2</v>
      </c>
      <c r="I658" s="11" t="s">
        <v>18586</v>
      </c>
      <c r="J658" s="5">
        <v>1.7999999999999999E-2</v>
      </c>
      <c r="K658" s="12">
        <v>0.51898479708449019</v>
      </c>
    </row>
    <row r="659" spans="1:11" x14ac:dyDescent="0.35">
      <c r="A659" s="11" t="s">
        <v>19485</v>
      </c>
      <c r="B659" s="12">
        <v>1.7000000000000001E-2</v>
      </c>
      <c r="C659" s="12">
        <v>0.13562374916610462</v>
      </c>
      <c r="E659" s="11" t="s">
        <v>17653</v>
      </c>
      <c r="F659" s="12">
        <v>1.0999999999999999E-2</v>
      </c>
      <c r="G659" s="12">
        <v>3.7933638342290486E-2</v>
      </c>
      <c r="I659" s="11" t="s">
        <v>18587</v>
      </c>
      <c r="J659" s="5">
        <v>1.7999999999999999E-2</v>
      </c>
      <c r="K659" s="12">
        <v>0.51875863801928201</v>
      </c>
    </row>
    <row r="660" spans="1:11" x14ac:dyDescent="0.35">
      <c r="A660" s="11" t="s">
        <v>19486</v>
      </c>
      <c r="B660" s="12">
        <v>1.7000000000000001E-2</v>
      </c>
      <c r="C660" s="12">
        <v>0.1354347342672832</v>
      </c>
      <c r="E660" s="11" t="s">
        <v>17654</v>
      </c>
      <c r="F660" s="12">
        <v>1.0999999999999999E-2</v>
      </c>
      <c r="G660" s="12">
        <v>3.7811486696574685E-2</v>
      </c>
      <c r="I660" s="11" t="s">
        <v>21755</v>
      </c>
      <c r="J660" s="5">
        <v>1.7999999999999999E-2</v>
      </c>
      <c r="K660" s="12">
        <v>0.51853247895407384</v>
      </c>
    </row>
    <row r="661" spans="1:11" x14ac:dyDescent="0.35">
      <c r="A661" s="11" t="s">
        <v>19487</v>
      </c>
      <c r="B661" s="12">
        <v>1.7000000000000001E-2</v>
      </c>
      <c r="C661" s="12">
        <v>0.13524571936846178</v>
      </c>
      <c r="E661" s="11" t="s">
        <v>22842</v>
      </c>
      <c r="F661" s="12">
        <v>1.0999999999999999E-2</v>
      </c>
      <c r="G661" s="12">
        <v>3.7689335050858884E-2</v>
      </c>
      <c r="I661" s="11" t="s">
        <v>18588</v>
      </c>
      <c r="J661" s="5">
        <v>1.7999999999999999E-2</v>
      </c>
      <c r="K661" s="12">
        <v>0.51830631988886555</v>
      </c>
    </row>
    <row r="662" spans="1:11" x14ac:dyDescent="0.35">
      <c r="A662" s="11" t="s">
        <v>19488</v>
      </c>
      <c r="B662" s="12">
        <v>1.7000000000000001E-2</v>
      </c>
      <c r="C662" s="12">
        <v>0.13505670446964033</v>
      </c>
      <c r="E662" s="11" t="s">
        <v>16643</v>
      </c>
      <c r="F662" s="12">
        <v>1.0999999999999999E-2</v>
      </c>
      <c r="G662" s="12">
        <v>3.7567183405143083E-2</v>
      </c>
      <c r="I662" s="11" t="s">
        <v>17667</v>
      </c>
      <c r="J662" s="5">
        <v>1.7999999999999999E-2</v>
      </c>
      <c r="K662" s="12">
        <v>0.51808016082365738</v>
      </c>
    </row>
    <row r="663" spans="1:11" x14ac:dyDescent="0.35">
      <c r="A663" s="11" t="s">
        <v>19489</v>
      </c>
      <c r="B663" s="12">
        <v>1.7000000000000001E-2</v>
      </c>
      <c r="C663" s="12">
        <v>0.1348676895708189</v>
      </c>
      <c r="E663" s="11" t="s">
        <v>17655</v>
      </c>
      <c r="F663" s="12">
        <v>1.0999999999999999E-2</v>
      </c>
      <c r="G663" s="12">
        <v>3.7445031759427275E-2</v>
      </c>
      <c r="I663" s="11" t="s">
        <v>18589</v>
      </c>
      <c r="J663" s="5">
        <v>1.7999999999999999E-2</v>
      </c>
      <c r="K663" s="12">
        <v>0.5178540017584492</v>
      </c>
    </row>
    <row r="664" spans="1:11" x14ac:dyDescent="0.35">
      <c r="A664" s="11" t="s">
        <v>19490</v>
      </c>
      <c r="B664" s="12">
        <v>1.7000000000000001E-2</v>
      </c>
      <c r="C664" s="12">
        <v>0.13467867467199748</v>
      </c>
      <c r="E664" s="11" t="s">
        <v>17656</v>
      </c>
      <c r="F664" s="12">
        <v>0.01</v>
      </c>
      <c r="G664" s="12">
        <v>3.7322880113711474E-2</v>
      </c>
      <c r="I664" s="11" t="s">
        <v>18590</v>
      </c>
      <c r="J664" s="5">
        <v>1.7999999999999999E-2</v>
      </c>
      <c r="K664" s="12">
        <v>0.51762784269324102</v>
      </c>
    </row>
    <row r="665" spans="1:11" x14ac:dyDescent="0.35">
      <c r="A665" s="11" t="s">
        <v>19491</v>
      </c>
      <c r="B665" s="12">
        <v>1.7000000000000001E-2</v>
      </c>
      <c r="C665" s="12">
        <v>0.13448965977317603</v>
      </c>
      <c r="E665" s="11" t="s">
        <v>22611</v>
      </c>
      <c r="F665" s="12">
        <v>0.01</v>
      </c>
      <c r="G665" s="12">
        <v>3.7211833163060745E-2</v>
      </c>
      <c r="I665" s="11" t="s">
        <v>18591</v>
      </c>
      <c r="J665" s="5">
        <v>1.7999999999999999E-2</v>
      </c>
      <c r="K665" s="12">
        <v>0.51740168362803285</v>
      </c>
    </row>
    <row r="666" spans="1:11" x14ac:dyDescent="0.35">
      <c r="A666" s="11" t="s">
        <v>19492</v>
      </c>
      <c r="B666" s="12">
        <v>1.7000000000000001E-2</v>
      </c>
      <c r="C666" s="12">
        <v>0.13430064487435461</v>
      </c>
      <c r="E666" s="11" t="s">
        <v>17657</v>
      </c>
      <c r="F666" s="12">
        <v>0.01</v>
      </c>
      <c r="G666" s="12">
        <v>3.7100786212410017E-2</v>
      </c>
      <c r="I666" s="11" t="s">
        <v>18592</v>
      </c>
      <c r="J666" s="5">
        <v>1.7999999999999999E-2</v>
      </c>
      <c r="K666" s="12">
        <v>0.51717552456282467</v>
      </c>
    </row>
    <row r="667" spans="1:11" x14ac:dyDescent="0.35">
      <c r="A667" s="11" t="s">
        <v>19493</v>
      </c>
      <c r="B667" s="12">
        <v>1.7000000000000001E-2</v>
      </c>
      <c r="C667" s="12">
        <v>0.13411162997553319</v>
      </c>
      <c r="E667" s="11" t="s">
        <v>17658</v>
      </c>
      <c r="F667" s="12">
        <v>0.01</v>
      </c>
      <c r="G667" s="12">
        <v>3.6989739261759282E-2</v>
      </c>
      <c r="I667" s="11" t="s">
        <v>18593</v>
      </c>
      <c r="J667" s="5">
        <v>1.7999999999999999E-2</v>
      </c>
      <c r="K667" s="12">
        <v>0.5169493654976165</v>
      </c>
    </row>
    <row r="668" spans="1:11" x14ac:dyDescent="0.35">
      <c r="A668" s="11" t="s">
        <v>19494</v>
      </c>
      <c r="B668" s="12">
        <v>1.7000000000000001E-2</v>
      </c>
      <c r="C668" s="12">
        <v>0.13392261507671174</v>
      </c>
      <c r="E668" s="11" t="s">
        <v>17659</v>
      </c>
      <c r="F668" s="12">
        <v>0.01</v>
      </c>
      <c r="G668" s="12">
        <v>3.6878692311108553E-2</v>
      </c>
      <c r="I668" s="11" t="s">
        <v>18594</v>
      </c>
      <c r="J668" s="5">
        <v>1.7999999999999999E-2</v>
      </c>
      <c r="K668" s="12">
        <v>0.51672320643240832</v>
      </c>
    </row>
    <row r="669" spans="1:11" x14ac:dyDescent="0.35">
      <c r="A669" s="11" t="s">
        <v>19495</v>
      </c>
      <c r="B669" s="12">
        <v>1.7000000000000001E-2</v>
      </c>
      <c r="C669" s="12">
        <v>0.13373360017789032</v>
      </c>
      <c r="E669" s="11" t="s">
        <v>17660</v>
      </c>
      <c r="F669" s="12">
        <v>0.01</v>
      </c>
      <c r="G669" s="12">
        <v>3.6767645360457825E-2</v>
      </c>
      <c r="I669" s="11" t="s">
        <v>18595</v>
      </c>
      <c r="J669" s="5">
        <v>1.7999999999999999E-2</v>
      </c>
      <c r="K669" s="12">
        <v>0.51649704736720015</v>
      </c>
    </row>
    <row r="670" spans="1:11" x14ac:dyDescent="0.35">
      <c r="A670" s="11" t="s">
        <v>19496</v>
      </c>
      <c r="B670" s="12">
        <v>1.7000000000000001E-2</v>
      </c>
      <c r="C670" s="12">
        <v>0.1335445852790689</v>
      </c>
      <c r="E670" s="11" t="s">
        <v>17661</v>
      </c>
      <c r="F670" s="12">
        <v>0.01</v>
      </c>
      <c r="G670" s="12">
        <v>3.6656598409807097E-2</v>
      </c>
      <c r="I670" s="11" t="s">
        <v>18596</v>
      </c>
      <c r="J670" s="5">
        <v>1.7999999999999999E-2</v>
      </c>
      <c r="K670" s="12">
        <v>0.51627088830199197</v>
      </c>
    </row>
    <row r="671" spans="1:11" x14ac:dyDescent="0.35">
      <c r="A671" s="11" t="s">
        <v>19497</v>
      </c>
      <c r="B671" s="12">
        <v>1.7000000000000001E-2</v>
      </c>
      <c r="C671" s="12">
        <v>0.13335557038024748</v>
      </c>
      <c r="E671" s="11" t="s">
        <v>17662</v>
      </c>
      <c r="F671" s="12">
        <v>0.01</v>
      </c>
      <c r="G671" s="12">
        <v>3.6545551459156361E-2</v>
      </c>
      <c r="I671" s="11" t="s">
        <v>18597</v>
      </c>
      <c r="J671" s="5">
        <v>1.7999999999999999E-2</v>
      </c>
      <c r="K671" s="12">
        <v>0.51604472923678379</v>
      </c>
    </row>
    <row r="672" spans="1:11" x14ac:dyDescent="0.35">
      <c r="A672" s="11" t="s">
        <v>19498</v>
      </c>
      <c r="B672" s="12">
        <v>1.7000000000000001E-2</v>
      </c>
      <c r="C672" s="12">
        <v>0.13316655548142603</v>
      </c>
      <c r="E672" s="11" t="s">
        <v>17663</v>
      </c>
      <c r="F672" s="12">
        <v>0.01</v>
      </c>
      <c r="G672" s="12">
        <v>3.6434504508505633E-2</v>
      </c>
      <c r="I672" s="11" t="s">
        <v>18598</v>
      </c>
      <c r="J672" s="5">
        <v>1.7999999999999999E-2</v>
      </c>
      <c r="K672" s="12">
        <v>0.51581857017157562</v>
      </c>
    </row>
    <row r="673" spans="1:11" x14ac:dyDescent="0.35">
      <c r="A673" s="11" t="s">
        <v>19499</v>
      </c>
      <c r="B673" s="12">
        <v>1.7000000000000001E-2</v>
      </c>
      <c r="C673" s="12">
        <v>0.13297754058260461</v>
      </c>
      <c r="E673" s="11" t="s">
        <v>17664</v>
      </c>
      <c r="F673" s="12">
        <v>0.01</v>
      </c>
      <c r="G673" s="12">
        <v>3.6323457557854905E-2</v>
      </c>
      <c r="I673" s="11" t="s">
        <v>18599</v>
      </c>
      <c r="J673" s="5">
        <v>1.7999999999999999E-2</v>
      </c>
      <c r="K673" s="12">
        <v>0.51559241110636744</v>
      </c>
    </row>
    <row r="674" spans="1:11" x14ac:dyDescent="0.35">
      <c r="A674" s="11" t="s">
        <v>19500</v>
      </c>
      <c r="B674" s="12">
        <v>1.7000000000000001E-2</v>
      </c>
      <c r="C674" s="12">
        <v>0.13278852568378319</v>
      </c>
      <c r="E674" s="11" t="s">
        <v>17665</v>
      </c>
      <c r="F674" s="12">
        <v>0.01</v>
      </c>
      <c r="G674" s="12">
        <v>3.6212410607204169E-2</v>
      </c>
      <c r="I674" s="11" t="s">
        <v>17420</v>
      </c>
      <c r="J674" s="5">
        <v>1.7999999999999999E-2</v>
      </c>
      <c r="K674" s="12">
        <v>0.51536625204115927</v>
      </c>
    </row>
    <row r="675" spans="1:11" x14ac:dyDescent="0.35">
      <c r="A675" s="11" t="s">
        <v>19501</v>
      </c>
      <c r="B675" s="12">
        <v>1.7000000000000001E-2</v>
      </c>
      <c r="C675" s="12">
        <v>0.13259951078496174</v>
      </c>
      <c r="E675" s="11" t="s">
        <v>22820</v>
      </c>
      <c r="F675" s="12">
        <v>0.01</v>
      </c>
      <c r="G675" s="12">
        <v>3.6101363656553441E-2</v>
      </c>
      <c r="I675" s="11" t="s">
        <v>22201</v>
      </c>
      <c r="J675" s="5">
        <v>1.7999999999999999E-2</v>
      </c>
      <c r="K675" s="12">
        <v>0.51514009297595109</v>
      </c>
    </row>
    <row r="676" spans="1:11" x14ac:dyDescent="0.35">
      <c r="A676" s="11" t="s">
        <v>19502</v>
      </c>
      <c r="B676" s="12">
        <v>1.7000000000000001E-2</v>
      </c>
      <c r="C676" s="12">
        <v>0.13241049588614032</v>
      </c>
      <c r="E676" s="11" t="s">
        <v>17666</v>
      </c>
      <c r="F676" s="12">
        <v>0.01</v>
      </c>
      <c r="G676" s="12">
        <v>3.5990316705902706E-2</v>
      </c>
      <c r="I676" s="11" t="s">
        <v>18600</v>
      </c>
      <c r="J676" s="5">
        <v>1.7999999999999999E-2</v>
      </c>
      <c r="K676" s="12">
        <v>0.5149139339107428</v>
      </c>
    </row>
    <row r="677" spans="1:11" x14ac:dyDescent="0.35">
      <c r="A677" s="11" t="s">
        <v>19503</v>
      </c>
      <c r="B677" s="12">
        <v>1.6E-2</v>
      </c>
      <c r="C677" s="12">
        <v>0.1322214809873189</v>
      </c>
      <c r="E677" s="11" t="s">
        <v>17667</v>
      </c>
      <c r="F677" s="12">
        <v>0.01</v>
      </c>
      <c r="G677" s="12">
        <v>3.587926975525197E-2</v>
      </c>
      <c r="I677" s="11" t="s">
        <v>18601</v>
      </c>
      <c r="J677" s="5">
        <v>1.7999999999999999E-2</v>
      </c>
      <c r="K677" s="12">
        <v>0.51468777484553463</v>
      </c>
    </row>
    <row r="678" spans="1:11" x14ac:dyDescent="0.35">
      <c r="A678" s="11" t="s">
        <v>19504</v>
      </c>
      <c r="B678" s="12">
        <v>1.6E-2</v>
      </c>
      <c r="C678" s="12">
        <v>0.13204358461195753</v>
      </c>
      <c r="E678" s="11" t="s">
        <v>17668</v>
      </c>
      <c r="F678" s="12">
        <v>0.01</v>
      </c>
      <c r="G678" s="12">
        <v>3.5768222804601235E-2</v>
      </c>
      <c r="I678" s="11" t="s">
        <v>18602</v>
      </c>
      <c r="J678" s="5">
        <v>1.7999999999999999E-2</v>
      </c>
      <c r="K678" s="12">
        <v>0.51446161578032645</v>
      </c>
    </row>
    <row r="679" spans="1:11" x14ac:dyDescent="0.35">
      <c r="A679" s="11" t="s">
        <v>19505</v>
      </c>
      <c r="B679" s="12">
        <v>1.6E-2</v>
      </c>
      <c r="C679" s="12">
        <v>0.1318656882365962</v>
      </c>
      <c r="E679" s="11" t="s">
        <v>17669</v>
      </c>
      <c r="F679" s="12">
        <v>0.01</v>
      </c>
      <c r="G679" s="12">
        <v>3.5657175853950507E-2</v>
      </c>
      <c r="I679" s="11" t="s">
        <v>18603</v>
      </c>
      <c r="J679" s="5">
        <v>1.7999999999999999E-2</v>
      </c>
      <c r="K679" s="12">
        <v>0.51423545671511828</v>
      </c>
    </row>
    <row r="680" spans="1:11" x14ac:dyDescent="0.35">
      <c r="A680" s="11" t="s">
        <v>19506</v>
      </c>
      <c r="B680" s="12">
        <v>1.6E-2</v>
      </c>
      <c r="C680" s="12">
        <v>0.13168779186123483</v>
      </c>
      <c r="E680" s="11" t="s">
        <v>17670</v>
      </c>
      <c r="F680" s="12">
        <v>0.01</v>
      </c>
      <c r="G680" s="12">
        <v>3.5546128903299765E-2</v>
      </c>
      <c r="I680" s="11" t="s">
        <v>18604</v>
      </c>
      <c r="J680" s="5">
        <v>1.7000000000000001E-2</v>
      </c>
      <c r="K680" s="12">
        <v>0.5140092976499101</v>
      </c>
    </row>
    <row r="681" spans="1:11" x14ac:dyDescent="0.35">
      <c r="A681" s="11" t="s">
        <v>19507</v>
      </c>
      <c r="B681" s="12">
        <v>1.6E-2</v>
      </c>
      <c r="C681" s="12">
        <v>0.1315098954858735</v>
      </c>
      <c r="E681" s="11" t="s">
        <v>17671</v>
      </c>
      <c r="F681" s="12">
        <v>0.01</v>
      </c>
      <c r="G681" s="12">
        <v>3.5435081952649036E-2</v>
      </c>
      <c r="I681" s="11" t="s">
        <v>17365</v>
      </c>
      <c r="J681" s="5">
        <v>1.7000000000000001E-2</v>
      </c>
      <c r="K681" s="12">
        <v>0.51379570297721344</v>
      </c>
    </row>
    <row r="682" spans="1:11" x14ac:dyDescent="0.35">
      <c r="A682" s="11" t="s">
        <v>19508</v>
      </c>
      <c r="B682" s="12">
        <v>1.6E-2</v>
      </c>
      <c r="C682" s="12">
        <v>0.13133199911051216</v>
      </c>
      <c r="E682" s="11" t="s">
        <v>17672</v>
      </c>
      <c r="F682" s="12">
        <v>0.01</v>
      </c>
      <c r="G682" s="12">
        <v>3.5324035001998301E-2</v>
      </c>
      <c r="I682" s="11" t="s">
        <v>18605</v>
      </c>
      <c r="J682" s="5">
        <v>1.7000000000000001E-2</v>
      </c>
      <c r="K682" s="12">
        <v>0.51358210830451689</v>
      </c>
    </row>
    <row r="683" spans="1:11" x14ac:dyDescent="0.35">
      <c r="A683" s="11" t="s">
        <v>19509</v>
      </c>
      <c r="B683" s="12">
        <v>1.6E-2</v>
      </c>
      <c r="C683" s="12">
        <v>0.1311541027351508</v>
      </c>
      <c r="E683" s="11" t="s">
        <v>17673</v>
      </c>
      <c r="F683" s="12">
        <v>0.01</v>
      </c>
      <c r="G683" s="12">
        <v>3.5212988051347566E-2</v>
      </c>
      <c r="I683" s="11" t="s">
        <v>19526</v>
      </c>
      <c r="J683" s="5">
        <v>1.7000000000000001E-2</v>
      </c>
      <c r="K683" s="12">
        <v>0.51336851363182023</v>
      </c>
    </row>
    <row r="684" spans="1:11" x14ac:dyDescent="0.35">
      <c r="A684" s="11" t="s">
        <v>19510</v>
      </c>
      <c r="B684" s="12">
        <v>1.6E-2</v>
      </c>
      <c r="C684" s="12">
        <v>0.13097620635978943</v>
      </c>
      <c r="E684" s="11" t="s">
        <v>17674</v>
      </c>
      <c r="F684" s="12">
        <v>0.01</v>
      </c>
      <c r="G684" s="12">
        <v>3.5101941100696837E-2</v>
      </c>
      <c r="I684" s="11" t="s">
        <v>22446</v>
      </c>
      <c r="J684" s="5">
        <v>1.7000000000000001E-2</v>
      </c>
      <c r="K684" s="12">
        <v>0.51315491895912357</v>
      </c>
    </row>
    <row r="685" spans="1:11" x14ac:dyDescent="0.35">
      <c r="A685" s="11" t="s">
        <v>19511</v>
      </c>
      <c r="B685" s="12">
        <v>1.6E-2</v>
      </c>
      <c r="C685" s="12">
        <v>0.1307983099844281</v>
      </c>
      <c r="E685" s="11" t="s">
        <v>17675</v>
      </c>
      <c r="F685" s="12">
        <v>0.01</v>
      </c>
      <c r="G685" s="12">
        <v>3.4990894150046102E-2</v>
      </c>
      <c r="I685" s="11" t="s">
        <v>18606</v>
      </c>
      <c r="J685" s="5">
        <v>1.7000000000000001E-2</v>
      </c>
      <c r="K685" s="12">
        <v>0.51294132428642703</v>
      </c>
    </row>
    <row r="686" spans="1:11" x14ac:dyDescent="0.35">
      <c r="A686" s="11" t="s">
        <v>19512</v>
      </c>
      <c r="B686" s="12">
        <v>1.6E-2</v>
      </c>
      <c r="C686" s="12">
        <v>0.13062041360906673</v>
      </c>
      <c r="E686" s="11" t="s">
        <v>17676</v>
      </c>
      <c r="F686" s="12">
        <v>0.01</v>
      </c>
      <c r="G686" s="12">
        <v>3.4879847199395374E-2</v>
      </c>
      <c r="I686" s="11" t="s">
        <v>18607</v>
      </c>
      <c r="J686" s="5">
        <v>1.7000000000000001E-2</v>
      </c>
      <c r="K686" s="12">
        <v>0.51272772961373037</v>
      </c>
    </row>
    <row r="687" spans="1:11" x14ac:dyDescent="0.35">
      <c r="A687" s="11" t="s">
        <v>19513</v>
      </c>
      <c r="B687" s="12">
        <v>1.6E-2</v>
      </c>
      <c r="C687" s="12">
        <v>0.1304425172337054</v>
      </c>
      <c r="E687" s="11" t="s">
        <v>17677</v>
      </c>
      <c r="F687" s="12">
        <v>0.01</v>
      </c>
      <c r="G687" s="12">
        <v>3.4768800248744638E-2</v>
      </c>
      <c r="I687" s="11" t="s">
        <v>18608</v>
      </c>
      <c r="J687" s="5">
        <v>1.7000000000000001E-2</v>
      </c>
      <c r="K687" s="12">
        <v>0.51251413494103371</v>
      </c>
    </row>
    <row r="688" spans="1:11" x14ac:dyDescent="0.35">
      <c r="A688" s="11" t="s">
        <v>19514</v>
      </c>
      <c r="B688" s="12">
        <v>1.6E-2</v>
      </c>
      <c r="C688" s="12">
        <v>0.13026462085834403</v>
      </c>
      <c r="E688" s="11" t="s">
        <v>17123</v>
      </c>
      <c r="F688" s="12">
        <v>0.01</v>
      </c>
      <c r="G688" s="12">
        <v>3.4657753298093903E-2</v>
      </c>
      <c r="I688" s="11" t="s">
        <v>18609</v>
      </c>
      <c r="J688" s="5">
        <v>1.7000000000000001E-2</v>
      </c>
      <c r="K688" s="12">
        <v>0.51230054026833705</v>
      </c>
    </row>
    <row r="689" spans="1:11" x14ac:dyDescent="0.35">
      <c r="A689" s="11" t="s">
        <v>19515</v>
      </c>
      <c r="B689" s="12">
        <v>1.6E-2</v>
      </c>
      <c r="C689" s="12">
        <v>0.1300867244829827</v>
      </c>
      <c r="E689" s="11" t="s">
        <v>17678</v>
      </c>
      <c r="F689" s="12">
        <v>0.01</v>
      </c>
      <c r="G689" s="12">
        <v>3.4546706347443175E-2</v>
      </c>
      <c r="I689" s="11" t="s">
        <v>18610</v>
      </c>
      <c r="J689" s="5">
        <v>1.7000000000000001E-2</v>
      </c>
      <c r="K689" s="12">
        <v>0.5120869455956405</v>
      </c>
    </row>
    <row r="690" spans="1:11" x14ac:dyDescent="0.35">
      <c r="A690" s="11" t="s">
        <v>19516</v>
      </c>
      <c r="B690" s="12">
        <v>1.6E-2</v>
      </c>
      <c r="C690" s="12">
        <v>0.12990882810762133</v>
      </c>
      <c r="E690" s="11" t="s">
        <v>17679</v>
      </c>
      <c r="F690" s="12">
        <v>0.01</v>
      </c>
      <c r="G690" s="12">
        <v>3.443565939679244E-2</v>
      </c>
      <c r="I690" s="11" t="s">
        <v>18611</v>
      </c>
      <c r="J690" s="5">
        <v>1.7000000000000001E-2</v>
      </c>
      <c r="K690" s="12">
        <v>0.51187335092294395</v>
      </c>
    </row>
    <row r="691" spans="1:11" x14ac:dyDescent="0.35">
      <c r="A691" s="11" t="s">
        <v>19517</v>
      </c>
      <c r="B691" s="12">
        <v>1.6E-2</v>
      </c>
      <c r="C691" s="12">
        <v>0.12973093173226</v>
      </c>
      <c r="E691" s="11" t="s">
        <v>17680</v>
      </c>
      <c r="F691" s="12">
        <v>0.01</v>
      </c>
      <c r="G691" s="12">
        <v>3.4324612446141711E-2</v>
      </c>
      <c r="I691" s="11" t="s">
        <v>18612</v>
      </c>
      <c r="J691" s="5">
        <v>1.7000000000000001E-2</v>
      </c>
      <c r="K691" s="12">
        <v>0.51165975625024718</v>
      </c>
    </row>
    <row r="692" spans="1:11" x14ac:dyDescent="0.35">
      <c r="A692" s="11" t="s">
        <v>19518</v>
      </c>
      <c r="B692" s="12">
        <v>1.6E-2</v>
      </c>
      <c r="C692" s="12">
        <v>0.12955303535689863</v>
      </c>
      <c r="E692" s="11" t="s">
        <v>17681</v>
      </c>
      <c r="F692" s="12">
        <v>0.01</v>
      </c>
      <c r="G692" s="12">
        <v>3.4213565495490976E-2</v>
      </c>
      <c r="I692" s="11" t="s">
        <v>22167</v>
      </c>
      <c r="J692" s="5">
        <v>1.7000000000000001E-2</v>
      </c>
      <c r="K692" s="12">
        <v>0.51144616157755063</v>
      </c>
    </row>
    <row r="693" spans="1:11" x14ac:dyDescent="0.35">
      <c r="A693" s="11" t="s">
        <v>19519</v>
      </c>
      <c r="B693" s="12">
        <v>1.6E-2</v>
      </c>
      <c r="C693" s="12">
        <v>0.1293751389815373</v>
      </c>
      <c r="E693" s="11" t="s">
        <v>17682</v>
      </c>
      <c r="F693" s="12">
        <v>0.01</v>
      </c>
      <c r="G693" s="12">
        <v>3.4102518544840248E-2</v>
      </c>
      <c r="I693" s="11" t="s">
        <v>18613</v>
      </c>
      <c r="J693" s="5">
        <v>1.7000000000000001E-2</v>
      </c>
      <c r="K693" s="12">
        <v>0.51123256690485408</v>
      </c>
    </row>
    <row r="694" spans="1:11" x14ac:dyDescent="0.35">
      <c r="A694" s="11" t="s">
        <v>19520</v>
      </c>
      <c r="B694" s="12">
        <v>1.6E-2</v>
      </c>
      <c r="C694" s="12">
        <v>0.12919724260617596</v>
      </c>
      <c r="E694" s="11" t="s">
        <v>17683</v>
      </c>
      <c r="F694" s="12">
        <v>0.01</v>
      </c>
      <c r="G694" s="12">
        <v>3.3991471594189512E-2</v>
      </c>
      <c r="I694" s="11" t="s">
        <v>18614</v>
      </c>
      <c r="J694" s="5">
        <v>1.7000000000000001E-2</v>
      </c>
      <c r="K694" s="12">
        <v>0.51101897223215742</v>
      </c>
    </row>
    <row r="695" spans="1:11" x14ac:dyDescent="0.35">
      <c r="A695" s="11" t="s">
        <v>19521</v>
      </c>
      <c r="B695" s="12">
        <v>1.6E-2</v>
      </c>
      <c r="C695" s="12">
        <v>0.12901934623081462</v>
      </c>
      <c r="E695" s="11" t="s">
        <v>17027</v>
      </c>
      <c r="F695" s="12">
        <v>0.01</v>
      </c>
      <c r="G695" s="12">
        <v>3.3880424643538777E-2</v>
      </c>
      <c r="I695" s="11" t="s">
        <v>18615</v>
      </c>
      <c r="J695" s="5">
        <v>1.7000000000000001E-2</v>
      </c>
      <c r="K695" s="12">
        <v>0.51080537755946076</v>
      </c>
    </row>
    <row r="696" spans="1:11" x14ac:dyDescent="0.35">
      <c r="A696" s="11" t="s">
        <v>19522</v>
      </c>
      <c r="B696" s="12">
        <v>1.6E-2</v>
      </c>
      <c r="C696" s="12">
        <v>0.12884144985545329</v>
      </c>
      <c r="E696" s="11" t="s">
        <v>17684</v>
      </c>
      <c r="F696" s="12">
        <v>0.01</v>
      </c>
      <c r="G696" s="12">
        <v>3.3769377692888049E-2</v>
      </c>
      <c r="I696" s="11" t="s">
        <v>17939</v>
      </c>
      <c r="J696" s="5">
        <v>1.7000000000000001E-2</v>
      </c>
      <c r="K696" s="12">
        <v>0.5105917828867641</v>
      </c>
    </row>
    <row r="697" spans="1:11" x14ac:dyDescent="0.35">
      <c r="A697" s="11" t="s">
        <v>19523</v>
      </c>
      <c r="B697" s="12">
        <v>1.6E-2</v>
      </c>
      <c r="C697" s="12">
        <v>0.12866355348009195</v>
      </c>
      <c r="E697" s="11" t="s">
        <v>17685</v>
      </c>
      <c r="F697" s="12">
        <v>0.01</v>
      </c>
      <c r="G697" s="12">
        <v>3.3658330742237313E-2</v>
      </c>
      <c r="I697" s="11" t="s">
        <v>18616</v>
      </c>
      <c r="J697" s="5">
        <v>1.7000000000000001E-2</v>
      </c>
      <c r="K697" s="12">
        <v>0.51037818821406755</v>
      </c>
    </row>
    <row r="698" spans="1:11" x14ac:dyDescent="0.35">
      <c r="A698" s="11" t="s">
        <v>19524</v>
      </c>
      <c r="B698" s="12">
        <v>1.6E-2</v>
      </c>
      <c r="C698" s="12">
        <v>0.12848565710473062</v>
      </c>
      <c r="E698" s="11" t="s">
        <v>17686</v>
      </c>
      <c r="F698" s="12">
        <v>0.01</v>
      </c>
      <c r="G698" s="12">
        <v>3.3547283791586585E-2</v>
      </c>
      <c r="I698" s="11" t="s">
        <v>18617</v>
      </c>
      <c r="J698" s="5">
        <v>1.7000000000000001E-2</v>
      </c>
      <c r="K698" s="12">
        <v>0.510164593541371</v>
      </c>
    </row>
    <row r="699" spans="1:11" x14ac:dyDescent="0.35">
      <c r="A699" s="11" t="s">
        <v>19525</v>
      </c>
      <c r="B699" s="12">
        <v>1.6E-2</v>
      </c>
      <c r="C699" s="12">
        <v>0.12830776072936928</v>
      </c>
      <c r="E699" s="11" t="s">
        <v>20741</v>
      </c>
      <c r="F699" s="12">
        <v>0.01</v>
      </c>
      <c r="G699" s="12">
        <v>3.343623684093585E-2</v>
      </c>
      <c r="I699" s="11" t="s">
        <v>18618</v>
      </c>
      <c r="J699" s="5">
        <v>1.7000000000000001E-2</v>
      </c>
      <c r="K699" s="12">
        <v>0.50995099886867434</v>
      </c>
    </row>
    <row r="700" spans="1:11" x14ac:dyDescent="0.35">
      <c r="A700" s="11" t="s">
        <v>19526</v>
      </c>
      <c r="B700" s="12">
        <v>1.6E-2</v>
      </c>
      <c r="C700" s="12">
        <v>0.12812986435400794</v>
      </c>
      <c r="E700" s="11" t="s">
        <v>17687</v>
      </c>
      <c r="F700" s="12">
        <v>0.01</v>
      </c>
      <c r="G700" s="12">
        <v>3.3325189890285122E-2</v>
      </c>
      <c r="I700" s="11" t="s">
        <v>18619</v>
      </c>
      <c r="J700" s="5">
        <v>1.7000000000000001E-2</v>
      </c>
      <c r="K700" s="12">
        <v>0.50973740419597768</v>
      </c>
    </row>
    <row r="701" spans="1:11" x14ac:dyDescent="0.35">
      <c r="A701" s="11" t="s">
        <v>19527</v>
      </c>
      <c r="B701" s="12">
        <v>1.6E-2</v>
      </c>
      <c r="C701" s="12">
        <v>0.12795196797864661</v>
      </c>
      <c r="E701" s="11" t="s">
        <v>17688</v>
      </c>
      <c r="F701" s="12">
        <v>0.01</v>
      </c>
      <c r="G701" s="12">
        <v>3.3214142939634386E-2</v>
      </c>
      <c r="I701" s="11" t="s">
        <v>18620</v>
      </c>
      <c r="J701" s="5">
        <v>1.7000000000000001E-2</v>
      </c>
      <c r="K701" s="12">
        <v>0.50952380952328102</v>
      </c>
    </row>
    <row r="702" spans="1:11" x14ac:dyDescent="0.35">
      <c r="A702" s="11" t="s">
        <v>19528</v>
      </c>
      <c r="B702" s="12">
        <v>1.6E-2</v>
      </c>
      <c r="C702" s="12">
        <v>0.12777407160328527</v>
      </c>
      <c r="E702" s="11" t="s">
        <v>17689</v>
      </c>
      <c r="F702" s="12">
        <v>0.01</v>
      </c>
      <c r="G702" s="12">
        <v>3.3103095988983651E-2</v>
      </c>
      <c r="I702" s="11" t="s">
        <v>18621</v>
      </c>
      <c r="J702" s="5">
        <v>1.7000000000000001E-2</v>
      </c>
      <c r="K702" s="12">
        <v>0.50931021485058448</v>
      </c>
    </row>
    <row r="703" spans="1:11" x14ac:dyDescent="0.35">
      <c r="A703" s="11" t="s">
        <v>19529</v>
      </c>
      <c r="B703" s="12">
        <v>1.6E-2</v>
      </c>
      <c r="C703" s="12">
        <v>0.12759617522792391</v>
      </c>
      <c r="E703" s="11" t="s">
        <v>17690</v>
      </c>
      <c r="F703" s="12">
        <v>0.01</v>
      </c>
      <c r="G703" s="12">
        <v>3.2992049038332923E-2</v>
      </c>
      <c r="I703" s="11" t="s">
        <v>18622</v>
      </c>
      <c r="J703" s="5">
        <v>1.7000000000000001E-2</v>
      </c>
      <c r="K703" s="12">
        <v>0.50909662017788793</v>
      </c>
    </row>
    <row r="704" spans="1:11" x14ac:dyDescent="0.35">
      <c r="A704" s="11" t="s">
        <v>19530</v>
      </c>
      <c r="B704" s="12">
        <v>1.6E-2</v>
      </c>
      <c r="C704" s="12">
        <v>0.1274182788525626</v>
      </c>
      <c r="E704" s="11" t="s">
        <v>22324</v>
      </c>
      <c r="F704" s="12">
        <v>8.9999999999999993E-3</v>
      </c>
      <c r="G704" s="12">
        <v>3.2881002087682187E-2</v>
      </c>
      <c r="I704" s="11" t="s">
        <v>18623</v>
      </c>
      <c r="J704" s="5">
        <v>1.7000000000000001E-2</v>
      </c>
      <c r="K704" s="12">
        <v>0.50888302550519127</v>
      </c>
    </row>
    <row r="705" spans="1:11" x14ac:dyDescent="0.35">
      <c r="A705" s="11" t="s">
        <v>19531</v>
      </c>
      <c r="B705" s="12">
        <v>1.6E-2</v>
      </c>
      <c r="C705" s="12">
        <v>0.12724038247720124</v>
      </c>
      <c r="E705" s="11" t="s">
        <v>17691</v>
      </c>
      <c r="F705" s="12">
        <v>8.9999999999999993E-3</v>
      </c>
      <c r="G705" s="12">
        <v>3.2781059832096532E-2</v>
      </c>
      <c r="I705" s="11" t="s">
        <v>18624</v>
      </c>
      <c r="J705" s="5">
        <v>1.7000000000000001E-2</v>
      </c>
      <c r="K705" s="12">
        <v>0.50866943083249461</v>
      </c>
    </row>
    <row r="706" spans="1:11" x14ac:dyDescent="0.35">
      <c r="A706" s="11" t="s">
        <v>19532</v>
      </c>
      <c r="B706" s="12">
        <v>1.6E-2</v>
      </c>
      <c r="C706" s="12">
        <v>0.1270624861018399</v>
      </c>
      <c r="E706" s="11" t="s">
        <v>17692</v>
      </c>
      <c r="F706" s="12">
        <v>8.9999999999999993E-3</v>
      </c>
      <c r="G706" s="12">
        <v>3.2681117576510869E-2</v>
      </c>
      <c r="I706" s="11" t="s">
        <v>18625</v>
      </c>
      <c r="J706" s="5">
        <v>1.7000000000000001E-2</v>
      </c>
      <c r="K706" s="12">
        <v>0.50845583615979806</v>
      </c>
    </row>
    <row r="707" spans="1:11" x14ac:dyDescent="0.35">
      <c r="A707" s="11" t="s">
        <v>19533</v>
      </c>
      <c r="B707" s="12">
        <v>1.4999999999999999E-2</v>
      </c>
      <c r="C707" s="12">
        <v>0.12688458972647856</v>
      </c>
      <c r="E707" s="11" t="s">
        <v>17693</v>
      </c>
      <c r="F707" s="12">
        <v>8.9999999999999993E-3</v>
      </c>
      <c r="G707" s="12">
        <v>3.2581175320925207E-2</v>
      </c>
      <c r="I707" s="11" t="s">
        <v>17345</v>
      </c>
      <c r="J707" s="5">
        <v>1.7000000000000001E-2</v>
      </c>
      <c r="K707" s="12">
        <v>0.5082422414871014</v>
      </c>
    </row>
    <row r="708" spans="1:11" x14ac:dyDescent="0.35">
      <c r="A708" s="11" t="s">
        <v>19534</v>
      </c>
      <c r="B708" s="12">
        <v>1.4999999999999999E-2</v>
      </c>
      <c r="C708" s="12">
        <v>0.12671781187457731</v>
      </c>
      <c r="E708" s="11" t="s">
        <v>17037</v>
      </c>
      <c r="F708" s="12">
        <v>8.9999999999999993E-3</v>
      </c>
      <c r="G708" s="12">
        <v>3.2481233065339551E-2</v>
      </c>
      <c r="I708" s="11" t="s">
        <v>18626</v>
      </c>
      <c r="J708" s="5">
        <v>1.7000000000000001E-2</v>
      </c>
      <c r="K708" s="12">
        <v>0.50802864681440485</v>
      </c>
    </row>
    <row r="709" spans="1:11" x14ac:dyDescent="0.35">
      <c r="A709" s="11" t="s">
        <v>19535</v>
      </c>
      <c r="B709" s="12">
        <v>1.4999999999999999E-2</v>
      </c>
      <c r="C709" s="12">
        <v>0.12655103402267606</v>
      </c>
      <c r="E709" s="11" t="s">
        <v>17694</v>
      </c>
      <c r="F709" s="12">
        <v>8.9999999999999993E-3</v>
      </c>
      <c r="G709" s="12">
        <v>3.2381290809753889E-2</v>
      </c>
      <c r="I709" s="11" t="s">
        <v>18627</v>
      </c>
      <c r="J709" s="5">
        <v>1.7000000000000001E-2</v>
      </c>
      <c r="K709" s="12">
        <v>0.50781505214170819</v>
      </c>
    </row>
    <row r="710" spans="1:11" x14ac:dyDescent="0.35">
      <c r="A710" s="11" t="s">
        <v>19536</v>
      </c>
      <c r="B710" s="12">
        <v>1.4999999999999999E-2</v>
      </c>
      <c r="C710" s="12">
        <v>0.12638425617077481</v>
      </c>
      <c r="E710" s="11" t="s">
        <v>17695</v>
      </c>
      <c r="F710" s="12">
        <v>8.9999999999999993E-3</v>
      </c>
      <c r="G710" s="12">
        <v>3.2281348554168234E-2</v>
      </c>
      <c r="I710" s="11" t="s">
        <v>18628</v>
      </c>
      <c r="J710" s="5">
        <v>1.7000000000000001E-2</v>
      </c>
      <c r="K710" s="12">
        <v>0.50760145746901164</v>
      </c>
    </row>
    <row r="711" spans="1:11" x14ac:dyDescent="0.35">
      <c r="A711" s="11" t="s">
        <v>19537</v>
      </c>
      <c r="B711" s="12">
        <v>1.4999999999999999E-2</v>
      </c>
      <c r="C711" s="12">
        <v>0.12621747831887356</v>
      </c>
      <c r="E711" s="11" t="s">
        <v>17696</v>
      </c>
      <c r="F711" s="12">
        <v>8.9999999999999993E-3</v>
      </c>
      <c r="G711" s="12">
        <v>3.2181406298582578E-2</v>
      </c>
      <c r="I711" s="11" t="s">
        <v>18629</v>
      </c>
      <c r="J711" s="5">
        <v>1.7000000000000001E-2</v>
      </c>
      <c r="K711" s="12">
        <v>0.50738786279631498</v>
      </c>
    </row>
    <row r="712" spans="1:11" x14ac:dyDescent="0.35">
      <c r="A712" s="11" t="s">
        <v>19538</v>
      </c>
      <c r="B712" s="12">
        <v>1.4999999999999999E-2</v>
      </c>
      <c r="C712" s="12">
        <v>0.12605070046697231</v>
      </c>
      <c r="E712" s="11" t="s">
        <v>21149</v>
      </c>
      <c r="F712" s="12">
        <v>8.9999999999999993E-3</v>
      </c>
      <c r="G712" s="12">
        <v>3.2081464042996916E-2</v>
      </c>
      <c r="I712" s="11" t="s">
        <v>18630</v>
      </c>
      <c r="J712" s="5">
        <v>1.7000000000000001E-2</v>
      </c>
      <c r="K712" s="12">
        <v>0.50717426812361843</v>
      </c>
    </row>
    <row r="713" spans="1:11" x14ac:dyDescent="0.35">
      <c r="A713" s="11" t="s">
        <v>19539</v>
      </c>
      <c r="B713" s="12">
        <v>1.4999999999999999E-2</v>
      </c>
      <c r="C713" s="12">
        <v>0.12588392261507106</v>
      </c>
      <c r="E713" s="11" t="s">
        <v>17697</v>
      </c>
      <c r="F713" s="12">
        <v>8.9999999999999993E-3</v>
      </c>
      <c r="G713" s="12">
        <v>3.198152178741126E-2</v>
      </c>
      <c r="I713" s="11" t="s">
        <v>18631</v>
      </c>
      <c r="J713" s="5">
        <v>1.7000000000000001E-2</v>
      </c>
      <c r="K713" s="12">
        <v>0.50696067345092177</v>
      </c>
    </row>
    <row r="714" spans="1:11" x14ac:dyDescent="0.35">
      <c r="A714" s="11" t="s">
        <v>19540</v>
      </c>
      <c r="B714" s="12">
        <v>1.4999999999999999E-2</v>
      </c>
      <c r="C714" s="12">
        <v>0.12571714476316981</v>
      </c>
      <c r="E714" s="11" t="s">
        <v>17698</v>
      </c>
      <c r="F714" s="12">
        <v>8.9999999999999993E-3</v>
      </c>
      <c r="G714" s="12">
        <v>3.1881579531825598E-2</v>
      </c>
      <c r="I714" s="11" t="s">
        <v>18632</v>
      </c>
      <c r="J714" s="5">
        <v>1.7000000000000001E-2</v>
      </c>
      <c r="K714" s="12">
        <v>0.50674707877822511</v>
      </c>
    </row>
    <row r="715" spans="1:11" x14ac:dyDescent="0.35">
      <c r="A715" s="11" t="s">
        <v>19541</v>
      </c>
      <c r="B715" s="12">
        <v>1.4999999999999999E-2</v>
      </c>
      <c r="C715" s="12">
        <v>0.12555036691126856</v>
      </c>
      <c r="E715" s="11" t="s">
        <v>17699</v>
      </c>
      <c r="F715" s="12">
        <v>8.9999999999999993E-3</v>
      </c>
      <c r="G715" s="12">
        <v>3.1781637276239942E-2</v>
      </c>
      <c r="I715" s="11" t="s">
        <v>18633</v>
      </c>
      <c r="J715" s="5">
        <v>1.7000000000000001E-2</v>
      </c>
      <c r="K715" s="12">
        <v>0.50653348410552856</v>
      </c>
    </row>
    <row r="716" spans="1:11" x14ac:dyDescent="0.35">
      <c r="A716" s="11" t="s">
        <v>19542</v>
      </c>
      <c r="B716" s="12">
        <v>1.4999999999999999E-2</v>
      </c>
      <c r="C716" s="12">
        <v>0.12538358905936731</v>
      </c>
      <c r="E716" s="11" t="s">
        <v>17700</v>
      </c>
      <c r="F716" s="12">
        <v>8.9999999999999993E-3</v>
      </c>
      <c r="G716" s="12">
        <v>3.168169502065428E-2</v>
      </c>
      <c r="I716" s="11" t="s">
        <v>18634</v>
      </c>
      <c r="J716" s="5">
        <v>1.7000000000000001E-2</v>
      </c>
      <c r="K716" s="12">
        <v>0.5063198894328319</v>
      </c>
    </row>
    <row r="717" spans="1:11" x14ac:dyDescent="0.35">
      <c r="A717" s="11" t="s">
        <v>19543</v>
      </c>
      <c r="B717" s="12">
        <v>1.4999999999999999E-2</v>
      </c>
      <c r="C717" s="12">
        <v>0.12521681120746606</v>
      </c>
      <c r="E717" s="11" t="s">
        <v>17701</v>
      </c>
      <c r="F717" s="12">
        <v>8.9999999999999993E-3</v>
      </c>
      <c r="G717" s="12">
        <v>3.1581752765068617E-2</v>
      </c>
      <c r="I717" s="11" t="s">
        <v>18635</v>
      </c>
      <c r="J717" s="5">
        <v>1.7000000000000001E-2</v>
      </c>
      <c r="K717" s="12">
        <v>0.50610629476013536</v>
      </c>
    </row>
    <row r="718" spans="1:11" x14ac:dyDescent="0.35">
      <c r="A718" s="11" t="s">
        <v>19544</v>
      </c>
      <c r="B718" s="12">
        <v>1.4999999999999999E-2</v>
      </c>
      <c r="C718" s="12">
        <v>0.1250500333555648</v>
      </c>
      <c r="E718" s="11" t="s">
        <v>17702</v>
      </c>
      <c r="F718" s="12">
        <v>8.9999999999999993E-3</v>
      </c>
      <c r="G718" s="12">
        <v>3.1481810509482962E-2</v>
      </c>
      <c r="I718" s="11" t="s">
        <v>18636</v>
      </c>
      <c r="J718" s="5">
        <v>1.7000000000000001E-2</v>
      </c>
      <c r="K718" s="12">
        <v>0.50589270008743881</v>
      </c>
    </row>
    <row r="719" spans="1:11" x14ac:dyDescent="0.35">
      <c r="A719" s="11" t="s">
        <v>19545</v>
      </c>
      <c r="B719" s="12">
        <v>1.4999999999999999E-2</v>
      </c>
      <c r="C719" s="12">
        <v>0.12488325550366357</v>
      </c>
      <c r="E719" s="11" t="s">
        <v>17703</v>
      </c>
      <c r="F719" s="12">
        <v>8.9999999999999993E-3</v>
      </c>
      <c r="G719" s="12">
        <v>3.1381868253897299E-2</v>
      </c>
      <c r="I719" s="11" t="s">
        <v>18637</v>
      </c>
      <c r="J719" s="5">
        <v>1.7000000000000001E-2</v>
      </c>
      <c r="K719" s="12">
        <v>0.50567910541474215</v>
      </c>
    </row>
    <row r="720" spans="1:11" x14ac:dyDescent="0.35">
      <c r="A720" s="11" t="s">
        <v>19546</v>
      </c>
      <c r="B720" s="12">
        <v>1.4999999999999999E-2</v>
      </c>
      <c r="C720" s="12">
        <v>0.12471647765176232</v>
      </c>
      <c r="E720" s="11" t="s">
        <v>17704</v>
      </c>
      <c r="F720" s="12">
        <v>8.9999999999999993E-3</v>
      </c>
      <c r="G720" s="12">
        <v>3.1281925998311644E-2</v>
      </c>
      <c r="I720" s="11" t="s">
        <v>18638</v>
      </c>
      <c r="J720" s="5">
        <v>1.7000000000000001E-2</v>
      </c>
      <c r="K720" s="12">
        <v>0.5054655107420456</v>
      </c>
    </row>
    <row r="721" spans="1:11" x14ac:dyDescent="0.35">
      <c r="A721" s="11" t="s">
        <v>19547</v>
      </c>
      <c r="B721" s="12">
        <v>1.4999999999999999E-2</v>
      </c>
      <c r="C721" s="12">
        <v>0.12454969979986108</v>
      </c>
      <c r="E721" s="11" t="s">
        <v>17705</v>
      </c>
      <c r="F721" s="12">
        <v>8.9999999999999993E-3</v>
      </c>
      <c r="G721" s="12">
        <v>3.1181983742725981E-2</v>
      </c>
      <c r="I721" s="11" t="s">
        <v>18639</v>
      </c>
      <c r="J721" s="5">
        <v>1.6E-2</v>
      </c>
      <c r="K721" s="12">
        <v>0.50525191606934894</v>
      </c>
    </row>
    <row r="722" spans="1:11" x14ac:dyDescent="0.35">
      <c r="A722" s="11" t="s">
        <v>19548</v>
      </c>
      <c r="B722" s="12">
        <v>1.4999999999999999E-2</v>
      </c>
      <c r="C722" s="12">
        <v>0.12438292194795983</v>
      </c>
      <c r="E722" s="11" t="s">
        <v>17706</v>
      </c>
      <c r="F722" s="12">
        <v>8.9999999999999993E-3</v>
      </c>
      <c r="G722" s="12">
        <v>3.1082041487140322E-2</v>
      </c>
      <c r="I722" s="11" t="s">
        <v>18640</v>
      </c>
      <c r="J722" s="5">
        <v>1.6E-2</v>
      </c>
      <c r="K722" s="12">
        <v>0.50505088578916391</v>
      </c>
    </row>
    <row r="723" spans="1:11" x14ac:dyDescent="0.35">
      <c r="A723" s="11" t="s">
        <v>19549</v>
      </c>
      <c r="B723" s="12">
        <v>1.4999999999999999E-2</v>
      </c>
      <c r="C723" s="12">
        <v>0.12421614409605859</v>
      </c>
      <c r="E723" s="11" t="s">
        <v>17707</v>
      </c>
      <c r="F723" s="12">
        <v>8.9999999999999993E-3</v>
      </c>
      <c r="G723" s="12">
        <v>3.0982099231554663E-2</v>
      </c>
      <c r="I723" s="11" t="s">
        <v>18641</v>
      </c>
      <c r="J723" s="5">
        <v>1.6E-2</v>
      </c>
      <c r="K723" s="12">
        <v>0.50484985550897887</v>
      </c>
    </row>
    <row r="724" spans="1:11" x14ac:dyDescent="0.35">
      <c r="A724" s="11" t="s">
        <v>19550</v>
      </c>
      <c r="B724" s="12">
        <v>1.4999999999999999E-2</v>
      </c>
      <c r="C724" s="12">
        <v>0.12404936624415734</v>
      </c>
      <c r="E724" s="11" t="s">
        <v>17708</v>
      </c>
      <c r="F724" s="12">
        <v>8.9999999999999993E-3</v>
      </c>
      <c r="G724" s="12">
        <v>3.0882156975969008E-2</v>
      </c>
      <c r="I724" s="11" t="s">
        <v>18642</v>
      </c>
      <c r="J724" s="5">
        <v>1.6E-2</v>
      </c>
      <c r="K724" s="12">
        <v>0.50464882522879384</v>
      </c>
    </row>
    <row r="725" spans="1:11" x14ac:dyDescent="0.35">
      <c r="A725" s="11" t="s">
        <v>19551</v>
      </c>
      <c r="B725" s="12">
        <v>1.4999999999999999E-2</v>
      </c>
      <c r="C725" s="12">
        <v>0.12388258839225609</v>
      </c>
      <c r="E725" s="11" t="s">
        <v>17709</v>
      </c>
      <c r="F725" s="12">
        <v>8.9999999999999993E-3</v>
      </c>
      <c r="G725" s="12">
        <v>3.0782214720383349E-2</v>
      </c>
      <c r="I725" s="11" t="s">
        <v>18643</v>
      </c>
      <c r="J725" s="5">
        <v>1.6E-2</v>
      </c>
      <c r="K725" s="12">
        <v>0.50444779494860881</v>
      </c>
    </row>
    <row r="726" spans="1:11" x14ac:dyDescent="0.35">
      <c r="A726" s="11" t="s">
        <v>19552</v>
      </c>
      <c r="B726" s="12">
        <v>1.4E-2</v>
      </c>
      <c r="C726" s="12">
        <v>0.12371581054035484</v>
      </c>
      <c r="E726" s="11" t="s">
        <v>17710</v>
      </c>
      <c r="F726" s="12">
        <v>8.9999999999999993E-3</v>
      </c>
      <c r="G726" s="12">
        <v>3.0682272464797686E-2</v>
      </c>
      <c r="I726" s="11" t="s">
        <v>18644</v>
      </c>
      <c r="J726" s="5">
        <v>1.6E-2</v>
      </c>
      <c r="K726" s="12">
        <v>0.50424676466842377</v>
      </c>
    </row>
    <row r="727" spans="1:11" x14ac:dyDescent="0.35">
      <c r="A727" s="11" t="s">
        <v>19553</v>
      </c>
      <c r="B727" s="12">
        <v>1.4E-2</v>
      </c>
      <c r="C727" s="12">
        <v>0.12356015121191367</v>
      </c>
      <c r="E727" s="11" t="s">
        <v>21550</v>
      </c>
      <c r="F727" s="12">
        <v>8.9999999999999993E-3</v>
      </c>
      <c r="G727" s="12">
        <v>3.0582330209212024E-2</v>
      </c>
      <c r="I727" s="11" t="s">
        <v>18645</v>
      </c>
      <c r="J727" s="5">
        <v>1.6E-2</v>
      </c>
      <c r="K727" s="12">
        <v>0.50404573438823874</v>
      </c>
    </row>
    <row r="728" spans="1:11" x14ac:dyDescent="0.35">
      <c r="A728" s="11" t="s">
        <v>19554</v>
      </c>
      <c r="B728" s="12">
        <v>1.4E-2</v>
      </c>
      <c r="C728" s="12">
        <v>0.12340449188347249</v>
      </c>
      <c r="E728" s="11" t="s">
        <v>17711</v>
      </c>
      <c r="F728" s="12">
        <v>8.9999999999999993E-3</v>
      </c>
      <c r="G728" s="12">
        <v>3.0482387953626365E-2</v>
      </c>
      <c r="I728" s="11" t="s">
        <v>18646</v>
      </c>
      <c r="J728" s="5">
        <v>1.6E-2</v>
      </c>
      <c r="K728" s="12">
        <v>0.50384470410805371</v>
      </c>
    </row>
    <row r="729" spans="1:11" x14ac:dyDescent="0.35">
      <c r="A729" s="11" t="s">
        <v>19555</v>
      </c>
      <c r="B729" s="12">
        <v>1.4E-2</v>
      </c>
      <c r="C729" s="12">
        <v>0.12324883255503134</v>
      </c>
      <c r="E729" s="11" t="s">
        <v>20017</v>
      </c>
      <c r="F729" s="12">
        <v>8.9999999999999993E-3</v>
      </c>
      <c r="G729" s="12">
        <v>3.0382445698040706E-2</v>
      </c>
      <c r="I729" s="11" t="s">
        <v>18647</v>
      </c>
      <c r="J729" s="5">
        <v>1.6E-2</v>
      </c>
      <c r="K729" s="12">
        <v>0.50364367382786857</v>
      </c>
    </row>
    <row r="730" spans="1:11" x14ac:dyDescent="0.35">
      <c r="A730" s="11" t="s">
        <v>19556</v>
      </c>
      <c r="B730" s="12">
        <v>1.4E-2</v>
      </c>
      <c r="C730" s="12">
        <v>0.12309317322659018</v>
      </c>
      <c r="E730" s="11" t="s">
        <v>17712</v>
      </c>
      <c r="F730" s="12">
        <v>8.9999999999999993E-3</v>
      </c>
      <c r="G730" s="12">
        <v>3.0282503442455044E-2</v>
      </c>
      <c r="I730" s="11" t="s">
        <v>22386</v>
      </c>
      <c r="J730" s="5">
        <v>1.6E-2</v>
      </c>
      <c r="K730" s="12">
        <v>0.50344264354768364</v>
      </c>
    </row>
    <row r="731" spans="1:11" x14ac:dyDescent="0.35">
      <c r="A731" s="11" t="s">
        <v>19557</v>
      </c>
      <c r="B731" s="12">
        <v>1.4E-2</v>
      </c>
      <c r="C731" s="12">
        <v>0.12293751389814897</v>
      </c>
      <c r="E731" s="11" t="s">
        <v>22135</v>
      </c>
      <c r="F731" s="12">
        <v>8.9999999999999993E-3</v>
      </c>
      <c r="G731" s="12">
        <v>3.0182561186869381E-2</v>
      </c>
      <c r="I731" s="11" t="s">
        <v>18648</v>
      </c>
      <c r="J731" s="5">
        <v>1.6E-2</v>
      </c>
      <c r="K731" s="12">
        <v>0.50324161326749861</v>
      </c>
    </row>
    <row r="732" spans="1:11" x14ac:dyDescent="0.35">
      <c r="A732" s="11" t="s">
        <v>19558</v>
      </c>
      <c r="B732" s="12">
        <v>1.4E-2</v>
      </c>
      <c r="C732" s="12">
        <v>0.12278185456970774</v>
      </c>
      <c r="E732" s="11" t="s">
        <v>17713</v>
      </c>
      <c r="F732" s="12">
        <v>8.9999999999999993E-3</v>
      </c>
      <c r="G732" s="12">
        <v>3.0082618931283722E-2</v>
      </c>
      <c r="I732" s="11" t="s">
        <v>17297</v>
      </c>
      <c r="J732" s="5">
        <v>1.6E-2</v>
      </c>
      <c r="K732" s="12">
        <v>0.50304058298731347</v>
      </c>
    </row>
    <row r="733" spans="1:11" x14ac:dyDescent="0.35">
      <c r="A733" s="11" t="s">
        <v>19559</v>
      </c>
      <c r="B733" s="12">
        <v>1.4E-2</v>
      </c>
      <c r="C733" s="12">
        <v>0.1226261952412665</v>
      </c>
      <c r="E733" s="11" t="s">
        <v>17714</v>
      </c>
      <c r="F733" s="12">
        <v>8.9999999999999993E-3</v>
      </c>
      <c r="G733" s="12">
        <v>2.9982676675698063E-2</v>
      </c>
      <c r="I733" s="11" t="s">
        <v>18649</v>
      </c>
      <c r="J733" s="5">
        <v>1.6E-2</v>
      </c>
      <c r="K733" s="12">
        <v>0.50283955270712843</v>
      </c>
    </row>
    <row r="734" spans="1:11" x14ac:dyDescent="0.35">
      <c r="A734" s="11" t="s">
        <v>19560</v>
      </c>
      <c r="B734" s="12">
        <v>1.4E-2</v>
      </c>
      <c r="C734" s="12">
        <v>0.12247053591282528</v>
      </c>
      <c r="E734" s="11" t="s">
        <v>21476</v>
      </c>
      <c r="F734" s="12">
        <v>8.9999999999999993E-3</v>
      </c>
      <c r="G734" s="12">
        <v>2.9882734420112401E-2</v>
      </c>
      <c r="I734" s="11" t="s">
        <v>18650</v>
      </c>
      <c r="J734" s="5">
        <v>1.6E-2</v>
      </c>
      <c r="K734" s="12">
        <v>0.50263852242694351</v>
      </c>
    </row>
    <row r="735" spans="1:11" x14ac:dyDescent="0.35">
      <c r="A735" s="11" t="s">
        <v>19561</v>
      </c>
      <c r="B735" s="12">
        <v>1.4E-2</v>
      </c>
      <c r="C735" s="12">
        <v>0.12231487658438403</v>
      </c>
      <c r="E735" s="11" t="s">
        <v>17715</v>
      </c>
      <c r="F735" s="12">
        <v>8.9999999999999993E-3</v>
      </c>
      <c r="G735" s="12">
        <v>2.9782792164526738E-2</v>
      </c>
      <c r="I735" s="11" t="s">
        <v>18651</v>
      </c>
      <c r="J735" s="5">
        <v>1.6E-2</v>
      </c>
      <c r="K735" s="12">
        <v>0.50243749214675848</v>
      </c>
    </row>
    <row r="736" spans="1:11" x14ac:dyDescent="0.35">
      <c r="A736" s="11" t="s">
        <v>19562</v>
      </c>
      <c r="B736" s="12">
        <v>1.4E-2</v>
      </c>
      <c r="C736" s="12">
        <v>0.1221592172559428</v>
      </c>
      <c r="E736" s="11" t="s">
        <v>19427</v>
      </c>
      <c r="F736" s="12">
        <v>8.9999999999999993E-3</v>
      </c>
      <c r="G736" s="12">
        <v>2.9682849908941079E-2</v>
      </c>
      <c r="I736" s="11" t="s">
        <v>19949</v>
      </c>
      <c r="J736" s="5">
        <v>1.6E-2</v>
      </c>
      <c r="K736" s="12">
        <v>0.50223646186657334</v>
      </c>
    </row>
    <row r="737" spans="1:11" x14ac:dyDescent="0.35">
      <c r="A737" s="11" t="s">
        <v>19563</v>
      </c>
      <c r="B737" s="12">
        <v>1.4E-2</v>
      </c>
      <c r="C737" s="12">
        <v>0.12200355792750156</v>
      </c>
      <c r="E737" s="11" t="s">
        <v>17716</v>
      </c>
      <c r="F737" s="12">
        <v>8.9999999999999993E-3</v>
      </c>
      <c r="G737" s="12">
        <v>2.9582907653355417E-2</v>
      </c>
      <c r="I737" s="11" t="s">
        <v>18652</v>
      </c>
      <c r="J737" s="5">
        <v>1.6E-2</v>
      </c>
      <c r="K737" s="12">
        <v>0.5020354315863883</v>
      </c>
    </row>
    <row r="738" spans="1:11" x14ac:dyDescent="0.35">
      <c r="A738" s="11" t="s">
        <v>19564</v>
      </c>
      <c r="B738" s="12">
        <v>1.4E-2</v>
      </c>
      <c r="C738" s="12">
        <v>0.12184789859906034</v>
      </c>
      <c r="E738" s="11" t="s">
        <v>17717</v>
      </c>
      <c r="F738" s="12">
        <v>8.9999999999999993E-3</v>
      </c>
      <c r="G738" s="12">
        <v>2.9482965397769758E-2</v>
      </c>
      <c r="I738" s="11" t="s">
        <v>18653</v>
      </c>
      <c r="J738" s="5">
        <v>1.6E-2</v>
      </c>
      <c r="K738" s="12">
        <v>0.50183440130620338</v>
      </c>
    </row>
    <row r="739" spans="1:11" x14ac:dyDescent="0.35">
      <c r="A739" s="11" t="s">
        <v>19565</v>
      </c>
      <c r="B739" s="12">
        <v>1.4E-2</v>
      </c>
      <c r="C739" s="12">
        <v>0.1216922392706191</v>
      </c>
      <c r="E739" s="11" t="s">
        <v>17718</v>
      </c>
      <c r="F739" s="12">
        <v>8.9999999999999993E-3</v>
      </c>
      <c r="G739" s="12">
        <v>2.9383023142184096E-2</v>
      </c>
      <c r="I739" s="11" t="s">
        <v>18654</v>
      </c>
      <c r="J739" s="5">
        <v>1.6E-2</v>
      </c>
      <c r="K739" s="12">
        <v>0.50163337102601824</v>
      </c>
    </row>
    <row r="740" spans="1:11" x14ac:dyDescent="0.35">
      <c r="A740" s="11" t="s">
        <v>19566</v>
      </c>
      <c r="B740" s="12">
        <v>1.4E-2</v>
      </c>
      <c r="C740" s="12">
        <v>0.12153657994217786</v>
      </c>
      <c r="E740" s="11" t="s">
        <v>17719</v>
      </c>
      <c r="F740" s="12">
        <v>8.9999999999999993E-3</v>
      </c>
      <c r="G740" s="12">
        <v>2.9283080886598437E-2</v>
      </c>
      <c r="I740" s="11" t="s">
        <v>18655</v>
      </c>
      <c r="J740" s="5">
        <v>1.6E-2</v>
      </c>
      <c r="K740" s="12">
        <v>0.5014323407458332</v>
      </c>
    </row>
    <row r="741" spans="1:11" x14ac:dyDescent="0.35">
      <c r="A741" s="11" t="s">
        <v>19567</v>
      </c>
      <c r="B741" s="12">
        <v>1.4E-2</v>
      </c>
      <c r="C741" s="12">
        <v>0.12138092061373662</v>
      </c>
      <c r="E741" s="11" t="s">
        <v>17720</v>
      </c>
      <c r="F741" s="12">
        <v>8.9999999999999993E-3</v>
      </c>
      <c r="G741" s="12">
        <v>2.9183138631012774E-2</v>
      </c>
      <c r="I741" s="11" t="s">
        <v>18656</v>
      </c>
      <c r="J741" s="5">
        <v>1.6E-2</v>
      </c>
      <c r="K741" s="12">
        <v>0.50123131046564817</v>
      </c>
    </row>
    <row r="742" spans="1:11" x14ac:dyDescent="0.35">
      <c r="A742" s="11" t="s">
        <v>19568</v>
      </c>
      <c r="B742" s="12">
        <v>1.4E-2</v>
      </c>
      <c r="C742" s="12">
        <v>0.1212252612852954</v>
      </c>
      <c r="E742" s="11" t="s">
        <v>17721</v>
      </c>
      <c r="F742" s="12">
        <v>8.9999999999999993E-3</v>
      </c>
      <c r="G742" s="12">
        <v>2.9083196375427115E-2</v>
      </c>
      <c r="I742" s="11" t="s">
        <v>18657</v>
      </c>
      <c r="J742" s="5">
        <v>1.6E-2</v>
      </c>
      <c r="K742" s="12">
        <v>0.50103028018546314</v>
      </c>
    </row>
    <row r="743" spans="1:11" x14ac:dyDescent="0.35">
      <c r="A743" s="11" t="s">
        <v>19569</v>
      </c>
      <c r="B743" s="12">
        <v>1.4E-2</v>
      </c>
      <c r="C743" s="12">
        <v>0.12106960195685412</v>
      </c>
      <c r="E743" s="11" t="s">
        <v>17722</v>
      </c>
      <c r="F743" s="12">
        <v>8.9999999999999993E-3</v>
      </c>
      <c r="G743" s="12">
        <v>2.8983254119841453E-2</v>
      </c>
      <c r="I743" s="11" t="s">
        <v>17604</v>
      </c>
      <c r="J743" s="5">
        <v>1.6E-2</v>
      </c>
      <c r="K743" s="12">
        <v>0.50082924990527811</v>
      </c>
    </row>
    <row r="744" spans="1:11" x14ac:dyDescent="0.35">
      <c r="A744" s="11" t="s">
        <v>19570</v>
      </c>
      <c r="B744" s="12">
        <v>1.4E-2</v>
      </c>
      <c r="C744" s="12">
        <v>0.12091394262841287</v>
      </c>
      <c r="E744" s="11" t="s">
        <v>17723</v>
      </c>
      <c r="F744" s="12">
        <v>8.9999999999999993E-3</v>
      </c>
      <c r="G744" s="12">
        <v>2.8883311864255794E-2</v>
      </c>
      <c r="I744" s="11" t="s">
        <v>18658</v>
      </c>
      <c r="J744" s="5">
        <v>1.6E-2</v>
      </c>
      <c r="K744" s="12">
        <v>0.50062821962509307</v>
      </c>
    </row>
    <row r="745" spans="1:11" x14ac:dyDescent="0.35">
      <c r="A745" s="11" t="s">
        <v>19571</v>
      </c>
      <c r="B745" s="12">
        <v>1.4E-2</v>
      </c>
      <c r="C745" s="12">
        <v>0.12075828329997162</v>
      </c>
      <c r="E745" s="11" t="s">
        <v>17724</v>
      </c>
      <c r="F745" s="12">
        <v>8.9999999999999993E-3</v>
      </c>
      <c r="G745" s="12">
        <v>2.8783369608670131E-2</v>
      </c>
      <c r="I745" s="11" t="s">
        <v>17691</v>
      </c>
      <c r="J745" s="5">
        <v>1.6E-2</v>
      </c>
      <c r="K745" s="12">
        <v>0.50042718934490793</v>
      </c>
    </row>
    <row r="746" spans="1:11" x14ac:dyDescent="0.35">
      <c r="A746" s="11" t="s">
        <v>19572</v>
      </c>
      <c r="B746" s="12">
        <v>1.4E-2</v>
      </c>
      <c r="C746" s="12">
        <v>0.12060262397153036</v>
      </c>
      <c r="E746" s="11" t="s">
        <v>17725</v>
      </c>
      <c r="F746" s="12">
        <v>8.9999999999999993E-3</v>
      </c>
      <c r="G746" s="12">
        <v>2.8683427353084472E-2</v>
      </c>
      <c r="I746" s="11" t="s">
        <v>17609</v>
      </c>
      <c r="J746" s="5">
        <v>1.6E-2</v>
      </c>
      <c r="K746" s="12">
        <v>0.50022615906472301</v>
      </c>
    </row>
    <row r="747" spans="1:11" x14ac:dyDescent="0.35">
      <c r="A747" s="11" t="s">
        <v>19573</v>
      </c>
      <c r="B747" s="12">
        <v>1.4E-2</v>
      </c>
      <c r="C747" s="12">
        <v>0.12044696464308911</v>
      </c>
      <c r="E747" s="11" t="s">
        <v>17726</v>
      </c>
      <c r="F747" s="12">
        <v>8.0000000000000002E-3</v>
      </c>
      <c r="G747" s="12">
        <v>2.858348509749881E-2</v>
      </c>
      <c r="I747" s="11" t="s">
        <v>18659</v>
      </c>
      <c r="J747" s="5">
        <v>1.6E-2</v>
      </c>
      <c r="K747" s="12">
        <v>0.50002512878453798</v>
      </c>
    </row>
    <row r="748" spans="1:11" x14ac:dyDescent="0.35">
      <c r="A748" s="11" t="s">
        <v>19574</v>
      </c>
      <c r="B748" s="12">
        <v>1.4E-2</v>
      </c>
      <c r="C748" s="12">
        <v>0.12029130531464786</v>
      </c>
      <c r="E748" s="11" t="s">
        <v>17727</v>
      </c>
      <c r="F748" s="12">
        <v>8.0000000000000002E-3</v>
      </c>
      <c r="G748" s="12">
        <v>2.8494647536978224E-2</v>
      </c>
      <c r="I748" s="11" t="s">
        <v>18660</v>
      </c>
      <c r="J748" s="5">
        <v>1.6E-2</v>
      </c>
      <c r="K748" s="12">
        <v>0.49982409850435283</v>
      </c>
    </row>
    <row r="749" spans="1:11" x14ac:dyDescent="0.35">
      <c r="A749" s="11" t="s">
        <v>19575</v>
      </c>
      <c r="B749" s="12">
        <v>1.4E-2</v>
      </c>
      <c r="C749" s="12">
        <v>0.12013564598620659</v>
      </c>
      <c r="E749" s="11" t="s">
        <v>17728</v>
      </c>
      <c r="F749" s="12">
        <v>8.0000000000000002E-3</v>
      </c>
      <c r="G749" s="12">
        <v>2.8405809976457638E-2</v>
      </c>
      <c r="I749" s="11" t="s">
        <v>18661</v>
      </c>
      <c r="J749" s="5">
        <v>1.6E-2</v>
      </c>
      <c r="K749" s="12">
        <v>0.49962306822416785</v>
      </c>
    </row>
    <row r="750" spans="1:11" x14ac:dyDescent="0.35">
      <c r="A750" s="11" t="s">
        <v>19576</v>
      </c>
      <c r="B750" s="12">
        <v>1.4E-2</v>
      </c>
      <c r="C750" s="12">
        <v>0.11997998665776534</v>
      </c>
      <c r="E750" s="11" t="s">
        <v>17729</v>
      </c>
      <c r="F750" s="12">
        <v>8.0000000000000002E-3</v>
      </c>
      <c r="G750" s="12">
        <v>2.8316972415937048E-2</v>
      </c>
      <c r="I750" s="11" t="s">
        <v>18662</v>
      </c>
      <c r="J750" s="5">
        <v>1.6E-2</v>
      </c>
      <c r="K750" s="12">
        <v>0.49942203794398282</v>
      </c>
    </row>
    <row r="751" spans="1:11" x14ac:dyDescent="0.35">
      <c r="A751" s="11" t="s">
        <v>19577</v>
      </c>
      <c r="B751" s="12">
        <v>1.4E-2</v>
      </c>
      <c r="C751" s="12">
        <v>0.11982432732932409</v>
      </c>
      <c r="E751" s="11" t="s">
        <v>17730</v>
      </c>
      <c r="F751" s="12">
        <v>8.0000000000000002E-3</v>
      </c>
      <c r="G751" s="12">
        <v>2.8228134855416462E-2</v>
      </c>
      <c r="I751" s="11" t="s">
        <v>18663</v>
      </c>
      <c r="J751" s="5">
        <v>1.6E-2</v>
      </c>
      <c r="K751" s="12">
        <v>0.49922100766379784</v>
      </c>
    </row>
    <row r="752" spans="1:11" x14ac:dyDescent="0.35">
      <c r="A752" s="11" t="s">
        <v>19578</v>
      </c>
      <c r="B752" s="12">
        <v>1.4E-2</v>
      </c>
      <c r="C752" s="12">
        <v>0.11966866800088281</v>
      </c>
      <c r="E752" s="11" t="s">
        <v>17731</v>
      </c>
      <c r="F752" s="12">
        <v>8.0000000000000002E-3</v>
      </c>
      <c r="G752" s="12">
        <v>2.8139297294895876E-2</v>
      </c>
      <c r="I752" s="11" t="s">
        <v>18084</v>
      </c>
      <c r="J752" s="5">
        <v>1.6E-2</v>
      </c>
      <c r="K752" s="12">
        <v>0.4990199773836127</v>
      </c>
    </row>
    <row r="753" spans="1:11" x14ac:dyDescent="0.35">
      <c r="A753" s="11" t="s">
        <v>19579</v>
      </c>
      <c r="B753" s="12">
        <v>1.4E-2</v>
      </c>
      <c r="C753" s="12">
        <v>0.11951300867244156</v>
      </c>
      <c r="E753" s="11" t="s">
        <v>20187</v>
      </c>
      <c r="F753" s="12">
        <v>8.0000000000000002E-3</v>
      </c>
      <c r="G753" s="12">
        <v>2.8050459734375286E-2</v>
      </c>
      <c r="I753" s="11" t="s">
        <v>22372</v>
      </c>
      <c r="J753" s="5">
        <v>1.6E-2</v>
      </c>
      <c r="K753" s="12">
        <v>0.49881894710342772</v>
      </c>
    </row>
    <row r="754" spans="1:11" x14ac:dyDescent="0.35">
      <c r="A754" s="11" t="s">
        <v>19580</v>
      </c>
      <c r="B754" s="12">
        <v>1.4E-2</v>
      </c>
      <c r="C754" s="12">
        <v>0.1193573493440003</v>
      </c>
      <c r="E754" s="11" t="s">
        <v>17732</v>
      </c>
      <c r="F754" s="12">
        <v>8.0000000000000002E-3</v>
      </c>
      <c r="G754" s="12">
        <v>2.79616221738547E-2</v>
      </c>
      <c r="I754" s="11" t="s">
        <v>18664</v>
      </c>
      <c r="J754" s="5">
        <v>1.6E-2</v>
      </c>
      <c r="K754" s="12">
        <v>0.49861791682324264</v>
      </c>
    </row>
    <row r="755" spans="1:11" x14ac:dyDescent="0.35">
      <c r="A755" s="11" t="s">
        <v>19581</v>
      </c>
      <c r="B755" s="12">
        <v>1.4E-2</v>
      </c>
      <c r="C755" s="12">
        <v>0.11920169001555905</v>
      </c>
      <c r="E755" s="11" t="s">
        <v>17733</v>
      </c>
      <c r="F755" s="12">
        <v>8.0000000000000002E-3</v>
      </c>
      <c r="G755" s="12">
        <v>2.7872784613334114E-2</v>
      </c>
      <c r="I755" s="11" t="s">
        <v>19553</v>
      </c>
      <c r="J755" s="5">
        <v>1.6E-2</v>
      </c>
      <c r="K755" s="12">
        <v>0.4984168865430576</v>
      </c>
    </row>
    <row r="756" spans="1:11" x14ac:dyDescent="0.35">
      <c r="A756" s="11" t="s">
        <v>19582</v>
      </c>
      <c r="B756" s="12">
        <v>1.4E-2</v>
      </c>
      <c r="C756" s="12">
        <v>0.1190460306871178</v>
      </c>
      <c r="E756" s="11" t="s">
        <v>17734</v>
      </c>
      <c r="F756" s="12">
        <v>8.0000000000000002E-3</v>
      </c>
      <c r="G756" s="12">
        <v>2.7783947052813524E-2</v>
      </c>
      <c r="I756" s="11" t="s">
        <v>22066</v>
      </c>
      <c r="J756" s="5">
        <v>1.6E-2</v>
      </c>
      <c r="K756" s="12">
        <v>0.49821585626287257</v>
      </c>
    </row>
    <row r="757" spans="1:11" x14ac:dyDescent="0.35">
      <c r="A757" s="11" t="s">
        <v>19583</v>
      </c>
      <c r="B757" s="12">
        <v>1.4E-2</v>
      </c>
      <c r="C757" s="12">
        <v>0.11889037135867653</v>
      </c>
      <c r="E757" s="11" t="s">
        <v>17735</v>
      </c>
      <c r="F757" s="12">
        <v>8.0000000000000002E-3</v>
      </c>
      <c r="G757" s="12">
        <v>2.7695109492292938E-2</v>
      </c>
      <c r="I757" s="11" t="s">
        <v>18665</v>
      </c>
      <c r="J757" s="5">
        <v>1.6E-2</v>
      </c>
      <c r="K757" s="12">
        <v>0.49801482598268748</v>
      </c>
    </row>
    <row r="758" spans="1:11" x14ac:dyDescent="0.35">
      <c r="A758" s="11" t="s">
        <v>19584</v>
      </c>
      <c r="B758" s="12">
        <v>1.4E-2</v>
      </c>
      <c r="C758" s="12">
        <v>0.11873471203023528</v>
      </c>
      <c r="E758" s="11" t="s">
        <v>20947</v>
      </c>
      <c r="F758" s="12">
        <v>8.0000000000000002E-3</v>
      </c>
      <c r="G758" s="12">
        <v>2.7606271931772352E-2</v>
      </c>
      <c r="I758" s="11" t="s">
        <v>18666</v>
      </c>
      <c r="J758" s="5">
        <v>1.6E-2</v>
      </c>
      <c r="K758" s="12">
        <v>0.4978137957025025</v>
      </c>
    </row>
    <row r="759" spans="1:11" x14ac:dyDescent="0.35">
      <c r="A759" s="11" t="s">
        <v>19585</v>
      </c>
      <c r="B759" s="12">
        <v>1.4E-2</v>
      </c>
      <c r="C759" s="12">
        <v>0.11857905270179402</v>
      </c>
      <c r="E759" s="11" t="s">
        <v>20773</v>
      </c>
      <c r="F759" s="12">
        <v>8.0000000000000002E-3</v>
      </c>
      <c r="G759" s="12">
        <v>2.7517434371251762E-2</v>
      </c>
      <c r="I759" s="11" t="s">
        <v>18667</v>
      </c>
      <c r="J759" s="5">
        <v>1.6E-2</v>
      </c>
      <c r="K759" s="12">
        <v>0.49761276542231747</v>
      </c>
    </row>
    <row r="760" spans="1:11" x14ac:dyDescent="0.35">
      <c r="A760" s="11" t="s">
        <v>19586</v>
      </c>
      <c r="B760" s="12">
        <v>1.4E-2</v>
      </c>
      <c r="C760" s="12">
        <v>0.11842339337335277</v>
      </c>
      <c r="E760" s="11" t="s">
        <v>17736</v>
      </c>
      <c r="F760" s="12">
        <v>8.0000000000000002E-3</v>
      </c>
      <c r="G760" s="12">
        <v>2.7428596810731176E-2</v>
      </c>
      <c r="I760" s="11" t="s">
        <v>18108</v>
      </c>
      <c r="J760" s="5">
        <v>1.6E-2</v>
      </c>
      <c r="K760" s="12">
        <v>0.49741173514213244</v>
      </c>
    </row>
    <row r="761" spans="1:11" x14ac:dyDescent="0.35">
      <c r="A761" s="11" t="s">
        <v>19587</v>
      </c>
      <c r="B761" s="12">
        <v>1.4E-2</v>
      </c>
      <c r="C761" s="12">
        <v>0.11826773404491152</v>
      </c>
      <c r="E761" s="11" t="s">
        <v>17737</v>
      </c>
      <c r="F761" s="12">
        <v>8.0000000000000002E-3</v>
      </c>
      <c r="G761" s="12">
        <v>2.733975925021059E-2</v>
      </c>
      <c r="I761" s="11" t="s">
        <v>16819</v>
      </c>
      <c r="J761" s="5">
        <v>1.6E-2</v>
      </c>
      <c r="K761" s="12">
        <v>0.49721070486194729</v>
      </c>
    </row>
    <row r="762" spans="1:11" x14ac:dyDescent="0.35">
      <c r="A762" s="11" t="s">
        <v>19588</v>
      </c>
      <c r="B762" s="12">
        <v>1.4E-2</v>
      </c>
      <c r="C762" s="12">
        <v>0.11811207471647024</v>
      </c>
      <c r="E762" s="11" t="s">
        <v>21719</v>
      </c>
      <c r="F762" s="12">
        <v>8.0000000000000002E-3</v>
      </c>
      <c r="G762" s="12">
        <v>2.725092168969E-2</v>
      </c>
      <c r="I762" s="11" t="s">
        <v>18668</v>
      </c>
      <c r="J762" s="5">
        <v>1.6E-2</v>
      </c>
      <c r="K762" s="12">
        <v>0.4970096745817621</v>
      </c>
    </row>
    <row r="763" spans="1:11" x14ac:dyDescent="0.35">
      <c r="A763" s="11" t="s">
        <v>19589</v>
      </c>
      <c r="B763" s="12">
        <v>1.2999999999999999E-2</v>
      </c>
      <c r="C763" s="12">
        <v>0.11795641538802899</v>
      </c>
      <c r="E763" s="11" t="s">
        <v>17738</v>
      </c>
      <c r="F763" s="12">
        <v>8.0000000000000002E-3</v>
      </c>
      <c r="G763" s="12">
        <v>2.7162084129169414E-2</v>
      </c>
      <c r="I763" s="11" t="s">
        <v>18669</v>
      </c>
      <c r="J763" s="5">
        <v>1.6E-2</v>
      </c>
      <c r="K763" s="12">
        <v>0.4968086443015769</v>
      </c>
    </row>
    <row r="764" spans="1:11" x14ac:dyDescent="0.35">
      <c r="A764" s="11" t="s">
        <v>19590</v>
      </c>
      <c r="B764" s="12">
        <v>1.2999999999999999E-2</v>
      </c>
      <c r="C764" s="12">
        <v>0.11781187458304782</v>
      </c>
      <c r="E764" s="11" t="s">
        <v>22385</v>
      </c>
      <c r="F764" s="12">
        <v>8.0000000000000002E-3</v>
      </c>
      <c r="G764" s="12">
        <v>2.7073246568648828E-2</v>
      </c>
      <c r="I764" s="11" t="s">
        <v>18670</v>
      </c>
      <c r="J764" s="5">
        <v>1.6E-2</v>
      </c>
      <c r="K764" s="12">
        <v>0.4966076140213917</v>
      </c>
    </row>
    <row r="765" spans="1:11" x14ac:dyDescent="0.35">
      <c r="A765" s="11" t="s">
        <v>19591</v>
      </c>
      <c r="B765" s="12">
        <v>1.2999999999999999E-2</v>
      </c>
      <c r="C765" s="12">
        <v>0.11766733377806665</v>
      </c>
      <c r="E765" s="11" t="s">
        <v>17739</v>
      </c>
      <c r="F765" s="12">
        <v>8.0000000000000002E-3</v>
      </c>
      <c r="G765" s="12">
        <v>2.6984409008128239E-2</v>
      </c>
      <c r="I765" s="11" t="s">
        <v>18671</v>
      </c>
      <c r="J765" s="5">
        <v>1.6E-2</v>
      </c>
      <c r="K765" s="12">
        <v>0.4964065837412065</v>
      </c>
    </row>
    <row r="766" spans="1:11" x14ac:dyDescent="0.35">
      <c r="A766" s="11" t="s">
        <v>19592</v>
      </c>
      <c r="B766" s="12">
        <v>1.2999999999999999E-2</v>
      </c>
      <c r="C766" s="12">
        <v>0.11752279297308547</v>
      </c>
      <c r="E766" s="11" t="s">
        <v>17740</v>
      </c>
      <c r="F766" s="12">
        <v>8.0000000000000002E-3</v>
      </c>
      <c r="G766" s="12">
        <v>2.6895571447607652E-2</v>
      </c>
      <c r="I766" s="11" t="s">
        <v>18672</v>
      </c>
      <c r="J766" s="5">
        <v>1.6E-2</v>
      </c>
      <c r="K766" s="12">
        <v>0.4962055534610213</v>
      </c>
    </row>
    <row r="767" spans="1:11" x14ac:dyDescent="0.35">
      <c r="A767" s="11" t="s">
        <v>19593</v>
      </c>
      <c r="B767" s="12">
        <v>1.2999999999999999E-2</v>
      </c>
      <c r="C767" s="12">
        <v>0.11737825216810432</v>
      </c>
      <c r="E767" s="11" t="s">
        <v>17741</v>
      </c>
      <c r="F767" s="12">
        <v>8.0000000000000002E-3</v>
      </c>
      <c r="G767" s="12">
        <v>2.6806733887087066E-2</v>
      </c>
      <c r="I767" s="11" t="s">
        <v>18673</v>
      </c>
      <c r="J767" s="5">
        <v>1.6E-2</v>
      </c>
      <c r="K767" s="12">
        <v>0.49600452318083615</v>
      </c>
    </row>
    <row r="768" spans="1:11" x14ac:dyDescent="0.35">
      <c r="A768" s="11" t="s">
        <v>19594</v>
      </c>
      <c r="B768" s="12">
        <v>1.2999999999999999E-2</v>
      </c>
      <c r="C768" s="12">
        <v>0.11723371136312316</v>
      </c>
      <c r="E768" s="11" t="s">
        <v>17742</v>
      </c>
      <c r="F768" s="12">
        <v>8.0000000000000002E-3</v>
      </c>
      <c r="G768" s="12">
        <v>2.6717896326566477E-2</v>
      </c>
      <c r="I768" s="11" t="s">
        <v>18674</v>
      </c>
      <c r="J768" s="5">
        <v>1.6E-2</v>
      </c>
      <c r="K768" s="12">
        <v>0.49580349290065096</v>
      </c>
    </row>
    <row r="769" spans="1:11" x14ac:dyDescent="0.35">
      <c r="A769" s="11" t="s">
        <v>19595</v>
      </c>
      <c r="B769" s="12">
        <v>1.2999999999999999E-2</v>
      </c>
      <c r="C769" s="12">
        <v>0.11708917055814198</v>
      </c>
      <c r="E769" s="11" t="s">
        <v>17743</v>
      </c>
      <c r="F769" s="12">
        <v>8.0000000000000002E-3</v>
      </c>
      <c r="G769" s="12">
        <v>2.6629058766045891E-2</v>
      </c>
      <c r="I769" s="11" t="s">
        <v>22277</v>
      </c>
      <c r="J769" s="5">
        <v>1.6E-2</v>
      </c>
      <c r="K769" s="12">
        <v>0.49560246262046576</v>
      </c>
    </row>
    <row r="770" spans="1:11" x14ac:dyDescent="0.35">
      <c r="A770" s="11" t="s">
        <v>19596</v>
      </c>
      <c r="B770" s="12">
        <v>1.2999999999999999E-2</v>
      </c>
      <c r="C770" s="12">
        <v>0.11694462975316081</v>
      </c>
      <c r="E770" s="11" t="s">
        <v>17744</v>
      </c>
      <c r="F770" s="12">
        <v>8.0000000000000002E-3</v>
      </c>
      <c r="G770" s="12">
        <v>2.6540221205525304E-2</v>
      </c>
      <c r="I770" s="11" t="s">
        <v>18675</v>
      </c>
      <c r="J770" s="5">
        <v>1.6E-2</v>
      </c>
      <c r="K770" s="12">
        <v>0.49540143234028056</v>
      </c>
    </row>
    <row r="771" spans="1:11" x14ac:dyDescent="0.35">
      <c r="A771" s="11" t="s">
        <v>19597</v>
      </c>
      <c r="B771" s="12">
        <v>1.2999999999999999E-2</v>
      </c>
      <c r="C771" s="12">
        <v>0.11680008894817966</v>
      </c>
      <c r="E771" s="11" t="s">
        <v>17745</v>
      </c>
      <c r="F771" s="12">
        <v>8.0000000000000002E-3</v>
      </c>
      <c r="G771" s="12">
        <v>2.6451383645004715E-2</v>
      </c>
      <c r="I771" s="11" t="s">
        <v>18676</v>
      </c>
      <c r="J771" s="5">
        <v>1.6E-2</v>
      </c>
      <c r="K771" s="12">
        <v>0.49520040206009536</v>
      </c>
    </row>
    <row r="772" spans="1:11" x14ac:dyDescent="0.35">
      <c r="A772" s="11" t="s">
        <v>19598</v>
      </c>
      <c r="B772" s="12">
        <v>1.2999999999999999E-2</v>
      </c>
      <c r="C772" s="12">
        <v>0.11665554814319849</v>
      </c>
      <c r="E772" s="11" t="s">
        <v>17746</v>
      </c>
      <c r="F772" s="12">
        <v>8.0000000000000002E-3</v>
      </c>
      <c r="G772" s="12">
        <v>2.6362546084484129E-2</v>
      </c>
      <c r="I772" s="11" t="s">
        <v>18677</v>
      </c>
      <c r="J772" s="5">
        <v>1.6E-2</v>
      </c>
      <c r="K772" s="12">
        <v>0.49499937177991016</v>
      </c>
    </row>
    <row r="773" spans="1:11" x14ac:dyDescent="0.35">
      <c r="A773" s="11" t="s">
        <v>19599</v>
      </c>
      <c r="B773" s="12">
        <v>1.2999999999999999E-2</v>
      </c>
      <c r="C773" s="12">
        <v>0.11651100733821732</v>
      </c>
      <c r="E773" s="11" t="s">
        <v>19503</v>
      </c>
      <c r="F773" s="12">
        <v>8.0000000000000002E-3</v>
      </c>
      <c r="G773" s="12">
        <v>2.6273708523963542E-2</v>
      </c>
      <c r="I773" s="11" t="s">
        <v>18678</v>
      </c>
      <c r="J773" s="5">
        <v>1.6E-2</v>
      </c>
      <c r="K773" s="12">
        <v>0.49479834149972501</v>
      </c>
    </row>
    <row r="774" spans="1:11" x14ac:dyDescent="0.35">
      <c r="A774" s="11" t="s">
        <v>19600</v>
      </c>
      <c r="B774" s="12">
        <v>1.2999999999999999E-2</v>
      </c>
      <c r="C774" s="12">
        <v>0.11636646653323614</v>
      </c>
      <c r="E774" s="11" t="s">
        <v>17747</v>
      </c>
      <c r="F774" s="12">
        <v>8.0000000000000002E-3</v>
      </c>
      <c r="G774" s="12">
        <v>2.6184870963442953E-2</v>
      </c>
      <c r="I774" s="11" t="s">
        <v>18679</v>
      </c>
      <c r="J774" s="5">
        <v>1.6E-2</v>
      </c>
      <c r="K774" s="12">
        <v>0.49459731121953981</v>
      </c>
    </row>
    <row r="775" spans="1:11" x14ac:dyDescent="0.35">
      <c r="A775" s="11" t="s">
        <v>19601</v>
      </c>
      <c r="B775" s="12">
        <v>1.2999999999999999E-2</v>
      </c>
      <c r="C775" s="12">
        <v>0.11622192572825499</v>
      </c>
      <c r="E775" s="11" t="s">
        <v>17748</v>
      </c>
      <c r="F775" s="12">
        <v>8.0000000000000002E-3</v>
      </c>
      <c r="G775" s="12">
        <v>2.6096033402922367E-2</v>
      </c>
      <c r="I775" s="11" t="s">
        <v>18680</v>
      </c>
      <c r="J775" s="5">
        <v>1.4999999999999999E-2</v>
      </c>
      <c r="K775" s="12">
        <v>0.49439628093935462</v>
      </c>
    </row>
    <row r="776" spans="1:11" x14ac:dyDescent="0.35">
      <c r="A776" s="11" t="s">
        <v>19602</v>
      </c>
      <c r="B776" s="12">
        <v>1.2999999999999999E-2</v>
      </c>
      <c r="C776" s="12">
        <v>0.1160773849232738</v>
      </c>
      <c r="E776" s="11" t="s">
        <v>17749</v>
      </c>
      <c r="F776" s="12">
        <v>8.0000000000000002E-3</v>
      </c>
      <c r="G776" s="12">
        <v>2.6007195842401781E-2</v>
      </c>
      <c r="I776" s="11" t="s">
        <v>17271</v>
      </c>
      <c r="J776" s="5">
        <v>1.4999999999999999E-2</v>
      </c>
      <c r="K776" s="12">
        <v>0.49420781505168099</v>
      </c>
    </row>
    <row r="777" spans="1:11" x14ac:dyDescent="0.35">
      <c r="A777" s="11" t="s">
        <v>19603</v>
      </c>
      <c r="B777" s="12">
        <v>1.2999999999999999E-2</v>
      </c>
      <c r="C777" s="12">
        <v>0.11593284411829265</v>
      </c>
      <c r="E777" s="11" t="s">
        <v>17750</v>
      </c>
      <c r="F777" s="12">
        <v>8.0000000000000002E-3</v>
      </c>
      <c r="G777" s="12">
        <v>2.5918358281881191E-2</v>
      </c>
      <c r="I777" s="11" t="s">
        <v>18681</v>
      </c>
      <c r="J777" s="5">
        <v>1.4999999999999999E-2</v>
      </c>
      <c r="K777" s="12">
        <v>0.49401934916400742</v>
      </c>
    </row>
    <row r="778" spans="1:11" x14ac:dyDescent="0.35">
      <c r="A778" s="11" t="s">
        <v>19604</v>
      </c>
      <c r="B778" s="12">
        <v>1.2999999999999999E-2</v>
      </c>
      <c r="C778" s="12">
        <v>0.11578830331331147</v>
      </c>
      <c r="E778" s="11" t="s">
        <v>17751</v>
      </c>
      <c r="F778" s="12">
        <v>8.0000000000000002E-3</v>
      </c>
      <c r="G778" s="12">
        <v>2.5829520721360605E-2</v>
      </c>
      <c r="I778" s="11" t="s">
        <v>18682</v>
      </c>
      <c r="J778" s="5">
        <v>1.4999999999999999E-2</v>
      </c>
      <c r="K778" s="12">
        <v>0.49383088327633373</v>
      </c>
    </row>
    <row r="779" spans="1:11" x14ac:dyDescent="0.35">
      <c r="A779" s="11" t="s">
        <v>19605</v>
      </c>
      <c r="B779" s="12">
        <v>1.2999999999999999E-2</v>
      </c>
      <c r="C779" s="12">
        <v>0.11564376250833031</v>
      </c>
      <c r="E779" s="11" t="s">
        <v>17752</v>
      </c>
      <c r="F779" s="12">
        <v>8.0000000000000002E-3</v>
      </c>
      <c r="G779" s="12">
        <v>2.5740683160840019E-2</v>
      </c>
      <c r="I779" s="11" t="s">
        <v>19626</v>
      </c>
      <c r="J779" s="5">
        <v>1.4999999999999999E-2</v>
      </c>
      <c r="K779" s="12">
        <v>0.4936424173886601</v>
      </c>
    </row>
    <row r="780" spans="1:11" x14ac:dyDescent="0.35">
      <c r="A780" s="11" t="s">
        <v>19606</v>
      </c>
      <c r="B780" s="12">
        <v>1.2999999999999999E-2</v>
      </c>
      <c r="C780" s="12">
        <v>0.11549922170334913</v>
      </c>
      <c r="E780" s="11" t="s">
        <v>17753</v>
      </c>
      <c r="F780" s="12">
        <v>8.0000000000000002E-3</v>
      </c>
      <c r="G780" s="12">
        <v>2.5651845600319429E-2</v>
      </c>
      <c r="I780" s="11" t="s">
        <v>22058</v>
      </c>
      <c r="J780" s="5">
        <v>1.4999999999999999E-2</v>
      </c>
      <c r="K780" s="12">
        <v>0.49345395150098648</v>
      </c>
    </row>
    <row r="781" spans="1:11" x14ac:dyDescent="0.35">
      <c r="A781" s="11" t="s">
        <v>19607</v>
      </c>
      <c r="B781" s="12">
        <v>1.2999999999999999E-2</v>
      </c>
      <c r="C781" s="12">
        <v>0.11535468089836798</v>
      </c>
      <c r="E781" s="11" t="s">
        <v>17754</v>
      </c>
      <c r="F781" s="12">
        <v>8.0000000000000002E-3</v>
      </c>
      <c r="G781" s="12">
        <v>2.5563008039798843E-2</v>
      </c>
      <c r="I781" s="11" t="s">
        <v>18683</v>
      </c>
      <c r="J781" s="5">
        <v>1.4999999999999999E-2</v>
      </c>
      <c r="K781" s="12">
        <v>0.4932654856133129</v>
      </c>
    </row>
    <row r="782" spans="1:11" x14ac:dyDescent="0.35">
      <c r="A782" s="11" t="s">
        <v>19608</v>
      </c>
      <c r="B782" s="12">
        <v>1.2999999999999999E-2</v>
      </c>
      <c r="C782" s="12">
        <v>0.11521014009338681</v>
      </c>
      <c r="E782" s="11" t="s">
        <v>17755</v>
      </c>
      <c r="F782" s="12">
        <v>8.0000000000000002E-3</v>
      </c>
      <c r="G782" s="12">
        <v>2.5474170479278257E-2</v>
      </c>
      <c r="I782" s="11" t="s">
        <v>18684</v>
      </c>
      <c r="J782" s="5">
        <v>1.4999999999999999E-2</v>
      </c>
      <c r="K782" s="12">
        <v>0.49307701972563928</v>
      </c>
    </row>
    <row r="783" spans="1:11" x14ac:dyDescent="0.35">
      <c r="A783" s="11" t="s">
        <v>19609</v>
      </c>
      <c r="B783" s="12">
        <v>1.2999999999999999E-2</v>
      </c>
      <c r="C783" s="12">
        <v>0.11506559928840564</v>
      </c>
      <c r="E783" s="11" t="s">
        <v>21643</v>
      </c>
      <c r="F783" s="12">
        <v>8.0000000000000002E-3</v>
      </c>
      <c r="G783" s="12">
        <v>2.5385332918757667E-2</v>
      </c>
      <c r="I783" s="11" t="s">
        <v>18685</v>
      </c>
      <c r="J783" s="5">
        <v>1.4999999999999999E-2</v>
      </c>
      <c r="K783" s="12">
        <v>0.4928885538379657</v>
      </c>
    </row>
    <row r="784" spans="1:11" x14ac:dyDescent="0.35">
      <c r="A784" s="11" t="s">
        <v>19610</v>
      </c>
      <c r="B784" s="12">
        <v>1.2999999999999999E-2</v>
      </c>
      <c r="C784" s="12">
        <v>0.11492105848342446</v>
      </c>
      <c r="E784" s="11" t="s">
        <v>17756</v>
      </c>
      <c r="F784" s="12">
        <v>8.0000000000000002E-3</v>
      </c>
      <c r="G784" s="12">
        <v>2.5296495358237081E-2</v>
      </c>
      <c r="I784" s="11" t="s">
        <v>18686</v>
      </c>
      <c r="J784" s="5">
        <v>1.4999999999999999E-2</v>
      </c>
      <c r="K784" s="12">
        <v>0.49270008795029208</v>
      </c>
    </row>
    <row r="785" spans="1:11" x14ac:dyDescent="0.35">
      <c r="A785" s="11" t="s">
        <v>19611</v>
      </c>
      <c r="B785" s="12">
        <v>1.2999999999999999E-2</v>
      </c>
      <c r="C785" s="12">
        <v>0.11477651767844331</v>
      </c>
      <c r="E785" s="11" t="s">
        <v>17757</v>
      </c>
      <c r="F785" s="12">
        <v>8.0000000000000002E-3</v>
      </c>
      <c r="G785" s="12">
        <v>2.5207657797716495E-2</v>
      </c>
      <c r="I785" s="11" t="s">
        <v>19753</v>
      </c>
      <c r="J785" s="5">
        <v>1.4999999999999999E-2</v>
      </c>
      <c r="K785" s="12">
        <v>0.4925116220626185</v>
      </c>
    </row>
    <row r="786" spans="1:11" x14ac:dyDescent="0.35">
      <c r="A786" s="11" t="s">
        <v>19612</v>
      </c>
      <c r="B786" s="12">
        <v>1.2999999999999999E-2</v>
      </c>
      <c r="C786" s="12">
        <v>0.11463197687346215</v>
      </c>
      <c r="E786" s="11" t="s">
        <v>17758</v>
      </c>
      <c r="F786" s="12">
        <v>8.0000000000000002E-3</v>
      </c>
      <c r="G786" s="12">
        <v>2.5118820237195905E-2</v>
      </c>
      <c r="I786" s="11" t="s">
        <v>18687</v>
      </c>
      <c r="J786" s="5">
        <v>1.4999999999999999E-2</v>
      </c>
      <c r="K786" s="12">
        <v>0.49232315617494476</v>
      </c>
    </row>
    <row r="787" spans="1:11" x14ac:dyDescent="0.35">
      <c r="A787" s="11" t="s">
        <v>19613</v>
      </c>
      <c r="B787" s="12">
        <v>1.2999999999999999E-2</v>
      </c>
      <c r="C787" s="12">
        <v>0.11448743606848097</v>
      </c>
      <c r="E787" s="11" t="s">
        <v>16922</v>
      </c>
      <c r="F787" s="12">
        <v>8.0000000000000002E-3</v>
      </c>
      <c r="G787" s="12">
        <v>2.5029982676675319E-2</v>
      </c>
      <c r="I787" s="11" t="s">
        <v>18688</v>
      </c>
      <c r="J787" s="5">
        <v>1.4999999999999999E-2</v>
      </c>
      <c r="K787" s="12">
        <v>0.49213469028727119</v>
      </c>
    </row>
    <row r="788" spans="1:11" x14ac:dyDescent="0.35">
      <c r="A788" s="11" t="s">
        <v>19614</v>
      </c>
      <c r="B788" s="12">
        <v>1.2999999999999999E-2</v>
      </c>
      <c r="C788" s="12">
        <v>0.11434289526349979</v>
      </c>
      <c r="E788" s="11" t="s">
        <v>17759</v>
      </c>
      <c r="F788" s="12">
        <v>8.0000000000000002E-3</v>
      </c>
      <c r="G788" s="12">
        <v>2.4941145116154737E-2</v>
      </c>
      <c r="I788" s="11" t="s">
        <v>22691</v>
      </c>
      <c r="J788" s="5">
        <v>1.4999999999999999E-2</v>
      </c>
      <c r="K788" s="12">
        <v>0.49194622439959756</v>
      </c>
    </row>
    <row r="789" spans="1:11" x14ac:dyDescent="0.35">
      <c r="A789" s="11" t="s">
        <v>19615</v>
      </c>
      <c r="B789" s="12">
        <v>1.2999999999999999E-2</v>
      </c>
      <c r="C789" s="12">
        <v>0.11419835445851863</v>
      </c>
      <c r="E789" s="11" t="s">
        <v>19521</v>
      </c>
      <c r="F789" s="12">
        <v>8.0000000000000002E-3</v>
      </c>
      <c r="G789" s="12">
        <v>2.485230755563415E-2</v>
      </c>
      <c r="I789" s="11" t="s">
        <v>18689</v>
      </c>
      <c r="J789" s="5">
        <v>1.4999999999999999E-2</v>
      </c>
      <c r="K789" s="12">
        <v>0.49175775851192399</v>
      </c>
    </row>
    <row r="790" spans="1:11" x14ac:dyDescent="0.35">
      <c r="A790" s="11" t="s">
        <v>19616</v>
      </c>
      <c r="B790" s="12">
        <v>1.2999999999999999E-2</v>
      </c>
      <c r="C790" s="12">
        <v>0.11405381365353745</v>
      </c>
      <c r="E790" s="11" t="s">
        <v>17760</v>
      </c>
      <c r="F790" s="12">
        <v>8.0000000000000002E-3</v>
      </c>
      <c r="G790" s="12">
        <v>2.4763469995113568E-2</v>
      </c>
      <c r="I790" s="11" t="s">
        <v>18690</v>
      </c>
      <c r="J790" s="5">
        <v>1.4999999999999999E-2</v>
      </c>
      <c r="K790" s="12">
        <v>0.49156929262425036</v>
      </c>
    </row>
    <row r="791" spans="1:11" x14ac:dyDescent="0.35">
      <c r="A791" s="11" t="s">
        <v>19617</v>
      </c>
      <c r="B791" s="12">
        <v>1.2999999999999999E-2</v>
      </c>
      <c r="C791" s="12">
        <v>0.1139092728485563</v>
      </c>
      <c r="E791" s="11" t="s">
        <v>17761</v>
      </c>
      <c r="F791" s="12">
        <v>8.0000000000000002E-3</v>
      </c>
      <c r="G791" s="12">
        <v>2.4674632434592982E-2</v>
      </c>
      <c r="I791" s="11" t="s">
        <v>18691</v>
      </c>
      <c r="J791" s="5">
        <v>1.4999999999999999E-2</v>
      </c>
      <c r="K791" s="12">
        <v>0.49138082673657679</v>
      </c>
    </row>
    <row r="792" spans="1:11" x14ac:dyDescent="0.35">
      <c r="A792" s="11" t="s">
        <v>19618</v>
      </c>
      <c r="B792" s="12">
        <v>1.2999999999999999E-2</v>
      </c>
      <c r="C792" s="12">
        <v>0.11376473204357511</v>
      </c>
      <c r="E792" s="11" t="s">
        <v>17762</v>
      </c>
      <c r="F792" s="12">
        <v>8.0000000000000002E-3</v>
      </c>
      <c r="G792" s="12">
        <v>2.4585794874072392E-2</v>
      </c>
      <c r="I792" s="11" t="s">
        <v>18692</v>
      </c>
      <c r="J792" s="5">
        <v>1.4999999999999999E-2</v>
      </c>
      <c r="K792" s="12">
        <v>0.49119236084890316</v>
      </c>
    </row>
    <row r="793" spans="1:11" x14ac:dyDescent="0.35">
      <c r="A793" s="11" t="s">
        <v>19619</v>
      </c>
      <c r="B793" s="12">
        <v>1.2999999999999999E-2</v>
      </c>
      <c r="C793" s="12">
        <v>0.11362019123859396</v>
      </c>
      <c r="E793" s="11" t="s">
        <v>22778</v>
      </c>
      <c r="F793" s="12">
        <v>8.0000000000000002E-3</v>
      </c>
      <c r="G793" s="12">
        <v>2.4496957313551809E-2</v>
      </c>
      <c r="I793" s="11" t="s">
        <v>16555</v>
      </c>
      <c r="J793" s="5">
        <v>1.4999999999999999E-2</v>
      </c>
      <c r="K793" s="12">
        <v>0.49100389496122954</v>
      </c>
    </row>
    <row r="794" spans="1:11" x14ac:dyDescent="0.35">
      <c r="A794" s="11" t="s">
        <v>19620</v>
      </c>
      <c r="B794" s="12">
        <v>1.2999999999999999E-2</v>
      </c>
      <c r="C794" s="12">
        <v>0.11347565043361281</v>
      </c>
      <c r="E794" s="11" t="s">
        <v>17763</v>
      </c>
      <c r="F794" s="12">
        <v>8.0000000000000002E-3</v>
      </c>
      <c r="G794" s="12">
        <v>2.4408119753031223E-2</v>
      </c>
      <c r="I794" s="11" t="s">
        <v>18693</v>
      </c>
      <c r="J794" s="5">
        <v>1.4999999999999999E-2</v>
      </c>
      <c r="K794" s="12">
        <v>0.49081542907355585</v>
      </c>
    </row>
    <row r="795" spans="1:11" x14ac:dyDescent="0.35">
      <c r="A795" s="11" t="s">
        <v>19621</v>
      </c>
      <c r="B795" s="12">
        <v>1.2E-2</v>
      </c>
      <c r="C795" s="12">
        <v>0.11333110962863166</v>
      </c>
      <c r="E795" s="11" t="s">
        <v>17764</v>
      </c>
      <c r="F795" s="12">
        <v>8.0000000000000002E-3</v>
      </c>
      <c r="G795" s="12">
        <v>2.431928219251064E-2</v>
      </c>
      <c r="I795" s="11" t="s">
        <v>18694</v>
      </c>
      <c r="J795" s="5">
        <v>1.4999999999999999E-2</v>
      </c>
      <c r="K795" s="12">
        <v>0.49062696318588228</v>
      </c>
    </row>
    <row r="796" spans="1:11" x14ac:dyDescent="0.35">
      <c r="A796" s="11" t="s">
        <v>19622</v>
      </c>
      <c r="B796" s="12">
        <v>1.2E-2</v>
      </c>
      <c r="C796" s="12">
        <v>0.11319768734711058</v>
      </c>
      <c r="E796" s="11" t="s">
        <v>17765</v>
      </c>
      <c r="F796" s="12">
        <v>8.0000000000000002E-3</v>
      </c>
      <c r="G796" s="12">
        <v>2.4230444631990054E-2</v>
      </c>
      <c r="I796" s="11" t="s">
        <v>18695</v>
      </c>
      <c r="J796" s="5">
        <v>1.4999999999999999E-2</v>
      </c>
      <c r="K796" s="12">
        <v>0.49043849729820865</v>
      </c>
    </row>
    <row r="797" spans="1:11" x14ac:dyDescent="0.35">
      <c r="A797" s="11" t="s">
        <v>19623</v>
      </c>
      <c r="B797" s="12">
        <v>1.2E-2</v>
      </c>
      <c r="C797" s="12">
        <v>0.1130642650655895</v>
      </c>
      <c r="E797" s="11" t="s">
        <v>17766</v>
      </c>
      <c r="F797" s="12">
        <v>7.0000000000000001E-3</v>
      </c>
      <c r="G797" s="12">
        <v>2.4141607071469465E-2</v>
      </c>
      <c r="I797" s="11" t="s">
        <v>18696</v>
      </c>
      <c r="J797" s="5">
        <v>1.4999999999999999E-2</v>
      </c>
      <c r="K797" s="12">
        <v>0.49025003141053503</v>
      </c>
    </row>
    <row r="798" spans="1:11" x14ac:dyDescent="0.35">
      <c r="A798" s="11" t="s">
        <v>19624</v>
      </c>
      <c r="B798" s="12">
        <v>1.2E-2</v>
      </c>
      <c r="C798" s="12">
        <v>0.11293084278406844</v>
      </c>
      <c r="E798" s="11" t="s">
        <v>20003</v>
      </c>
      <c r="F798" s="12">
        <v>7.0000000000000001E-3</v>
      </c>
      <c r="G798" s="12">
        <v>2.4063874206013955E-2</v>
      </c>
      <c r="I798" s="11" t="s">
        <v>17693</v>
      </c>
      <c r="J798" s="5">
        <v>1.4999999999999999E-2</v>
      </c>
      <c r="K798" s="12">
        <v>0.49006156552286145</v>
      </c>
    </row>
    <row r="799" spans="1:11" x14ac:dyDescent="0.35">
      <c r="A799" s="11" t="s">
        <v>19625</v>
      </c>
      <c r="B799" s="12">
        <v>1.2E-2</v>
      </c>
      <c r="C799" s="12">
        <v>0.11279742050254737</v>
      </c>
      <c r="E799" s="11" t="s">
        <v>17767</v>
      </c>
      <c r="F799" s="12">
        <v>7.0000000000000001E-3</v>
      </c>
      <c r="G799" s="12">
        <v>2.3986141340558445E-2</v>
      </c>
      <c r="I799" s="11" t="s">
        <v>18697</v>
      </c>
      <c r="J799" s="5">
        <v>1.4999999999999999E-2</v>
      </c>
      <c r="K799" s="12">
        <v>0.48987309963518783</v>
      </c>
    </row>
    <row r="800" spans="1:11" x14ac:dyDescent="0.35">
      <c r="A800" s="11" t="s">
        <v>19626</v>
      </c>
      <c r="B800" s="12">
        <v>1.2E-2</v>
      </c>
      <c r="C800" s="12">
        <v>0.11266399822102631</v>
      </c>
      <c r="E800" s="11" t="s">
        <v>17768</v>
      </c>
      <c r="F800" s="12">
        <v>7.0000000000000001E-3</v>
      </c>
      <c r="G800" s="12">
        <v>2.3908408475102932E-2</v>
      </c>
      <c r="I800" s="11" t="s">
        <v>18698</v>
      </c>
      <c r="J800" s="5">
        <v>1.4999999999999999E-2</v>
      </c>
      <c r="K800" s="12">
        <v>0.48968463374751425</v>
      </c>
    </row>
    <row r="801" spans="1:11" x14ac:dyDescent="0.35">
      <c r="A801" s="11" t="s">
        <v>19627</v>
      </c>
      <c r="B801" s="12">
        <v>1.2E-2</v>
      </c>
      <c r="C801" s="12">
        <v>0.11253057593950523</v>
      </c>
      <c r="E801" s="11" t="s">
        <v>17769</v>
      </c>
      <c r="F801" s="12">
        <v>7.0000000000000001E-3</v>
      </c>
      <c r="G801" s="12">
        <v>2.3830675609647422E-2</v>
      </c>
      <c r="I801" s="11" t="s">
        <v>18699</v>
      </c>
      <c r="J801" s="5">
        <v>1.4999999999999999E-2</v>
      </c>
      <c r="K801" s="12">
        <v>0.48949616785984063</v>
      </c>
    </row>
    <row r="802" spans="1:11" x14ac:dyDescent="0.35">
      <c r="A802" s="11" t="s">
        <v>19628</v>
      </c>
      <c r="B802" s="12">
        <v>1.2E-2</v>
      </c>
      <c r="C802" s="12">
        <v>0.11239715365798415</v>
      </c>
      <c r="E802" s="11" t="s">
        <v>17770</v>
      </c>
      <c r="F802" s="12">
        <v>7.0000000000000001E-3</v>
      </c>
      <c r="G802" s="12">
        <v>2.3752942744191905E-2</v>
      </c>
      <c r="I802" s="11" t="s">
        <v>18700</v>
      </c>
      <c r="J802" s="5">
        <v>1.4999999999999999E-2</v>
      </c>
      <c r="K802" s="12">
        <v>0.48930770197216694</v>
      </c>
    </row>
    <row r="803" spans="1:11" x14ac:dyDescent="0.35">
      <c r="A803" s="11" t="s">
        <v>19629</v>
      </c>
      <c r="B803" s="12">
        <v>1.2E-2</v>
      </c>
      <c r="C803" s="12">
        <v>0.1122637313764631</v>
      </c>
      <c r="E803" s="11" t="s">
        <v>17771</v>
      </c>
      <c r="F803" s="12">
        <v>7.0000000000000001E-3</v>
      </c>
      <c r="G803" s="12">
        <v>2.3675209878736395E-2</v>
      </c>
      <c r="I803" s="11" t="s">
        <v>18701</v>
      </c>
      <c r="J803" s="5">
        <v>1.4999999999999999E-2</v>
      </c>
      <c r="K803" s="12">
        <v>0.48911923608449331</v>
      </c>
    </row>
    <row r="804" spans="1:11" x14ac:dyDescent="0.35">
      <c r="A804" s="11" t="s">
        <v>19630</v>
      </c>
      <c r="B804" s="12">
        <v>1.2E-2</v>
      </c>
      <c r="C804" s="12">
        <v>0.11213030909494202</v>
      </c>
      <c r="E804" s="11" t="s">
        <v>21239</v>
      </c>
      <c r="F804" s="12">
        <v>7.0000000000000001E-3</v>
      </c>
      <c r="G804" s="12">
        <v>2.3597477013280885E-2</v>
      </c>
      <c r="I804" s="11" t="s">
        <v>18702</v>
      </c>
      <c r="J804" s="5">
        <v>1.4999999999999999E-2</v>
      </c>
      <c r="K804" s="12">
        <v>0.48893077019681974</v>
      </c>
    </row>
    <row r="805" spans="1:11" x14ac:dyDescent="0.35">
      <c r="A805" s="11" t="s">
        <v>19631</v>
      </c>
      <c r="B805" s="12">
        <v>1.2E-2</v>
      </c>
      <c r="C805" s="12">
        <v>0.11199688681342096</v>
      </c>
      <c r="E805" s="11" t="s">
        <v>17772</v>
      </c>
      <c r="F805" s="12">
        <v>7.0000000000000001E-3</v>
      </c>
      <c r="G805" s="12">
        <v>2.3519744147825369E-2</v>
      </c>
      <c r="I805" s="11" t="s">
        <v>18703</v>
      </c>
      <c r="J805" s="5">
        <v>1.4999999999999999E-2</v>
      </c>
      <c r="K805" s="12">
        <v>0.48874230430914611</v>
      </c>
    </row>
    <row r="806" spans="1:11" x14ac:dyDescent="0.35">
      <c r="A806" s="11" t="s">
        <v>19632</v>
      </c>
      <c r="B806" s="12">
        <v>1.2E-2</v>
      </c>
      <c r="C806" s="12">
        <v>0.11186346453189988</v>
      </c>
      <c r="E806" s="11" t="s">
        <v>17773</v>
      </c>
      <c r="F806" s="12">
        <v>7.0000000000000001E-3</v>
      </c>
      <c r="G806" s="12">
        <v>2.3442011282369859E-2</v>
      </c>
      <c r="I806" s="11" t="s">
        <v>18704</v>
      </c>
      <c r="J806" s="5">
        <v>1.4999999999999999E-2</v>
      </c>
      <c r="K806" s="12">
        <v>0.48855383842147254</v>
      </c>
    </row>
    <row r="807" spans="1:11" x14ac:dyDescent="0.35">
      <c r="A807" s="11" t="s">
        <v>19633</v>
      </c>
      <c r="B807" s="12">
        <v>1.2E-2</v>
      </c>
      <c r="C807" s="12">
        <v>0.11173004225037883</v>
      </c>
      <c r="E807" s="11" t="s">
        <v>22483</v>
      </c>
      <c r="F807" s="12">
        <v>7.0000000000000001E-3</v>
      </c>
      <c r="G807" s="12">
        <v>2.3364278416914346E-2</v>
      </c>
      <c r="I807" s="11" t="s">
        <v>21335</v>
      </c>
      <c r="J807" s="5">
        <v>1.4999999999999999E-2</v>
      </c>
      <c r="K807" s="12">
        <v>0.48836537253379891</v>
      </c>
    </row>
    <row r="808" spans="1:11" x14ac:dyDescent="0.35">
      <c r="A808" s="11" t="s">
        <v>19634</v>
      </c>
      <c r="B808" s="12">
        <v>1.2E-2</v>
      </c>
      <c r="C808" s="12">
        <v>0.11159661996885775</v>
      </c>
      <c r="E808" s="11" t="s">
        <v>17774</v>
      </c>
      <c r="F808" s="12">
        <v>7.0000000000000001E-3</v>
      </c>
      <c r="G808" s="12">
        <v>2.3286545551458836E-2</v>
      </c>
      <c r="I808" s="11" t="s">
        <v>18705</v>
      </c>
      <c r="J808" s="5">
        <v>1.4999999999999999E-2</v>
      </c>
      <c r="K808" s="12">
        <v>0.48817690664612534</v>
      </c>
    </row>
    <row r="809" spans="1:11" x14ac:dyDescent="0.35">
      <c r="A809" s="11" t="s">
        <v>19635</v>
      </c>
      <c r="B809" s="12">
        <v>1.2E-2</v>
      </c>
      <c r="C809" s="12">
        <v>0.11146319768733667</v>
      </c>
      <c r="E809" s="11" t="s">
        <v>17775</v>
      </c>
      <c r="F809" s="12">
        <v>7.0000000000000001E-3</v>
      </c>
      <c r="G809" s="12">
        <v>2.3208812686003326E-2</v>
      </c>
      <c r="I809" s="11" t="s">
        <v>18706</v>
      </c>
      <c r="J809" s="5">
        <v>1.4999999999999999E-2</v>
      </c>
      <c r="K809" s="12">
        <v>0.48798844075845171</v>
      </c>
    </row>
    <row r="810" spans="1:11" x14ac:dyDescent="0.35">
      <c r="A810" s="11" t="s">
        <v>19636</v>
      </c>
      <c r="B810" s="12">
        <v>1.2E-2</v>
      </c>
      <c r="C810" s="12">
        <v>0.11132977540581561</v>
      </c>
      <c r="E810" s="11" t="s">
        <v>17776</v>
      </c>
      <c r="F810" s="12">
        <v>7.0000000000000001E-3</v>
      </c>
      <c r="G810" s="12">
        <v>2.3131079820547809E-2</v>
      </c>
      <c r="I810" s="11" t="s">
        <v>18707</v>
      </c>
      <c r="J810" s="5">
        <v>1.4999999999999999E-2</v>
      </c>
      <c r="K810" s="12">
        <v>0.48779997487077803</v>
      </c>
    </row>
    <row r="811" spans="1:11" x14ac:dyDescent="0.35">
      <c r="A811" s="11" t="s">
        <v>19637</v>
      </c>
      <c r="B811" s="12">
        <v>1.2E-2</v>
      </c>
      <c r="C811" s="12">
        <v>0.11119635312429454</v>
      </c>
      <c r="E811" s="11" t="s">
        <v>20777</v>
      </c>
      <c r="F811" s="12">
        <v>7.0000000000000001E-3</v>
      </c>
      <c r="G811" s="12">
        <v>2.3053346955092299E-2</v>
      </c>
      <c r="I811" s="11" t="s">
        <v>18708</v>
      </c>
      <c r="J811" s="5">
        <v>1.4999999999999999E-2</v>
      </c>
      <c r="K811" s="12">
        <v>0.4876115089831044</v>
      </c>
    </row>
    <row r="812" spans="1:11" x14ac:dyDescent="0.35">
      <c r="A812" s="11" t="s">
        <v>19638</v>
      </c>
      <c r="B812" s="12">
        <v>1.2E-2</v>
      </c>
      <c r="C812" s="12">
        <v>0.11106293084277348</v>
      </c>
      <c r="E812" s="11" t="s">
        <v>19733</v>
      </c>
      <c r="F812" s="12">
        <v>7.0000000000000001E-3</v>
      </c>
      <c r="G812" s="12">
        <v>2.2975614089636782E-2</v>
      </c>
      <c r="I812" s="11" t="s">
        <v>18709</v>
      </c>
      <c r="J812" s="5">
        <v>1.4999999999999999E-2</v>
      </c>
      <c r="K812" s="12">
        <v>0.48742304309543083</v>
      </c>
    </row>
    <row r="813" spans="1:11" x14ac:dyDescent="0.35">
      <c r="A813" s="11" t="s">
        <v>19639</v>
      </c>
      <c r="B813" s="12">
        <v>1.2E-2</v>
      </c>
      <c r="C813" s="12">
        <v>0.1109295085612524</v>
      </c>
      <c r="E813" s="11" t="s">
        <v>17777</v>
      </c>
      <c r="F813" s="12">
        <v>7.0000000000000001E-3</v>
      </c>
      <c r="G813" s="12">
        <v>2.2897881224181273E-2</v>
      </c>
      <c r="I813" s="11" t="s">
        <v>18710</v>
      </c>
      <c r="J813" s="5">
        <v>1.4999999999999999E-2</v>
      </c>
      <c r="K813" s="12">
        <v>0.4872345772077572</v>
      </c>
    </row>
    <row r="814" spans="1:11" x14ac:dyDescent="0.35">
      <c r="A814" s="11" t="s">
        <v>19640</v>
      </c>
      <c r="B814" s="12">
        <v>1.2E-2</v>
      </c>
      <c r="C814" s="12">
        <v>0.11079608627973132</v>
      </c>
      <c r="E814" s="11" t="s">
        <v>17778</v>
      </c>
      <c r="F814" s="12">
        <v>7.0000000000000001E-3</v>
      </c>
      <c r="G814" s="12">
        <v>2.2820148358725763E-2</v>
      </c>
      <c r="I814" s="11" t="s">
        <v>18711</v>
      </c>
      <c r="J814" s="5">
        <v>1.4999999999999999E-2</v>
      </c>
      <c r="K814" s="12">
        <v>0.48704611132008357</v>
      </c>
    </row>
    <row r="815" spans="1:11" x14ac:dyDescent="0.35">
      <c r="A815" s="11" t="s">
        <v>19641</v>
      </c>
      <c r="B815" s="12">
        <v>1.2E-2</v>
      </c>
      <c r="C815" s="12">
        <v>0.11066266399821027</v>
      </c>
      <c r="E815" s="11" t="s">
        <v>17779</v>
      </c>
      <c r="F815" s="12">
        <v>7.0000000000000001E-3</v>
      </c>
      <c r="G815" s="12">
        <v>2.2742415493270249E-2</v>
      </c>
      <c r="I815" s="11" t="s">
        <v>21565</v>
      </c>
      <c r="J815" s="5">
        <v>1.4999999999999999E-2</v>
      </c>
      <c r="K815" s="12">
        <v>0.48685764543241</v>
      </c>
    </row>
    <row r="816" spans="1:11" x14ac:dyDescent="0.35">
      <c r="A816" s="11" t="s">
        <v>19642</v>
      </c>
      <c r="B816" s="12">
        <v>1.2E-2</v>
      </c>
      <c r="C816" s="12">
        <v>0.11052924171668919</v>
      </c>
      <c r="E816" s="11" t="s">
        <v>17780</v>
      </c>
      <c r="F816" s="12">
        <v>7.0000000000000001E-3</v>
      </c>
      <c r="G816" s="12">
        <v>2.266468262781474E-2</v>
      </c>
      <c r="I816" s="11" t="s">
        <v>18712</v>
      </c>
      <c r="J816" s="5">
        <v>1.4999999999999999E-2</v>
      </c>
      <c r="K816" s="12">
        <v>0.48666917954473637</v>
      </c>
    </row>
    <row r="817" spans="1:11" x14ac:dyDescent="0.35">
      <c r="A817" s="11" t="s">
        <v>19643</v>
      </c>
      <c r="B817" s="12">
        <v>1.2E-2</v>
      </c>
      <c r="C817" s="12">
        <v>0.11039581943516813</v>
      </c>
      <c r="E817" s="11" t="s">
        <v>17781</v>
      </c>
      <c r="F817" s="12">
        <v>7.0000000000000001E-3</v>
      </c>
      <c r="G817" s="12">
        <v>2.2586949762359223E-2</v>
      </c>
      <c r="I817" s="11" t="s">
        <v>18713</v>
      </c>
      <c r="J817" s="5">
        <v>1.4999999999999999E-2</v>
      </c>
      <c r="K817" s="12">
        <v>0.4864807136570628</v>
      </c>
    </row>
    <row r="818" spans="1:11" x14ac:dyDescent="0.35">
      <c r="A818" s="11" t="s">
        <v>19644</v>
      </c>
      <c r="B818" s="12">
        <v>1.2E-2</v>
      </c>
      <c r="C818" s="12">
        <v>0.11026239715364705</v>
      </c>
      <c r="E818" s="11" t="s">
        <v>17782</v>
      </c>
      <c r="F818" s="12">
        <v>7.0000000000000001E-3</v>
      </c>
      <c r="G818" s="12">
        <v>2.2509216896903713E-2</v>
      </c>
      <c r="I818" s="11" t="s">
        <v>18714</v>
      </c>
      <c r="J818" s="5">
        <v>1.4999999999999999E-2</v>
      </c>
      <c r="K818" s="12">
        <v>0.48629224776938912</v>
      </c>
    </row>
    <row r="819" spans="1:11" x14ac:dyDescent="0.35">
      <c r="A819" s="11" t="s">
        <v>19645</v>
      </c>
      <c r="B819" s="12">
        <v>1.2E-2</v>
      </c>
      <c r="C819" s="12">
        <v>0.110128974872126</v>
      </c>
      <c r="E819" s="11" t="s">
        <v>17783</v>
      </c>
      <c r="F819" s="12">
        <v>7.0000000000000001E-3</v>
      </c>
      <c r="G819" s="12">
        <v>2.2431484031448203E-2</v>
      </c>
      <c r="I819" s="11" t="s">
        <v>18715</v>
      </c>
      <c r="J819" s="5">
        <v>1.4999999999999999E-2</v>
      </c>
      <c r="K819" s="12">
        <v>0.48610378188171549</v>
      </c>
    </row>
    <row r="820" spans="1:11" x14ac:dyDescent="0.35">
      <c r="A820" s="11" t="s">
        <v>19646</v>
      </c>
      <c r="B820" s="12">
        <v>1.2E-2</v>
      </c>
      <c r="C820" s="12">
        <v>0.10999555259060492</v>
      </c>
      <c r="E820" s="11" t="s">
        <v>17784</v>
      </c>
      <c r="F820" s="12">
        <v>7.0000000000000001E-3</v>
      </c>
      <c r="G820" s="12">
        <v>2.2353751165992686E-2</v>
      </c>
      <c r="I820" s="11" t="s">
        <v>18716</v>
      </c>
      <c r="J820" s="5">
        <v>1.4999999999999999E-2</v>
      </c>
      <c r="K820" s="12">
        <v>0.48591531599404186</v>
      </c>
    </row>
    <row r="821" spans="1:11" x14ac:dyDescent="0.35">
      <c r="A821" s="11" t="s">
        <v>19647</v>
      </c>
      <c r="B821" s="12">
        <v>1.2E-2</v>
      </c>
      <c r="C821" s="12">
        <v>0.10986213030908384</v>
      </c>
      <c r="E821" s="11" t="s">
        <v>17785</v>
      </c>
      <c r="F821" s="12">
        <v>7.0000000000000001E-3</v>
      </c>
      <c r="G821" s="12">
        <v>2.2276018300537177E-2</v>
      </c>
      <c r="I821" s="11" t="s">
        <v>18717</v>
      </c>
      <c r="J821" s="5">
        <v>1.4999999999999999E-2</v>
      </c>
      <c r="K821" s="12">
        <v>0.48572685010636829</v>
      </c>
    </row>
    <row r="822" spans="1:11" x14ac:dyDescent="0.35">
      <c r="A822" s="11" t="s">
        <v>19648</v>
      </c>
      <c r="B822" s="12">
        <v>1.2E-2</v>
      </c>
      <c r="C822" s="12">
        <v>0.10972870802756278</v>
      </c>
      <c r="E822" s="11" t="s">
        <v>17786</v>
      </c>
      <c r="F822" s="12">
        <v>7.0000000000000001E-3</v>
      </c>
      <c r="G822" s="12">
        <v>2.2198285435081663E-2</v>
      </c>
      <c r="I822" s="11" t="s">
        <v>18718</v>
      </c>
      <c r="J822" s="5">
        <v>1.4999999999999999E-2</v>
      </c>
      <c r="K822" s="12">
        <v>0.48553838421869466</v>
      </c>
    </row>
    <row r="823" spans="1:11" x14ac:dyDescent="0.35">
      <c r="A823" s="11" t="s">
        <v>19649</v>
      </c>
      <c r="B823" s="12">
        <v>1.2E-2</v>
      </c>
      <c r="C823" s="12">
        <v>0.10959528574604172</v>
      </c>
      <c r="E823" s="11" t="s">
        <v>17787</v>
      </c>
      <c r="F823" s="12">
        <v>7.0000000000000001E-3</v>
      </c>
      <c r="G823" s="12">
        <v>2.2120552569626153E-2</v>
      </c>
      <c r="I823" s="11" t="s">
        <v>18719</v>
      </c>
      <c r="J823" s="5">
        <v>1.4999999999999999E-2</v>
      </c>
      <c r="K823" s="12">
        <v>0.48534991833102109</v>
      </c>
    </row>
    <row r="824" spans="1:11" x14ac:dyDescent="0.35">
      <c r="A824" s="11" t="s">
        <v>19650</v>
      </c>
      <c r="B824" s="12">
        <v>1.2E-2</v>
      </c>
      <c r="C824" s="12">
        <v>0.10946186346452065</v>
      </c>
      <c r="E824" s="11" t="s">
        <v>17788</v>
      </c>
      <c r="F824" s="12">
        <v>7.0000000000000001E-3</v>
      </c>
      <c r="G824" s="12">
        <v>2.2042819704170644E-2</v>
      </c>
      <c r="I824" s="11" t="s">
        <v>18720</v>
      </c>
      <c r="J824" s="5">
        <v>1.4999999999999999E-2</v>
      </c>
      <c r="K824" s="12">
        <v>0.48516145244334746</v>
      </c>
    </row>
    <row r="825" spans="1:11" x14ac:dyDescent="0.35">
      <c r="A825" s="11" t="s">
        <v>19651</v>
      </c>
      <c r="B825" s="12">
        <v>1.0999999999999999E-2</v>
      </c>
      <c r="C825" s="12">
        <v>0.10932844118299957</v>
      </c>
      <c r="E825" s="11" t="s">
        <v>17789</v>
      </c>
      <c r="F825" s="12">
        <v>7.0000000000000001E-3</v>
      </c>
      <c r="G825" s="12">
        <v>2.196508683871513E-2</v>
      </c>
      <c r="I825" s="11" t="s">
        <v>19429</v>
      </c>
      <c r="J825" s="5">
        <v>1.4999999999999999E-2</v>
      </c>
      <c r="K825" s="12">
        <v>0.48497298655567389</v>
      </c>
    </row>
    <row r="826" spans="1:11" x14ac:dyDescent="0.35">
      <c r="A826" s="11" t="s">
        <v>19652</v>
      </c>
      <c r="B826" s="12">
        <v>1.0999999999999999E-2</v>
      </c>
      <c r="C826" s="12">
        <v>0.10920613742493859</v>
      </c>
      <c r="E826" s="11" t="s">
        <v>17790</v>
      </c>
      <c r="F826" s="12">
        <v>7.0000000000000001E-3</v>
      </c>
      <c r="G826" s="12">
        <v>2.1887353973259617E-2</v>
      </c>
      <c r="I826" s="11" t="s">
        <v>18721</v>
      </c>
      <c r="J826" s="5">
        <v>1.4999999999999999E-2</v>
      </c>
      <c r="K826" s="12">
        <v>0.48478452066800015</v>
      </c>
    </row>
    <row r="827" spans="1:11" x14ac:dyDescent="0.35">
      <c r="A827" s="11" t="s">
        <v>19653</v>
      </c>
      <c r="B827" s="12">
        <v>1.0999999999999999E-2</v>
      </c>
      <c r="C827" s="12">
        <v>0.10908383366687761</v>
      </c>
      <c r="E827" s="11" t="s">
        <v>17791</v>
      </c>
      <c r="F827" s="12">
        <v>7.0000000000000001E-3</v>
      </c>
      <c r="G827" s="12">
        <v>2.1809621107804104E-2</v>
      </c>
      <c r="I827" s="11" t="s">
        <v>18722</v>
      </c>
      <c r="J827" s="5">
        <v>1.4999999999999999E-2</v>
      </c>
      <c r="K827" s="12">
        <v>0.48459605478032658</v>
      </c>
    </row>
    <row r="828" spans="1:11" x14ac:dyDescent="0.35">
      <c r="A828" s="11" t="s">
        <v>19654</v>
      </c>
      <c r="B828" s="12">
        <v>1.0999999999999999E-2</v>
      </c>
      <c r="C828" s="12">
        <v>0.10896152990881665</v>
      </c>
      <c r="E828" s="11" t="s">
        <v>17792</v>
      </c>
      <c r="F828" s="12">
        <v>7.0000000000000001E-3</v>
      </c>
      <c r="G828" s="12">
        <v>2.1731888242348594E-2</v>
      </c>
      <c r="I828" s="11" t="s">
        <v>19769</v>
      </c>
      <c r="J828" s="5">
        <v>1.4999999999999999E-2</v>
      </c>
      <c r="K828" s="12">
        <v>0.48440758889265295</v>
      </c>
    </row>
    <row r="829" spans="1:11" x14ac:dyDescent="0.35">
      <c r="A829" s="11" t="s">
        <v>19655</v>
      </c>
      <c r="B829" s="12">
        <v>1.0999999999999999E-2</v>
      </c>
      <c r="C829" s="12">
        <v>0.10883922615075567</v>
      </c>
      <c r="E829" s="11" t="s">
        <v>17793</v>
      </c>
      <c r="F829" s="12">
        <v>7.0000000000000001E-3</v>
      </c>
      <c r="G829" s="12">
        <v>2.1654155376893081E-2</v>
      </c>
      <c r="I829" s="11" t="s">
        <v>18723</v>
      </c>
      <c r="J829" s="5">
        <v>1.4999999999999999E-2</v>
      </c>
      <c r="K829" s="12">
        <v>0.48421912300497938</v>
      </c>
    </row>
    <row r="830" spans="1:11" x14ac:dyDescent="0.35">
      <c r="A830" s="11" t="s">
        <v>19656</v>
      </c>
      <c r="B830" s="12">
        <v>1.0999999999999999E-2</v>
      </c>
      <c r="C830" s="12">
        <v>0.10871692239269469</v>
      </c>
      <c r="E830" s="11" t="s">
        <v>17794</v>
      </c>
      <c r="F830" s="12">
        <v>7.0000000000000001E-3</v>
      </c>
      <c r="G830" s="12">
        <v>2.1576422511437567E-2</v>
      </c>
      <c r="I830" s="11" t="s">
        <v>17906</v>
      </c>
      <c r="J830" s="5">
        <v>1.4999999999999999E-2</v>
      </c>
      <c r="K830" s="12">
        <v>0.48403065711730575</v>
      </c>
    </row>
    <row r="831" spans="1:11" x14ac:dyDescent="0.35">
      <c r="A831" s="11" t="s">
        <v>19657</v>
      </c>
      <c r="B831" s="12">
        <v>1.0999999999999999E-2</v>
      </c>
      <c r="C831" s="12">
        <v>0.10859461863463371</v>
      </c>
      <c r="E831" s="11" t="s">
        <v>17795</v>
      </c>
      <c r="F831" s="12">
        <v>7.0000000000000001E-3</v>
      </c>
      <c r="G831" s="12">
        <v>2.1498689645982057E-2</v>
      </c>
      <c r="I831" s="11" t="s">
        <v>18724</v>
      </c>
      <c r="J831" s="5">
        <v>1.4999999999999999E-2</v>
      </c>
      <c r="K831" s="12">
        <v>0.48384219122963218</v>
      </c>
    </row>
    <row r="832" spans="1:11" x14ac:dyDescent="0.35">
      <c r="A832" s="11" t="s">
        <v>19658</v>
      </c>
      <c r="B832" s="12">
        <v>1.0999999999999999E-2</v>
      </c>
      <c r="C832" s="12">
        <v>0.10847231487657272</v>
      </c>
      <c r="E832" s="11" t="s">
        <v>20770</v>
      </c>
      <c r="F832" s="12">
        <v>7.0000000000000001E-3</v>
      </c>
      <c r="G832" s="12">
        <v>2.1420956780526544E-2</v>
      </c>
      <c r="I832" s="11" t="s">
        <v>18725</v>
      </c>
      <c r="J832" s="5">
        <v>1.4999999999999999E-2</v>
      </c>
      <c r="K832" s="12">
        <v>0.48365372534195855</v>
      </c>
    </row>
    <row r="833" spans="1:11" x14ac:dyDescent="0.35">
      <c r="A833" s="11" t="s">
        <v>19659</v>
      </c>
      <c r="B833" s="12">
        <v>1.0999999999999999E-2</v>
      </c>
      <c r="C833" s="12">
        <v>0.10835001111851177</v>
      </c>
      <c r="E833" s="11" t="s">
        <v>17796</v>
      </c>
      <c r="F833" s="12">
        <v>7.0000000000000001E-3</v>
      </c>
      <c r="G833" s="12">
        <v>2.1343223915071034E-2</v>
      </c>
      <c r="I833" s="11" t="s">
        <v>18726</v>
      </c>
      <c r="J833" s="5">
        <v>1.4999999999999999E-2</v>
      </c>
      <c r="K833" s="12">
        <v>0.48346525945428492</v>
      </c>
    </row>
    <row r="834" spans="1:11" x14ac:dyDescent="0.35">
      <c r="A834" s="11" t="s">
        <v>19660</v>
      </c>
      <c r="B834" s="12">
        <v>1.0999999999999999E-2</v>
      </c>
      <c r="C834" s="12">
        <v>0.10822770736045076</v>
      </c>
      <c r="E834" s="11" t="s">
        <v>17797</v>
      </c>
      <c r="F834" s="12">
        <v>7.0000000000000001E-3</v>
      </c>
      <c r="G834" s="12">
        <v>2.1265491049615521E-2</v>
      </c>
      <c r="I834" s="11" t="s">
        <v>18727</v>
      </c>
      <c r="J834" s="5">
        <v>1.4999999999999999E-2</v>
      </c>
      <c r="K834" s="12">
        <v>0.48327679356661135</v>
      </c>
    </row>
    <row r="835" spans="1:11" x14ac:dyDescent="0.35">
      <c r="A835" s="11" t="s">
        <v>19661</v>
      </c>
      <c r="B835" s="12">
        <v>1.0999999999999999E-2</v>
      </c>
      <c r="C835" s="12">
        <v>0.10810540360238979</v>
      </c>
      <c r="E835" s="11" t="s">
        <v>19944</v>
      </c>
      <c r="F835" s="12">
        <v>7.0000000000000001E-3</v>
      </c>
      <c r="G835" s="12">
        <v>2.1187758184160008E-2</v>
      </c>
      <c r="I835" s="11" t="s">
        <v>17272</v>
      </c>
      <c r="J835" s="5">
        <v>1.4999999999999999E-2</v>
      </c>
      <c r="K835" s="12">
        <v>0.48308832767893767</v>
      </c>
    </row>
    <row r="836" spans="1:11" x14ac:dyDescent="0.35">
      <c r="A836" s="11" t="s">
        <v>19662</v>
      </c>
      <c r="B836" s="12">
        <v>1.0999999999999999E-2</v>
      </c>
      <c r="C836" s="12">
        <v>0.10798309984432881</v>
      </c>
      <c r="E836" s="11" t="s">
        <v>17798</v>
      </c>
      <c r="F836" s="12">
        <v>7.0000000000000001E-3</v>
      </c>
      <c r="G836" s="12">
        <v>2.1110025318704494E-2</v>
      </c>
      <c r="I836" s="11" t="s">
        <v>18728</v>
      </c>
      <c r="J836" s="5">
        <v>1.4E-2</v>
      </c>
      <c r="K836" s="12">
        <v>0.48289986179126404</v>
      </c>
    </row>
    <row r="837" spans="1:11" x14ac:dyDescent="0.35">
      <c r="A837" s="11" t="s">
        <v>19663</v>
      </c>
      <c r="B837" s="12">
        <v>1.0999999999999999E-2</v>
      </c>
      <c r="C837" s="12">
        <v>0.10786079608626783</v>
      </c>
      <c r="E837" s="11" t="s">
        <v>20913</v>
      </c>
      <c r="F837" s="12">
        <v>7.0000000000000001E-3</v>
      </c>
      <c r="G837" s="12">
        <v>2.1032292453248981E-2</v>
      </c>
      <c r="I837" s="11" t="s">
        <v>18729</v>
      </c>
      <c r="J837" s="5">
        <v>1.4E-2</v>
      </c>
      <c r="K837" s="12">
        <v>0.48272396029610204</v>
      </c>
    </row>
    <row r="838" spans="1:11" x14ac:dyDescent="0.35">
      <c r="A838" s="11" t="s">
        <v>19664</v>
      </c>
      <c r="B838" s="12">
        <v>1.0999999999999999E-2</v>
      </c>
      <c r="C838" s="12">
        <v>0.10773849232820686</v>
      </c>
      <c r="E838" s="11" t="s">
        <v>17799</v>
      </c>
      <c r="F838" s="12">
        <v>7.0000000000000001E-3</v>
      </c>
      <c r="G838" s="12">
        <v>2.0954559587793471E-2</v>
      </c>
      <c r="I838" s="11" t="s">
        <v>18730</v>
      </c>
      <c r="J838" s="5">
        <v>1.4E-2</v>
      </c>
      <c r="K838" s="12">
        <v>0.48254805880093998</v>
      </c>
    </row>
    <row r="839" spans="1:11" x14ac:dyDescent="0.35">
      <c r="A839" s="11" t="s">
        <v>19665</v>
      </c>
      <c r="B839" s="12">
        <v>1.0999999999999999E-2</v>
      </c>
      <c r="C839" s="12">
        <v>0.10761618857014588</v>
      </c>
      <c r="E839" s="11" t="s">
        <v>22624</v>
      </c>
      <c r="F839" s="12">
        <v>7.0000000000000001E-3</v>
      </c>
      <c r="G839" s="12">
        <v>2.0876826722337961E-2</v>
      </c>
      <c r="I839" s="11" t="s">
        <v>18731</v>
      </c>
      <c r="J839" s="5">
        <v>1.4E-2</v>
      </c>
      <c r="K839" s="12">
        <v>0.48237215730577798</v>
      </c>
    </row>
    <row r="840" spans="1:11" x14ac:dyDescent="0.35">
      <c r="A840" s="11" t="s">
        <v>19666</v>
      </c>
      <c r="B840" s="12">
        <v>1.0999999999999999E-2</v>
      </c>
      <c r="C840" s="12">
        <v>0.10749388481208488</v>
      </c>
      <c r="E840" s="11" t="s">
        <v>22603</v>
      </c>
      <c r="F840" s="12">
        <v>7.0000000000000001E-3</v>
      </c>
      <c r="G840" s="12">
        <v>2.0799093856882448E-2</v>
      </c>
      <c r="I840" s="11" t="s">
        <v>18732</v>
      </c>
      <c r="J840" s="5">
        <v>1.4E-2</v>
      </c>
      <c r="K840" s="12">
        <v>0.48219625581061598</v>
      </c>
    </row>
    <row r="841" spans="1:11" x14ac:dyDescent="0.35">
      <c r="A841" s="11" t="s">
        <v>19667</v>
      </c>
      <c r="B841" s="12">
        <v>1.0999999999999999E-2</v>
      </c>
      <c r="C841" s="12">
        <v>0.10737158105402393</v>
      </c>
      <c r="E841" s="11" t="s">
        <v>17800</v>
      </c>
      <c r="F841" s="12">
        <v>7.0000000000000001E-3</v>
      </c>
      <c r="G841" s="12">
        <v>2.0721360991426935E-2</v>
      </c>
      <c r="I841" s="11" t="s">
        <v>18733</v>
      </c>
      <c r="J841" s="5">
        <v>1.4E-2</v>
      </c>
      <c r="K841" s="12">
        <v>0.48202035431545387</v>
      </c>
    </row>
    <row r="842" spans="1:11" x14ac:dyDescent="0.35">
      <c r="A842" s="11" t="s">
        <v>19668</v>
      </c>
      <c r="B842" s="12">
        <v>1.0999999999999999E-2</v>
      </c>
      <c r="C842" s="12">
        <v>0.10724927729596294</v>
      </c>
      <c r="E842" s="11" t="s">
        <v>22295</v>
      </c>
      <c r="F842" s="12">
        <v>7.0000000000000001E-3</v>
      </c>
      <c r="G842" s="12">
        <v>2.0643628125971421E-2</v>
      </c>
      <c r="I842" s="11" t="s">
        <v>18734</v>
      </c>
      <c r="J842" s="5">
        <v>1.4E-2</v>
      </c>
      <c r="K842" s="12">
        <v>0.48184445282029181</v>
      </c>
    </row>
    <row r="843" spans="1:11" x14ac:dyDescent="0.35">
      <c r="A843" s="11" t="s">
        <v>19669</v>
      </c>
      <c r="B843" s="12">
        <v>1.0999999999999999E-2</v>
      </c>
      <c r="C843" s="12">
        <v>0.10712697353790196</v>
      </c>
      <c r="E843" s="11" t="s">
        <v>17801</v>
      </c>
      <c r="F843" s="12">
        <v>7.0000000000000001E-3</v>
      </c>
      <c r="G843" s="12">
        <v>2.0565895260515912E-2</v>
      </c>
      <c r="I843" s="11" t="s">
        <v>18735</v>
      </c>
      <c r="J843" s="5">
        <v>1.4E-2</v>
      </c>
      <c r="K843" s="12">
        <v>0.48166855132512981</v>
      </c>
    </row>
    <row r="844" spans="1:11" x14ac:dyDescent="0.35">
      <c r="A844" s="11" t="s">
        <v>19670</v>
      </c>
      <c r="B844" s="12">
        <v>1.0999999999999999E-2</v>
      </c>
      <c r="C844" s="12">
        <v>0.10700466977984098</v>
      </c>
      <c r="E844" s="11" t="s">
        <v>17802</v>
      </c>
      <c r="F844" s="12">
        <v>7.0000000000000001E-3</v>
      </c>
      <c r="G844" s="12">
        <v>2.0488162395060398E-2</v>
      </c>
      <c r="I844" s="11" t="s">
        <v>18736</v>
      </c>
      <c r="J844" s="5">
        <v>1.4E-2</v>
      </c>
      <c r="K844" s="12">
        <v>0.48149264982996781</v>
      </c>
    </row>
    <row r="845" spans="1:11" x14ac:dyDescent="0.35">
      <c r="A845" s="11" t="s">
        <v>19671</v>
      </c>
      <c r="B845" s="12">
        <v>1.0999999999999999E-2</v>
      </c>
      <c r="C845" s="12">
        <v>0.10688236602178</v>
      </c>
      <c r="E845" s="11" t="s">
        <v>22645</v>
      </c>
      <c r="F845" s="12">
        <v>7.0000000000000001E-3</v>
      </c>
      <c r="G845" s="12">
        <v>2.0410429529604885E-2</v>
      </c>
      <c r="I845" s="11" t="s">
        <v>17237</v>
      </c>
      <c r="J845" s="5">
        <v>1.4E-2</v>
      </c>
      <c r="K845" s="12">
        <v>0.4813167483348057</v>
      </c>
    </row>
    <row r="846" spans="1:11" x14ac:dyDescent="0.35">
      <c r="A846" s="11" t="s">
        <v>19672</v>
      </c>
      <c r="B846" s="12">
        <v>1.0999999999999999E-2</v>
      </c>
      <c r="C846" s="12">
        <v>0.10676006226371901</v>
      </c>
      <c r="E846" s="11" t="s">
        <v>17803</v>
      </c>
      <c r="F846" s="12">
        <v>7.0000000000000001E-3</v>
      </c>
      <c r="G846" s="12">
        <v>2.0332696664149375E-2</v>
      </c>
      <c r="I846" s="11" t="s">
        <v>16963</v>
      </c>
      <c r="J846" s="5">
        <v>1.4E-2</v>
      </c>
      <c r="K846" s="12">
        <v>0.4811408468396437</v>
      </c>
    </row>
    <row r="847" spans="1:11" x14ac:dyDescent="0.35">
      <c r="A847" s="11" t="s">
        <v>19673</v>
      </c>
      <c r="B847" s="12">
        <v>1.0999999999999999E-2</v>
      </c>
      <c r="C847" s="12">
        <v>0.10663775850565803</v>
      </c>
      <c r="E847" s="11" t="s">
        <v>17804</v>
      </c>
      <c r="F847" s="12">
        <v>7.0000000000000001E-3</v>
      </c>
      <c r="G847" s="12">
        <v>2.0254963798693862E-2</v>
      </c>
      <c r="I847" s="11" t="s">
        <v>18737</v>
      </c>
      <c r="J847" s="5">
        <v>1.4E-2</v>
      </c>
      <c r="K847" s="12">
        <v>0.48096494534448164</v>
      </c>
    </row>
    <row r="848" spans="1:11" x14ac:dyDescent="0.35">
      <c r="A848" s="11" t="s">
        <v>19674</v>
      </c>
      <c r="B848" s="12">
        <v>1.0999999999999999E-2</v>
      </c>
      <c r="C848" s="12">
        <v>0.10651545474759704</v>
      </c>
      <c r="E848" s="11" t="s">
        <v>17805</v>
      </c>
      <c r="F848" s="12">
        <v>7.0000000000000001E-3</v>
      </c>
      <c r="G848" s="12">
        <v>2.0177230933238352E-2</v>
      </c>
      <c r="I848" s="11" t="s">
        <v>18738</v>
      </c>
      <c r="J848" s="5">
        <v>1.4E-2</v>
      </c>
      <c r="K848" s="12">
        <v>0.48078904384931964</v>
      </c>
    </row>
    <row r="849" spans="1:11" x14ac:dyDescent="0.35">
      <c r="A849" s="11" t="s">
        <v>19675</v>
      </c>
      <c r="B849" s="12">
        <v>1.0999999999999999E-2</v>
      </c>
      <c r="C849" s="12">
        <v>0.10639315098953606</v>
      </c>
      <c r="E849" s="11" t="s">
        <v>17806</v>
      </c>
      <c r="F849" s="12">
        <v>7.0000000000000001E-3</v>
      </c>
      <c r="G849" s="12">
        <v>2.0099498067782839E-2</v>
      </c>
      <c r="I849" s="11" t="s">
        <v>18739</v>
      </c>
      <c r="J849" s="5">
        <v>1.4E-2</v>
      </c>
      <c r="K849" s="12">
        <v>0.48061314235415753</v>
      </c>
    </row>
    <row r="850" spans="1:11" x14ac:dyDescent="0.35">
      <c r="A850" s="11" t="s">
        <v>19676</v>
      </c>
      <c r="B850" s="12">
        <v>1.0999999999999999E-2</v>
      </c>
      <c r="C850" s="12">
        <v>0.10627084723147508</v>
      </c>
      <c r="E850" s="11" t="s">
        <v>17807</v>
      </c>
      <c r="F850" s="12">
        <v>7.0000000000000001E-3</v>
      </c>
      <c r="G850" s="12">
        <v>2.0021765202327325E-2</v>
      </c>
      <c r="I850" s="11" t="s">
        <v>18740</v>
      </c>
      <c r="J850" s="5">
        <v>1.4E-2</v>
      </c>
      <c r="K850" s="12">
        <v>0.48043724085899553</v>
      </c>
    </row>
    <row r="851" spans="1:11" x14ac:dyDescent="0.35">
      <c r="A851" s="11" t="s">
        <v>19677</v>
      </c>
      <c r="B851" s="12">
        <v>1.0999999999999999E-2</v>
      </c>
      <c r="C851" s="12">
        <v>0.10614854347341411</v>
      </c>
      <c r="E851" s="11" t="s">
        <v>17808</v>
      </c>
      <c r="F851" s="12">
        <v>7.0000000000000001E-3</v>
      </c>
      <c r="G851" s="12">
        <v>1.9944032336871812E-2</v>
      </c>
      <c r="I851" s="11" t="s">
        <v>18741</v>
      </c>
      <c r="J851" s="5">
        <v>1.4E-2</v>
      </c>
      <c r="K851" s="12">
        <v>0.48026133936383347</v>
      </c>
    </row>
    <row r="852" spans="1:11" x14ac:dyDescent="0.35">
      <c r="A852" s="11" t="s">
        <v>19678</v>
      </c>
      <c r="B852" s="12">
        <v>1.0999999999999999E-2</v>
      </c>
      <c r="C852" s="12">
        <v>0.1060262397153531</v>
      </c>
      <c r="E852" s="11" t="s">
        <v>17809</v>
      </c>
      <c r="F852" s="12">
        <v>7.0000000000000001E-3</v>
      </c>
      <c r="G852" s="12">
        <v>1.9866299471416299E-2</v>
      </c>
      <c r="I852" s="11" t="s">
        <v>18085</v>
      </c>
      <c r="J852" s="5">
        <v>1.4E-2</v>
      </c>
      <c r="K852" s="12">
        <v>0.48008543786867147</v>
      </c>
    </row>
    <row r="853" spans="1:11" x14ac:dyDescent="0.35">
      <c r="A853" s="11" t="s">
        <v>19679</v>
      </c>
      <c r="B853" s="12">
        <v>1.0999999999999999E-2</v>
      </c>
      <c r="C853" s="12">
        <v>0.10590393595729214</v>
      </c>
      <c r="E853" s="11" t="s">
        <v>19842</v>
      </c>
      <c r="F853" s="12">
        <v>7.0000000000000001E-3</v>
      </c>
      <c r="G853" s="12">
        <v>1.9788566605960789E-2</v>
      </c>
      <c r="I853" s="11" t="s">
        <v>18742</v>
      </c>
      <c r="J853" s="5">
        <v>1.4E-2</v>
      </c>
      <c r="K853" s="12">
        <v>0.47990953637350936</v>
      </c>
    </row>
    <row r="854" spans="1:11" x14ac:dyDescent="0.35">
      <c r="A854" s="11" t="s">
        <v>19680</v>
      </c>
      <c r="B854" s="12">
        <v>1.0999999999999999E-2</v>
      </c>
      <c r="C854" s="12">
        <v>0.10578163219923116</v>
      </c>
      <c r="E854" s="11" t="s">
        <v>17810</v>
      </c>
      <c r="F854" s="12">
        <v>7.0000000000000001E-3</v>
      </c>
      <c r="G854" s="12">
        <v>1.9710833740505279E-2</v>
      </c>
      <c r="I854" s="11" t="s">
        <v>18743</v>
      </c>
      <c r="J854" s="5">
        <v>1.4E-2</v>
      </c>
      <c r="K854" s="12">
        <v>0.47973363487834736</v>
      </c>
    </row>
    <row r="855" spans="1:11" x14ac:dyDescent="0.35">
      <c r="A855" s="11" t="s">
        <v>19681</v>
      </c>
      <c r="B855" s="12">
        <v>1.0999999999999999E-2</v>
      </c>
      <c r="C855" s="12">
        <v>0.10565932844117018</v>
      </c>
      <c r="E855" s="11" t="s">
        <v>17811</v>
      </c>
      <c r="F855" s="12">
        <v>6.0000000000000001E-3</v>
      </c>
      <c r="G855" s="12">
        <v>1.9633100875049766E-2</v>
      </c>
      <c r="I855" s="11" t="s">
        <v>18744</v>
      </c>
      <c r="J855" s="5">
        <v>1.4E-2</v>
      </c>
      <c r="K855" s="12">
        <v>0.4795577333831853</v>
      </c>
    </row>
    <row r="856" spans="1:11" x14ac:dyDescent="0.35">
      <c r="A856" s="11" t="s">
        <v>19682</v>
      </c>
      <c r="B856" s="12">
        <v>1.0999999999999999E-2</v>
      </c>
      <c r="C856" s="12">
        <v>0.10553702468310919</v>
      </c>
      <c r="E856" s="11" t="s">
        <v>17812</v>
      </c>
      <c r="F856" s="12">
        <v>6.0000000000000001E-3</v>
      </c>
      <c r="G856" s="12">
        <v>1.9566472704659325E-2</v>
      </c>
      <c r="I856" s="11" t="s">
        <v>18745</v>
      </c>
      <c r="J856" s="5">
        <v>1.4E-2</v>
      </c>
      <c r="K856" s="12">
        <v>0.4793818318880233</v>
      </c>
    </row>
    <row r="857" spans="1:11" x14ac:dyDescent="0.35">
      <c r="A857" s="11" t="s">
        <v>19683</v>
      </c>
      <c r="B857" s="12">
        <v>1.0999999999999999E-2</v>
      </c>
      <c r="C857" s="12">
        <v>0.10541472092504821</v>
      </c>
      <c r="E857" s="11" t="s">
        <v>17813</v>
      </c>
      <c r="F857" s="12">
        <v>6.0000000000000001E-3</v>
      </c>
      <c r="G857" s="12">
        <v>1.9499844534268885E-2</v>
      </c>
      <c r="I857" s="11" t="s">
        <v>18746</v>
      </c>
      <c r="J857" s="5">
        <v>1.4E-2</v>
      </c>
      <c r="K857" s="12">
        <v>0.4792059303928613</v>
      </c>
    </row>
    <row r="858" spans="1:11" x14ac:dyDescent="0.35">
      <c r="A858" s="11" t="s">
        <v>19684</v>
      </c>
      <c r="B858" s="12">
        <v>1.0999999999999999E-2</v>
      </c>
      <c r="C858" s="12">
        <v>0.10529241716698721</v>
      </c>
      <c r="E858" s="11" t="s">
        <v>17814</v>
      </c>
      <c r="F858" s="12">
        <v>6.0000000000000001E-3</v>
      </c>
      <c r="G858" s="12">
        <v>1.9433216363878448E-2</v>
      </c>
      <c r="I858" s="11" t="s">
        <v>18747</v>
      </c>
      <c r="J858" s="5">
        <v>1.4E-2</v>
      </c>
      <c r="K858" s="12">
        <v>0.47903002889769919</v>
      </c>
    </row>
    <row r="859" spans="1:11" x14ac:dyDescent="0.35">
      <c r="A859" s="11" t="s">
        <v>19685</v>
      </c>
      <c r="B859" s="12">
        <v>1.0999999999999999E-2</v>
      </c>
      <c r="C859" s="12">
        <v>0.10517011340892624</v>
      </c>
      <c r="E859" s="11" t="s">
        <v>17815</v>
      </c>
      <c r="F859" s="12">
        <v>6.0000000000000001E-3</v>
      </c>
      <c r="G859" s="12">
        <v>1.9366588193488007E-2</v>
      </c>
      <c r="I859" s="11" t="s">
        <v>18748</v>
      </c>
      <c r="J859" s="5">
        <v>1.4E-2</v>
      </c>
      <c r="K859" s="12">
        <v>0.47885412740253719</v>
      </c>
    </row>
    <row r="860" spans="1:11" x14ac:dyDescent="0.35">
      <c r="A860" s="11" t="s">
        <v>19686</v>
      </c>
      <c r="B860" s="12">
        <v>1.0999999999999999E-2</v>
      </c>
      <c r="C860" s="12">
        <v>0.10504780965086526</v>
      </c>
      <c r="E860" s="11" t="s">
        <v>17816</v>
      </c>
      <c r="F860" s="12">
        <v>6.0000000000000001E-3</v>
      </c>
      <c r="G860" s="12">
        <v>1.929996002309757E-2</v>
      </c>
      <c r="I860" s="11" t="s">
        <v>18749</v>
      </c>
      <c r="J860" s="5">
        <v>1.4E-2</v>
      </c>
      <c r="K860" s="12">
        <v>0.47867822590737513</v>
      </c>
    </row>
    <row r="861" spans="1:11" x14ac:dyDescent="0.35">
      <c r="A861" s="11" t="s">
        <v>19687</v>
      </c>
      <c r="B861" s="12">
        <v>1.0999999999999999E-2</v>
      </c>
      <c r="C861" s="12">
        <v>0.10492550589280429</v>
      </c>
      <c r="E861" s="11" t="s">
        <v>17817</v>
      </c>
      <c r="F861" s="12">
        <v>6.0000000000000001E-3</v>
      </c>
      <c r="G861" s="12">
        <v>1.9233331852707133E-2</v>
      </c>
      <c r="I861" s="11" t="s">
        <v>18750</v>
      </c>
      <c r="J861" s="5">
        <v>1.4E-2</v>
      </c>
      <c r="K861" s="12">
        <v>0.47850232441221313</v>
      </c>
    </row>
    <row r="862" spans="1:11" x14ac:dyDescent="0.35">
      <c r="A862" s="11" t="s">
        <v>19688</v>
      </c>
      <c r="B862" s="12">
        <v>1.0999999999999999E-2</v>
      </c>
      <c r="C862" s="12">
        <v>0.10480320213474328</v>
      </c>
      <c r="E862" s="11" t="s">
        <v>17818</v>
      </c>
      <c r="F862" s="12">
        <v>6.0000000000000001E-3</v>
      </c>
      <c r="G862" s="12">
        <v>1.9166703682316693E-2</v>
      </c>
      <c r="I862" s="11" t="s">
        <v>18751</v>
      </c>
      <c r="J862" s="5">
        <v>1.4E-2</v>
      </c>
      <c r="K862" s="12">
        <v>0.47832642291705113</v>
      </c>
    </row>
    <row r="863" spans="1:11" x14ac:dyDescent="0.35">
      <c r="A863" s="11" t="s">
        <v>19689</v>
      </c>
      <c r="B863" s="12">
        <v>1.0999999999999999E-2</v>
      </c>
      <c r="C863" s="12">
        <v>0.10468089837668232</v>
      </c>
      <c r="E863" s="11" t="s">
        <v>17819</v>
      </c>
      <c r="F863" s="12">
        <v>6.0000000000000001E-3</v>
      </c>
      <c r="G863" s="12">
        <v>1.9100075511926252E-2</v>
      </c>
      <c r="I863" s="11" t="s">
        <v>18752</v>
      </c>
      <c r="J863" s="5">
        <v>1.4E-2</v>
      </c>
      <c r="K863" s="12">
        <v>0.47815052142188902</v>
      </c>
    </row>
    <row r="864" spans="1:11" x14ac:dyDescent="0.35">
      <c r="A864" s="11" t="s">
        <v>19690</v>
      </c>
      <c r="B864" s="12">
        <v>1.0999999999999999E-2</v>
      </c>
      <c r="C864" s="12">
        <v>0.10455859461862134</v>
      </c>
      <c r="E864" s="11" t="s">
        <v>17820</v>
      </c>
      <c r="F864" s="12">
        <v>6.0000000000000001E-3</v>
      </c>
      <c r="G864" s="12">
        <v>1.9033447341535812E-2</v>
      </c>
      <c r="I864" s="11" t="s">
        <v>18753</v>
      </c>
      <c r="J864" s="5">
        <v>1.4E-2</v>
      </c>
      <c r="K864" s="12">
        <v>0.47797461992672696</v>
      </c>
    </row>
    <row r="865" spans="1:11" x14ac:dyDescent="0.35">
      <c r="A865" s="11" t="s">
        <v>19691</v>
      </c>
      <c r="B865" s="12">
        <v>1.0999999999999999E-2</v>
      </c>
      <c r="C865" s="12">
        <v>0.10443629086056036</v>
      </c>
      <c r="E865" s="11" t="s">
        <v>17821</v>
      </c>
      <c r="F865" s="12">
        <v>6.0000000000000001E-3</v>
      </c>
      <c r="G865" s="12">
        <v>1.8966819171145375E-2</v>
      </c>
      <c r="I865" s="11" t="s">
        <v>18754</v>
      </c>
      <c r="J865" s="5">
        <v>1.4E-2</v>
      </c>
      <c r="K865" s="12">
        <v>0.47779871843156496</v>
      </c>
    </row>
    <row r="866" spans="1:11" x14ac:dyDescent="0.35">
      <c r="A866" s="11" t="s">
        <v>19692</v>
      </c>
      <c r="B866" s="12">
        <v>1.0999999999999999E-2</v>
      </c>
      <c r="C866" s="12">
        <v>0.10431398710249937</v>
      </c>
      <c r="E866" s="11" t="s">
        <v>17822</v>
      </c>
      <c r="F866" s="12">
        <v>6.0000000000000001E-3</v>
      </c>
      <c r="G866" s="12">
        <v>1.8900191000754938E-2</v>
      </c>
      <c r="I866" s="11" t="s">
        <v>18755</v>
      </c>
      <c r="J866" s="5">
        <v>1.4E-2</v>
      </c>
      <c r="K866" s="12">
        <v>0.47762281693640296</v>
      </c>
    </row>
    <row r="867" spans="1:11" x14ac:dyDescent="0.35">
      <c r="A867" s="11" t="s">
        <v>19693</v>
      </c>
      <c r="B867" s="12">
        <v>1.0999999999999999E-2</v>
      </c>
      <c r="C867" s="12">
        <v>0.10419168334443839</v>
      </c>
      <c r="E867" s="11" t="s">
        <v>17823</v>
      </c>
      <c r="F867" s="12">
        <v>6.0000000000000001E-3</v>
      </c>
      <c r="G867" s="12">
        <v>1.8833562830364498E-2</v>
      </c>
      <c r="I867" s="11" t="s">
        <v>22489</v>
      </c>
      <c r="J867" s="5">
        <v>1.4E-2</v>
      </c>
      <c r="K867" s="12">
        <v>0.47744691544124085</v>
      </c>
    </row>
    <row r="868" spans="1:11" x14ac:dyDescent="0.35">
      <c r="A868" s="11" t="s">
        <v>19694</v>
      </c>
      <c r="B868" s="12">
        <v>1.0999999999999999E-2</v>
      </c>
      <c r="C868" s="12">
        <v>0.10406937958637739</v>
      </c>
      <c r="E868" s="11" t="s">
        <v>17824</v>
      </c>
      <c r="F868" s="12">
        <v>6.0000000000000001E-3</v>
      </c>
      <c r="G868" s="12">
        <v>1.8766934659974057E-2</v>
      </c>
      <c r="I868" s="11" t="s">
        <v>18756</v>
      </c>
      <c r="J868" s="5">
        <v>1.4E-2</v>
      </c>
      <c r="K868" s="12">
        <v>0.47727101394607879</v>
      </c>
    </row>
    <row r="869" spans="1:11" x14ac:dyDescent="0.35">
      <c r="A869" s="11" t="s">
        <v>19695</v>
      </c>
      <c r="B869" s="12">
        <v>1.0999999999999999E-2</v>
      </c>
      <c r="C869" s="12">
        <v>0.10394707582831643</v>
      </c>
      <c r="E869" s="11" t="s">
        <v>17825</v>
      </c>
      <c r="F869" s="12">
        <v>6.0000000000000001E-3</v>
      </c>
      <c r="G869" s="12">
        <v>1.8700306489583617E-2</v>
      </c>
      <c r="I869" s="11" t="s">
        <v>18757</v>
      </c>
      <c r="J869" s="5">
        <v>1.4E-2</v>
      </c>
      <c r="K869" s="12">
        <v>0.47709511245091679</v>
      </c>
    </row>
    <row r="870" spans="1:11" x14ac:dyDescent="0.35">
      <c r="A870" s="11" t="s">
        <v>19696</v>
      </c>
      <c r="B870" s="12">
        <v>1.0999999999999999E-2</v>
      </c>
      <c r="C870" s="12">
        <v>0.10382477207025546</v>
      </c>
      <c r="E870" s="11" t="s">
        <v>17826</v>
      </c>
      <c r="F870" s="12">
        <v>6.0000000000000001E-3</v>
      </c>
      <c r="G870" s="12">
        <v>1.863367831919318E-2</v>
      </c>
      <c r="I870" s="11" t="s">
        <v>22435</v>
      </c>
      <c r="J870" s="5">
        <v>1.4E-2</v>
      </c>
      <c r="K870" s="12">
        <v>0.47691921095575479</v>
      </c>
    </row>
    <row r="871" spans="1:11" x14ac:dyDescent="0.35">
      <c r="A871" s="11" t="s">
        <v>19697</v>
      </c>
      <c r="B871" s="12">
        <v>1.0999999999999999E-2</v>
      </c>
      <c r="C871" s="12">
        <v>0.10370246831219448</v>
      </c>
      <c r="E871" s="11" t="s">
        <v>17827</v>
      </c>
      <c r="F871" s="12">
        <v>6.0000000000000001E-3</v>
      </c>
      <c r="G871" s="12">
        <v>1.8567050148802743E-2</v>
      </c>
      <c r="I871" s="11" t="s">
        <v>18758</v>
      </c>
      <c r="J871" s="5">
        <v>1.4E-2</v>
      </c>
      <c r="K871" s="12">
        <v>0.47674330946059268</v>
      </c>
    </row>
    <row r="872" spans="1:11" x14ac:dyDescent="0.35">
      <c r="A872" s="11" t="s">
        <v>19698</v>
      </c>
      <c r="B872" s="12">
        <v>0.01</v>
      </c>
      <c r="C872" s="12">
        <v>0.10358016455413351</v>
      </c>
      <c r="E872" s="11" t="s">
        <v>17828</v>
      </c>
      <c r="F872" s="12">
        <v>6.0000000000000001E-3</v>
      </c>
      <c r="G872" s="12">
        <v>1.8500421978412302E-2</v>
      </c>
      <c r="I872" s="11" t="s">
        <v>18759</v>
      </c>
      <c r="J872" s="5">
        <v>1.4E-2</v>
      </c>
      <c r="K872" s="12">
        <v>0.47656740796543068</v>
      </c>
    </row>
    <row r="873" spans="1:11" x14ac:dyDescent="0.35">
      <c r="A873" s="11" t="s">
        <v>19699</v>
      </c>
      <c r="B873" s="12">
        <v>0.01</v>
      </c>
      <c r="C873" s="12">
        <v>0.10346897931953263</v>
      </c>
      <c r="E873" s="11" t="s">
        <v>22478</v>
      </c>
      <c r="F873" s="12">
        <v>6.0000000000000001E-3</v>
      </c>
      <c r="G873" s="12">
        <v>1.8433793808021862E-2</v>
      </c>
      <c r="I873" s="11" t="s">
        <v>18760</v>
      </c>
      <c r="J873" s="5">
        <v>1.4E-2</v>
      </c>
      <c r="K873" s="12">
        <v>0.47639150647026862</v>
      </c>
    </row>
    <row r="874" spans="1:11" x14ac:dyDescent="0.35">
      <c r="A874" s="11" t="s">
        <v>19700</v>
      </c>
      <c r="B874" s="12">
        <v>0.01</v>
      </c>
      <c r="C874" s="12">
        <v>0.10335779408493175</v>
      </c>
      <c r="E874" s="11" t="s">
        <v>17829</v>
      </c>
      <c r="F874" s="12">
        <v>6.0000000000000001E-3</v>
      </c>
      <c r="G874" s="12">
        <v>1.8367165637631421E-2</v>
      </c>
      <c r="I874" s="11" t="s">
        <v>18761</v>
      </c>
      <c r="J874" s="5">
        <v>1.4E-2</v>
      </c>
      <c r="K874" s="12">
        <v>0.47621560497510651</v>
      </c>
    </row>
    <row r="875" spans="1:11" x14ac:dyDescent="0.35">
      <c r="A875" s="11" t="s">
        <v>19701</v>
      </c>
      <c r="B875" s="12">
        <v>0.01</v>
      </c>
      <c r="C875" s="12">
        <v>0.10324660885033086</v>
      </c>
      <c r="E875" s="11" t="s">
        <v>20996</v>
      </c>
      <c r="F875" s="12">
        <v>6.0000000000000001E-3</v>
      </c>
      <c r="G875" s="12">
        <v>1.8300537467240981E-2</v>
      </c>
      <c r="I875" s="11" t="s">
        <v>18762</v>
      </c>
      <c r="J875" s="5">
        <v>1.4E-2</v>
      </c>
      <c r="K875" s="12">
        <v>0.47603970347994451</v>
      </c>
    </row>
    <row r="876" spans="1:11" x14ac:dyDescent="0.35">
      <c r="A876" s="11" t="s">
        <v>19702</v>
      </c>
      <c r="B876" s="12">
        <v>0.01</v>
      </c>
      <c r="C876" s="12">
        <v>0.10313542361572998</v>
      </c>
      <c r="E876" s="11" t="s">
        <v>17830</v>
      </c>
      <c r="F876" s="12">
        <v>6.0000000000000001E-3</v>
      </c>
      <c r="G876" s="12">
        <v>1.823390929685054E-2</v>
      </c>
      <c r="I876" s="11" t="s">
        <v>18763</v>
      </c>
      <c r="J876" s="5">
        <v>1.4E-2</v>
      </c>
      <c r="K876" s="12">
        <v>0.4758638019847824</v>
      </c>
    </row>
    <row r="877" spans="1:11" x14ac:dyDescent="0.35">
      <c r="A877" s="11" t="s">
        <v>19703</v>
      </c>
      <c r="B877" s="12">
        <v>0.01</v>
      </c>
      <c r="C877" s="12">
        <v>0.10302423838112912</v>
      </c>
      <c r="E877" s="11" t="s">
        <v>17831</v>
      </c>
      <c r="F877" s="12">
        <v>6.0000000000000001E-3</v>
      </c>
      <c r="G877" s="12">
        <v>1.81672811264601E-2</v>
      </c>
      <c r="I877" s="11" t="s">
        <v>18764</v>
      </c>
      <c r="J877" s="5">
        <v>1.4E-2</v>
      </c>
      <c r="K877" s="12">
        <v>0.4756879004896204</v>
      </c>
    </row>
    <row r="878" spans="1:11" x14ac:dyDescent="0.35">
      <c r="A878" s="11" t="s">
        <v>19704</v>
      </c>
      <c r="B878" s="12">
        <v>0.01</v>
      </c>
      <c r="C878" s="12">
        <v>0.10291305314652824</v>
      </c>
      <c r="E878" s="11" t="s">
        <v>17832</v>
      </c>
      <c r="F878" s="12">
        <v>6.0000000000000001E-3</v>
      </c>
      <c r="G878" s="12">
        <v>1.8100652956069659E-2</v>
      </c>
      <c r="I878" s="11" t="s">
        <v>20100</v>
      </c>
      <c r="J878" s="5">
        <v>1.4E-2</v>
      </c>
      <c r="K878" s="12">
        <v>0.47551199899445828</v>
      </c>
    </row>
    <row r="879" spans="1:11" x14ac:dyDescent="0.35">
      <c r="A879" s="11" t="s">
        <v>19705</v>
      </c>
      <c r="B879" s="12">
        <v>0.01</v>
      </c>
      <c r="C879" s="12">
        <v>0.10280186791192736</v>
      </c>
      <c r="E879" s="11" t="s">
        <v>17833</v>
      </c>
      <c r="F879" s="12">
        <v>6.0000000000000001E-3</v>
      </c>
      <c r="G879" s="12">
        <v>1.8034024785679219E-2</v>
      </c>
      <c r="I879" s="11" t="s">
        <v>18765</v>
      </c>
      <c r="J879" s="5">
        <v>1.4E-2</v>
      </c>
      <c r="K879" s="12">
        <v>0.47533609749929628</v>
      </c>
    </row>
    <row r="880" spans="1:11" x14ac:dyDescent="0.35">
      <c r="A880" s="11" t="s">
        <v>19706</v>
      </c>
      <c r="B880" s="12">
        <v>0.01</v>
      </c>
      <c r="C880" s="12">
        <v>0.10269068267732645</v>
      </c>
      <c r="E880" s="11" t="s">
        <v>17834</v>
      </c>
      <c r="F880" s="12">
        <v>6.0000000000000001E-3</v>
      </c>
      <c r="G880" s="12">
        <v>1.7967396615288778E-2</v>
      </c>
      <c r="I880" s="11" t="s">
        <v>18766</v>
      </c>
      <c r="J880" s="5">
        <v>1.4E-2</v>
      </c>
      <c r="K880" s="12">
        <v>0.47516019600413423</v>
      </c>
    </row>
    <row r="881" spans="1:11" x14ac:dyDescent="0.35">
      <c r="A881" s="11" t="s">
        <v>19707</v>
      </c>
      <c r="B881" s="12">
        <v>0.01</v>
      </c>
      <c r="C881" s="12">
        <v>0.10257949744272558</v>
      </c>
      <c r="E881" s="11" t="s">
        <v>17835</v>
      </c>
      <c r="F881" s="12">
        <v>6.0000000000000001E-3</v>
      </c>
      <c r="G881" s="12">
        <v>1.7900768444898338E-2</v>
      </c>
      <c r="I881" s="11" t="s">
        <v>17337</v>
      </c>
      <c r="J881" s="5">
        <v>1.4E-2</v>
      </c>
      <c r="K881" s="12">
        <v>0.47498429450897212</v>
      </c>
    </row>
    <row r="882" spans="1:11" x14ac:dyDescent="0.35">
      <c r="A882" s="11" t="s">
        <v>19708</v>
      </c>
      <c r="B882" s="12">
        <v>0.01</v>
      </c>
      <c r="C882" s="12">
        <v>0.10246831220812484</v>
      </c>
      <c r="E882" s="11" t="s">
        <v>17836</v>
      </c>
      <c r="F882" s="12">
        <v>6.0000000000000001E-3</v>
      </c>
      <c r="G882" s="12">
        <v>1.7834140274507897E-2</v>
      </c>
      <c r="I882" s="11" t="s">
        <v>19630</v>
      </c>
      <c r="J882" s="5">
        <v>1.4E-2</v>
      </c>
      <c r="K882" s="12">
        <v>0.47480839301381011</v>
      </c>
    </row>
    <row r="883" spans="1:11" x14ac:dyDescent="0.35">
      <c r="A883" s="11" t="s">
        <v>19709</v>
      </c>
      <c r="B883" s="12">
        <v>0.01</v>
      </c>
      <c r="C883" s="12">
        <v>0.1023571269735241</v>
      </c>
      <c r="E883" s="11" t="s">
        <v>17837</v>
      </c>
      <c r="F883" s="12">
        <v>6.0000000000000001E-3</v>
      </c>
      <c r="G883" s="12">
        <v>1.7767512104117457E-2</v>
      </c>
      <c r="I883" s="11" t="s">
        <v>20940</v>
      </c>
      <c r="J883" s="5">
        <v>1.4E-2</v>
      </c>
      <c r="K883" s="12">
        <v>0.474632491518648</v>
      </c>
    </row>
    <row r="884" spans="1:11" x14ac:dyDescent="0.35">
      <c r="A884" s="11" t="s">
        <v>19710</v>
      </c>
      <c r="B884" s="12">
        <v>0.01</v>
      </c>
      <c r="C884" s="12">
        <v>0.10224594173892336</v>
      </c>
      <c r="E884" s="11" t="s">
        <v>17838</v>
      </c>
      <c r="F884" s="12">
        <v>6.0000000000000001E-3</v>
      </c>
      <c r="G884" s="12">
        <v>1.7700883933727016E-2</v>
      </c>
      <c r="I884" s="11" t="s">
        <v>17266</v>
      </c>
      <c r="J884" s="5">
        <v>1.4E-2</v>
      </c>
      <c r="K884" s="12">
        <v>0.474456590023486</v>
      </c>
    </row>
    <row r="885" spans="1:11" x14ac:dyDescent="0.35">
      <c r="A885" s="11" t="s">
        <v>19711</v>
      </c>
      <c r="B885" s="12">
        <v>0.01</v>
      </c>
      <c r="C885" s="12">
        <v>0.10213475650432263</v>
      </c>
      <c r="E885" s="11" t="s">
        <v>20141</v>
      </c>
      <c r="F885" s="12">
        <v>6.0000000000000001E-3</v>
      </c>
      <c r="G885" s="12">
        <v>1.7634255763336576E-2</v>
      </c>
      <c r="I885" s="11" t="s">
        <v>18767</v>
      </c>
      <c r="J885" s="5">
        <v>1.4E-2</v>
      </c>
      <c r="K885" s="12">
        <v>0.47428068852832389</v>
      </c>
    </row>
    <row r="886" spans="1:11" x14ac:dyDescent="0.35">
      <c r="A886" s="11" t="s">
        <v>19712</v>
      </c>
      <c r="B886" s="12">
        <v>0.01</v>
      </c>
      <c r="C886" s="12">
        <v>0.10202357126972189</v>
      </c>
      <c r="E886" s="11" t="s">
        <v>17839</v>
      </c>
      <c r="F886" s="12">
        <v>6.0000000000000001E-3</v>
      </c>
      <c r="G886" s="12">
        <v>1.7567627592946135E-2</v>
      </c>
      <c r="I886" s="11" t="s">
        <v>18768</v>
      </c>
      <c r="J886" s="5">
        <v>1.4E-2</v>
      </c>
      <c r="K886" s="12">
        <v>0.47410478703316183</v>
      </c>
    </row>
    <row r="887" spans="1:11" x14ac:dyDescent="0.35">
      <c r="A887" s="11" t="s">
        <v>19713</v>
      </c>
      <c r="B887" s="12">
        <v>0.01</v>
      </c>
      <c r="C887" s="12">
        <v>0.10191238603512115</v>
      </c>
      <c r="E887" s="11" t="s">
        <v>17840</v>
      </c>
      <c r="F887" s="12">
        <v>6.0000000000000001E-3</v>
      </c>
      <c r="G887" s="12">
        <v>1.7500999422555695E-2</v>
      </c>
      <c r="I887" s="11" t="s">
        <v>18769</v>
      </c>
      <c r="J887" s="5">
        <v>1.4E-2</v>
      </c>
      <c r="K887" s="12">
        <v>0.47392888553799978</v>
      </c>
    </row>
    <row r="888" spans="1:11" x14ac:dyDescent="0.35">
      <c r="A888" s="11" t="s">
        <v>19714</v>
      </c>
      <c r="B888" s="12">
        <v>0.01</v>
      </c>
      <c r="C888" s="12">
        <v>0.10180120080052044</v>
      </c>
      <c r="E888" s="11" t="s">
        <v>17841</v>
      </c>
      <c r="F888" s="12">
        <v>6.0000000000000001E-3</v>
      </c>
      <c r="G888" s="12">
        <v>1.7434371252165255E-2</v>
      </c>
      <c r="I888" s="11" t="s">
        <v>18770</v>
      </c>
      <c r="J888" s="5">
        <v>1.4E-2</v>
      </c>
      <c r="K888" s="12">
        <v>0.47375298404283772</v>
      </c>
    </row>
    <row r="889" spans="1:11" x14ac:dyDescent="0.35">
      <c r="A889" s="11" t="s">
        <v>19715</v>
      </c>
      <c r="B889" s="12">
        <v>0.01</v>
      </c>
      <c r="C889" s="12">
        <v>0.10169001556591969</v>
      </c>
      <c r="E889" s="11" t="s">
        <v>17842</v>
      </c>
      <c r="F889" s="12">
        <v>6.0000000000000001E-3</v>
      </c>
      <c r="G889" s="12">
        <v>1.7367743081774814E-2</v>
      </c>
      <c r="I889" s="11" t="s">
        <v>17688</v>
      </c>
      <c r="J889" s="5">
        <v>1.4E-2</v>
      </c>
      <c r="K889" s="12">
        <v>0.47357708254767561</v>
      </c>
    </row>
    <row r="890" spans="1:11" x14ac:dyDescent="0.35">
      <c r="A890" s="11" t="s">
        <v>19716</v>
      </c>
      <c r="B890" s="12">
        <v>0.01</v>
      </c>
      <c r="C890" s="12">
        <v>0.10157883033131895</v>
      </c>
      <c r="E890" s="11" t="s">
        <v>17843</v>
      </c>
      <c r="F890" s="12">
        <v>6.0000000000000001E-3</v>
      </c>
      <c r="G890" s="12">
        <v>1.7301114911384374E-2</v>
      </c>
      <c r="I890" s="11" t="s">
        <v>18771</v>
      </c>
      <c r="J890" s="5">
        <v>1.4E-2</v>
      </c>
      <c r="K890" s="12">
        <v>0.47340118105251361</v>
      </c>
    </row>
    <row r="891" spans="1:11" x14ac:dyDescent="0.35">
      <c r="A891" s="11" t="s">
        <v>19717</v>
      </c>
      <c r="B891" s="12">
        <v>0.01</v>
      </c>
      <c r="C891" s="12">
        <v>0.10146764509671824</v>
      </c>
      <c r="E891" s="11" t="s">
        <v>17844</v>
      </c>
      <c r="F891" s="12">
        <v>6.0000000000000001E-3</v>
      </c>
      <c r="G891" s="12">
        <v>1.7234486740993933E-2</v>
      </c>
      <c r="I891" s="11" t="s">
        <v>18772</v>
      </c>
      <c r="J891" s="5">
        <v>1.4E-2</v>
      </c>
      <c r="K891" s="12">
        <v>0.4732252795573515</v>
      </c>
    </row>
    <row r="892" spans="1:11" x14ac:dyDescent="0.35">
      <c r="A892" s="11" t="s">
        <v>19718</v>
      </c>
      <c r="B892" s="12">
        <v>0.01</v>
      </c>
      <c r="C892" s="12">
        <v>0.1013564598621175</v>
      </c>
      <c r="E892" s="11" t="s">
        <v>17845</v>
      </c>
      <c r="F892" s="12">
        <v>6.0000000000000001E-3</v>
      </c>
      <c r="G892" s="12">
        <v>1.7167858570603493E-2</v>
      </c>
      <c r="I892" s="11" t="s">
        <v>18773</v>
      </c>
      <c r="J892" s="5">
        <v>1.4E-2</v>
      </c>
      <c r="K892" s="12">
        <v>0.4730493780621895</v>
      </c>
    </row>
    <row r="893" spans="1:11" x14ac:dyDescent="0.35">
      <c r="A893" s="11" t="s">
        <v>19719</v>
      </c>
      <c r="B893" s="12">
        <v>0.01</v>
      </c>
      <c r="C893" s="12">
        <v>0.10124527462751676</v>
      </c>
      <c r="E893" s="11" t="s">
        <v>17846</v>
      </c>
      <c r="F893" s="12">
        <v>6.0000000000000001E-3</v>
      </c>
      <c r="G893" s="12">
        <v>1.7101230400213052E-2</v>
      </c>
      <c r="I893" s="11" t="s">
        <v>18774</v>
      </c>
      <c r="J893" s="5">
        <v>1.2999999999999999E-2</v>
      </c>
      <c r="K893" s="12">
        <v>0.47287347656702738</v>
      </c>
    </row>
    <row r="894" spans="1:11" x14ac:dyDescent="0.35">
      <c r="A894" s="11" t="s">
        <v>19720</v>
      </c>
      <c r="B894" s="12">
        <v>0.01</v>
      </c>
      <c r="C894" s="12">
        <v>0.10113408939291602</v>
      </c>
      <c r="E894" s="11" t="s">
        <v>17847</v>
      </c>
      <c r="F894" s="12">
        <v>6.0000000000000001E-3</v>
      </c>
      <c r="G894" s="12">
        <v>1.7034602229822612E-2</v>
      </c>
      <c r="I894" s="11" t="s">
        <v>18775</v>
      </c>
      <c r="J894" s="5">
        <v>1.2999999999999999E-2</v>
      </c>
      <c r="K894" s="12">
        <v>0.47271013946437695</v>
      </c>
    </row>
    <row r="895" spans="1:11" x14ac:dyDescent="0.35">
      <c r="A895" s="11" t="s">
        <v>19721</v>
      </c>
      <c r="B895" s="12">
        <v>0.01</v>
      </c>
      <c r="C895" s="12">
        <v>0.10102290415831529</v>
      </c>
      <c r="E895" s="11" t="s">
        <v>17848</v>
      </c>
      <c r="F895" s="12">
        <v>6.0000000000000001E-3</v>
      </c>
      <c r="G895" s="12">
        <v>1.6967974059432171E-2</v>
      </c>
      <c r="I895" s="11" t="s">
        <v>18776</v>
      </c>
      <c r="J895" s="5">
        <v>1.2999999999999999E-2</v>
      </c>
      <c r="K895" s="12">
        <v>0.47254680236172641</v>
      </c>
    </row>
    <row r="896" spans="1:11" x14ac:dyDescent="0.35">
      <c r="A896" s="11" t="s">
        <v>19722</v>
      </c>
      <c r="B896" s="12">
        <v>0.01</v>
      </c>
      <c r="C896" s="12">
        <v>0.10091171892371455</v>
      </c>
      <c r="E896" s="11" t="s">
        <v>17849</v>
      </c>
      <c r="F896" s="12">
        <v>6.0000000000000001E-3</v>
      </c>
      <c r="G896" s="12">
        <v>1.6901345889041731E-2</v>
      </c>
      <c r="I896" s="11" t="s">
        <v>18777</v>
      </c>
      <c r="J896" s="5">
        <v>1.2999999999999999E-2</v>
      </c>
      <c r="K896" s="12">
        <v>0.47238346525907599</v>
      </c>
    </row>
    <row r="897" spans="1:11" x14ac:dyDescent="0.35">
      <c r="A897" s="11" t="s">
        <v>19723</v>
      </c>
      <c r="B897" s="12">
        <v>0.01</v>
      </c>
      <c r="C897" s="12">
        <v>0.10080053368911383</v>
      </c>
      <c r="E897" s="11" t="s">
        <v>21362</v>
      </c>
      <c r="F897" s="12">
        <v>6.0000000000000001E-3</v>
      </c>
      <c r="G897" s="12">
        <v>1.683471771865129E-2</v>
      </c>
      <c r="I897" s="11" t="s">
        <v>22135</v>
      </c>
      <c r="J897" s="5">
        <v>1.2999999999999999E-2</v>
      </c>
      <c r="K897" s="12">
        <v>0.47222012815642544</v>
      </c>
    </row>
    <row r="898" spans="1:11" x14ac:dyDescent="0.35">
      <c r="A898" s="11" t="s">
        <v>19724</v>
      </c>
      <c r="B898" s="12">
        <v>0.01</v>
      </c>
      <c r="C898" s="12">
        <v>0.10068934845451309</v>
      </c>
      <c r="E898" s="11" t="s">
        <v>17850</v>
      </c>
      <c r="F898" s="12">
        <v>6.0000000000000001E-3</v>
      </c>
      <c r="G898" s="12">
        <v>1.676808954826085E-2</v>
      </c>
      <c r="I898" s="11" t="s">
        <v>18778</v>
      </c>
      <c r="J898" s="5">
        <v>1.2999999999999999E-2</v>
      </c>
      <c r="K898" s="12">
        <v>0.47205679105377496</v>
      </c>
    </row>
    <row r="899" spans="1:11" x14ac:dyDescent="0.35">
      <c r="A899" s="11" t="s">
        <v>19725</v>
      </c>
      <c r="B899" s="12">
        <v>0.01</v>
      </c>
      <c r="C899" s="12">
        <v>0.10057816321991235</v>
      </c>
      <c r="E899" s="11" t="s">
        <v>17851</v>
      </c>
      <c r="F899" s="12">
        <v>6.0000000000000001E-3</v>
      </c>
      <c r="G899" s="12">
        <v>1.6701461377870409E-2</v>
      </c>
      <c r="I899" s="11" t="s">
        <v>18779</v>
      </c>
      <c r="J899" s="5">
        <v>1.2999999999999999E-2</v>
      </c>
      <c r="K899" s="12">
        <v>0.47189345395112453</v>
      </c>
    </row>
    <row r="900" spans="1:11" x14ac:dyDescent="0.35">
      <c r="A900" s="11" t="s">
        <v>19726</v>
      </c>
      <c r="B900" s="12">
        <v>0.01</v>
      </c>
      <c r="C900" s="12">
        <v>0.10046697798531161</v>
      </c>
      <c r="E900" s="11" t="s">
        <v>17852</v>
      </c>
      <c r="F900" s="12">
        <v>6.0000000000000001E-3</v>
      </c>
      <c r="G900" s="12">
        <v>1.6634833207479969E-2</v>
      </c>
      <c r="I900" s="11" t="s">
        <v>18780</v>
      </c>
      <c r="J900" s="5">
        <v>1.2999999999999999E-2</v>
      </c>
      <c r="K900" s="12">
        <v>0.47173011684847399</v>
      </c>
    </row>
    <row r="901" spans="1:11" x14ac:dyDescent="0.35">
      <c r="A901" s="11" t="s">
        <v>19727</v>
      </c>
      <c r="B901" s="12">
        <v>0.01</v>
      </c>
      <c r="C901" s="12">
        <v>0.1003557927507109</v>
      </c>
      <c r="E901" s="11" t="s">
        <v>17853</v>
      </c>
      <c r="F901" s="12">
        <v>6.0000000000000001E-3</v>
      </c>
      <c r="G901" s="12">
        <v>1.6568205037089528E-2</v>
      </c>
      <c r="I901" s="11" t="s">
        <v>18781</v>
      </c>
      <c r="J901" s="5">
        <v>1.2999999999999999E-2</v>
      </c>
      <c r="K901" s="12">
        <v>0.47156677974582356</v>
      </c>
    </row>
    <row r="902" spans="1:11" x14ac:dyDescent="0.35">
      <c r="A902" s="11" t="s">
        <v>19728</v>
      </c>
      <c r="B902" s="12">
        <v>0.01</v>
      </c>
      <c r="C902" s="12">
        <v>0.10024460751611015</v>
      </c>
      <c r="E902" s="11" t="s">
        <v>17854</v>
      </c>
      <c r="F902" s="12">
        <v>6.0000000000000001E-3</v>
      </c>
      <c r="G902" s="12">
        <v>1.6501576866699088E-2</v>
      </c>
      <c r="I902" s="11" t="s">
        <v>17663</v>
      </c>
      <c r="J902" s="5">
        <v>1.2999999999999999E-2</v>
      </c>
      <c r="K902" s="12">
        <v>0.47140344264317302</v>
      </c>
    </row>
    <row r="903" spans="1:11" x14ac:dyDescent="0.35">
      <c r="A903" s="11" t="s">
        <v>19729</v>
      </c>
      <c r="B903" s="12">
        <v>0.01</v>
      </c>
      <c r="C903" s="12">
        <v>0.10013342228150941</v>
      </c>
      <c r="E903" s="11" t="s">
        <v>17855</v>
      </c>
      <c r="F903" s="12">
        <v>6.0000000000000001E-3</v>
      </c>
      <c r="G903" s="12">
        <v>1.6434948696308647E-2</v>
      </c>
      <c r="I903" s="11" t="s">
        <v>18782</v>
      </c>
      <c r="J903" s="5">
        <v>1.2999999999999999E-2</v>
      </c>
      <c r="K903" s="12">
        <v>0.47124010554052248</v>
      </c>
    </row>
    <row r="904" spans="1:11" x14ac:dyDescent="0.35">
      <c r="A904" s="11" t="s">
        <v>19730</v>
      </c>
      <c r="B904" s="12">
        <v>0.01</v>
      </c>
      <c r="C904" s="12">
        <v>0.10002223704690869</v>
      </c>
      <c r="E904" s="11" t="s">
        <v>20216</v>
      </c>
      <c r="F904" s="12">
        <v>6.0000000000000001E-3</v>
      </c>
      <c r="G904" s="12">
        <v>1.6368320525918207E-2</v>
      </c>
      <c r="I904" s="11" t="s">
        <v>22285</v>
      </c>
      <c r="J904" s="5">
        <v>1.2999999999999999E-2</v>
      </c>
      <c r="K904" s="12">
        <v>0.47107676843787205</v>
      </c>
    </row>
    <row r="905" spans="1:11" x14ac:dyDescent="0.35">
      <c r="A905" s="11" t="s">
        <v>19731</v>
      </c>
      <c r="B905" s="12">
        <v>0.01</v>
      </c>
      <c r="C905" s="12">
        <v>9.9911051812307944E-2</v>
      </c>
      <c r="E905" s="11" t="s">
        <v>22404</v>
      </c>
      <c r="F905" s="12">
        <v>6.0000000000000001E-3</v>
      </c>
      <c r="G905" s="12">
        <v>1.6301692355527767E-2</v>
      </c>
      <c r="I905" s="11" t="s">
        <v>18783</v>
      </c>
      <c r="J905" s="5">
        <v>1.2999999999999999E-2</v>
      </c>
      <c r="K905" s="12">
        <v>0.47091343133522157</v>
      </c>
    </row>
    <row r="906" spans="1:11" x14ac:dyDescent="0.35">
      <c r="A906" s="11" t="s">
        <v>19732</v>
      </c>
      <c r="B906" s="12">
        <v>0.01</v>
      </c>
      <c r="C906" s="12">
        <v>9.9799866577707202E-2</v>
      </c>
      <c r="E906" s="11" t="s">
        <v>17856</v>
      </c>
      <c r="F906" s="12">
        <v>6.0000000000000001E-3</v>
      </c>
      <c r="G906" s="12">
        <v>1.6235064185137326E-2</v>
      </c>
      <c r="I906" s="11" t="s">
        <v>18784</v>
      </c>
      <c r="J906" s="5">
        <v>1.2999999999999999E-2</v>
      </c>
      <c r="K906" s="12">
        <v>0.47075009423257114</v>
      </c>
    </row>
    <row r="907" spans="1:11" x14ac:dyDescent="0.35">
      <c r="A907" s="11" t="s">
        <v>19733</v>
      </c>
      <c r="B907" s="12">
        <v>0.01</v>
      </c>
      <c r="C907" s="12">
        <v>9.9688681343106489E-2</v>
      </c>
      <c r="E907" s="11" t="s">
        <v>17857</v>
      </c>
      <c r="F907" s="12">
        <v>6.0000000000000001E-3</v>
      </c>
      <c r="G907" s="12">
        <v>1.6168436014746886E-2</v>
      </c>
      <c r="I907" s="11" t="s">
        <v>18785</v>
      </c>
      <c r="J907" s="5">
        <v>1.2999999999999999E-2</v>
      </c>
      <c r="K907" s="12">
        <v>0.4705867571299206</v>
      </c>
    </row>
    <row r="908" spans="1:11" x14ac:dyDescent="0.35">
      <c r="A908" s="11" t="s">
        <v>19734</v>
      </c>
      <c r="B908" s="12">
        <v>0.01</v>
      </c>
      <c r="C908" s="12">
        <v>9.9577496108505748E-2</v>
      </c>
      <c r="E908" s="11" t="s">
        <v>17858</v>
      </c>
      <c r="F908" s="12">
        <v>6.0000000000000001E-3</v>
      </c>
      <c r="G908" s="12">
        <v>1.6101807844356445E-2</v>
      </c>
      <c r="I908" s="11" t="s">
        <v>21894</v>
      </c>
      <c r="J908" s="5">
        <v>1.2999999999999999E-2</v>
      </c>
      <c r="K908" s="12">
        <v>0.47042342002727006</v>
      </c>
    </row>
    <row r="909" spans="1:11" x14ac:dyDescent="0.35">
      <c r="A909" s="11" t="s">
        <v>19735</v>
      </c>
      <c r="B909" s="12">
        <v>0.01</v>
      </c>
      <c r="C909" s="12">
        <v>9.9466310873905006E-2</v>
      </c>
      <c r="E909" s="11" t="s">
        <v>17859</v>
      </c>
      <c r="F909" s="12">
        <v>6.0000000000000001E-3</v>
      </c>
      <c r="G909" s="12">
        <v>1.6035179673966005E-2</v>
      </c>
      <c r="I909" s="11" t="s">
        <v>18786</v>
      </c>
      <c r="J909" s="5">
        <v>1.2999999999999999E-2</v>
      </c>
      <c r="K909" s="12">
        <v>0.47026008292461963</v>
      </c>
    </row>
    <row r="910" spans="1:11" x14ac:dyDescent="0.35">
      <c r="A910" s="11" t="s">
        <v>19736</v>
      </c>
      <c r="B910" s="12">
        <v>0.01</v>
      </c>
      <c r="C910" s="12">
        <v>9.9355125639304293E-2</v>
      </c>
      <c r="E910" s="11" t="s">
        <v>17860</v>
      </c>
      <c r="F910" s="12">
        <v>6.0000000000000001E-3</v>
      </c>
      <c r="G910" s="12">
        <v>1.5968551503575564E-2</v>
      </c>
      <c r="I910" s="11" t="s">
        <v>18787</v>
      </c>
      <c r="J910" s="5">
        <v>1.2999999999999999E-2</v>
      </c>
      <c r="K910" s="12">
        <v>0.47009674582196909</v>
      </c>
    </row>
    <row r="911" spans="1:11" x14ac:dyDescent="0.35">
      <c r="A911" s="11" t="s">
        <v>19737</v>
      </c>
      <c r="B911" s="12">
        <v>0.01</v>
      </c>
      <c r="C911" s="12">
        <v>9.9243940404703551E-2</v>
      </c>
      <c r="E911" s="11" t="s">
        <v>17861</v>
      </c>
      <c r="F911" s="12">
        <v>6.0000000000000001E-3</v>
      </c>
      <c r="G911" s="12">
        <v>1.5901923333185124E-2</v>
      </c>
      <c r="I911" s="11" t="s">
        <v>18788</v>
      </c>
      <c r="J911" s="5">
        <v>1.2999999999999999E-2</v>
      </c>
      <c r="K911" s="12">
        <v>0.46993340871931866</v>
      </c>
    </row>
    <row r="912" spans="1:11" x14ac:dyDescent="0.35">
      <c r="A912" s="11" t="s">
        <v>19738</v>
      </c>
      <c r="B912" s="12">
        <v>0.01</v>
      </c>
      <c r="C912" s="12">
        <v>9.913275517010281E-2</v>
      </c>
      <c r="E912" s="11" t="s">
        <v>17862</v>
      </c>
      <c r="F912" s="12">
        <v>6.0000000000000001E-3</v>
      </c>
      <c r="G912" s="12">
        <v>1.5835295162794683E-2</v>
      </c>
      <c r="I912" s="11" t="s">
        <v>17559</v>
      </c>
      <c r="J912" s="5">
        <v>1.2999999999999999E-2</v>
      </c>
      <c r="K912" s="12">
        <v>0.46977007161666817</v>
      </c>
    </row>
    <row r="913" spans="1:11" x14ac:dyDescent="0.35">
      <c r="A913" s="11" t="s">
        <v>19739</v>
      </c>
      <c r="B913" s="12">
        <v>0.01</v>
      </c>
      <c r="C913" s="12">
        <v>9.9021569935502082E-2</v>
      </c>
      <c r="E913" s="11" t="s">
        <v>20982</v>
      </c>
      <c r="F913" s="12">
        <v>6.0000000000000001E-3</v>
      </c>
      <c r="G913" s="12">
        <v>1.5768666992404243E-2</v>
      </c>
      <c r="I913" s="11" t="s">
        <v>18789</v>
      </c>
      <c r="J913" s="5">
        <v>1.2999999999999999E-2</v>
      </c>
      <c r="K913" s="12">
        <v>0.46960673451401763</v>
      </c>
    </row>
    <row r="914" spans="1:11" x14ac:dyDescent="0.35">
      <c r="A914" s="11" t="s">
        <v>19740</v>
      </c>
      <c r="B914" s="12">
        <v>0.01</v>
      </c>
      <c r="C914" s="12">
        <v>9.8910384700901341E-2</v>
      </c>
      <c r="E914" s="11" t="s">
        <v>22160</v>
      </c>
      <c r="F914" s="12">
        <v>6.0000000000000001E-3</v>
      </c>
      <c r="G914" s="12">
        <v>1.5702038822013802E-2</v>
      </c>
      <c r="I914" s="11" t="s">
        <v>18790</v>
      </c>
      <c r="J914" s="5">
        <v>1.2999999999999999E-2</v>
      </c>
      <c r="K914" s="12">
        <v>0.4694433974113672</v>
      </c>
    </row>
    <row r="915" spans="1:11" x14ac:dyDescent="0.35">
      <c r="A915" s="11" t="s">
        <v>19741</v>
      </c>
      <c r="B915" s="12">
        <v>0.01</v>
      </c>
      <c r="C915" s="12">
        <v>9.8799199466300627E-2</v>
      </c>
      <c r="E915" s="11" t="s">
        <v>17863</v>
      </c>
      <c r="F915" s="12">
        <v>6.0000000000000001E-3</v>
      </c>
      <c r="G915" s="12">
        <v>1.5635410651623362E-2</v>
      </c>
      <c r="I915" s="11" t="s">
        <v>18791</v>
      </c>
      <c r="J915" s="5">
        <v>1.2999999999999999E-2</v>
      </c>
      <c r="K915" s="12">
        <v>0.46928006030871666</v>
      </c>
    </row>
    <row r="916" spans="1:11" x14ac:dyDescent="0.35">
      <c r="A916" s="11" t="s">
        <v>19742</v>
      </c>
      <c r="B916" s="12">
        <v>0.01</v>
      </c>
      <c r="C916" s="12">
        <v>9.86880142316999E-2</v>
      </c>
      <c r="E916" s="11" t="s">
        <v>17864</v>
      </c>
      <c r="F916" s="12">
        <v>6.0000000000000001E-3</v>
      </c>
      <c r="G916" s="12">
        <v>1.5568782481232921E-2</v>
      </c>
      <c r="I916" s="11" t="s">
        <v>18792</v>
      </c>
      <c r="J916" s="5">
        <v>1.2999999999999999E-2</v>
      </c>
      <c r="K916" s="12">
        <v>0.46911672320606618</v>
      </c>
    </row>
    <row r="917" spans="1:11" x14ac:dyDescent="0.35">
      <c r="A917" s="11" t="s">
        <v>19743</v>
      </c>
      <c r="B917" s="12">
        <v>0.01</v>
      </c>
      <c r="C917" s="12">
        <v>9.8576828997099186E-2</v>
      </c>
      <c r="E917" s="11" t="s">
        <v>17865</v>
      </c>
      <c r="F917" s="12">
        <v>6.0000000000000001E-3</v>
      </c>
      <c r="G917" s="12">
        <v>1.5502154310842481E-2</v>
      </c>
      <c r="I917" s="11" t="s">
        <v>18019</v>
      </c>
      <c r="J917" s="5">
        <v>1.2999999999999999E-2</v>
      </c>
      <c r="K917" s="12">
        <v>0.46895338610341575</v>
      </c>
    </row>
    <row r="918" spans="1:11" x14ac:dyDescent="0.35">
      <c r="A918" s="11" t="s">
        <v>19744</v>
      </c>
      <c r="B918" s="12">
        <v>8.9999999999999993E-3</v>
      </c>
      <c r="C918" s="12">
        <v>9.8465643762498445E-2</v>
      </c>
      <c r="E918" s="11" t="s">
        <v>17866</v>
      </c>
      <c r="F918" s="12">
        <v>6.0000000000000001E-3</v>
      </c>
      <c r="G918" s="12">
        <v>1.543552614045204E-2</v>
      </c>
      <c r="I918" s="11" t="s">
        <v>18793</v>
      </c>
      <c r="J918" s="5">
        <v>1.2999999999999999E-2</v>
      </c>
      <c r="K918" s="12">
        <v>0.46879004900076521</v>
      </c>
    </row>
    <row r="919" spans="1:11" x14ac:dyDescent="0.35">
      <c r="A919" s="11" t="s">
        <v>19745</v>
      </c>
      <c r="B919" s="12">
        <v>8.9999999999999993E-3</v>
      </c>
      <c r="C919" s="12">
        <v>9.8365577051357803E-2</v>
      </c>
      <c r="E919" s="11" t="s">
        <v>17867</v>
      </c>
      <c r="F919" s="12">
        <v>6.0000000000000001E-3</v>
      </c>
      <c r="G919" s="12">
        <v>1.53688979700616E-2</v>
      </c>
      <c r="I919" s="11" t="s">
        <v>18794</v>
      </c>
      <c r="J919" s="5">
        <v>1.2999999999999999E-2</v>
      </c>
      <c r="K919" s="12">
        <v>0.46862671189811478</v>
      </c>
    </row>
    <row r="920" spans="1:11" x14ac:dyDescent="0.35">
      <c r="A920" s="11" t="s">
        <v>19746</v>
      </c>
      <c r="B920" s="12">
        <v>8.9999999999999993E-3</v>
      </c>
      <c r="C920" s="12">
        <v>9.8265510340217133E-2</v>
      </c>
      <c r="E920" s="11" t="s">
        <v>17868</v>
      </c>
      <c r="F920" s="12">
        <v>6.0000000000000001E-3</v>
      </c>
      <c r="G920" s="12">
        <v>1.5302269799671159E-2</v>
      </c>
      <c r="I920" s="11" t="s">
        <v>18795</v>
      </c>
      <c r="J920" s="5">
        <v>1.2999999999999999E-2</v>
      </c>
      <c r="K920" s="12">
        <v>0.46846337479546424</v>
      </c>
    </row>
    <row r="921" spans="1:11" x14ac:dyDescent="0.35">
      <c r="A921" s="11" t="s">
        <v>19747</v>
      </c>
      <c r="B921" s="12">
        <v>8.9999999999999993E-3</v>
      </c>
      <c r="C921" s="12">
        <v>9.816544362907649E-2</v>
      </c>
      <c r="E921" s="11" t="s">
        <v>17869</v>
      </c>
      <c r="F921" s="12">
        <v>6.0000000000000001E-3</v>
      </c>
      <c r="G921" s="12">
        <v>1.5235641629280719E-2</v>
      </c>
      <c r="I921" s="11" t="s">
        <v>18796</v>
      </c>
      <c r="J921" s="5">
        <v>1.2999999999999999E-2</v>
      </c>
      <c r="K921" s="12">
        <v>0.4683000376928137</v>
      </c>
    </row>
    <row r="922" spans="1:11" x14ac:dyDescent="0.35">
      <c r="A922" s="11" t="s">
        <v>19748</v>
      </c>
      <c r="B922" s="12">
        <v>8.9999999999999993E-3</v>
      </c>
      <c r="C922" s="12">
        <v>9.8065376917935834E-2</v>
      </c>
      <c r="E922" s="11" t="s">
        <v>17870</v>
      </c>
      <c r="F922" s="12">
        <v>6.0000000000000001E-3</v>
      </c>
      <c r="G922" s="12">
        <v>1.5169013458890278E-2</v>
      </c>
      <c r="I922" s="11" t="s">
        <v>17371</v>
      </c>
      <c r="J922" s="5">
        <v>1.2999999999999999E-2</v>
      </c>
      <c r="K922" s="12">
        <v>0.46813670059016327</v>
      </c>
    </row>
    <row r="923" spans="1:11" x14ac:dyDescent="0.35">
      <c r="A923" s="11" t="s">
        <v>19749</v>
      </c>
      <c r="B923" s="12">
        <v>8.9999999999999993E-3</v>
      </c>
      <c r="C923" s="12">
        <v>9.7965310206795192E-2</v>
      </c>
      <c r="E923" s="11" t="s">
        <v>17871</v>
      </c>
      <c r="F923" s="12">
        <v>6.0000000000000001E-3</v>
      </c>
      <c r="G923" s="12">
        <v>1.5102385288499838E-2</v>
      </c>
      <c r="I923" s="11" t="s">
        <v>18797</v>
      </c>
      <c r="J923" s="5">
        <v>1.2999999999999999E-2</v>
      </c>
      <c r="K923" s="12">
        <v>0.46797336348751278</v>
      </c>
    </row>
    <row r="924" spans="1:11" x14ac:dyDescent="0.35">
      <c r="A924" s="11" t="s">
        <v>19750</v>
      </c>
      <c r="B924" s="12">
        <v>8.9999999999999993E-3</v>
      </c>
      <c r="C924" s="12">
        <v>9.7865243495654522E-2</v>
      </c>
      <c r="E924" s="11" t="s">
        <v>22341</v>
      </c>
      <c r="F924" s="12">
        <v>6.0000000000000001E-3</v>
      </c>
      <c r="G924" s="12">
        <v>1.5035757118109398E-2</v>
      </c>
      <c r="I924" s="11" t="s">
        <v>18798</v>
      </c>
      <c r="J924" s="5">
        <v>1.2999999999999999E-2</v>
      </c>
      <c r="K924" s="12">
        <v>0.46781002638486224</v>
      </c>
    </row>
    <row r="925" spans="1:11" x14ac:dyDescent="0.35">
      <c r="A925" s="11" t="s">
        <v>19751</v>
      </c>
      <c r="B925" s="12">
        <v>8.9999999999999993E-3</v>
      </c>
      <c r="C925" s="12">
        <v>9.7765176784513866E-2</v>
      </c>
      <c r="E925" s="11" t="s">
        <v>17872</v>
      </c>
      <c r="F925" s="12">
        <v>6.0000000000000001E-3</v>
      </c>
      <c r="G925" s="12">
        <v>1.4969128947718957E-2</v>
      </c>
      <c r="I925" s="11" t="s">
        <v>18799</v>
      </c>
      <c r="J925" s="5">
        <v>1.2999999999999999E-2</v>
      </c>
      <c r="K925" s="12">
        <v>0.46764668928221181</v>
      </c>
    </row>
    <row r="926" spans="1:11" x14ac:dyDescent="0.35">
      <c r="A926" s="11" t="s">
        <v>19752</v>
      </c>
      <c r="B926" s="12">
        <v>8.9999999999999993E-3</v>
      </c>
      <c r="C926" s="12">
        <v>9.7665110073373224E-2</v>
      </c>
      <c r="E926" s="11" t="s">
        <v>19919</v>
      </c>
      <c r="F926" s="12">
        <v>6.0000000000000001E-3</v>
      </c>
      <c r="G926" s="12">
        <v>1.4902500777328517E-2</v>
      </c>
      <c r="I926" s="11" t="s">
        <v>18800</v>
      </c>
      <c r="J926" s="5">
        <v>1.2999999999999999E-2</v>
      </c>
      <c r="K926" s="12">
        <v>0.46748335217956127</v>
      </c>
    </row>
    <row r="927" spans="1:11" x14ac:dyDescent="0.35">
      <c r="A927" s="11" t="s">
        <v>19753</v>
      </c>
      <c r="B927" s="12">
        <v>8.9999999999999993E-3</v>
      </c>
      <c r="C927" s="12">
        <v>9.7565043362232554E-2</v>
      </c>
      <c r="E927" s="11" t="s">
        <v>17873</v>
      </c>
      <c r="F927" s="12">
        <v>6.0000000000000001E-3</v>
      </c>
      <c r="G927" s="12">
        <v>1.4835872606938076E-2</v>
      </c>
      <c r="I927" s="11" t="s">
        <v>18801</v>
      </c>
      <c r="J927" s="5">
        <v>1.2999999999999999E-2</v>
      </c>
      <c r="K927" s="12">
        <v>0.46732001507691084</v>
      </c>
    </row>
    <row r="928" spans="1:11" x14ac:dyDescent="0.35">
      <c r="A928" s="11" t="s">
        <v>19754</v>
      </c>
      <c r="B928" s="12">
        <v>8.9999999999999993E-3</v>
      </c>
      <c r="C928" s="12">
        <v>9.7464976651091911E-2</v>
      </c>
      <c r="E928" s="11" t="s">
        <v>17874</v>
      </c>
      <c r="F928" s="12">
        <v>6.0000000000000001E-3</v>
      </c>
      <c r="G928" s="12">
        <v>1.4769244436547636E-2</v>
      </c>
      <c r="I928" s="11" t="s">
        <v>18802</v>
      </c>
      <c r="J928" s="5">
        <v>1.2999999999999999E-2</v>
      </c>
      <c r="K928" s="12">
        <v>0.46715667797426036</v>
      </c>
    </row>
    <row r="929" spans="1:11" x14ac:dyDescent="0.35">
      <c r="A929" s="11" t="s">
        <v>19755</v>
      </c>
      <c r="B929" s="12">
        <v>8.9999999999999993E-3</v>
      </c>
      <c r="C929" s="12">
        <v>9.7364909939951255E-2</v>
      </c>
      <c r="E929" s="11" t="s">
        <v>17875</v>
      </c>
      <c r="F929" s="12">
        <v>6.0000000000000001E-3</v>
      </c>
      <c r="G929" s="12">
        <v>1.4702616266157195E-2</v>
      </c>
      <c r="I929" s="11" t="s">
        <v>18803</v>
      </c>
      <c r="J929" s="5">
        <v>1.2999999999999999E-2</v>
      </c>
      <c r="K929" s="12">
        <v>0.46699334087160982</v>
      </c>
    </row>
    <row r="930" spans="1:11" x14ac:dyDescent="0.35">
      <c r="A930" s="11" t="s">
        <v>19756</v>
      </c>
      <c r="B930" s="12">
        <v>8.9999999999999993E-3</v>
      </c>
      <c r="C930" s="12">
        <v>9.7264843228810599E-2</v>
      </c>
      <c r="E930" s="11" t="s">
        <v>17876</v>
      </c>
      <c r="F930" s="12">
        <v>6.0000000000000001E-3</v>
      </c>
      <c r="G930" s="12">
        <v>1.4635988095766755E-2</v>
      </c>
      <c r="I930" s="11" t="s">
        <v>18804</v>
      </c>
      <c r="J930" s="5">
        <v>1.2999999999999999E-2</v>
      </c>
      <c r="K930" s="12">
        <v>0.46683000376895939</v>
      </c>
    </row>
    <row r="931" spans="1:11" x14ac:dyDescent="0.35">
      <c r="A931" s="11" t="s">
        <v>19757</v>
      </c>
      <c r="B931" s="12">
        <v>8.9999999999999993E-3</v>
      </c>
      <c r="C931" s="12">
        <v>9.7164776517669957E-2</v>
      </c>
      <c r="E931" s="11" t="s">
        <v>17877</v>
      </c>
      <c r="F931" s="12">
        <v>6.0000000000000001E-3</v>
      </c>
      <c r="G931" s="12">
        <v>1.4569359925376314E-2</v>
      </c>
      <c r="I931" s="11" t="s">
        <v>17739</v>
      </c>
      <c r="J931" s="5">
        <v>1.2999999999999999E-2</v>
      </c>
      <c r="K931" s="12">
        <v>0.46666666666630885</v>
      </c>
    </row>
    <row r="932" spans="1:11" x14ac:dyDescent="0.35">
      <c r="A932" s="11" t="s">
        <v>19758</v>
      </c>
      <c r="B932" s="12">
        <v>8.9999999999999993E-3</v>
      </c>
      <c r="C932" s="12">
        <v>9.7064709806529287E-2</v>
      </c>
      <c r="E932" s="11" t="s">
        <v>17878</v>
      </c>
      <c r="F932" s="12">
        <v>6.0000000000000001E-3</v>
      </c>
      <c r="G932" s="12">
        <v>1.4502731754985874E-2</v>
      </c>
      <c r="I932" s="11" t="s">
        <v>17493</v>
      </c>
      <c r="J932" s="5">
        <v>1.2999999999999999E-2</v>
      </c>
      <c r="K932" s="12">
        <v>0.46650332956365831</v>
      </c>
    </row>
    <row r="933" spans="1:11" x14ac:dyDescent="0.35">
      <c r="A933" s="11" t="s">
        <v>19759</v>
      </c>
      <c r="B933" s="12">
        <v>8.9999999999999993E-3</v>
      </c>
      <c r="C933" s="12">
        <v>9.6964643095388645E-2</v>
      </c>
      <c r="E933" s="11" t="s">
        <v>17879</v>
      </c>
      <c r="F933" s="12">
        <v>6.0000000000000001E-3</v>
      </c>
      <c r="G933" s="12">
        <v>1.4436103584595433E-2</v>
      </c>
      <c r="I933" s="11" t="s">
        <v>18805</v>
      </c>
      <c r="J933" s="5">
        <v>1.2999999999999999E-2</v>
      </c>
      <c r="K933" s="12">
        <v>0.46633999246100788</v>
      </c>
    </row>
    <row r="934" spans="1:11" x14ac:dyDescent="0.35">
      <c r="A934" s="11" t="s">
        <v>19760</v>
      </c>
      <c r="B934" s="12">
        <v>8.9999999999999993E-3</v>
      </c>
      <c r="C934" s="12">
        <v>9.6864576384247988E-2</v>
      </c>
      <c r="E934" s="11" t="s">
        <v>22169</v>
      </c>
      <c r="F934" s="12">
        <v>6.0000000000000001E-3</v>
      </c>
      <c r="G934" s="12">
        <v>1.4369475414204993E-2</v>
      </c>
      <c r="I934" s="11" t="s">
        <v>18806</v>
      </c>
      <c r="J934" s="5">
        <v>1.2999999999999999E-2</v>
      </c>
      <c r="K934" s="12">
        <v>0.46617665535835739</v>
      </c>
    </row>
    <row r="935" spans="1:11" x14ac:dyDescent="0.35">
      <c r="A935" s="11" t="s">
        <v>19761</v>
      </c>
      <c r="B935" s="12">
        <v>8.9999999999999993E-3</v>
      </c>
      <c r="C935" s="12">
        <v>9.6764509673107346E-2</v>
      </c>
      <c r="E935" s="11" t="s">
        <v>17880</v>
      </c>
      <c r="F935" s="12">
        <v>6.0000000000000001E-3</v>
      </c>
      <c r="G935" s="12">
        <v>1.4302847243814552E-2</v>
      </c>
      <c r="I935" s="11" t="s">
        <v>18807</v>
      </c>
      <c r="J935" s="5">
        <v>1.2999999999999999E-2</v>
      </c>
      <c r="K935" s="12">
        <v>0.46601331825570697</v>
      </c>
    </row>
    <row r="936" spans="1:11" x14ac:dyDescent="0.35">
      <c r="A936" s="11" t="s">
        <v>19762</v>
      </c>
      <c r="B936" s="12">
        <v>8.9999999999999993E-3</v>
      </c>
      <c r="C936" s="12">
        <v>9.6664442961966676E-2</v>
      </c>
      <c r="E936" s="11" t="s">
        <v>17881</v>
      </c>
      <c r="F936" s="12">
        <v>6.0000000000000001E-3</v>
      </c>
      <c r="G936" s="12">
        <v>1.4236219073424112E-2</v>
      </c>
      <c r="I936" s="11" t="s">
        <v>18808</v>
      </c>
      <c r="J936" s="5">
        <v>1.2999999999999999E-2</v>
      </c>
      <c r="K936" s="12">
        <v>0.46584998115305642</v>
      </c>
    </row>
    <row r="937" spans="1:11" x14ac:dyDescent="0.35">
      <c r="A937" s="11" t="s">
        <v>19763</v>
      </c>
      <c r="B937" s="12">
        <v>8.9999999999999993E-3</v>
      </c>
      <c r="C937" s="12">
        <v>9.6564376250826034E-2</v>
      </c>
      <c r="E937" s="11" t="s">
        <v>17882</v>
      </c>
      <c r="F937" s="12">
        <v>6.0000000000000001E-3</v>
      </c>
      <c r="G937" s="12">
        <v>1.4169590903033671E-2</v>
      </c>
      <c r="I937" s="11" t="s">
        <v>18809</v>
      </c>
      <c r="J937" s="5">
        <v>1.2999999999999999E-2</v>
      </c>
      <c r="K937" s="12">
        <v>0.46568664405040588</v>
      </c>
    </row>
    <row r="938" spans="1:11" x14ac:dyDescent="0.35">
      <c r="A938" s="11" t="s">
        <v>19764</v>
      </c>
      <c r="B938" s="12">
        <v>8.9999999999999993E-3</v>
      </c>
      <c r="C938" s="12">
        <v>9.6464309539685378E-2</v>
      </c>
      <c r="E938" s="11" t="s">
        <v>17883</v>
      </c>
      <c r="F938" s="12">
        <v>6.0000000000000001E-3</v>
      </c>
      <c r="G938" s="12">
        <v>1.4102962732643231E-2</v>
      </c>
      <c r="I938" s="11" t="s">
        <v>18810</v>
      </c>
      <c r="J938" s="5">
        <v>1.2999999999999999E-2</v>
      </c>
      <c r="K938" s="12">
        <v>0.46552330694775546</v>
      </c>
    </row>
    <row r="939" spans="1:11" x14ac:dyDescent="0.35">
      <c r="A939" s="11" t="s">
        <v>19765</v>
      </c>
      <c r="B939" s="12">
        <v>8.9999999999999993E-3</v>
      </c>
      <c r="C939" s="12">
        <v>9.6364242828544736E-2</v>
      </c>
      <c r="E939" s="11" t="s">
        <v>20099</v>
      </c>
      <c r="F939" s="12">
        <v>5.0000000000000001E-3</v>
      </c>
      <c r="G939" s="12">
        <v>1.403633456225279E-2</v>
      </c>
      <c r="I939" s="11" t="s">
        <v>17582</v>
      </c>
      <c r="J939" s="5">
        <v>1.2999999999999999E-2</v>
      </c>
      <c r="K939" s="12">
        <v>0.46535996984510497</v>
      </c>
    </row>
    <row r="940" spans="1:11" x14ac:dyDescent="0.35">
      <c r="A940" s="11" t="s">
        <v>19766</v>
      </c>
      <c r="B940" s="12">
        <v>8.9999999999999993E-3</v>
      </c>
      <c r="C940" s="12">
        <v>9.6264176117404066E-2</v>
      </c>
      <c r="E940" s="11" t="s">
        <v>17884</v>
      </c>
      <c r="F940" s="12">
        <v>5.0000000000000001E-3</v>
      </c>
      <c r="G940" s="12">
        <v>1.3980811086927425E-2</v>
      </c>
      <c r="I940" s="11" t="s">
        <v>18811</v>
      </c>
      <c r="J940" s="5">
        <v>1.2999999999999999E-2</v>
      </c>
      <c r="K940" s="12">
        <v>0.46519663274245443</v>
      </c>
    </row>
    <row r="941" spans="1:11" x14ac:dyDescent="0.35">
      <c r="A941" s="11" t="s">
        <v>19767</v>
      </c>
      <c r="B941" s="12">
        <v>8.9999999999999993E-3</v>
      </c>
      <c r="C941" s="12">
        <v>9.6164109406263409E-2</v>
      </c>
      <c r="E941" s="11" t="s">
        <v>22350</v>
      </c>
      <c r="F941" s="12">
        <v>5.0000000000000001E-3</v>
      </c>
      <c r="G941" s="12">
        <v>1.3925287611602055E-2</v>
      </c>
      <c r="I941" s="11" t="s">
        <v>18812</v>
      </c>
      <c r="J941" s="5">
        <v>1.2999999999999999E-2</v>
      </c>
      <c r="K941" s="12">
        <v>0.465033295639804</v>
      </c>
    </row>
    <row r="942" spans="1:11" x14ac:dyDescent="0.35">
      <c r="A942" s="11" t="s">
        <v>19768</v>
      </c>
      <c r="B942" s="12">
        <v>8.9999999999999993E-3</v>
      </c>
      <c r="C942" s="12">
        <v>9.6064042695122767E-2</v>
      </c>
      <c r="E942" s="11" t="s">
        <v>17885</v>
      </c>
      <c r="F942" s="12">
        <v>5.0000000000000001E-3</v>
      </c>
      <c r="G942" s="12">
        <v>1.3869764136276689E-2</v>
      </c>
      <c r="I942" s="11" t="s">
        <v>18813</v>
      </c>
      <c r="J942" s="5">
        <v>1.2999999999999999E-2</v>
      </c>
      <c r="K942" s="12">
        <v>0.46486995853715346</v>
      </c>
    </row>
    <row r="943" spans="1:11" x14ac:dyDescent="0.35">
      <c r="A943" s="11" t="s">
        <v>19769</v>
      </c>
      <c r="B943" s="12">
        <v>8.9999999999999993E-3</v>
      </c>
      <c r="C943" s="12">
        <v>9.5963975983982125E-2</v>
      </c>
      <c r="E943" s="11" t="s">
        <v>17886</v>
      </c>
      <c r="F943" s="12">
        <v>5.0000000000000001E-3</v>
      </c>
      <c r="G943" s="12">
        <v>1.3814240660951322E-2</v>
      </c>
      <c r="I943" s="11" t="s">
        <v>18814</v>
      </c>
      <c r="J943" s="5">
        <v>1.2999999999999999E-2</v>
      </c>
      <c r="K943" s="12">
        <v>0.46470662143450303</v>
      </c>
    </row>
    <row r="944" spans="1:11" x14ac:dyDescent="0.35">
      <c r="A944" s="11" t="s">
        <v>19770</v>
      </c>
      <c r="B944" s="12">
        <v>8.9999999999999993E-3</v>
      </c>
      <c r="C944" s="12">
        <v>9.5863909272841455E-2</v>
      </c>
      <c r="E944" s="11" t="s">
        <v>17887</v>
      </c>
      <c r="F944" s="12">
        <v>5.0000000000000001E-3</v>
      </c>
      <c r="G944" s="12">
        <v>1.3758717185625956E-2</v>
      </c>
      <c r="I944" s="11" t="s">
        <v>17711</v>
      </c>
      <c r="J944" s="5">
        <v>1.2999999999999999E-2</v>
      </c>
      <c r="K944" s="12">
        <v>0.46454328433185249</v>
      </c>
    </row>
    <row r="945" spans="1:11" x14ac:dyDescent="0.35">
      <c r="A945" s="11" t="s">
        <v>19771</v>
      </c>
      <c r="B945" s="12">
        <v>8.9999999999999993E-3</v>
      </c>
      <c r="C945" s="12">
        <v>9.5763842561700799E-2</v>
      </c>
      <c r="E945" s="11" t="s">
        <v>22330</v>
      </c>
      <c r="F945" s="12">
        <v>5.0000000000000001E-3</v>
      </c>
      <c r="G945" s="12">
        <v>1.3703193710300588E-2</v>
      </c>
      <c r="I945" s="11" t="s">
        <v>18815</v>
      </c>
      <c r="J945" s="5">
        <v>1.2999999999999999E-2</v>
      </c>
      <c r="K945" s="12">
        <v>0.46437994722920201</v>
      </c>
    </row>
    <row r="946" spans="1:11" x14ac:dyDescent="0.35">
      <c r="A946" s="11" t="s">
        <v>19772</v>
      </c>
      <c r="B946" s="12">
        <v>8.9999999999999993E-3</v>
      </c>
      <c r="C946" s="12">
        <v>9.5663775850560157E-2</v>
      </c>
      <c r="E946" s="11" t="s">
        <v>17888</v>
      </c>
      <c r="F946" s="12">
        <v>5.0000000000000001E-3</v>
      </c>
      <c r="G946" s="12">
        <v>1.3647670234975222E-2</v>
      </c>
      <c r="I946" s="11" t="s">
        <v>18816</v>
      </c>
      <c r="J946" s="5">
        <v>1.2999999999999999E-2</v>
      </c>
      <c r="K946" s="12">
        <v>0.46421661012655147</v>
      </c>
    </row>
    <row r="947" spans="1:11" x14ac:dyDescent="0.35">
      <c r="A947" s="11" t="s">
        <v>19773</v>
      </c>
      <c r="B947" s="12">
        <v>8.9999999999999993E-3</v>
      </c>
      <c r="C947" s="12">
        <v>9.5563709139419514E-2</v>
      </c>
      <c r="E947" s="11" t="s">
        <v>17889</v>
      </c>
      <c r="F947" s="12">
        <v>5.0000000000000001E-3</v>
      </c>
      <c r="G947" s="12">
        <v>1.3592146759649853E-2</v>
      </c>
      <c r="I947" s="11" t="s">
        <v>18817</v>
      </c>
      <c r="J947" s="5">
        <v>1.2999999999999999E-2</v>
      </c>
      <c r="K947" s="12">
        <v>0.46405327302390104</v>
      </c>
    </row>
    <row r="948" spans="1:11" x14ac:dyDescent="0.35">
      <c r="A948" s="11" t="s">
        <v>19774</v>
      </c>
      <c r="B948" s="12">
        <v>8.9999999999999993E-3</v>
      </c>
      <c r="C948" s="12">
        <v>9.5463642428278844E-2</v>
      </c>
      <c r="E948" s="11" t="s">
        <v>22167</v>
      </c>
      <c r="F948" s="12">
        <v>5.0000000000000001E-3</v>
      </c>
      <c r="G948" s="12">
        <v>1.3536623284324487E-2</v>
      </c>
      <c r="I948" s="11" t="s">
        <v>18818</v>
      </c>
      <c r="J948" s="5">
        <v>1.2999999999999999E-2</v>
      </c>
      <c r="K948" s="12">
        <v>0.4638899359212505</v>
      </c>
    </row>
    <row r="949" spans="1:11" x14ac:dyDescent="0.35">
      <c r="A949" s="11" t="s">
        <v>19775</v>
      </c>
      <c r="B949" s="12">
        <v>8.9999999999999993E-3</v>
      </c>
      <c r="C949" s="12">
        <v>9.5363575717138188E-2</v>
      </c>
      <c r="E949" s="11" t="s">
        <v>17890</v>
      </c>
      <c r="F949" s="12">
        <v>5.0000000000000001E-3</v>
      </c>
      <c r="G949" s="12">
        <v>1.3481099808999119E-2</v>
      </c>
      <c r="I949" s="11" t="s">
        <v>18819</v>
      </c>
      <c r="J949" s="5">
        <v>1.2999999999999999E-2</v>
      </c>
      <c r="K949" s="12">
        <v>0.46372659881860001</v>
      </c>
    </row>
    <row r="950" spans="1:11" x14ac:dyDescent="0.35">
      <c r="A950" s="11" t="s">
        <v>19776</v>
      </c>
      <c r="B950" s="12">
        <v>8.9999999999999993E-3</v>
      </c>
      <c r="C950" s="12">
        <v>9.5263509005997518E-2</v>
      </c>
      <c r="E950" s="11" t="s">
        <v>17891</v>
      </c>
      <c r="F950" s="12">
        <v>5.0000000000000001E-3</v>
      </c>
      <c r="G950" s="12">
        <v>1.3425576333673753E-2</v>
      </c>
      <c r="I950" s="11" t="s">
        <v>18820</v>
      </c>
      <c r="J950" s="5">
        <v>1.2999999999999999E-2</v>
      </c>
      <c r="K950" s="12">
        <v>0.46356326171594958</v>
      </c>
    </row>
    <row r="951" spans="1:11" x14ac:dyDescent="0.35">
      <c r="A951" s="11" t="s">
        <v>19777</v>
      </c>
      <c r="B951" s="12">
        <v>8.9999999999999993E-3</v>
      </c>
      <c r="C951" s="12">
        <v>9.5163442294856876E-2</v>
      </c>
      <c r="E951" s="11" t="s">
        <v>17892</v>
      </c>
      <c r="F951" s="12">
        <v>5.0000000000000001E-3</v>
      </c>
      <c r="G951" s="12">
        <v>1.3370052858348386E-2</v>
      </c>
      <c r="I951" s="11" t="s">
        <v>18821</v>
      </c>
      <c r="J951" s="5">
        <v>1.2999999999999999E-2</v>
      </c>
      <c r="K951" s="12">
        <v>0.46339992461329904</v>
      </c>
    </row>
    <row r="952" spans="1:11" x14ac:dyDescent="0.35">
      <c r="A952" s="11" t="s">
        <v>19778</v>
      </c>
      <c r="B952" s="12">
        <v>8.9999999999999993E-3</v>
      </c>
      <c r="C952" s="12">
        <v>9.5063375583716234E-2</v>
      </c>
      <c r="E952" s="11" t="s">
        <v>17893</v>
      </c>
      <c r="F952" s="12">
        <v>5.0000000000000001E-3</v>
      </c>
      <c r="G952" s="12">
        <v>1.331452938302302E-2</v>
      </c>
      <c r="I952" s="11" t="s">
        <v>18822</v>
      </c>
      <c r="J952" s="5">
        <v>1.2999999999999999E-2</v>
      </c>
      <c r="K952" s="12">
        <v>0.4632365875106485</v>
      </c>
    </row>
    <row r="953" spans="1:11" x14ac:dyDescent="0.35">
      <c r="A953" s="11" t="s">
        <v>19779</v>
      </c>
      <c r="B953" s="12">
        <v>8.9999999999999993E-3</v>
      </c>
      <c r="C953" s="12">
        <v>9.4963308872575578E-2</v>
      </c>
      <c r="E953" s="11" t="s">
        <v>17894</v>
      </c>
      <c r="F953" s="12">
        <v>5.0000000000000001E-3</v>
      </c>
      <c r="G953" s="12">
        <v>1.325900590769765E-2</v>
      </c>
      <c r="I953" s="11" t="s">
        <v>18823</v>
      </c>
      <c r="J953" s="5">
        <v>1.2999999999999999E-2</v>
      </c>
      <c r="K953" s="12">
        <v>0.46307325040799796</v>
      </c>
    </row>
    <row r="954" spans="1:11" x14ac:dyDescent="0.35">
      <c r="A954" s="11" t="s">
        <v>19780</v>
      </c>
      <c r="B954" s="12">
        <v>8.9999999999999993E-3</v>
      </c>
      <c r="C954" s="12">
        <v>9.4863242161434908E-2</v>
      </c>
      <c r="E954" s="11" t="s">
        <v>17895</v>
      </c>
      <c r="F954" s="12">
        <v>5.0000000000000001E-3</v>
      </c>
      <c r="G954" s="12">
        <v>1.3203482432372285E-2</v>
      </c>
      <c r="I954" s="11" t="s">
        <v>18824</v>
      </c>
      <c r="J954" s="5">
        <v>1.2999999999999999E-2</v>
      </c>
      <c r="K954" s="12">
        <v>0.46290991330534753</v>
      </c>
    </row>
    <row r="955" spans="1:11" x14ac:dyDescent="0.35">
      <c r="A955" s="11" t="s">
        <v>19781</v>
      </c>
      <c r="B955" s="12">
        <v>8.9999999999999993E-3</v>
      </c>
      <c r="C955" s="12">
        <v>9.4763175450294265E-2</v>
      </c>
      <c r="E955" s="11" t="s">
        <v>17896</v>
      </c>
      <c r="F955" s="12">
        <v>5.0000000000000001E-3</v>
      </c>
      <c r="G955" s="12">
        <v>1.3147958957046917E-2</v>
      </c>
      <c r="I955" s="11" t="s">
        <v>18825</v>
      </c>
      <c r="J955" s="5">
        <v>1.2999999999999999E-2</v>
      </c>
      <c r="K955" s="12">
        <v>0.46274657620269705</v>
      </c>
    </row>
    <row r="956" spans="1:11" x14ac:dyDescent="0.35">
      <c r="A956" s="11" t="s">
        <v>19782</v>
      </c>
      <c r="B956" s="12">
        <v>8.9999999999999993E-3</v>
      </c>
      <c r="C956" s="12">
        <v>9.4663108739153623E-2</v>
      </c>
      <c r="E956" s="11" t="s">
        <v>17897</v>
      </c>
      <c r="F956" s="12">
        <v>5.0000000000000001E-3</v>
      </c>
      <c r="G956" s="12">
        <v>1.3092435481721551E-2</v>
      </c>
      <c r="I956" s="11" t="s">
        <v>18826</v>
      </c>
      <c r="J956" s="5">
        <v>1.2999999999999999E-2</v>
      </c>
      <c r="K956" s="12">
        <v>0.46258323910004651</v>
      </c>
    </row>
    <row r="957" spans="1:11" x14ac:dyDescent="0.35">
      <c r="A957" s="11" t="s">
        <v>19783</v>
      </c>
      <c r="B957" s="12">
        <v>8.9999999999999993E-3</v>
      </c>
      <c r="C957" s="12">
        <v>9.4563042028012967E-2</v>
      </c>
      <c r="E957" s="11" t="s">
        <v>17898</v>
      </c>
      <c r="F957" s="12">
        <v>5.0000000000000001E-3</v>
      </c>
      <c r="G957" s="12">
        <v>1.3036912006396183E-2</v>
      </c>
      <c r="I957" s="11" t="s">
        <v>18827</v>
      </c>
      <c r="J957" s="5">
        <v>1.2999999999999999E-2</v>
      </c>
      <c r="K957" s="12">
        <v>0.46241990199739608</v>
      </c>
    </row>
    <row r="958" spans="1:11" x14ac:dyDescent="0.35">
      <c r="A958" s="11" t="s">
        <v>19784</v>
      </c>
      <c r="B958" s="12">
        <v>8.9999999999999993E-3</v>
      </c>
      <c r="C958" s="12">
        <v>9.4462975316872325E-2</v>
      </c>
      <c r="E958" s="11" t="s">
        <v>19429</v>
      </c>
      <c r="F958" s="12">
        <v>5.0000000000000001E-3</v>
      </c>
      <c r="G958" s="12">
        <v>1.2981388531070817E-2</v>
      </c>
      <c r="I958" s="11" t="s">
        <v>18828</v>
      </c>
      <c r="J958" s="5">
        <v>1.2999999999999999E-2</v>
      </c>
      <c r="K958" s="12">
        <v>0.46225656489474554</v>
      </c>
    </row>
    <row r="959" spans="1:11" x14ac:dyDescent="0.35">
      <c r="A959" s="11" t="s">
        <v>19785</v>
      </c>
      <c r="B959" s="12">
        <v>8.9999999999999993E-3</v>
      </c>
      <c r="C959" s="12">
        <v>9.4362908605731655E-2</v>
      </c>
      <c r="E959" s="11" t="s">
        <v>17899</v>
      </c>
      <c r="F959" s="12">
        <v>5.0000000000000001E-3</v>
      </c>
      <c r="G959" s="12">
        <v>1.2925865055745448E-2</v>
      </c>
      <c r="I959" s="11" t="s">
        <v>18829</v>
      </c>
      <c r="J959" s="5">
        <v>1.2999999999999999E-2</v>
      </c>
      <c r="K959" s="12">
        <v>0.46209322779209505</v>
      </c>
    </row>
    <row r="960" spans="1:11" x14ac:dyDescent="0.35">
      <c r="A960" s="11" t="s">
        <v>19786</v>
      </c>
      <c r="B960" s="12">
        <v>8.9999999999999993E-3</v>
      </c>
      <c r="C960" s="12">
        <v>9.4262841894591012E-2</v>
      </c>
      <c r="E960" s="11" t="s">
        <v>17900</v>
      </c>
      <c r="F960" s="12">
        <v>5.0000000000000001E-3</v>
      </c>
      <c r="G960" s="12">
        <v>1.2870341580420082E-2</v>
      </c>
      <c r="I960" s="11" t="s">
        <v>18830</v>
      </c>
      <c r="J960" s="5">
        <v>1.2999999999999999E-2</v>
      </c>
      <c r="K960" s="12">
        <v>0.46192989068944451</v>
      </c>
    </row>
    <row r="961" spans="1:11" x14ac:dyDescent="0.35">
      <c r="A961" s="11" t="s">
        <v>19787</v>
      </c>
      <c r="B961" s="12">
        <v>8.9999999999999993E-3</v>
      </c>
      <c r="C961" s="12">
        <v>9.4162775183450356E-2</v>
      </c>
      <c r="E961" s="11" t="s">
        <v>22163</v>
      </c>
      <c r="F961" s="12">
        <v>5.0000000000000001E-3</v>
      </c>
      <c r="G961" s="12">
        <v>1.2814818105094715E-2</v>
      </c>
      <c r="I961" s="11" t="s">
        <v>18831</v>
      </c>
      <c r="J961" s="5">
        <v>1.2999999999999999E-2</v>
      </c>
      <c r="K961" s="12">
        <v>0.46176655358679408</v>
      </c>
    </row>
    <row r="962" spans="1:11" x14ac:dyDescent="0.35">
      <c r="A962" s="11" t="s">
        <v>19788</v>
      </c>
      <c r="B962" s="12">
        <v>8.9999999999999993E-3</v>
      </c>
      <c r="C962" s="12">
        <v>9.4062708472309714E-2</v>
      </c>
      <c r="E962" s="11" t="s">
        <v>17901</v>
      </c>
      <c r="F962" s="12">
        <v>5.0000000000000001E-3</v>
      </c>
      <c r="G962" s="12">
        <v>1.2759294629769349E-2</v>
      </c>
      <c r="I962" s="11" t="s">
        <v>19527</v>
      </c>
      <c r="J962" s="5">
        <v>1.2999999999999999E-2</v>
      </c>
      <c r="K962" s="12">
        <v>0.46160321648414354</v>
      </c>
    </row>
    <row r="963" spans="1:11" x14ac:dyDescent="0.35">
      <c r="A963" s="11" t="s">
        <v>19789</v>
      </c>
      <c r="B963" s="12">
        <v>8.9999999999999993E-3</v>
      </c>
      <c r="C963" s="12">
        <v>9.3962641761169058E-2</v>
      </c>
      <c r="E963" s="11" t="s">
        <v>17902</v>
      </c>
      <c r="F963" s="12">
        <v>5.0000000000000001E-3</v>
      </c>
      <c r="G963" s="12">
        <v>1.2703771154443981E-2</v>
      </c>
      <c r="I963" s="11" t="s">
        <v>18832</v>
      </c>
      <c r="J963" s="5">
        <v>1.2999999999999999E-2</v>
      </c>
      <c r="K963" s="12">
        <v>0.46143987938149306</v>
      </c>
    </row>
    <row r="964" spans="1:11" x14ac:dyDescent="0.35">
      <c r="A964" s="11" t="s">
        <v>19790</v>
      </c>
      <c r="B964" s="12">
        <v>8.9999999999999993E-3</v>
      </c>
      <c r="C964" s="12">
        <v>9.3862575050028416E-2</v>
      </c>
      <c r="E964" s="11" t="s">
        <v>17903</v>
      </c>
      <c r="F964" s="12">
        <v>5.0000000000000001E-3</v>
      </c>
      <c r="G964" s="12">
        <v>1.2648247679118615E-2</v>
      </c>
      <c r="I964" s="11" t="s">
        <v>18833</v>
      </c>
      <c r="J964" s="5">
        <v>1.2999999999999999E-2</v>
      </c>
      <c r="K964" s="12">
        <v>0.46127654227884257</v>
      </c>
    </row>
    <row r="965" spans="1:11" x14ac:dyDescent="0.35">
      <c r="A965" s="11" t="s">
        <v>19791</v>
      </c>
      <c r="B965" s="12">
        <v>8.9999999999999993E-3</v>
      </c>
      <c r="C965" s="12">
        <v>9.3762508338887746E-2</v>
      </c>
      <c r="E965" s="11" t="s">
        <v>17904</v>
      </c>
      <c r="F965" s="12">
        <v>5.0000000000000001E-3</v>
      </c>
      <c r="G965" s="12">
        <v>1.2592724203793246E-2</v>
      </c>
      <c r="I965" s="11" t="s">
        <v>18834</v>
      </c>
      <c r="J965" s="5">
        <v>1.2999999999999999E-2</v>
      </c>
      <c r="K965" s="12">
        <v>0.46111320517619209</v>
      </c>
    </row>
    <row r="966" spans="1:11" x14ac:dyDescent="0.35">
      <c r="A966" s="11" t="s">
        <v>19792</v>
      </c>
      <c r="B966" s="12">
        <v>8.9999999999999993E-3</v>
      </c>
      <c r="C966" s="12">
        <v>9.3662441627747103E-2</v>
      </c>
      <c r="E966" s="11" t="s">
        <v>17905</v>
      </c>
      <c r="F966" s="12">
        <v>5.0000000000000001E-3</v>
      </c>
      <c r="G966" s="12">
        <v>1.253720072846788E-2</v>
      </c>
      <c r="I966" s="11" t="s">
        <v>18835</v>
      </c>
      <c r="J966" s="5">
        <v>1.2999999999999999E-2</v>
      </c>
      <c r="K966" s="12">
        <v>0.46094986807354155</v>
      </c>
    </row>
    <row r="967" spans="1:11" x14ac:dyDescent="0.35">
      <c r="A967" s="11" t="s">
        <v>19793</v>
      </c>
      <c r="B967" s="12">
        <v>8.9999999999999993E-3</v>
      </c>
      <c r="C967" s="12">
        <v>9.3562374916606447E-2</v>
      </c>
      <c r="E967" s="11" t="s">
        <v>22370</v>
      </c>
      <c r="F967" s="12">
        <v>5.0000000000000001E-3</v>
      </c>
      <c r="G967" s="12">
        <v>1.2481677253142512E-2</v>
      </c>
      <c r="I967" s="11" t="s">
        <v>18836</v>
      </c>
      <c r="J967" s="5">
        <v>1.2E-2</v>
      </c>
      <c r="K967" s="12">
        <v>0.46078653097089112</v>
      </c>
    </row>
    <row r="968" spans="1:11" x14ac:dyDescent="0.35">
      <c r="A968" s="11" t="s">
        <v>19794</v>
      </c>
      <c r="B968" s="12">
        <v>8.9999999999999993E-3</v>
      </c>
      <c r="C968" s="12">
        <v>9.3462308205465805E-2</v>
      </c>
      <c r="E968" s="11" t="s">
        <v>21035</v>
      </c>
      <c r="F968" s="12">
        <v>5.0000000000000001E-3</v>
      </c>
      <c r="G968" s="12">
        <v>1.2426153777817146E-2</v>
      </c>
      <c r="I968" s="11" t="s">
        <v>17839</v>
      </c>
      <c r="J968" s="5">
        <v>1.2E-2</v>
      </c>
      <c r="K968" s="12">
        <v>0.4606357582607522</v>
      </c>
    </row>
    <row r="969" spans="1:11" x14ac:dyDescent="0.35">
      <c r="A969" s="11" t="s">
        <v>19795</v>
      </c>
      <c r="B969" s="12">
        <v>8.9999999999999993E-3</v>
      </c>
      <c r="C969" s="12">
        <v>9.3362241494325135E-2</v>
      </c>
      <c r="E969" s="11" t="s">
        <v>17906</v>
      </c>
      <c r="F969" s="12">
        <v>5.0000000000000001E-3</v>
      </c>
      <c r="G969" s="12">
        <v>1.2370630302491779E-2</v>
      </c>
      <c r="I969" s="11" t="s">
        <v>18837</v>
      </c>
      <c r="J969" s="5">
        <v>1.2E-2</v>
      </c>
      <c r="K969" s="12">
        <v>0.46048498555061324</v>
      </c>
    </row>
    <row r="970" spans="1:11" x14ac:dyDescent="0.35">
      <c r="A970" s="11" t="s">
        <v>19796</v>
      </c>
      <c r="B970" s="12">
        <v>8.9999999999999993E-3</v>
      </c>
      <c r="C970" s="12">
        <v>9.3262174783184493E-2</v>
      </c>
      <c r="E970" s="11" t="s">
        <v>17907</v>
      </c>
      <c r="F970" s="12">
        <v>5.0000000000000001E-3</v>
      </c>
      <c r="G970" s="12">
        <v>1.2315106827166413E-2</v>
      </c>
      <c r="I970" s="11" t="s">
        <v>18838</v>
      </c>
      <c r="J970" s="5">
        <v>1.2E-2</v>
      </c>
      <c r="K970" s="12">
        <v>0.46033421284047432</v>
      </c>
    </row>
    <row r="971" spans="1:11" x14ac:dyDescent="0.35">
      <c r="A971" s="11" t="s">
        <v>19797</v>
      </c>
      <c r="B971" s="12">
        <v>8.9999999999999993E-3</v>
      </c>
      <c r="C971" s="12">
        <v>9.3162108072043837E-2</v>
      </c>
      <c r="E971" s="11" t="s">
        <v>17908</v>
      </c>
      <c r="F971" s="12">
        <v>5.0000000000000001E-3</v>
      </c>
      <c r="G971" s="12">
        <v>1.2259583351841043E-2</v>
      </c>
      <c r="I971" s="11" t="s">
        <v>18839</v>
      </c>
      <c r="J971" s="5">
        <v>1.2E-2</v>
      </c>
      <c r="K971" s="12">
        <v>0.46018344013033535</v>
      </c>
    </row>
    <row r="972" spans="1:11" x14ac:dyDescent="0.35">
      <c r="A972" s="11" t="s">
        <v>19798</v>
      </c>
      <c r="B972" s="12">
        <v>8.9999999999999993E-3</v>
      </c>
      <c r="C972" s="12">
        <v>9.3062041360903167E-2</v>
      </c>
      <c r="E972" s="11" t="s">
        <v>22429</v>
      </c>
      <c r="F972" s="12">
        <v>5.0000000000000001E-3</v>
      </c>
      <c r="G972" s="12">
        <v>1.2204059876515677E-2</v>
      </c>
      <c r="I972" s="11" t="s">
        <v>18840</v>
      </c>
      <c r="J972" s="5">
        <v>1.2E-2</v>
      </c>
      <c r="K972" s="12">
        <v>0.46003266742019655</v>
      </c>
    </row>
    <row r="973" spans="1:11" x14ac:dyDescent="0.35">
      <c r="A973" s="11" t="s">
        <v>19799</v>
      </c>
      <c r="B973" s="12">
        <v>8.9999999999999993E-3</v>
      </c>
      <c r="C973" s="12">
        <v>9.296197464976251E-2</v>
      </c>
      <c r="E973" s="11" t="s">
        <v>17909</v>
      </c>
      <c r="F973" s="12">
        <v>5.0000000000000001E-3</v>
      </c>
      <c r="G973" s="12">
        <v>1.214853640119031E-2</v>
      </c>
      <c r="I973" s="11" t="s">
        <v>18841</v>
      </c>
      <c r="J973" s="5">
        <v>1.2E-2</v>
      </c>
      <c r="K973" s="12">
        <v>0.45988189471005758</v>
      </c>
    </row>
    <row r="974" spans="1:11" x14ac:dyDescent="0.35">
      <c r="A974" s="11" t="s">
        <v>19800</v>
      </c>
      <c r="B974" s="12">
        <v>8.9999999999999993E-3</v>
      </c>
      <c r="C974" s="12">
        <v>9.286190793862184E-2</v>
      </c>
      <c r="E974" s="11" t="s">
        <v>22068</v>
      </c>
      <c r="F974" s="12">
        <v>5.0000000000000001E-3</v>
      </c>
      <c r="G974" s="12">
        <v>1.2093012925864944E-2</v>
      </c>
      <c r="I974" s="11" t="s">
        <v>21365</v>
      </c>
      <c r="J974" s="5">
        <v>1.2E-2</v>
      </c>
      <c r="K974" s="12">
        <v>0.45973112199991867</v>
      </c>
    </row>
    <row r="975" spans="1:11" x14ac:dyDescent="0.35">
      <c r="A975" s="11" t="s">
        <v>19801</v>
      </c>
      <c r="B975" s="12">
        <v>8.9999999999999993E-3</v>
      </c>
      <c r="C975" s="12">
        <v>9.2761841227481184E-2</v>
      </c>
      <c r="E975" s="11" t="s">
        <v>17910</v>
      </c>
      <c r="F975" s="12">
        <v>5.0000000000000001E-3</v>
      </c>
      <c r="G975" s="12">
        <v>1.2037489450539576E-2</v>
      </c>
      <c r="I975" s="11" t="s">
        <v>18842</v>
      </c>
      <c r="J975" s="5">
        <v>1.2E-2</v>
      </c>
      <c r="K975" s="12">
        <v>0.45958034928977981</v>
      </c>
    </row>
    <row r="976" spans="1:11" x14ac:dyDescent="0.35">
      <c r="A976" s="11" t="s">
        <v>19802</v>
      </c>
      <c r="B976" s="12">
        <v>8.9999999999999993E-3</v>
      </c>
      <c r="C976" s="12">
        <v>9.2661774516340514E-2</v>
      </c>
      <c r="E976" s="11" t="s">
        <v>19433</v>
      </c>
      <c r="F976" s="12">
        <v>5.0000000000000001E-3</v>
      </c>
      <c r="G976" s="12">
        <v>1.198196597521421E-2</v>
      </c>
      <c r="I976" s="11" t="s">
        <v>18843</v>
      </c>
      <c r="J976" s="5">
        <v>1.2E-2</v>
      </c>
      <c r="K976" s="12">
        <v>0.45942957657964095</v>
      </c>
    </row>
    <row r="977" spans="1:11" x14ac:dyDescent="0.35">
      <c r="A977" s="11" t="s">
        <v>19803</v>
      </c>
      <c r="B977" s="12">
        <v>8.9999999999999993E-3</v>
      </c>
      <c r="C977" s="12">
        <v>9.2561707805199858E-2</v>
      </c>
      <c r="E977" s="11" t="s">
        <v>17911</v>
      </c>
      <c r="F977" s="12">
        <v>5.0000000000000001E-3</v>
      </c>
      <c r="G977" s="12">
        <v>1.1926442499888841E-2</v>
      </c>
      <c r="I977" s="11" t="s">
        <v>18844</v>
      </c>
      <c r="J977" s="5">
        <v>1.2E-2</v>
      </c>
      <c r="K977" s="12">
        <v>0.45927880386950209</v>
      </c>
    </row>
    <row r="978" spans="1:11" x14ac:dyDescent="0.35">
      <c r="A978" s="11" t="s">
        <v>19804</v>
      </c>
      <c r="B978" s="12">
        <v>8.9999999999999993E-3</v>
      </c>
      <c r="C978" s="12">
        <v>9.2461641094059188E-2</v>
      </c>
      <c r="E978" s="11" t="s">
        <v>17912</v>
      </c>
      <c r="F978" s="12">
        <v>5.0000000000000001E-3</v>
      </c>
      <c r="G978" s="12">
        <v>1.1870919024563475E-2</v>
      </c>
      <c r="I978" s="11" t="s">
        <v>18845</v>
      </c>
      <c r="J978" s="5">
        <v>1.2E-2</v>
      </c>
      <c r="K978" s="12">
        <v>0.45912803115936324</v>
      </c>
    </row>
    <row r="979" spans="1:11" x14ac:dyDescent="0.35">
      <c r="A979" s="11" t="s">
        <v>19805</v>
      </c>
      <c r="B979" s="12">
        <v>8.9999999999999993E-3</v>
      </c>
      <c r="C979" s="12">
        <v>9.2361574382918532E-2</v>
      </c>
      <c r="E979" s="11" t="s">
        <v>17913</v>
      </c>
      <c r="F979" s="12">
        <v>5.0000000000000001E-3</v>
      </c>
      <c r="G979" s="12">
        <v>1.1815395549238107E-2</v>
      </c>
      <c r="I979" s="11" t="s">
        <v>22625</v>
      </c>
      <c r="J979" s="5">
        <v>1.2E-2</v>
      </c>
      <c r="K979" s="12">
        <v>0.45897725844922443</v>
      </c>
    </row>
    <row r="980" spans="1:11" x14ac:dyDescent="0.35">
      <c r="A980" s="11" t="s">
        <v>19806</v>
      </c>
      <c r="B980" s="12">
        <v>8.9999999999999993E-3</v>
      </c>
      <c r="C980" s="12">
        <v>9.2261507671777876E-2</v>
      </c>
      <c r="E980" s="11" t="s">
        <v>17914</v>
      </c>
      <c r="F980" s="12">
        <v>5.0000000000000001E-3</v>
      </c>
      <c r="G980" s="12">
        <v>1.1759872073912742E-2</v>
      </c>
      <c r="I980" s="11" t="s">
        <v>21512</v>
      </c>
      <c r="J980" s="5">
        <v>1.2E-2</v>
      </c>
      <c r="K980" s="12">
        <v>0.45882648573908558</v>
      </c>
    </row>
    <row r="981" spans="1:11" x14ac:dyDescent="0.35">
      <c r="A981" s="11" t="s">
        <v>19807</v>
      </c>
      <c r="B981" s="12">
        <v>8.9999999999999993E-3</v>
      </c>
      <c r="C981" s="12">
        <v>9.2161440960637206E-2</v>
      </c>
      <c r="E981" s="11" t="s">
        <v>17915</v>
      </c>
      <c r="F981" s="12">
        <v>5.0000000000000001E-3</v>
      </c>
      <c r="G981" s="12">
        <v>1.1704348598587374E-2</v>
      </c>
      <c r="I981" s="11" t="s">
        <v>18846</v>
      </c>
      <c r="J981" s="5">
        <v>1.2E-2</v>
      </c>
      <c r="K981" s="12">
        <v>0.45867571302894672</v>
      </c>
    </row>
    <row r="982" spans="1:11" x14ac:dyDescent="0.35">
      <c r="A982" s="11" t="s">
        <v>19808</v>
      </c>
      <c r="B982" s="12">
        <v>8.9999999999999993E-3</v>
      </c>
      <c r="C982" s="12">
        <v>9.206137424949655E-2</v>
      </c>
      <c r="E982" s="11" t="s">
        <v>17916</v>
      </c>
      <c r="F982" s="12">
        <v>5.0000000000000001E-3</v>
      </c>
      <c r="G982" s="12">
        <v>1.1648825123262008E-2</v>
      </c>
      <c r="I982" s="11" t="s">
        <v>20025</v>
      </c>
      <c r="J982" s="5">
        <v>1.2E-2</v>
      </c>
      <c r="K982" s="12">
        <v>0.45852494031880786</v>
      </c>
    </row>
    <row r="983" spans="1:11" x14ac:dyDescent="0.35">
      <c r="A983" s="11" t="s">
        <v>19809</v>
      </c>
      <c r="B983" s="12">
        <v>8.9999999999999993E-3</v>
      </c>
      <c r="C983" s="12">
        <v>9.196130753835588E-2</v>
      </c>
      <c r="E983" s="11" t="s">
        <v>19529</v>
      </c>
      <c r="F983" s="12">
        <v>5.0000000000000001E-3</v>
      </c>
      <c r="G983" s="12">
        <v>1.1593301647936639E-2</v>
      </c>
      <c r="I983" s="11" t="s">
        <v>18847</v>
      </c>
      <c r="J983" s="5">
        <v>1.2E-2</v>
      </c>
      <c r="K983" s="12">
        <v>0.45837416760866895</v>
      </c>
    </row>
    <row r="984" spans="1:11" x14ac:dyDescent="0.35">
      <c r="A984" s="11" t="s">
        <v>19810</v>
      </c>
      <c r="B984" s="12">
        <v>8.9999999999999993E-3</v>
      </c>
      <c r="C984" s="12">
        <v>9.1861240827215196E-2</v>
      </c>
      <c r="E984" s="11" t="s">
        <v>17917</v>
      </c>
      <c r="F984" s="12">
        <v>5.0000000000000001E-3</v>
      </c>
      <c r="G984" s="12">
        <v>1.1537778172611273E-2</v>
      </c>
      <c r="I984" s="11" t="s">
        <v>18848</v>
      </c>
      <c r="J984" s="5">
        <v>1.2E-2</v>
      </c>
      <c r="K984" s="12">
        <v>0.45822339489853009</v>
      </c>
    </row>
    <row r="985" spans="1:11" x14ac:dyDescent="0.35">
      <c r="A985" s="11" t="s">
        <v>19811</v>
      </c>
      <c r="B985" s="12">
        <v>8.9999999999999993E-3</v>
      </c>
      <c r="C985" s="12">
        <v>9.176117411607454E-2</v>
      </c>
      <c r="E985" s="11" t="s">
        <v>17918</v>
      </c>
      <c r="F985" s="12">
        <v>5.0000000000000001E-3</v>
      </c>
      <c r="G985" s="12">
        <v>1.1482254697285905E-2</v>
      </c>
      <c r="I985" s="11" t="s">
        <v>18849</v>
      </c>
      <c r="J985" s="5">
        <v>1.2E-2</v>
      </c>
      <c r="K985" s="12">
        <v>0.45807262218839123</v>
      </c>
    </row>
    <row r="986" spans="1:11" x14ac:dyDescent="0.35">
      <c r="A986" s="11" t="s">
        <v>19812</v>
      </c>
      <c r="B986" s="12">
        <v>8.9999999999999993E-3</v>
      </c>
      <c r="C986" s="12">
        <v>9.166110740493387E-2</v>
      </c>
      <c r="E986" s="11" t="s">
        <v>17919</v>
      </c>
      <c r="F986" s="12">
        <v>5.0000000000000001E-3</v>
      </c>
      <c r="G986" s="12">
        <v>1.1426731221960539E-2</v>
      </c>
      <c r="I986" s="11" t="s">
        <v>18850</v>
      </c>
      <c r="J986" s="5">
        <v>1.2E-2</v>
      </c>
      <c r="K986" s="12">
        <v>0.45792184947825237</v>
      </c>
    </row>
    <row r="987" spans="1:11" x14ac:dyDescent="0.35">
      <c r="A987" s="11" t="s">
        <v>19813</v>
      </c>
      <c r="B987" s="12">
        <v>8.0000000000000002E-3</v>
      </c>
      <c r="C987" s="12">
        <v>9.1561040693793214E-2</v>
      </c>
      <c r="E987" s="11" t="s">
        <v>17920</v>
      </c>
      <c r="F987" s="12">
        <v>5.0000000000000001E-3</v>
      </c>
      <c r="G987" s="12">
        <v>1.1371207746635172E-2</v>
      </c>
      <c r="I987" s="11" t="s">
        <v>18851</v>
      </c>
      <c r="J987" s="5">
        <v>1.2E-2</v>
      </c>
      <c r="K987" s="12">
        <v>0.45777107676811352</v>
      </c>
    </row>
    <row r="988" spans="1:11" x14ac:dyDescent="0.35">
      <c r="A988" s="11" t="s">
        <v>19814</v>
      </c>
      <c r="B988" s="12">
        <v>8.0000000000000002E-3</v>
      </c>
      <c r="C988" s="12">
        <v>9.1472092506112629E-2</v>
      </c>
      <c r="E988" s="11" t="s">
        <v>17921</v>
      </c>
      <c r="F988" s="12">
        <v>5.0000000000000001E-3</v>
      </c>
      <c r="G988" s="12">
        <v>1.1315684271309806E-2</v>
      </c>
      <c r="I988" s="11" t="s">
        <v>18852</v>
      </c>
      <c r="J988" s="5">
        <v>1.2E-2</v>
      </c>
      <c r="K988" s="12">
        <v>0.45762030405797471</v>
      </c>
    </row>
    <row r="989" spans="1:11" x14ac:dyDescent="0.35">
      <c r="A989" s="11" t="s">
        <v>19815</v>
      </c>
      <c r="B989" s="12">
        <v>8.0000000000000002E-3</v>
      </c>
      <c r="C989" s="12">
        <v>9.1383144318432044E-2</v>
      </c>
      <c r="E989" s="11" t="s">
        <v>21100</v>
      </c>
      <c r="F989" s="12">
        <v>5.0000000000000001E-3</v>
      </c>
      <c r="G989" s="12">
        <v>1.1260160795984436E-2</v>
      </c>
      <c r="I989" s="11" t="s">
        <v>18853</v>
      </c>
      <c r="J989" s="5">
        <v>1.2E-2</v>
      </c>
      <c r="K989" s="12">
        <v>0.45746953134783586</v>
      </c>
    </row>
    <row r="990" spans="1:11" x14ac:dyDescent="0.35">
      <c r="A990" s="11" t="s">
        <v>19816</v>
      </c>
      <c r="B990" s="12">
        <v>8.0000000000000002E-3</v>
      </c>
      <c r="C990" s="12">
        <v>9.1294196130751445E-2</v>
      </c>
      <c r="E990" s="11" t="s">
        <v>17922</v>
      </c>
      <c r="F990" s="12">
        <v>5.0000000000000001E-3</v>
      </c>
      <c r="G990" s="12">
        <v>1.120463732065907E-2</v>
      </c>
      <c r="I990" s="11" t="s">
        <v>18854</v>
      </c>
      <c r="J990" s="5">
        <v>1.2E-2</v>
      </c>
      <c r="K990" s="12">
        <v>0.457318758637697</v>
      </c>
    </row>
    <row r="991" spans="1:11" x14ac:dyDescent="0.35">
      <c r="A991" s="11" t="s">
        <v>19817</v>
      </c>
      <c r="B991" s="12">
        <v>8.0000000000000002E-3</v>
      </c>
      <c r="C991" s="12">
        <v>9.1205247943070861E-2</v>
      </c>
      <c r="E991" s="11" t="s">
        <v>17923</v>
      </c>
      <c r="F991" s="12">
        <v>5.0000000000000001E-3</v>
      </c>
      <c r="G991" s="12">
        <v>1.1149113845333703E-2</v>
      </c>
      <c r="I991" s="11" t="s">
        <v>18855</v>
      </c>
      <c r="J991" s="5">
        <v>1.2E-2</v>
      </c>
      <c r="K991" s="12">
        <v>0.45716798592755814</v>
      </c>
    </row>
    <row r="992" spans="1:11" x14ac:dyDescent="0.35">
      <c r="A992" s="11" t="s">
        <v>19818</v>
      </c>
      <c r="B992" s="12">
        <v>8.0000000000000002E-3</v>
      </c>
      <c r="C992" s="12">
        <v>9.1116299755390248E-2</v>
      </c>
      <c r="E992" s="11" t="s">
        <v>17924</v>
      </c>
      <c r="F992" s="12">
        <v>5.0000000000000001E-3</v>
      </c>
      <c r="G992" s="12">
        <v>1.1093590370008337E-2</v>
      </c>
      <c r="I992" s="11" t="s">
        <v>18856</v>
      </c>
      <c r="J992" s="5">
        <v>1.2E-2</v>
      </c>
      <c r="K992" s="12">
        <v>0.45701721321741928</v>
      </c>
    </row>
    <row r="993" spans="1:11" x14ac:dyDescent="0.35">
      <c r="A993" s="11" t="s">
        <v>19819</v>
      </c>
      <c r="B993" s="12">
        <v>8.0000000000000002E-3</v>
      </c>
      <c r="C993" s="12">
        <v>9.1027351567709663E-2</v>
      </c>
      <c r="E993" s="11" t="s">
        <v>17925</v>
      </c>
      <c r="F993" s="12">
        <v>5.0000000000000001E-3</v>
      </c>
      <c r="G993" s="12">
        <v>1.1038066894682969E-2</v>
      </c>
      <c r="I993" s="11" t="s">
        <v>18857</v>
      </c>
      <c r="J993" s="5">
        <v>1.2E-2</v>
      </c>
      <c r="K993" s="12">
        <v>0.45686644050728048</v>
      </c>
    </row>
    <row r="994" spans="1:11" x14ac:dyDescent="0.35">
      <c r="A994" s="11" t="s">
        <v>19820</v>
      </c>
      <c r="B994" s="12">
        <v>8.0000000000000002E-3</v>
      </c>
      <c r="C994" s="12">
        <v>9.0938403380029079E-2</v>
      </c>
      <c r="E994" s="11" t="s">
        <v>20999</v>
      </c>
      <c r="F994" s="12">
        <v>5.0000000000000001E-3</v>
      </c>
      <c r="G994" s="12">
        <v>1.0982543419357603E-2</v>
      </c>
      <c r="I994" s="11" t="s">
        <v>18858</v>
      </c>
      <c r="J994" s="5">
        <v>1.2E-2</v>
      </c>
      <c r="K994" s="12">
        <v>0.45671566779714162</v>
      </c>
    </row>
    <row r="995" spans="1:11" x14ac:dyDescent="0.35">
      <c r="A995" s="11" t="s">
        <v>19821</v>
      </c>
      <c r="B995" s="12">
        <v>8.0000000000000002E-3</v>
      </c>
      <c r="C995" s="12">
        <v>9.084945519234848E-2</v>
      </c>
      <c r="E995" s="11" t="s">
        <v>17926</v>
      </c>
      <c r="F995" s="12">
        <v>5.0000000000000001E-3</v>
      </c>
      <c r="G995" s="12">
        <v>1.0927019944032236E-2</v>
      </c>
      <c r="I995" s="11" t="s">
        <v>18859</v>
      </c>
      <c r="J995" s="5">
        <v>1.2E-2</v>
      </c>
      <c r="K995" s="12">
        <v>0.45656489508700276</v>
      </c>
    </row>
    <row r="996" spans="1:11" x14ac:dyDescent="0.35">
      <c r="A996" s="11" t="s">
        <v>19822</v>
      </c>
      <c r="B996" s="12">
        <v>8.0000000000000002E-3</v>
      </c>
      <c r="C996" s="12">
        <v>9.0760507004667895E-2</v>
      </c>
      <c r="E996" s="11" t="s">
        <v>17927</v>
      </c>
      <c r="F996" s="12">
        <v>5.0000000000000001E-3</v>
      </c>
      <c r="G996" s="12">
        <v>1.0871496468706868E-2</v>
      </c>
      <c r="I996" s="11" t="s">
        <v>18860</v>
      </c>
      <c r="J996" s="5">
        <v>1.2E-2</v>
      </c>
      <c r="K996" s="12">
        <v>0.45641412237686391</v>
      </c>
    </row>
    <row r="997" spans="1:11" x14ac:dyDescent="0.35">
      <c r="A997" s="11" t="s">
        <v>19823</v>
      </c>
      <c r="B997" s="12">
        <v>8.0000000000000002E-3</v>
      </c>
      <c r="C997" s="12">
        <v>9.0671558816987297E-2</v>
      </c>
      <c r="E997" s="11" t="s">
        <v>17928</v>
      </c>
      <c r="F997" s="12">
        <v>5.0000000000000001E-3</v>
      </c>
      <c r="G997" s="12">
        <v>1.0815972993381502E-2</v>
      </c>
      <c r="I997" s="11" t="s">
        <v>18861</v>
      </c>
      <c r="J997" s="5">
        <v>1.2E-2</v>
      </c>
      <c r="K997" s="12">
        <v>0.45626334966672505</v>
      </c>
    </row>
    <row r="998" spans="1:11" x14ac:dyDescent="0.35">
      <c r="A998" s="11" t="s">
        <v>19824</v>
      </c>
      <c r="B998" s="12">
        <v>8.0000000000000002E-3</v>
      </c>
      <c r="C998" s="12">
        <v>9.0582610629306712E-2</v>
      </c>
      <c r="E998" s="11" t="s">
        <v>17929</v>
      </c>
      <c r="F998" s="12">
        <v>5.0000000000000001E-3</v>
      </c>
      <c r="G998" s="12">
        <v>1.0760449518056135E-2</v>
      </c>
      <c r="I998" s="11" t="s">
        <v>18862</v>
      </c>
      <c r="J998" s="5">
        <v>1.2E-2</v>
      </c>
      <c r="K998" s="12">
        <v>0.45611257695658625</v>
      </c>
    </row>
    <row r="999" spans="1:11" x14ac:dyDescent="0.35">
      <c r="A999" s="11" t="s">
        <v>19825</v>
      </c>
      <c r="B999" s="12">
        <v>8.0000000000000002E-3</v>
      </c>
      <c r="C999" s="12">
        <v>9.0493662441626099E-2</v>
      </c>
      <c r="E999" s="11" t="s">
        <v>16647</v>
      </c>
      <c r="F999" s="12">
        <v>5.0000000000000001E-3</v>
      </c>
      <c r="G999" s="12">
        <v>1.0704926042730767E-2</v>
      </c>
      <c r="I999" s="11" t="s">
        <v>18863</v>
      </c>
      <c r="J999" s="5">
        <v>1.2E-2</v>
      </c>
      <c r="K999" s="12">
        <v>0.45596180424644739</v>
      </c>
    </row>
    <row r="1000" spans="1:11" x14ac:dyDescent="0.35">
      <c r="A1000" s="11" t="s">
        <v>19826</v>
      </c>
      <c r="B1000" s="12">
        <v>8.0000000000000002E-3</v>
      </c>
      <c r="C1000" s="12">
        <v>9.0404714253945515E-2</v>
      </c>
      <c r="E1000" s="11" t="s">
        <v>17930</v>
      </c>
      <c r="F1000" s="12">
        <v>5.0000000000000001E-3</v>
      </c>
      <c r="G1000" s="12">
        <v>1.0649402567405401E-2</v>
      </c>
      <c r="I1000" s="11" t="s">
        <v>18864</v>
      </c>
      <c r="J1000" s="5">
        <v>1.2E-2</v>
      </c>
      <c r="K1000" s="12">
        <v>0.45581103153630853</v>
      </c>
    </row>
    <row r="1001" spans="1:11" x14ac:dyDescent="0.35">
      <c r="A1001" s="11" t="s">
        <v>19827</v>
      </c>
      <c r="B1001" s="12">
        <v>8.0000000000000002E-3</v>
      </c>
      <c r="C1001" s="12">
        <v>9.031576606626493E-2</v>
      </c>
      <c r="E1001" s="11" t="s">
        <v>17931</v>
      </c>
      <c r="F1001" s="12">
        <v>5.0000000000000001E-3</v>
      </c>
      <c r="G1001" s="12">
        <v>1.0593879092080033E-2</v>
      </c>
      <c r="I1001" s="11" t="s">
        <v>18865</v>
      </c>
      <c r="J1001" s="5">
        <v>1.2E-2</v>
      </c>
      <c r="K1001" s="12">
        <v>0.45566025882616967</v>
      </c>
    </row>
    <row r="1002" spans="1:11" x14ac:dyDescent="0.35">
      <c r="A1002" s="11" t="s">
        <v>19828</v>
      </c>
      <c r="B1002" s="12">
        <v>8.0000000000000002E-3</v>
      </c>
      <c r="C1002" s="12">
        <v>9.0226817878584331E-2</v>
      </c>
      <c r="E1002" s="11" t="s">
        <v>17932</v>
      </c>
      <c r="F1002" s="12">
        <v>5.0000000000000001E-3</v>
      </c>
      <c r="G1002" s="12">
        <v>1.0538355616754666E-2</v>
      </c>
      <c r="I1002" s="11" t="s">
        <v>18866</v>
      </c>
      <c r="J1002" s="5">
        <v>1.2E-2</v>
      </c>
      <c r="K1002" s="12">
        <v>0.45550948611603082</v>
      </c>
    </row>
    <row r="1003" spans="1:11" x14ac:dyDescent="0.35">
      <c r="A1003" s="11" t="s">
        <v>19829</v>
      </c>
      <c r="B1003" s="12">
        <v>8.0000000000000002E-3</v>
      </c>
      <c r="C1003" s="12">
        <v>9.0137869690903746E-2</v>
      </c>
      <c r="E1003" s="11" t="s">
        <v>17933</v>
      </c>
      <c r="F1003" s="12">
        <v>5.0000000000000001E-3</v>
      </c>
      <c r="G1003" s="12">
        <v>1.04828321414293E-2</v>
      </c>
      <c r="I1003" s="11" t="s">
        <v>16795</v>
      </c>
      <c r="J1003" s="5">
        <v>1.2E-2</v>
      </c>
      <c r="K1003" s="12">
        <v>0.45535871340589196</v>
      </c>
    </row>
    <row r="1004" spans="1:11" x14ac:dyDescent="0.35">
      <c r="A1004" s="11" t="s">
        <v>19830</v>
      </c>
      <c r="B1004" s="12">
        <v>8.0000000000000002E-3</v>
      </c>
      <c r="C1004" s="12">
        <v>9.0048921503223148E-2</v>
      </c>
      <c r="E1004" s="11" t="s">
        <v>17934</v>
      </c>
      <c r="F1004" s="12">
        <v>5.0000000000000001E-3</v>
      </c>
      <c r="G1004" s="12">
        <v>1.0427308666103932E-2</v>
      </c>
      <c r="I1004" s="11" t="s">
        <v>20064</v>
      </c>
      <c r="J1004" s="5">
        <v>1.2E-2</v>
      </c>
      <c r="K1004" s="12">
        <v>0.45520794069575315</v>
      </c>
    </row>
    <row r="1005" spans="1:11" x14ac:dyDescent="0.35">
      <c r="A1005" s="11" t="s">
        <v>19831</v>
      </c>
      <c r="B1005" s="12">
        <v>8.0000000000000002E-3</v>
      </c>
      <c r="C1005" s="12">
        <v>8.9959973315542563E-2</v>
      </c>
      <c r="E1005" s="11" t="s">
        <v>17935</v>
      </c>
      <c r="F1005" s="12">
        <v>5.0000000000000001E-3</v>
      </c>
      <c r="G1005" s="12">
        <v>1.0371785190778565E-2</v>
      </c>
      <c r="I1005" s="11" t="s">
        <v>18867</v>
      </c>
      <c r="J1005" s="5">
        <v>1.2E-2</v>
      </c>
      <c r="K1005" s="12">
        <v>0.4550571679856143</v>
      </c>
    </row>
    <row r="1006" spans="1:11" x14ac:dyDescent="0.35">
      <c r="A1006" s="11" t="s">
        <v>19832</v>
      </c>
      <c r="B1006" s="12">
        <v>8.0000000000000002E-3</v>
      </c>
      <c r="C1006" s="12">
        <v>8.987102512786195E-2</v>
      </c>
      <c r="E1006" s="11" t="s">
        <v>17936</v>
      </c>
      <c r="F1006" s="12">
        <v>5.0000000000000001E-3</v>
      </c>
      <c r="G1006" s="12">
        <v>1.0316261715453199E-2</v>
      </c>
      <c r="I1006" s="11" t="s">
        <v>21101</v>
      </c>
      <c r="J1006" s="5">
        <v>1.2E-2</v>
      </c>
      <c r="K1006" s="12">
        <v>0.45490639527547544</v>
      </c>
    </row>
    <row r="1007" spans="1:11" x14ac:dyDescent="0.35">
      <c r="A1007" s="11" t="s">
        <v>19833</v>
      </c>
      <c r="B1007" s="12">
        <v>8.0000000000000002E-3</v>
      </c>
      <c r="C1007" s="12">
        <v>8.9782076940181366E-2</v>
      </c>
      <c r="E1007" s="11" t="s">
        <v>17937</v>
      </c>
      <c r="F1007" s="12">
        <v>5.0000000000000001E-3</v>
      </c>
      <c r="G1007" s="12">
        <v>1.0260738240127831E-2</v>
      </c>
      <c r="I1007" s="11" t="s">
        <v>18868</v>
      </c>
      <c r="J1007" s="5">
        <v>1.2E-2</v>
      </c>
      <c r="K1007" s="12">
        <v>0.45475562256533658</v>
      </c>
    </row>
    <row r="1008" spans="1:11" x14ac:dyDescent="0.35">
      <c r="A1008" s="11" t="s">
        <v>19834</v>
      </c>
      <c r="B1008" s="12">
        <v>8.0000000000000002E-3</v>
      </c>
      <c r="C1008" s="12">
        <v>8.9693128752500781E-2</v>
      </c>
      <c r="E1008" s="11" t="s">
        <v>17938</v>
      </c>
      <c r="F1008" s="12">
        <v>5.0000000000000001E-3</v>
      </c>
      <c r="G1008" s="12">
        <v>1.0205214764802463E-2</v>
      </c>
      <c r="I1008" s="11" t="s">
        <v>18869</v>
      </c>
      <c r="J1008" s="5">
        <v>1.2E-2</v>
      </c>
      <c r="K1008" s="12">
        <v>0.45460484985519772</v>
      </c>
    </row>
    <row r="1009" spans="1:11" x14ac:dyDescent="0.35">
      <c r="A1009" s="11" t="s">
        <v>19835</v>
      </c>
      <c r="B1009" s="12">
        <v>8.0000000000000002E-3</v>
      </c>
      <c r="C1009" s="12">
        <v>8.9604180564820182E-2</v>
      </c>
      <c r="E1009" s="11" t="s">
        <v>17939</v>
      </c>
      <c r="F1009" s="12">
        <v>5.0000000000000001E-3</v>
      </c>
      <c r="G1009" s="12">
        <v>1.0149691289477097E-2</v>
      </c>
      <c r="I1009" s="11" t="s">
        <v>18870</v>
      </c>
      <c r="J1009" s="5">
        <v>1.2E-2</v>
      </c>
      <c r="K1009" s="12">
        <v>0.45445407714505892</v>
      </c>
    </row>
    <row r="1010" spans="1:11" x14ac:dyDescent="0.35">
      <c r="A1010" s="11" t="s">
        <v>19836</v>
      </c>
      <c r="B1010" s="12">
        <v>8.0000000000000002E-3</v>
      </c>
      <c r="C1010" s="12">
        <v>8.9515232377139597E-2</v>
      </c>
      <c r="E1010" s="11" t="s">
        <v>17940</v>
      </c>
      <c r="F1010" s="12">
        <v>5.0000000000000001E-3</v>
      </c>
      <c r="G1010" s="12">
        <v>1.009416781415173E-2</v>
      </c>
      <c r="I1010" s="11" t="s">
        <v>18871</v>
      </c>
      <c r="J1010" s="5">
        <v>1.2E-2</v>
      </c>
      <c r="K1010" s="12">
        <v>0.45430330443492006</v>
      </c>
    </row>
    <row r="1011" spans="1:11" x14ac:dyDescent="0.35">
      <c r="A1011" s="11" t="s">
        <v>19837</v>
      </c>
      <c r="B1011" s="12">
        <v>8.0000000000000002E-3</v>
      </c>
      <c r="C1011" s="12">
        <v>8.9426284189458985E-2</v>
      </c>
      <c r="E1011" s="11" t="s">
        <v>17941</v>
      </c>
      <c r="F1011" s="12">
        <v>5.0000000000000001E-3</v>
      </c>
      <c r="G1011" s="12">
        <v>1.0038644338826362E-2</v>
      </c>
      <c r="I1011" s="11" t="s">
        <v>18872</v>
      </c>
      <c r="J1011" s="5">
        <v>1.2E-2</v>
      </c>
      <c r="K1011" s="12">
        <v>0.45415253172478121</v>
      </c>
    </row>
    <row r="1012" spans="1:11" x14ac:dyDescent="0.35">
      <c r="A1012" s="11" t="s">
        <v>19838</v>
      </c>
      <c r="B1012" s="12">
        <v>8.0000000000000002E-3</v>
      </c>
      <c r="C1012" s="12">
        <v>8.9337336001778414E-2</v>
      </c>
      <c r="E1012" s="11" t="s">
        <v>17942</v>
      </c>
      <c r="F1012" s="12">
        <v>5.0000000000000001E-3</v>
      </c>
      <c r="G1012" s="12">
        <v>9.9831208635009962E-3</v>
      </c>
      <c r="I1012" s="11" t="s">
        <v>19943</v>
      </c>
      <c r="J1012" s="5">
        <v>1.2E-2</v>
      </c>
      <c r="K1012" s="12">
        <v>0.45400175901464235</v>
      </c>
    </row>
    <row r="1013" spans="1:11" x14ac:dyDescent="0.35">
      <c r="A1013" s="11" t="s">
        <v>19839</v>
      </c>
      <c r="B1013" s="12">
        <v>8.0000000000000002E-3</v>
      </c>
      <c r="C1013" s="12">
        <v>8.9248387814097802E-2</v>
      </c>
      <c r="E1013" s="11" t="s">
        <v>17943</v>
      </c>
      <c r="F1013" s="12">
        <v>5.0000000000000001E-3</v>
      </c>
      <c r="G1013" s="12">
        <v>9.9275973881756286E-3</v>
      </c>
      <c r="I1013" s="11" t="s">
        <v>18873</v>
      </c>
      <c r="J1013" s="5">
        <v>1.2E-2</v>
      </c>
      <c r="K1013" s="12">
        <v>0.45385098630450349</v>
      </c>
    </row>
    <row r="1014" spans="1:11" x14ac:dyDescent="0.35">
      <c r="A1014" s="11" t="s">
        <v>19840</v>
      </c>
      <c r="B1014" s="12">
        <v>8.0000000000000002E-3</v>
      </c>
      <c r="C1014" s="12">
        <v>8.9159439626417217E-2</v>
      </c>
      <c r="E1014" s="11" t="s">
        <v>17944</v>
      </c>
      <c r="F1014" s="12">
        <v>5.0000000000000001E-3</v>
      </c>
      <c r="G1014" s="12">
        <v>9.872073912850261E-3</v>
      </c>
      <c r="I1014" s="11" t="s">
        <v>18874</v>
      </c>
      <c r="J1014" s="5">
        <v>1.2E-2</v>
      </c>
      <c r="K1014" s="12">
        <v>0.45370021359436463</v>
      </c>
    </row>
    <row r="1015" spans="1:11" x14ac:dyDescent="0.35">
      <c r="A1015" s="11" t="s">
        <v>19841</v>
      </c>
      <c r="B1015" s="12">
        <v>8.0000000000000002E-3</v>
      </c>
      <c r="C1015" s="12">
        <v>8.9070491438736632E-2</v>
      </c>
      <c r="E1015" s="11" t="s">
        <v>17945</v>
      </c>
      <c r="F1015" s="12">
        <v>5.0000000000000001E-3</v>
      </c>
      <c r="G1015" s="12">
        <v>9.8165504375248951E-3</v>
      </c>
      <c r="I1015" s="11" t="s">
        <v>18875</v>
      </c>
      <c r="J1015" s="5">
        <v>1.2E-2</v>
      </c>
      <c r="K1015" s="12">
        <v>0.45354944088422583</v>
      </c>
    </row>
    <row r="1016" spans="1:11" x14ac:dyDescent="0.35">
      <c r="A1016" s="11" t="s">
        <v>19842</v>
      </c>
      <c r="B1016" s="12">
        <v>8.0000000000000002E-3</v>
      </c>
      <c r="C1016" s="12">
        <v>8.8981543251056033E-2</v>
      </c>
      <c r="E1016" s="11" t="s">
        <v>17946</v>
      </c>
      <c r="F1016" s="12">
        <v>5.0000000000000001E-3</v>
      </c>
      <c r="G1016" s="12">
        <v>9.7610269621995274E-3</v>
      </c>
      <c r="I1016" s="11" t="s">
        <v>18876</v>
      </c>
      <c r="J1016" s="5">
        <v>1.2E-2</v>
      </c>
      <c r="K1016" s="12">
        <v>0.45339866817408703</v>
      </c>
    </row>
    <row r="1017" spans="1:11" x14ac:dyDescent="0.35">
      <c r="A1017" s="11" t="s">
        <v>19843</v>
      </c>
      <c r="B1017" s="12">
        <v>8.0000000000000002E-3</v>
      </c>
      <c r="C1017" s="12">
        <v>8.8892595063375393E-2</v>
      </c>
      <c r="E1017" s="11" t="s">
        <v>17947</v>
      </c>
      <c r="F1017" s="12">
        <v>5.0000000000000001E-3</v>
      </c>
      <c r="G1017" s="12">
        <v>9.7055034868741598E-3</v>
      </c>
      <c r="I1017" s="11" t="s">
        <v>18877</v>
      </c>
      <c r="J1017" s="5">
        <v>1.2E-2</v>
      </c>
      <c r="K1017" s="12">
        <v>0.45324789546394822</v>
      </c>
    </row>
    <row r="1018" spans="1:11" x14ac:dyDescent="0.35">
      <c r="A1018" s="11" t="s">
        <v>19844</v>
      </c>
      <c r="B1018" s="12">
        <v>8.0000000000000002E-3</v>
      </c>
      <c r="C1018" s="12">
        <v>8.8803646875694725E-2</v>
      </c>
      <c r="E1018" s="11" t="s">
        <v>17948</v>
      </c>
      <c r="F1018" s="12">
        <v>5.0000000000000001E-3</v>
      </c>
      <c r="G1018" s="12">
        <v>9.6499800115487939E-3</v>
      </c>
      <c r="I1018" s="11" t="s">
        <v>18878</v>
      </c>
      <c r="J1018" s="5">
        <v>1.2E-2</v>
      </c>
      <c r="K1018" s="12">
        <v>0.45309712275380937</v>
      </c>
    </row>
    <row r="1019" spans="1:11" x14ac:dyDescent="0.35">
      <c r="A1019" s="11" t="s">
        <v>19845</v>
      </c>
      <c r="B1019" s="12">
        <v>8.0000000000000002E-3</v>
      </c>
      <c r="C1019" s="12">
        <v>8.8714698688014043E-2</v>
      </c>
      <c r="E1019" s="11" t="s">
        <v>21544</v>
      </c>
      <c r="F1019" s="12">
        <v>5.0000000000000001E-3</v>
      </c>
      <c r="G1019" s="12">
        <v>9.5944565362234262E-3</v>
      </c>
      <c r="I1019" s="11" t="s">
        <v>18879</v>
      </c>
      <c r="J1019" s="5">
        <v>1.2E-2</v>
      </c>
      <c r="K1019" s="12">
        <v>0.45294635004367051</v>
      </c>
    </row>
    <row r="1020" spans="1:11" x14ac:dyDescent="0.35">
      <c r="A1020" s="11" t="s">
        <v>19846</v>
      </c>
      <c r="B1020" s="12">
        <v>8.0000000000000002E-3</v>
      </c>
      <c r="C1020" s="12">
        <v>8.8625750500333375E-2</v>
      </c>
      <c r="E1020" s="11" t="s">
        <v>17949</v>
      </c>
      <c r="F1020" s="12">
        <v>5.0000000000000001E-3</v>
      </c>
      <c r="G1020" s="12">
        <v>9.5389330608980586E-3</v>
      </c>
      <c r="I1020" s="11" t="s">
        <v>17616</v>
      </c>
      <c r="J1020" s="5">
        <v>1.2E-2</v>
      </c>
      <c r="K1020" s="12">
        <v>0.45279557733353165</v>
      </c>
    </row>
    <row r="1021" spans="1:11" x14ac:dyDescent="0.35">
      <c r="A1021" s="11" t="s">
        <v>19847</v>
      </c>
      <c r="B1021" s="12">
        <v>8.0000000000000002E-3</v>
      </c>
      <c r="C1021" s="12">
        <v>8.8536802312652707E-2</v>
      </c>
      <c r="E1021" s="11" t="s">
        <v>17950</v>
      </c>
      <c r="F1021" s="12">
        <v>5.0000000000000001E-3</v>
      </c>
      <c r="G1021" s="12">
        <v>9.4834095855726927E-3</v>
      </c>
      <c r="I1021" s="11" t="s">
        <v>22350</v>
      </c>
      <c r="J1021" s="5">
        <v>1.2E-2</v>
      </c>
      <c r="K1021" s="12">
        <v>0.45264480462339279</v>
      </c>
    </row>
    <row r="1022" spans="1:11" x14ac:dyDescent="0.35">
      <c r="A1022" s="11" t="s">
        <v>19848</v>
      </c>
      <c r="B1022" s="12">
        <v>8.0000000000000002E-3</v>
      </c>
      <c r="C1022" s="12">
        <v>8.8447854124972039E-2</v>
      </c>
      <c r="E1022" s="11" t="s">
        <v>17951</v>
      </c>
      <c r="F1022" s="12">
        <v>5.0000000000000001E-3</v>
      </c>
      <c r="G1022" s="12">
        <v>9.4278861102473251E-3</v>
      </c>
      <c r="I1022" s="11" t="s">
        <v>20345</v>
      </c>
      <c r="J1022" s="5">
        <v>1.2E-2</v>
      </c>
      <c r="K1022" s="12">
        <v>0.45249403191325399</v>
      </c>
    </row>
    <row r="1023" spans="1:11" x14ac:dyDescent="0.35">
      <c r="A1023" s="11" t="s">
        <v>19849</v>
      </c>
      <c r="B1023" s="12">
        <v>8.0000000000000002E-3</v>
      </c>
      <c r="C1023" s="12">
        <v>8.8358905937291371E-2</v>
      </c>
      <c r="E1023" s="11" t="s">
        <v>17952</v>
      </c>
      <c r="F1023" s="12">
        <v>5.0000000000000001E-3</v>
      </c>
      <c r="G1023" s="12">
        <v>9.3723626349219574E-3</v>
      </c>
      <c r="I1023" s="11" t="s">
        <v>18880</v>
      </c>
      <c r="J1023" s="5">
        <v>1.2E-2</v>
      </c>
      <c r="K1023" s="12">
        <v>0.45234325920311513</v>
      </c>
    </row>
    <row r="1024" spans="1:11" x14ac:dyDescent="0.35">
      <c r="A1024" s="11" t="s">
        <v>19850</v>
      </c>
      <c r="B1024" s="12">
        <v>8.0000000000000002E-3</v>
      </c>
      <c r="C1024" s="12">
        <v>8.8269957749610689E-2</v>
      </c>
      <c r="E1024" s="11" t="s">
        <v>17953</v>
      </c>
      <c r="F1024" s="12">
        <v>5.0000000000000001E-3</v>
      </c>
      <c r="G1024" s="12">
        <v>9.3168391595965915E-3</v>
      </c>
      <c r="I1024" s="11" t="s">
        <v>18881</v>
      </c>
      <c r="J1024" s="5">
        <v>1.2E-2</v>
      </c>
      <c r="K1024" s="12">
        <v>0.45219248649297628</v>
      </c>
    </row>
    <row r="1025" spans="1:11" x14ac:dyDescent="0.35">
      <c r="A1025" s="11" t="s">
        <v>19851</v>
      </c>
      <c r="B1025" s="12">
        <v>8.0000000000000002E-3</v>
      </c>
      <c r="C1025" s="12">
        <v>8.8181009561930021E-2</v>
      </c>
      <c r="E1025" s="11" t="s">
        <v>17954</v>
      </c>
      <c r="F1025" s="12">
        <v>5.0000000000000001E-3</v>
      </c>
      <c r="G1025" s="12">
        <v>9.2613156842712239E-3</v>
      </c>
      <c r="I1025" s="11" t="s">
        <v>18882</v>
      </c>
      <c r="J1025" s="5">
        <v>1.2E-2</v>
      </c>
      <c r="K1025" s="12">
        <v>0.45204171378283742</v>
      </c>
    </row>
    <row r="1026" spans="1:11" x14ac:dyDescent="0.35">
      <c r="A1026" s="11" t="s">
        <v>19852</v>
      </c>
      <c r="B1026" s="12">
        <v>8.0000000000000002E-3</v>
      </c>
      <c r="C1026" s="12">
        <v>8.8092061374249353E-2</v>
      </c>
      <c r="E1026" s="11" t="s">
        <v>17955</v>
      </c>
      <c r="F1026" s="12">
        <v>5.0000000000000001E-3</v>
      </c>
      <c r="G1026" s="12">
        <v>9.2057922089458562E-3</v>
      </c>
      <c r="I1026" s="11" t="s">
        <v>20741</v>
      </c>
      <c r="J1026" s="5">
        <v>1.2E-2</v>
      </c>
      <c r="K1026" s="12">
        <v>0.45189094107269856</v>
      </c>
    </row>
    <row r="1027" spans="1:11" x14ac:dyDescent="0.35">
      <c r="A1027" s="11" t="s">
        <v>19853</v>
      </c>
      <c r="B1027" s="12">
        <v>8.0000000000000002E-3</v>
      </c>
      <c r="C1027" s="12">
        <v>8.8003113186568671E-2</v>
      </c>
      <c r="E1027" s="11" t="s">
        <v>17956</v>
      </c>
      <c r="F1027" s="12">
        <v>5.0000000000000001E-3</v>
      </c>
      <c r="G1027" s="12">
        <v>9.1502687336204903E-3</v>
      </c>
      <c r="I1027" s="11" t="s">
        <v>18883</v>
      </c>
      <c r="J1027" s="5">
        <v>1.2E-2</v>
      </c>
      <c r="K1027" s="12">
        <v>0.4517401683625597</v>
      </c>
    </row>
    <row r="1028" spans="1:11" x14ac:dyDescent="0.35">
      <c r="A1028" s="11" t="s">
        <v>19854</v>
      </c>
      <c r="B1028" s="12">
        <v>8.0000000000000002E-3</v>
      </c>
      <c r="C1028" s="12">
        <v>8.7914164998888003E-2</v>
      </c>
      <c r="E1028" s="11" t="s">
        <v>21428</v>
      </c>
      <c r="F1028" s="12">
        <v>5.0000000000000001E-3</v>
      </c>
      <c r="G1028" s="12">
        <v>9.0947452582951227E-3</v>
      </c>
      <c r="I1028" s="11" t="s">
        <v>18884</v>
      </c>
      <c r="J1028" s="5">
        <v>1.2E-2</v>
      </c>
      <c r="K1028" s="12">
        <v>0.4515893956524209</v>
      </c>
    </row>
    <row r="1029" spans="1:11" x14ac:dyDescent="0.35">
      <c r="A1029" s="11" t="s">
        <v>19855</v>
      </c>
      <c r="B1029" s="12">
        <v>8.0000000000000002E-3</v>
      </c>
      <c r="C1029" s="12">
        <v>8.7825216811207321E-2</v>
      </c>
      <c r="E1029" s="11" t="s">
        <v>17957</v>
      </c>
      <c r="F1029" s="12">
        <v>5.0000000000000001E-3</v>
      </c>
      <c r="G1029" s="12">
        <v>9.0392217829697551E-3</v>
      </c>
      <c r="I1029" s="11" t="s">
        <v>18885</v>
      </c>
      <c r="J1029" s="5">
        <v>1.2E-2</v>
      </c>
      <c r="K1029" s="12">
        <v>0.45143862294228204</v>
      </c>
    </row>
    <row r="1030" spans="1:11" x14ac:dyDescent="0.35">
      <c r="A1030" s="11" t="s">
        <v>19856</v>
      </c>
      <c r="B1030" s="12">
        <v>8.0000000000000002E-3</v>
      </c>
      <c r="C1030" s="12">
        <v>8.7736268623526653E-2</v>
      </c>
      <c r="E1030" s="11" t="s">
        <v>19435</v>
      </c>
      <c r="F1030" s="12">
        <v>5.0000000000000001E-3</v>
      </c>
      <c r="G1030" s="12">
        <v>8.9836983076443892E-3</v>
      </c>
      <c r="I1030" s="11" t="s">
        <v>18886</v>
      </c>
      <c r="J1030" s="5">
        <v>1.2E-2</v>
      </c>
      <c r="K1030" s="12">
        <v>0.45128785023214318</v>
      </c>
    </row>
    <row r="1031" spans="1:11" x14ac:dyDescent="0.35">
      <c r="A1031" s="11" t="s">
        <v>19857</v>
      </c>
      <c r="B1031" s="12">
        <v>8.0000000000000002E-3</v>
      </c>
      <c r="C1031" s="12">
        <v>8.7647320435845985E-2</v>
      </c>
      <c r="E1031" s="11" t="s">
        <v>17958</v>
      </c>
      <c r="F1031" s="12">
        <v>5.0000000000000001E-3</v>
      </c>
      <c r="G1031" s="12">
        <v>8.9281748323190215E-3</v>
      </c>
      <c r="I1031" s="11" t="s">
        <v>18887</v>
      </c>
      <c r="J1031" s="5">
        <v>1.2E-2</v>
      </c>
      <c r="K1031" s="12">
        <v>0.45113707752200433</v>
      </c>
    </row>
    <row r="1032" spans="1:11" x14ac:dyDescent="0.35">
      <c r="A1032" s="11" t="s">
        <v>19858</v>
      </c>
      <c r="B1032" s="12">
        <v>8.0000000000000002E-3</v>
      </c>
      <c r="C1032" s="12">
        <v>8.7558372248165303E-2</v>
      </c>
      <c r="E1032" s="11" t="s">
        <v>17959</v>
      </c>
      <c r="F1032" s="12">
        <v>5.0000000000000001E-3</v>
      </c>
      <c r="G1032" s="12">
        <v>8.8726513569936539E-3</v>
      </c>
      <c r="I1032" s="11" t="s">
        <v>18888</v>
      </c>
      <c r="J1032" s="5">
        <v>1.2E-2</v>
      </c>
      <c r="K1032" s="12">
        <v>0.45098630481186547</v>
      </c>
    </row>
    <row r="1033" spans="1:11" x14ac:dyDescent="0.35">
      <c r="A1033" s="11" t="s">
        <v>19859</v>
      </c>
      <c r="B1033" s="12">
        <v>8.0000000000000002E-3</v>
      </c>
      <c r="C1033" s="12">
        <v>8.7469424060484635E-2</v>
      </c>
      <c r="E1033" s="11" t="s">
        <v>17960</v>
      </c>
      <c r="F1033" s="12">
        <v>5.0000000000000001E-3</v>
      </c>
      <c r="G1033" s="12">
        <v>8.817127881668288E-3</v>
      </c>
      <c r="I1033" s="11" t="s">
        <v>18889</v>
      </c>
      <c r="J1033" s="5">
        <v>1.2E-2</v>
      </c>
      <c r="K1033" s="12">
        <v>0.45083553210172667</v>
      </c>
    </row>
    <row r="1034" spans="1:11" x14ac:dyDescent="0.35">
      <c r="A1034" s="11" t="s">
        <v>19860</v>
      </c>
      <c r="B1034" s="12">
        <v>8.0000000000000002E-3</v>
      </c>
      <c r="C1034" s="12">
        <v>8.7380475872803967E-2</v>
      </c>
      <c r="E1034" s="11" t="s">
        <v>17961</v>
      </c>
      <c r="F1034" s="12">
        <v>5.0000000000000001E-3</v>
      </c>
      <c r="G1034" s="12">
        <v>8.7616044063429203E-3</v>
      </c>
      <c r="I1034" s="11" t="s">
        <v>18890</v>
      </c>
      <c r="J1034" s="5">
        <v>1.2E-2</v>
      </c>
      <c r="K1034" s="12">
        <v>0.45068475939158781</v>
      </c>
    </row>
    <row r="1035" spans="1:11" x14ac:dyDescent="0.35">
      <c r="A1035" s="11" t="s">
        <v>19861</v>
      </c>
      <c r="B1035" s="12">
        <v>8.0000000000000002E-3</v>
      </c>
      <c r="C1035" s="12">
        <v>8.7291527685123285E-2</v>
      </c>
      <c r="E1035" s="11" t="s">
        <v>17962</v>
      </c>
      <c r="F1035" s="12">
        <v>5.0000000000000001E-3</v>
      </c>
      <c r="G1035" s="12">
        <v>8.7060809310175527E-3</v>
      </c>
      <c r="I1035" s="11" t="s">
        <v>21150</v>
      </c>
      <c r="J1035" s="5">
        <v>1.2E-2</v>
      </c>
      <c r="K1035" s="12">
        <v>0.45053398668144895</v>
      </c>
    </row>
    <row r="1036" spans="1:11" x14ac:dyDescent="0.35">
      <c r="A1036" s="11" t="s">
        <v>19862</v>
      </c>
      <c r="B1036" s="12">
        <v>8.0000000000000002E-3</v>
      </c>
      <c r="C1036" s="12">
        <v>8.7202579497442617E-2</v>
      </c>
      <c r="E1036" s="11" t="s">
        <v>17963</v>
      </c>
      <c r="F1036" s="12">
        <v>5.0000000000000001E-3</v>
      </c>
      <c r="G1036" s="12">
        <v>8.6505574556921868E-3</v>
      </c>
      <c r="I1036" s="11" t="s">
        <v>17344</v>
      </c>
      <c r="J1036" s="5">
        <v>1.2E-2</v>
      </c>
      <c r="K1036" s="12">
        <v>0.45038321397131009</v>
      </c>
    </row>
    <row r="1037" spans="1:11" x14ac:dyDescent="0.35">
      <c r="A1037" s="11" t="s">
        <v>19863</v>
      </c>
      <c r="B1037" s="12">
        <v>8.0000000000000002E-3</v>
      </c>
      <c r="C1037" s="12">
        <v>8.7113631309761935E-2</v>
      </c>
      <c r="E1037" s="11" t="s">
        <v>17964</v>
      </c>
      <c r="F1037" s="12">
        <v>5.0000000000000001E-3</v>
      </c>
      <c r="G1037" s="12">
        <v>8.5950339803668192E-3</v>
      </c>
      <c r="I1037" s="11" t="s">
        <v>18891</v>
      </c>
      <c r="J1037" s="5">
        <v>1.2E-2</v>
      </c>
      <c r="K1037" s="12">
        <v>0.45023244126117123</v>
      </c>
    </row>
    <row r="1038" spans="1:11" x14ac:dyDescent="0.35">
      <c r="A1038" s="11" t="s">
        <v>19864</v>
      </c>
      <c r="B1038" s="12">
        <v>8.0000000000000002E-3</v>
      </c>
      <c r="C1038" s="12">
        <v>8.7024683122081267E-2</v>
      </c>
      <c r="E1038" s="11" t="s">
        <v>17965</v>
      </c>
      <c r="F1038" s="12">
        <v>5.0000000000000001E-3</v>
      </c>
      <c r="G1038" s="12">
        <v>8.5395105050414515E-3</v>
      </c>
      <c r="I1038" s="11" t="s">
        <v>18892</v>
      </c>
      <c r="J1038" s="5">
        <v>1.2E-2</v>
      </c>
      <c r="K1038" s="12">
        <v>0.45008166855103238</v>
      </c>
    </row>
    <row r="1039" spans="1:11" x14ac:dyDescent="0.35">
      <c r="A1039" s="11" t="s">
        <v>19865</v>
      </c>
      <c r="B1039" s="12">
        <v>8.0000000000000002E-3</v>
      </c>
      <c r="C1039" s="12">
        <v>8.6935734934400599E-2</v>
      </c>
      <c r="E1039" s="11" t="s">
        <v>17966</v>
      </c>
      <c r="F1039" s="12">
        <v>5.0000000000000001E-3</v>
      </c>
      <c r="G1039" s="12">
        <v>8.4839870297160856E-3</v>
      </c>
      <c r="I1039" s="11" t="s">
        <v>18893</v>
      </c>
      <c r="J1039" s="5">
        <v>1.2E-2</v>
      </c>
      <c r="K1039" s="12">
        <v>0.44993089584089357</v>
      </c>
    </row>
    <row r="1040" spans="1:11" x14ac:dyDescent="0.35">
      <c r="A1040" s="11" t="s">
        <v>19866</v>
      </c>
      <c r="B1040" s="12">
        <v>8.0000000000000002E-3</v>
      </c>
      <c r="C1040" s="12">
        <v>8.6846786746719917E-2</v>
      </c>
      <c r="E1040" s="11" t="s">
        <v>17967</v>
      </c>
      <c r="F1040" s="12">
        <v>5.0000000000000001E-3</v>
      </c>
      <c r="G1040" s="12">
        <v>8.428463554390718E-3</v>
      </c>
      <c r="I1040" s="11" t="s">
        <v>18894</v>
      </c>
      <c r="J1040" s="5">
        <v>1.2E-2</v>
      </c>
      <c r="K1040" s="12">
        <v>0.44978012313075472</v>
      </c>
    </row>
    <row r="1041" spans="1:11" x14ac:dyDescent="0.35">
      <c r="A1041" s="11" t="s">
        <v>19867</v>
      </c>
      <c r="B1041" s="12">
        <v>8.0000000000000002E-3</v>
      </c>
      <c r="C1041" s="12">
        <v>8.6757838559039249E-2</v>
      </c>
      <c r="E1041" s="11" t="s">
        <v>17968</v>
      </c>
      <c r="F1041" s="12">
        <v>5.0000000000000001E-3</v>
      </c>
      <c r="G1041" s="12">
        <v>8.3729400790653503E-3</v>
      </c>
      <c r="I1041" s="11" t="s">
        <v>18895</v>
      </c>
      <c r="J1041" s="5">
        <v>1.2E-2</v>
      </c>
      <c r="K1041" s="12">
        <v>0.44962935042061586</v>
      </c>
    </row>
    <row r="1042" spans="1:11" x14ac:dyDescent="0.35">
      <c r="A1042" s="11" t="s">
        <v>19868</v>
      </c>
      <c r="B1042" s="12">
        <v>8.0000000000000002E-3</v>
      </c>
      <c r="C1042" s="12">
        <v>8.6668890371358581E-2</v>
      </c>
      <c r="E1042" s="11" t="s">
        <v>17969</v>
      </c>
      <c r="F1042" s="12">
        <v>5.0000000000000001E-3</v>
      </c>
      <c r="G1042" s="12">
        <v>8.3174166037399844E-3</v>
      </c>
      <c r="I1042" s="11" t="s">
        <v>18896</v>
      </c>
      <c r="J1042" s="5">
        <v>1.2E-2</v>
      </c>
      <c r="K1042" s="12">
        <v>0.449478577710477</v>
      </c>
    </row>
    <row r="1043" spans="1:11" x14ac:dyDescent="0.35">
      <c r="A1043" s="11" t="s">
        <v>19869</v>
      </c>
      <c r="B1043" s="12">
        <v>8.0000000000000002E-3</v>
      </c>
      <c r="C1043" s="12">
        <v>8.6579942183677899E-2</v>
      </c>
      <c r="E1043" s="11" t="s">
        <v>17970</v>
      </c>
      <c r="F1043" s="12">
        <v>5.0000000000000001E-3</v>
      </c>
      <c r="G1043" s="12">
        <v>8.2618931284146168E-3</v>
      </c>
      <c r="I1043" s="11" t="s">
        <v>18897</v>
      </c>
      <c r="J1043" s="5">
        <v>1.2E-2</v>
      </c>
      <c r="K1043" s="12">
        <v>0.44932780500033814</v>
      </c>
    </row>
    <row r="1044" spans="1:11" x14ac:dyDescent="0.35">
      <c r="A1044" s="11" t="s">
        <v>19870</v>
      </c>
      <c r="B1044" s="12">
        <v>8.0000000000000002E-3</v>
      </c>
      <c r="C1044" s="12">
        <v>8.6490993995997231E-2</v>
      </c>
      <c r="E1044" s="11" t="s">
        <v>21029</v>
      </c>
      <c r="F1044" s="12">
        <v>5.0000000000000001E-3</v>
      </c>
      <c r="G1044" s="12">
        <v>8.2063696530892492E-3</v>
      </c>
      <c r="I1044" s="11" t="s">
        <v>16896</v>
      </c>
      <c r="J1044" s="5">
        <v>1.2E-2</v>
      </c>
      <c r="K1044" s="12">
        <v>0.44917703229019934</v>
      </c>
    </row>
    <row r="1045" spans="1:11" x14ac:dyDescent="0.35">
      <c r="A1045" s="11" t="s">
        <v>19871</v>
      </c>
      <c r="B1045" s="12">
        <v>8.0000000000000002E-3</v>
      </c>
      <c r="C1045" s="12">
        <v>8.6402045808316549E-2</v>
      </c>
      <c r="E1045" s="11" t="s">
        <v>17971</v>
      </c>
      <c r="F1045" s="12">
        <v>5.0000000000000001E-3</v>
      </c>
      <c r="G1045" s="12">
        <v>8.1508461777638833E-3</v>
      </c>
      <c r="I1045" s="11" t="s">
        <v>18898</v>
      </c>
      <c r="J1045" s="5">
        <v>1.2E-2</v>
      </c>
      <c r="K1045" s="12">
        <v>0.44902625958006048</v>
      </c>
    </row>
    <row r="1046" spans="1:11" x14ac:dyDescent="0.35">
      <c r="A1046" s="11" t="s">
        <v>19872</v>
      </c>
      <c r="B1046" s="12">
        <v>8.0000000000000002E-3</v>
      </c>
      <c r="C1046" s="12">
        <v>8.6313097620635881E-2</v>
      </c>
      <c r="E1046" s="11" t="s">
        <v>22066</v>
      </c>
      <c r="F1046" s="12">
        <v>5.0000000000000001E-3</v>
      </c>
      <c r="G1046" s="12">
        <v>8.0953227024385156E-3</v>
      </c>
      <c r="I1046" s="11" t="s">
        <v>18899</v>
      </c>
      <c r="J1046" s="5">
        <v>1.2E-2</v>
      </c>
      <c r="K1046" s="12">
        <v>0.44887548686992162</v>
      </c>
    </row>
    <row r="1047" spans="1:11" x14ac:dyDescent="0.35">
      <c r="A1047" s="11" t="s">
        <v>19873</v>
      </c>
      <c r="B1047" s="12">
        <v>8.0000000000000002E-3</v>
      </c>
      <c r="C1047" s="12">
        <v>8.6224149432955213E-2</v>
      </c>
      <c r="E1047" s="11" t="s">
        <v>21738</v>
      </c>
      <c r="F1047" s="12">
        <v>5.0000000000000001E-3</v>
      </c>
      <c r="G1047" s="12">
        <v>8.039799227113148E-3</v>
      </c>
      <c r="I1047" s="11" t="s">
        <v>18900</v>
      </c>
      <c r="J1047" s="5">
        <v>1.2E-2</v>
      </c>
      <c r="K1047" s="12">
        <v>0.44872471415978277</v>
      </c>
    </row>
    <row r="1048" spans="1:11" x14ac:dyDescent="0.35">
      <c r="A1048" s="11" t="s">
        <v>19874</v>
      </c>
      <c r="B1048" s="12">
        <v>8.0000000000000002E-3</v>
      </c>
      <c r="C1048" s="12">
        <v>8.6135201245274531E-2</v>
      </c>
      <c r="E1048" s="11" t="s">
        <v>17972</v>
      </c>
      <c r="F1048" s="12">
        <v>5.0000000000000001E-3</v>
      </c>
      <c r="G1048" s="12">
        <v>7.9842757517877821E-3</v>
      </c>
      <c r="I1048" s="11" t="s">
        <v>18901</v>
      </c>
      <c r="J1048" s="5">
        <v>1.2E-2</v>
      </c>
      <c r="K1048" s="12">
        <v>0.44857394144964391</v>
      </c>
    </row>
    <row r="1049" spans="1:11" x14ac:dyDescent="0.35">
      <c r="A1049" s="11" t="s">
        <v>19875</v>
      </c>
      <c r="B1049" s="12">
        <v>8.0000000000000002E-3</v>
      </c>
      <c r="C1049" s="12">
        <v>8.6046253057593863E-2</v>
      </c>
      <c r="E1049" s="11" t="s">
        <v>17973</v>
      </c>
      <c r="F1049" s="12">
        <v>5.0000000000000001E-3</v>
      </c>
      <c r="G1049" s="12">
        <v>7.9287522764624144E-3</v>
      </c>
      <c r="I1049" s="11" t="s">
        <v>18902</v>
      </c>
      <c r="J1049" s="5">
        <v>1.2E-2</v>
      </c>
      <c r="K1049" s="12">
        <v>0.44842316873950516</v>
      </c>
    </row>
    <row r="1050" spans="1:11" x14ac:dyDescent="0.35">
      <c r="A1050" s="11" t="s">
        <v>19876</v>
      </c>
      <c r="B1050" s="12">
        <v>8.0000000000000002E-3</v>
      </c>
      <c r="C1050" s="12">
        <v>8.5957304869913195E-2</v>
      </c>
      <c r="E1050" s="11" t="s">
        <v>22691</v>
      </c>
      <c r="F1050" s="12">
        <v>5.0000000000000001E-3</v>
      </c>
      <c r="G1050" s="12">
        <v>7.8732288011370485E-3</v>
      </c>
      <c r="I1050" s="11" t="s">
        <v>18903</v>
      </c>
      <c r="J1050" s="5">
        <v>1.2E-2</v>
      </c>
      <c r="K1050" s="12">
        <v>0.4482723960293663</v>
      </c>
    </row>
    <row r="1051" spans="1:11" x14ac:dyDescent="0.35">
      <c r="A1051" s="11" t="s">
        <v>19877</v>
      </c>
      <c r="B1051" s="12">
        <v>8.0000000000000002E-3</v>
      </c>
      <c r="C1051" s="12">
        <v>8.5868356682232513E-2</v>
      </c>
      <c r="E1051" s="11" t="s">
        <v>17974</v>
      </c>
      <c r="F1051" s="12">
        <v>5.0000000000000001E-3</v>
      </c>
      <c r="G1051" s="12">
        <v>7.8177053258116809E-3</v>
      </c>
      <c r="I1051" s="11" t="s">
        <v>18083</v>
      </c>
      <c r="J1051" s="5">
        <v>1.2E-2</v>
      </c>
      <c r="K1051" s="12">
        <v>0.44812162331922745</v>
      </c>
    </row>
    <row r="1052" spans="1:11" x14ac:dyDescent="0.35">
      <c r="A1052" s="11" t="s">
        <v>19878</v>
      </c>
      <c r="B1052" s="12">
        <v>8.0000000000000002E-3</v>
      </c>
      <c r="C1052" s="12">
        <v>8.5779408494551845E-2</v>
      </c>
      <c r="E1052" s="11" t="s">
        <v>17975</v>
      </c>
      <c r="F1052" s="12">
        <v>5.0000000000000001E-3</v>
      </c>
      <c r="G1052" s="12">
        <v>7.7621818504863133E-3</v>
      </c>
      <c r="I1052" s="11" t="s">
        <v>18904</v>
      </c>
      <c r="J1052" s="5">
        <v>1.2E-2</v>
      </c>
      <c r="K1052" s="12">
        <v>0.44797085060908864</v>
      </c>
    </row>
    <row r="1053" spans="1:11" x14ac:dyDescent="0.35">
      <c r="A1053" s="11" t="s">
        <v>19879</v>
      </c>
      <c r="B1053" s="12">
        <v>8.0000000000000002E-3</v>
      </c>
      <c r="C1053" s="12">
        <v>8.5690460306871163E-2</v>
      </c>
      <c r="E1053" s="11" t="s">
        <v>17976</v>
      </c>
      <c r="F1053" s="12">
        <v>5.0000000000000001E-3</v>
      </c>
      <c r="G1053" s="12">
        <v>7.7066583751609465E-3</v>
      </c>
      <c r="I1053" s="11" t="s">
        <v>18905</v>
      </c>
      <c r="J1053" s="5">
        <v>1.0999999999999999E-2</v>
      </c>
      <c r="K1053" s="12">
        <v>0.44782007789894979</v>
      </c>
    </row>
    <row r="1054" spans="1:11" x14ac:dyDescent="0.35">
      <c r="A1054" s="11" t="s">
        <v>19880</v>
      </c>
      <c r="B1054" s="12">
        <v>8.0000000000000002E-3</v>
      </c>
      <c r="C1054" s="12">
        <v>8.5601512119190495E-2</v>
      </c>
      <c r="E1054" s="11" t="s">
        <v>17977</v>
      </c>
      <c r="F1054" s="12">
        <v>5.0000000000000001E-3</v>
      </c>
      <c r="G1054" s="12">
        <v>7.6511348998355797E-3</v>
      </c>
      <c r="I1054" s="11" t="s">
        <v>18906</v>
      </c>
      <c r="J1054" s="5">
        <v>1.0999999999999999E-2</v>
      </c>
      <c r="K1054" s="12">
        <v>0.44768186958132244</v>
      </c>
    </row>
    <row r="1055" spans="1:11" x14ac:dyDescent="0.35">
      <c r="A1055" s="11" t="s">
        <v>19881</v>
      </c>
      <c r="B1055" s="12">
        <v>8.0000000000000002E-3</v>
      </c>
      <c r="C1055" s="12">
        <v>8.5512563931509827E-2</v>
      </c>
      <c r="E1055" s="11" t="s">
        <v>16973</v>
      </c>
      <c r="F1055" s="12">
        <v>5.0000000000000001E-3</v>
      </c>
      <c r="G1055" s="12">
        <v>7.5956114245102121E-3</v>
      </c>
      <c r="I1055" s="11" t="s">
        <v>18907</v>
      </c>
      <c r="J1055" s="5">
        <v>1.0999999999999999E-2</v>
      </c>
      <c r="K1055" s="12">
        <v>0.44754366126369516</v>
      </c>
    </row>
    <row r="1056" spans="1:11" x14ac:dyDescent="0.35">
      <c r="A1056" s="11" t="s">
        <v>19882</v>
      </c>
      <c r="B1056" s="12">
        <v>8.0000000000000002E-3</v>
      </c>
      <c r="C1056" s="12">
        <v>8.5423615743829145E-2</v>
      </c>
      <c r="E1056" s="11" t="s">
        <v>17978</v>
      </c>
      <c r="F1056" s="12">
        <v>5.0000000000000001E-3</v>
      </c>
      <c r="G1056" s="12">
        <v>7.5400879491848453E-3</v>
      </c>
      <c r="I1056" s="11" t="s">
        <v>18908</v>
      </c>
      <c r="J1056" s="5">
        <v>1.0999999999999999E-2</v>
      </c>
      <c r="K1056" s="12">
        <v>0.44740545294606793</v>
      </c>
    </row>
    <row r="1057" spans="1:11" x14ac:dyDescent="0.35">
      <c r="A1057" s="11" t="s">
        <v>19883</v>
      </c>
      <c r="B1057" s="12">
        <v>8.0000000000000002E-3</v>
      </c>
      <c r="C1057" s="12">
        <v>8.5334667556148477E-2</v>
      </c>
      <c r="E1057" s="11" t="s">
        <v>17979</v>
      </c>
      <c r="F1057" s="12">
        <v>5.0000000000000001E-3</v>
      </c>
      <c r="G1057" s="12">
        <v>7.4845644738594785E-3</v>
      </c>
      <c r="I1057" s="11" t="s">
        <v>18909</v>
      </c>
      <c r="J1057" s="5">
        <v>1.0999999999999999E-2</v>
      </c>
      <c r="K1057" s="12">
        <v>0.44726724462844064</v>
      </c>
    </row>
    <row r="1058" spans="1:11" x14ac:dyDescent="0.35">
      <c r="A1058" s="11" t="s">
        <v>19884</v>
      </c>
      <c r="B1058" s="12">
        <v>8.0000000000000002E-3</v>
      </c>
      <c r="C1058" s="12">
        <v>8.5245719368467809E-2</v>
      </c>
      <c r="E1058" s="11" t="s">
        <v>17980</v>
      </c>
      <c r="F1058" s="12">
        <v>5.0000000000000001E-3</v>
      </c>
      <c r="G1058" s="12">
        <v>7.4290409985341109E-3</v>
      </c>
      <c r="I1058" s="11" t="s">
        <v>18910</v>
      </c>
      <c r="J1058" s="5">
        <v>1.0999999999999999E-2</v>
      </c>
      <c r="K1058" s="12">
        <v>0.44712903631081335</v>
      </c>
    </row>
    <row r="1059" spans="1:11" x14ac:dyDescent="0.35">
      <c r="A1059" s="11" t="s">
        <v>19885</v>
      </c>
      <c r="B1059" s="12">
        <v>8.0000000000000002E-3</v>
      </c>
      <c r="C1059" s="12">
        <v>8.5156771180787127E-2</v>
      </c>
      <c r="E1059" s="11" t="s">
        <v>17981</v>
      </c>
      <c r="F1059" s="12">
        <v>4.0000000000000001E-3</v>
      </c>
      <c r="G1059" s="12">
        <v>7.3735175232087441E-3</v>
      </c>
      <c r="I1059" s="11" t="s">
        <v>19803</v>
      </c>
      <c r="J1059" s="5">
        <v>1.0999999999999999E-2</v>
      </c>
      <c r="K1059" s="12">
        <v>0.44699082799318612</v>
      </c>
    </row>
    <row r="1060" spans="1:11" x14ac:dyDescent="0.35">
      <c r="A1060" s="11" t="s">
        <v>19886</v>
      </c>
      <c r="B1060" s="12">
        <v>8.0000000000000002E-3</v>
      </c>
      <c r="C1060" s="12">
        <v>8.5067822993106459E-2</v>
      </c>
      <c r="E1060" s="11" t="s">
        <v>17982</v>
      </c>
      <c r="F1060" s="12">
        <v>4.0000000000000001E-3</v>
      </c>
      <c r="G1060" s="12">
        <v>7.3290987429484502E-3</v>
      </c>
      <c r="I1060" s="11" t="s">
        <v>17442</v>
      </c>
      <c r="J1060" s="5">
        <v>1.0999999999999999E-2</v>
      </c>
      <c r="K1060" s="12">
        <v>0.44685261967555884</v>
      </c>
    </row>
    <row r="1061" spans="1:11" x14ac:dyDescent="0.35">
      <c r="A1061" s="11" t="s">
        <v>19887</v>
      </c>
      <c r="B1061" s="12">
        <v>7.0000000000000001E-3</v>
      </c>
      <c r="C1061" s="12">
        <v>8.4978874805425778E-2</v>
      </c>
      <c r="E1061" s="11" t="s">
        <v>17983</v>
      </c>
      <c r="F1061" s="12">
        <v>4.0000000000000001E-3</v>
      </c>
      <c r="G1061" s="12">
        <v>7.2846799626881571E-3</v>
      </c>
      <c r="I1061" s="11" t="s">
        <v>17956</v>
      </c>
      <c r="J1061" s="5">
        <v>1.0999999999999999E-2</v>
      </c>
      <c r="K1061" s="12">
        <v>0.44671441135793161</v>
      </c>
    </row>
    <row r="1062" spans="1:11" x14ac:dyDescent="0.35">
      <c r="A1062" s="11" t="s">
        <v>19888</v>
      </c>
      <c r="B1062" s="12">
        <v>7.0000000000000001E-3</v>
      </c>
      <c r="C1062" s="12">
        <v>8.4901045141205195E-2</v>
      </c>
      <c r="E1062" s="11" t="s">
        <v>17984</v>
      </c>
      <c r="F1062" s="12">
        <v>4.0000000000000001E-3</v>
      </c>
      <c r="G1062" s="12">
        <v>7.2402611824278632E-3</v>
      </c>
      <c r="I1062" s="11" t="s">
        <v>18911</v>
      </c>
      <c r="J1062" s="5">
        <v>1.0999999999999999E-2</v>
      </c>
      <c r="K1062" s="12">
        <v>0.44657620304030432</v>
      </c>
    </row>
    <row r="1063" spans="1:11" x14ac:dyDescent="0.35">
      <c r="A1063" s="11" t="s">
        <v>19889</v>
      </c>
      <c r="B1063" s="12">
        <v>7.0000000000000001E-3</v>
      </c>
      <c r="C1063" s="12">
        <v>8.4823215476984612E-2</v>
      </c>
      <c r="E1063" s="11" t="s">
        <v>19903</v>
      </c>
      <c r="F1063" s="12">
        <v>4.0000000000000001E-3</v>
      </c>
      <c r="G1063" s="12">
        <v>7.1958424021675692E-3</v>
      </c>
      <c r="I1063" s="11" t="s">
        <v>18912</v>
      </c>
      <c r="J1063" s="5">
        <v>1.0999999999999999E-2</v>
      </c>
      <c r="K1063" s="12">
        <v>0.44643799472267709</v>
      </c>
    </row>
    <row r="1064" spans="1:11" x14ac:dyDescent="0.35">
      <c r="A1064" s="11" t="s">
        <v>19890</v>
      </c>
      <c r="B1064" s="12">
        <v>7.0000000000000001E-3</v>
      </c>
      <c r="C1064" s="12">
        <v>8.4745385812764015E-2</v>
      </c>
      <c r="E1064" s="11" t="s">
        <v>17985</v>
      </c>
      <c r="F1064" s="12">
        <v>4.0000000000000001E-3</v>
      </c>
      <c r="G1064" s="12">
        <v>7.1514236219072762E-3</v>
      </c>
      <c r="I1064" s="11" t="s">
        <v>18913</v>
      </c>
      <c r="J1064" s="5">
        <v>1.0999999999999999E-2</v>
      </c>
      <c r="K1064" s="12">
        <v>0.4462997864050498</v>
      </c>
    </row>
    <row r="1065" spans="1:11" x14ac:dyDescent="0.35">
      <c r="A1065" s="11" t="s">
        <v>19891</v>
      </c>
      <c r="B1065" s="12">
        <v>7.0000000000000001E-3</v>
      </c>
      <c r="C1065" s="12">
        <v>8.4667556148543432E-2</v>
      </c>
      <c r="E1065" s="11" t="s">
        <v>20837</v>
      </c>
      <c r="F1065" s="12">
        <v>4.0000000000000001E-3</v>
      </c>
      <c r="G1065" s="12">
        <v>7.1070048416469822E-3</v>
      </c>
      <c r="I1065" s="11" t="s">
        <v>18914</v>
      </c>
      <c r="J1065" s="5">
        <v>1.0999999999999999E-2</v>
      </c>
      <c r="K1065" s="12">
        <v>0.44616157808742252</v>
      </c>
    </row>
    <row r="1066" spans="1:11" x14ac:dyDescent="0.35">
      <c r="A1066" s="11" t="s">
        <v>19892</v>
      </c>
      <c r="B1066" s="12">
        <v>7.0000000000000001E-3</v>
      </c>
      <c r="C1066" s="12">
        <v>8.4589726484322836E-2</v>
      </c>
      <c r="E1066" s="11" t="s">
        <v>21895</v>
      </c>
      <c r="F1066" s="12">
        <v>4.0000000000000001E-3</v>
      </c>
      <c r="G1066" s="12">
        <v>7.0625860613866883E-3</v>
      </c>
      <c r="I1066" s="11" t="s">
        <v>18915</v>
      </c>
      <c r="J1066" s="5">
        <v>1.0999999999999999E-2</v>
      </c>
      <c r="K1066" s="12">
        <v>0.44602336976979529</v>
      </c>
    </row>
    <row r="1067" spans="1:11" x14ac:dyDescent="0.35">
      <c r="A1067" s="11" t="s">
        <v>19893</v>
      </c>
      <c r="B1067" s="12">
        <v>7.0000000000000001E-3</v>
      </c>
      <c r="C1067" s="12">
        <v>8.4511896820102253E-2</v>
      </c>
      <c r="E1067" s="11" t="s">
        <v>17986</v>
      </c>
      <c r="F1067" s="12">
        <v>4.0000000000000001E-3</v>
      </c>
      <c r="G1067" s="12">
        <v>7.0181672811263952E-3</v>
      </c>
      <c r="I1067" s="11" t="s">
        <v>18916</v>
      </c>
      <c r="J1067" s="5">
        <v>1.0999999999999999E-2</v>
      </c>
      <c r="K1067" s="12">
        <v>0.445885161452168</v>
      </c>
    </row>
    <row r="1068" spans="1:11" x14ac:dyDescent="0.35">
      <c r="A1068" s="11" t="s">
        <v>19894</v>
      </c>
      <c r="B1068" s="12">
        <v>7.0000000000000001E-3</v>
      </c>
      <c r="C1068" s="12">
        <v>8.443406715588167E-2</v>
      </c>
      <c r="E1068" s="11" t="s">
        <v>19763</v>
      </c>
      <c r="F1068" s="12">
        <v>4.0000000000000001E-3</v>
      </c>
      <c r="G1068" s="12">
        <v>6.9737485008661013E-3</v>
      </c>
      <c r="I1068" s="11" t="s">
        <v>17945</v>
      </c>
      <c r="J1068" s="5">
        <v>1.0999999999999999E-2</v>
      </c>
      <c r="K1068" s="12">
        <v>0.44574695313454077</v>
      </c>
    </row>
    <row r="1069" spans="1:11" x14ac:dyDescent="0.35">
      <c r="A1069" s="11" t="s">
        <v>19895</v>
      </c>
      <c r="B1069" s="12">
        <v>7.0000000000000001E-3</v>
      </c>
      <c r="C1069" s="12">
        <v>8.4356237491661074E-2</v>
      </c>
      <c r="E1069" s="11" t="s">
        <v>17987</v>
      </c>
      <c r="F1069" s="12">
        <v>4.0000000000000001E-3</v>
      </c>
      <c r="G1069" s="12">
        <v>6.9293297206058074E-3</v>
      </c>
      <c r="I1069" s="11" t="s">
        <v>18917</v>
      </c>
      <c r="J1069" s="5">
        <v>1.0999999999999999E-2</v>
      </c>
      <c r="K1069" s="12">
        <v>0.44560874481691343</v>
      </c>
    </row>
    <row r="1070" spans="1:11" x14ac:dyDescent="0.35">
      <c r="A1070" s="11" t="s">
        <v>19896</v>
      </c>
      <c r="B1070" s="12">
        <v>7.0000000000000001E-3</v>
      </c>
      <c r="C1070" s="12">
        <v>8.4278407827440491E-2</v>
      </c>
      <c r="E1070" s="11" t="s">
        <v>16849</v>
      </c>
      <c r="F1070" s="12">
        <v>4.0000000000000001E-3</v>
      </c>
      <c r="G1070" s="12">
        <v>6.8849109403455143E-3</v>
      </c>
      <c r="I1070" s="11" t="s">
        <v>18918</v>
      </c>
      <c r="J1070" s="5">
        <v>1.0999999999999999E-2</v>
      </c>
      <c r="K1070" s="12">
        <v>0.44547053649928614</v>
      </c>
    </row>
    <row r="1071" spans="1:11" x14ac:dyDescent="0.35">
      <c r="A1071" s="11" t="s">
        <v>19897</v>
      </c>
      <c r="B1071" s="12">
        <v>7.0000000000000001E-3</v>
      </c>
      <c r="C1071" s="12">
        <v>8.4200578163219894E-2</v>
      </c>
      <c r="E1071" s="11" t="s">
        <v>17988</v>
      </c>
      <c r="F1071" s="12">
        <v>4.0000000000000001E-3</v>
      </c>
      <c r="G1071" s="12">
        <v>6.8404921600852204E-3</v>
      </c>
      <c r="I1071" s="11" t="s">
        <v>18919</v>
      </c>
      <c r="J1071" s="5">
        <v>1.0999999999999999E-2</v>
      </c>
      <c r="K1071" s="12">
        <v>0.44533232818165885</v>
      </c>
    </row>
    <row r="1072" spans="1:11" x14ac:dyDescent="0.35">
      <c r="A1072" s="11" t="s">
        <v>19898</v>
      </c>
      <c r="B1072" s="12">
        <v>7.0000000000000001E-3</v>
      </c>
      <c r="C1072" s="12">
        <v>8.4122748498999311E-2</v>
      </c>
      <c r="E1072" s="11" t="s">
        <v>17989</v>
      </c>
      <c r="F1072" s="12">
        <v>4.0000000000000001E-3</v>
      </c>
      <c r="G1072" s="12">
        <v>6.7960733798249264E-3</v>
      </c>
      <c r="I1072" s="11" t="s">
        <v>18920</v>
      </c>
      <c r="J1072" s="5">
        <v>1.0999999999999999E-2</v>
      </c>
      <c r="K1072" s="12">
        <v>0.44519411986403162</v>
      </c>
    </row>
    <row r="1073" spans="1:11" x14ac:dyDescent="0.35">
      <c r="A1073" s="11" t="s">
        <v>19899</v>
      </c>
      <c r="B1073" s="12">
        <v>7.0000000000000001E-3</v>
      </c>
      <c r="C1073" s="12">
        <v>8.4044918834778715E-2</v>
      </c>
      <c r="E1073" s="11" t="s">
        <v>17990</v>
      </c>
      <c r="F1073" s="12">
        <v>4.0000000000000001E-3</v>
      </c>
      <c r="G1073" s="12">
        <v>6.7516545995646333E-3</v>
      </c>
      <c r="I1073" s="11" t="s">
        <v>18921</v>
      </c>
      <c r="J1073" s="5">
        <v>1.0999999999999999E-2</v>
      </c>
      <c r="K1073" s="12">
        <v>0.44505591154640434</v>
      </c>
    </row>
    <row r="1074" spans="1:11" x14ac:dyDescent="0.35">
      <c r="A1074" s="11" t="s">
        <v>19900</v>
      </c>
      <c r="B1074" s="12">
        <v>7.0000000000000001E-3</v>
      </c>
      <c r="C1074" s="12">
        <v>8.3967089170558118E-2</v>
      </c>
      <c r="E1074" s="11" t="s">
        <v>22749</v>
      </c>
      <c r="F1074" s="12">
        <v>4.0000000000000001E-3</v>
      </c>
      <c r="G1074" s="12">
        <v>6.7072358193043394E-3</v>
      </c>
      <c r="I1074" s="11" t="s">
        <v>18922</v>
      </c>
      <c r="J1074" s="5">
        <v>1.0999999999999999E-2</v>
      </c>
      <c r="K1074" s="12">
        <v>0.44491770322877711</v>
      </c>
    </row>
    <row r="1075" spans="1:11" x14ac:dyDescent="0.35">
      <c r="A1075" s="11" t="s">
        <v>19901</v>
      </c>
      <c r="B1075" s="12">
        <v>7.0000000000000001E-3</v>
      </c>
      <c r="C1075" s="12">
        <v>8.3889259506337535E-2</v>
      </c>
      <c r="E1075" s="11" t="s">
        <v>17991</v>
      </c>
      <c r="F1075" s="12">
        <v>4.0000000000000001E-3</v>
      </c>
      <c r="G1075" s="12">
        <v>6.6628170390440455E-3</v>
      </c>
      <c r="I1075" s="11" t="s">
        <v>18923</v>
      </c>
      <c r="J1075" s="5">
        <v>1.0999999999999999E-2</v>
      </c>
      <c r="K1075" s="12">
        <v>0.44477949491114982</v>
      </c>
    </row>
    <row r="1076" spans="1:11" x14ac:dyDescent="0.35">
      <c r="A1076" s="11" t="s">
        <v>19902</v>
      </c>
      <c r="B1076" s="12">
        <v>7.0000000000000001E-3</v>
      </c>
      <c r="C1076" s="12">
        <v>8.3811429842116952E-2</v>
      </c>
      <c r="E1076" s="11" t="s">
        <v>17992</v>
      </c>
      <c r="F1076" s="12">
        <v>4.0000000000000001E-3</v>
      </c>
      <c r="G1076" s="12">
        <v>6.6183982587837524E-3</v>
      </c>
      <c r="I1076" s="11" t="s">
        <v>18924</v>
      </c>
      <c r="J1076" s="5">
        <v>1.0999999999999999E-2</v>
      </c>
      <c r="K1076" s="12">
        <v>0.44464128659352259</v>
      </c>
    </row>
    <row r="1077" spans="1:11" x14ac:dyDescent="0.35">
      <c r="A1077" s="11" t="s">
        <v>19903</v>
      </c>
      <c r="B1077" s="12">
        <v>7.0000000000000001E-3</v>
      </c>
      <c r="C1077" s="12">
        <v>8.3733600177896356E-2</v>
      </c>
      <c r="E1077" s="11" t="s">
        <v>17993</v>
      </c>
      <c r="F1077" s="12">
        <v>4.0000000000000001E-3</v>
      </c>
      <c r="G1077" s="12">
        <v>6.5739794785234585E-3</v>
      </c>
      <c r="I1077" s="11" t="s">
        <v>18925</v>
      </c>
      <c r="J1077" s="5">
        <v>1.0999999999999999E-2</v>
      </c>
      <c r="K1077" s="12">
        <v>0.4445030782758953</v>
      </c>
    </row>
    <row r="1078" spans="1:11" x14ac:dyDescent="0.35">
      <c r="A1078" s="11" t="s">
        <v>19904</v>
      </c>
      <c r="B1078" s="12">
        <v>7.0000000000000001E-3</v>
      </c>
      <c r="C1078" s="12">
        <v>8.3655770513675773E-2</v>
      </c>
      <c r="E1078" s="11" t="s">
        <v>17994</v>
      </c>
      <c r="F1078" s="12">
        <v>4.0000000000000001E-3</v>
      </c>
      <c r="G1078" s="12">
        <v>6.5295606982631645E-3</v>
      </c>
      <c r="I1078" s="11" t="s">
        <v>18926</v>
      </c>
      <c r="J1078" s="5">
        <v>1.0999999999999999E-2</v>
      </c>
      <c r="K1078" s="12">
        <v>0.44436486995826807</v>
      </c>
    </row>
    <row r="1079" spans="1:11" x14ac:dyDescent="0.35">
      <c r="A1079" s="11" t="s">
        <v>19905</v>
      </c>
      <c r="B1079" s="12">
        <v>7.0000000000000001E-3</v>
      </c>
      <c r="C1079" s="12">
        <v>8.357794084945519E-2</v>
      </c>
      <c r="E1079" s="11" t="s">
        <v>17995</v>
      </c>
      <c r="F1079" s="12">
        <v>4.0000000000000001E-3</v>
      </c>
      <c r="G1079" s="12">
        <v>6.4851419180028715E-3</v>
      </c>
      <c r="I1079" s="11" t="s">
        <v>18927</v>
      </c>
      <c r="J1079" s="5">
        <v>1.0999999999999999E-2</v>
      </c>
      <c r="K1079" s="12">
        <v>0.44422666164064079</v>
      </c>
    </row>
    <row r="1080" spans="1:11" x14ac:dyDescent="0.35">
      <c r="A1080" s="11" t="s">
        <v>19906</v>
      </c>
      <c r="B1080" s="12">
        <v>7.0000000000000001E-3</v>
      </c>
      <c r="C1080" s="12">
        <v>8.3500111185234593E-2</v>
      </c>
      <c r="E1080" s="11" t="s">
        <v>17996</v>
      </c>
      <c r="F1080" s="12">
        <v>4.0000000000000001E-3</v>
      </c>
      <c r="G1080" s="12">
        <v>6.4407231377425775E-3</v>
      </c>
      <c r="I1080" s="11" t="s">
        <v>18928</v>
      </c>
      <c r="J1080" s="5">
        <v>1.0999999999999999E-2</v>
      </c>
      <c r="K1080" s="12">
        <v>0.4440884533230135</v>
      </c>
    </row>
    <row r="1081" spans="1:11" x14ac:dyDescent="0.35">
      <c r="A1081" s="11" t="s">
        <v>19907</v>
      </c>
      <c r="B1081" s="12">
        <v>7.0000000000000001E-3</v>
      </c>
      <c r="C1081" s="12">
        <v>8.3422281521014011E-2</v>
      </c>
      <c r="E1081" s="11" t="s">
        <v>17997</v>
      </c>
      <c r="F1081" s="12">
        <v>4.0000000000000001E-3</v>
      </c>
      <c r="G1081" s="12">
        <v>6.3963043574822836E-3</v>
      </c>
      <c r="I1081" s="11" t="s">
        <v>18929</v>
      </c>
      <c r="J1081" s="5">
        <v>1.0999999999999999E-2</v>
      </c>
      <c r="K1081" s="12">
        <v>0.44395024500538627</v>
      </c>
    </row>
    <row r="1082" spans="1:11" x14ac:dyDescent="0.35">
      <c r="A1082" s="11" t="s">
        <v>19908</v>
      </c>
      <c r="B1082" s="12">
        <v>7.0000000000000001E-3</v>
      </c>
      <c r="C1082" s="12">
        <v>8.3344451856793414E-2</v>
      </c>
      <c r="E1082" s="11" t="s">
        <v>17998</v>
      </c>
      <c r="F1082" s="12">
        <v>4.0000000000000001E-3</v>
      </c>
      <c r="G1082" s="12">
        <v>6.3518855772219905E-3</v>
      </c>
      <c r="I1082" s="11" t="s">
        <v>18930</v>
      </c>
      <c r="J1082" s="5">
        <v>1.0999999999999999E-2</v>
      </c>
      <c r="K1082" s="12">
        <v>0.44381203668775898</v>
      </c>
    </row>
    <row r="1083" spans="1:11" x14ac:dyDescent="0.35">
      <c r="A1083" s="11" t="s">
        <v>19909</v>
      </c>
      <c r="B1083" s="12">
        <v>7.0000000000000001E-3</v>
      </c>
      <c r="C1083" s="12">
        <v>8.3266622192572831E-2</v>
      </c>
      <c r="E1083" s="11" t="s">
        <v>17999</v>
      </c>
      <c r="F1083" s="12">
        <v>4.0000000000000001E-3</v>
      </c>
      <c r="G1083" s="12">
        <v>6.3074667969616966E-3</v>
      </c>
      <c r="I1083" s="11" t="s">
        <v>18931</v>
      </c>
      <c r="J1083" s="5">
        <v>1.0999999999999999E-2</v>
      </c>
      <c r="K1083" s="12">
        <v>0.44367382837013175</v>
      </c>
    </row>
    <row r="1084" spans="1:11" x14ac:dyDescent="0.35">
      <c r="A1084" s="11" t="s">
        <v>19910</v>
      </c>
      <c r="B1084" s="12">
        <v>7.0000000000000001E-3</v>
      </c>
      <c r="C1084" s="12">
        <v>8.3188792528352234E-2</v>
      </c>
      <c r="E1084" s="11" t="s">
        <v>18000</v>
      </c>
      <c r="F1084" s="12">
        <v>4.0000000000000001E-3</v>
      </c>
      <c r="G1084" s="12">
        <v>6.2630480167014026E-3</v>
      </c>
      <c r="I1084" s="11" t="s">
        <v>22118</v>
      </c>
      <c r="J1084" s="5">
        <v>1.0999999999999999E-2</v>
      </c>
      <c r="K1084" s="12">
        <v>0.44353562005250446</v>
      </c>
    </row>
    <row r="1085" spans="1:11" x14ac:dyDescent="0.35">
      <c r="A1085" s="11" t="s">
        <v>19911</v>
      </c>
      <c r="B1085" s="12">
        <v>7.0000000000000001E-3</v>
      </c>
      <c r="C1085" s="12">
        <v>8.3110962864131652E-2</v>
      </c>
      <c r="E1085" s="11" t="s">
        <v>18001</v>
      </c>
      <c r="F1085" s="12">
        <v>4.0000000000000001E-3</v>
      </c>
      <c r="G1085" s="12">
        <v>6.2186292364411096E-3</v>
      </c>
      <c r="I1085" s="11" t="s">
        <v>18932</v>
      </c>
      <c r="J1085" s="5">
        <v>1.0999999999999999E-2</v>
      </c>
      <c r="K1085" s="12">
        <v>0.44339741173487712</v>
      </c>
    </row>
    <row r="1086" spans="1:11" x14ac:dyDescent="0.35">
      <c r="A1086" s="11" t="s">
        <v>19912</v>
      </c>
      <c r="B1086" s="12">
        <v>7.0000000000000001E-3</v>
      </c>
      <c r="C1086" s="12">
        <v>8.3033133199911055E-2</v>
      </c>
      <c r="E1086" s="11" t="s">
        <v>18002</v>
      </c>
      <c r="F1086" s="12">
        <v>4.0000000000000001E-3</v>
      </c>
      <c r="G1086" s="12">
        <v>6.1742104561808156E-3</v>
      </c>
      <c r="I1086" s="11" t="s">
        <v>18933</v>
      </c>
      <c r="J1086" s="5">
        <v>1.0999999999999999E-2</v>
      </c>
      <c r="K1086" s="12">
        <v>0.44325920341724984</v>
      </c>
    </row>
    <row r="1087" spans="1:11" x14ac:dyDescent="0.35">
      <c r="A1087" s="11" t="s">
        <v>19913</v>
      </c>
      <c r="B1087" s="12">
        <v>7.0000000000000001E-3</v>
      </c>
      <c r="C1087" s="12">
        <v>8.2955303535690472E-2</v>
      </c>
      <c r="E1087" s="11" t="s">
        <v>22773</v>
      </c>
      <c r="F1087" s="12">
        <v>4.0000000000000001E-3</v>
      </c>
      <c r="G1087" s="12">
        <v>6.1297916759205217E-3</v>
      </c>
      <c r="I1087" s="11" t="s">
        <v>22431</v>
      </c>
      <c r="J1087" s="5">
        <v>1.0999999999999999E-2</v>
      </c>
      <c r="K1087" s="12">
        <v>0.44312099509962261</v>
      </c>
    </row>
    <row r="1088" spans="1:11" x14ac:dyDescent="0.35">
      <c r="A1088" s="11" t="s">
        <v>19914</v>
      </c>
      <c r="B1088" s="12">
        <v>7.0000000000000001E-3</v>
      </c>
      <c r="C1088" s="12">
        <v>8.2877473871469876E-2</v>
      </c>
      <c r="E1088" s="11" t="s">
        <v>18003</v>
      </c>
      <c r="F1088" s="12">
        <v>4.0000000000000001E-3</v>
      </c>
      <c r="G1088" s="12">
        <v>6.0853728956602286E-3</v>
      </c>
      <c r="I1088" s="11" t="s">
        <v>22125</v>
      </c>
      <c r="J1088" s="5">
        <v>1.0999999999999999E-2</v>
      </c>
      <c r="K1088" s="12">
        <v>0.44298278678199532</v>
      </c>
    </row>
    <row r="1089" spans="1:11" x14ac:dyDescent="0.35">
      <c r="A1089" s="11" t="s">
        <v>19915</v>
      </c>
      <c r="B1089" s="12">
        <v>7.0000000000000001E-3</v>
      </c>
      <c r="C1089" s="12">
        <v>8.2799644207249293E-2</v>
      </c>
      <c r="E1089" s="11" t="s">
        <v>18004</v>
      </c>
      <c r="F1089" s="12">
        <v>4.0000000000000001E-3</v>
      </c>
      <c r="G1089" s="12">
        <v>6.0409541153999347E-3</v>
      </c>
      <c r="I1089" s="11" t="s">
        <v>18934</v>
      </c>
      <c r="J1089" s="5">
        <v>1.0999999999999999E-2</v>
      </c>
      <c r="K1089" s="12">
        <v>0.44284457846436809</v>
      </c>
    </row>
    <row r="1090" spans="1:11" x14ac:dyDescent="0.35">
      <c r="A1090" s="11" t="s">
        <v>19916</v>
      </c>
      <c r="B1090" s="12">
        <v>7.0000000000000001E-3</v>
      </c>
      <c r="C1090" s="12">
        <v>8.2721814543028696E-2</v>
      </c>
      <c r="E1090" s="11" t="s">
        <v>20264</v>
      </c>
      <c r="F1090" s="12">
        <v>4.0000000000000001E-3</v>
      </c>
      <c r="G1090" s="12">
        <v>5.9965353351396408E-3</v>
      </c>
      <c r="I1090" s="11" t="s">
        <v>18935</v>
      </c>
      <c r="J1090" s="5">
        <v>1.0999999999999999E-2</v>
      </c>
      <c r="K1090" s="12">
        <v>0.4427063701467408</v>
      </c>
    </row>
    <row r="1091" spans="1:11" x14ac:dyDescent="0.35">
      <c r="A1091" s="11" t="s">
        <v>19917</v>
      </c>
      <c r="B1091" s="12">
        <v>7.0000000000000001E-3</v>
      </c>
      <c r="C1091" s="12">
        <v>8.2643984878808113E-2</v>
      </c>
      <c r="E1091" s="11" t="s">
        <v>16721</v>
      </c>
      <c r="F1091" s="12">
        <v>4.0000000000000001E-3</v>
      </c>
      <c r="G1091" s="12">
        <v>5.9521165548793477E-3</v>
      </c>
      <c r="I1091" s="11" t="s">
        <v>18936</v>
      </c>
      <c r="J1091" s="5">
        <v>1.0999999999999999E-2</v>
      </c>
      <c r="K1091" s="12">
        <v>0.44256816182911357</v>
      </c>
    </row>
    <row r="1092" spans="1:11" x14ac:dyDescent="0.35">
      <c r="A1092" s="11" t="s">
        <v>19918</v>
      </c>
      <c r="B1092" s="12">
        <v>7.0000000000000001E-3</v>
      </c>
      <c r="C1092" s="12">
        <v>8.256615521458753E-2</v>
      </c>
      <c r="E1092" s="11" t="s">
        <v>18005</v>
      </c>
      <c r="F1092" s="12">
        <v>4.0000000000000001E-3</v>
      </c>
      <c r="G1092" s="12">
        <v>5.9076977746190537E-3</v>
      </c>
      <c r="I1092" s="11" t="s">
        <v>18937</v>
      </c>
      <c r="J1092" s="5">
        <v>1.0999999999999999E-2</v>
      </c>
      <c r="K1092" s="12">
        <v>0.44242995351148628</v>
      </c>
    </row>
    <row r="1093" spans="1:11" x14ac:dyDescent="0.35">
      <c r="A1093" s="11" t="s">
        <v>19919</v>
      </c>
      <c r="B1093" s="12">
        <v>7.0000000000000001E-3</v>
      </c>
      <c r="C1093" s="12">
        <v>8.2488325550366934E-2</v>
      </c>
      <c r="E1093" s="11" t="s">
        <v>18006</v>
      </c>
      <c r="F1093" s="12">
        <v>4.0000000000000001E-3</v>
      </c>
      <c r="G1093" s="12">
        <v>5.8632789943587598E-3</v>
      </c>
      <c r="I1093" s="11" t="s">
        <v>18938</v>
      </c>
      <c r="J1093" s="5">
        <v>1.0999999999999999E-2</v>
      </c>
      <c r="K1093" s="12">
        <v>0.442291745193859</v>
      </c>
    </row>
    <row r="1094" spans="1:11" x14ac:dyDescent="0.35">
      <c r="A1094" s="11" t="s">
        <v>19920</v>
      </c>
      <c r="B1094" s="12">
        <v>7.0000000000000001E-3</v>
      </c>
      <c r="C1094" s="12">
        <v>8.2410495886146351E-2</v>
      </c>
      <c r="E1094" s="11" t="s">
        <v>18007</v>
      </c>
      <c r="F1094" s="12">
        <v>4.0000000000000001E-3</v>
      </c>
      <c r="G1094" s="12">
        <v>5.8188602140984667E-3</v>
      </c>
      <c r="I1094" s="11" t="s">
        <v>18939</v>
      </c>
      <c r="J1094" s="5">
        <v>1.0999999999999999E-2</v>
      </c>
      <c r="K1094" s="12">
        <v>0.44215353687623177</v>
      </c>
    </row>
    <row r="1095" spans="1:11" x14ac:dyDescent="0.35">
      <c r="A1095" s="11" t="s">
        <v>19921</v>
      </c>
      <c r="B1095" s="12">
        <v>7.0000000000000001E-3</v>
      </c>
      <c r="C1095" s="12">
        <v>8.2332666221925768E-2</v>
      </c>
      <c r="E1095" s="11" t="s">
        <v>18008</v>
      </c>
      <c r="F1095" s="12">
        <v>4.0000000000000001E-3</v>
      </c>
      <c r="G1095" s="12">
        <v>5.7744414338381728E-3</v>
      </c>
      <c r="I1095" s="11" t="s">
        <v>18940</v>
      </c>
      <c r="J1095" s="5">
        <v>1.0999999999999999E-2</v>
      </c>
      <c r="K1095" s="12">
        <v>0.44201532855860448</v>
      </c>
    </row>
    <row r="1096" spans="1:11" x14ac:dyDescent="0.35">
      <c r="A1096" s="11" t="s">
        <v>19922</v>
      </c>
      <c r="B1096" s="12">
        <v>7.0000000000000001E-3</v>
      </c>
      <c r="C1096" s="12">
        <v>8.2254836557705172E-2</v>
      </c>
      <c r="E1096" s="11" t="s">
        <v>21493</v>
      </c>
      <c r="F1096" s="12">
        <v>4.0000000000000001E-3</v>
      </c>
      <c r="G1096" s="12">
        <v>5.7300226535778789E-3</v>
      </c>
      <c r="I1096" s="11" t="s">
        <v>18941</v>
      </c>
      <c r="J1096" s="5">
        <v>1.0999999999999999E-2</v>
      </c>
      <c r="K1096" s="12">
        <v>0.44187712024097725</v>
      </c>
    </row>
    <row r="1097" spans="1:11" x14ac:dyDescent="0.35">
      <c r="A1097" s="11" t="s">
        <v>19923</v>
      </c>
      <c r="B1097" s="12">
        <v>7.0000000000000001E-3</v>
      </c>
      <c r="C1097" s="12">
        <v>8.2177006893484575E-2</v>
      </c>
      <c r="E1097" s="11" t="s">
        <v>18009</v>
      </c>
      <c r="F1097" s="12">
        <v>4.0000000000000001E-3</v>
      </c>
      <c r="G1097" s="12">
        <v>5.6856038733175858E-3</v>
      </c>
      <c r="I1097" s="11" t="s">
        <v>18942</v>
      </c>
      <c r="J1097" s="5">
        <v>1.0999999999999999E-2</v>
      </c>
      <c r="K1097" s="12">
        <v>0.44173891192334996</v>
      </c>
    </row>
    <row r="1098" spans="1:11" x14ac:dyDescent="0.35">
      <c r="A1098" s="11" t="s">
        <v>19924</v>
      </c>
      <c r="B1098" s="12">
        <v>7.0000000000000001E-3</v>
      </c>
      <c r="C1098" s="12">
        <v>8.2099177229263992E-2</v>
      </c>
      <c r="E1098" s="11" t="s">
        <v>18010</v>
      </c>
      <c r="F1098" s="12">
        <v>4.0000000000000001E-3</v>
      </c>
      <c r="G1098" s="12">
        <v>5.6411850930572919E-3</v>
      </c>
      <c r="I1098" s="11" t="s">
        <v>18943</v>
      </c>
      <c r="J1098" s="5">
        <v>1.0999999999999999E-2</v>
      </c>
      <c r="K1098" s="12">
        <v>0.44160070360572273</v>
      </c>
    </row>
    <row r="1099" spans="1:11" x14ac:dyDescent="0.35">
      <c r="A1099" s="11" t="s">
        <v>19925</v>
      </c>
      <c r="B1099" s="12">
        <v>7.0000000000000001E-3</v>
      </c>
      <c r="C1099" s="12">
        <v>8.2021347565043395E-2</v>
      </c>
      <c r="E1099" s="11" t="s">
        <v>18011</v>
      </c>
      <c r="F1099" s="12">
        <v>4.0000000000000001E-3</v>
      </c>
      <c r="G1099" s="12">
        <v>5.5967663127969979E-3</v>
      </c>
      <c r="I1099" s="11" t="s">
        <v>20860</v>
      </c>
      <c r="J1099" s="5">
        <v>1.0999999999999999E-2</v>
      </c>
      <c r="K1099" s="12">
        <v>0.44146249528809534</v>
      </c>
    </row>
    <row r="1100" spans="1:11" x14ac:dyDescent="0.35">
      <c r="A1100" s="11" t="s">
        <v>19926</v>
      </c>
      <c r="B1100" s="12">
        <v>7.0000000000000001E-3</v>
      </c>
      <c r="C1100" s="12">
        <v>8.1943517900822813E-2</v>
      </c>
      <c r="E1100" s="11" t="s">
        <v>18012</v>
      </c>
      <c r="F1100" s="12">
        <v>4.0000000000000001E-3</v>
      </c>
      <c r="G1100" s="12">
        <v>5.5523475325367048E-3</v>
      </c>
      <c r="I1100" s="11" t="s">
        <v>18944</v>
      </c>
      <c r="J1100" s="5">
        <v>1.0999999999999999E-2</v>
      </c>
      <c r="K1100" s="12">
        <v>0.4413242869704681</v>
      </c>
    </row>
    <row r="1101" spans="1:11" x14ac:dyDescent="0.35">
      <c r="A1101" s="11" t="s">
        <v>19927</v>
      </c>
      <c r="B1101" s="12">
        <v>7.0000000000000001E-3</v>
      </c>
      <c r="C1101" s="12">
        <v>8.1865688236602216E-2</v>
      </c>
      <c r="E1101" s="11" t="s">
        <v>18013</v>
      </c>
      <c r="F1101" s="12">
        <v>4.0000000000000001E-3</v>
      </c>
      <c r="G1101" s="12">
        <v>5.5079287522764118E-3</v>
      </c>
      <c r="I1101" s="11" t="s">
        <v>18945</v>
      </c>
      <c r="J1101" s="5">
        <v>1.0999999999999999E-2</v>
      </c>
      <c r="K1101" s="12">
        <v>0.44118607865284082</v>
      </c>
    </row>
    <row r="1102" spans="1:11" x14ac:dyDescent="0.35">
      <c r="A1102" s="11" t="s">
        <v>19928</v>
      </c>
      <c r="B1102" s="12">
        <v>7.0000000000000001E-3</v>
      </c>
      <c r="C1102" s="12">
        <v>8.1787858572381633E-2</v>
      </c>
      <c r="E1102" s="11" t="s">
        <v>18014</v>
      </c>
      <c r="F1102" s="12">
        <v>4.0000000000000001E-3</v>
      </c>
      <c r="G1102" s="12">
        <v>5.4635099720161178E-3</v>
      </c>
      <c r="I1102" s="11" t="s">
        <v>18946</v>
      </c>
      <c r="J1102" s="5">
        <v>1.0999999999999999E-2</v>
      </c>
      <c r="K1102" s="12">
        <v>0.44104787033521359</v>
      </c>
    </row>
    <row r="1103" spans="1:11" x14ac:dyDescent="0.35">
      <c r="A1103" s="11" t="s">
        <v>19929</v>
      </c>
      <c r="B1103" s="12">
        <v>7.0000000000000001E-3</v>
      </c>
      <c r="C1103" s="12">
        <v>8.1710028908161036E-2</v>
      </c>
      <c r="E1103" s="11" t="s">
        <v>18015</v>
      </c>
      <c r="F1103" s="12">
        <v>4.0000000000000001E-3</v>
      </c>
      <c r="G1103" s="12">
        <v>5.4190911917558239E-3</v>
      </c>
      <c r="I1103" s="11" t="s">
        <v>18947</v>
      </c>
      <c r="J1103" s="5">
        <v>1.0999999999999999E-2</v>
      </c>
      <c r="K1103" s="12">
        <v>0.4409096620175863</v>
      </c>
    </row>
    <row r="1104" spans="1:11" x14ac:dyDescent="0.35">
      <c r="A1104" s="11" t="s">
        <v>19930</v>
      </c>
      <c r="B1104" s="12">
        <v>7.0000000000000001E-3</v>
      </c>
      <c r="C1104" s="12">
        <v>8.1632199243940454E-2</v>
      </c>
      <c r="E1104" s="11" t="s">
        <v>18016</v>
      </c>
      <c r="F1104" s="12">
        <v>4.0000000000000001E-3</v>
      </c>
      <c r="G1104" s="12">
        <v>5.3746724114955308E-3</v>
      </c>
      <c r="I1104" s="11" t="s">
        <v>18948</v>
      </c>
      <c r="J1104" s="5">
        <v>1.0999999999999999E-2</v>
      </c>
      <c r="K1104" s="12">
        <v>0.44077145369995907</v>
      </c>
    </row>
    <row r="1105" spans="1:11" x14ac:dyDescent="0.35">
      <c r="A1105" s="11" t="s">
        <v>19931</v>
      </c>
      <c r="B1105" s="12">
        <v>7.0000000000000001E-3</v>
      </c>
      <c r="C1105" s="12">
        <v>8.1554369579719871E-2</v>
      </c>
      <c r="E1105" s="11" t="s">
        <v>18017</v>
      </c>
      <c r="F1105" s="12">
        <v>4.0000000000000001E-3</v>
      </c>
      <c r="G1105" s="12">
        <v>5.3302536312352369E-3</v>
      </c>
      <c r="I1105" s="11" t="s">
        <v>18949</v>
      </c>
      <c r="J1105" s="5">
        <v>1.0999999999999999E-2</v>
      </c>
      <c r="K1105" s="12">
        <v>0.44063324538233178</v>
      </c>
    </row>
    <row r="1106" spans="1:11" x14ac:dyDescent="0.35">
      <c r="A1106" s="11" t="s">
        <v>19932</v>
      </c>
      <c r="B1106" s="12">
        <v>7.0000000000000001E-3</v>
      </c>
      <c r="C1106" s="12">
        <v>8.1476539915499274E-2</v>
      </c>
      <c r="E1106" s="11" t="s">
        <v>18018</v>
      </c>
      <c r="F1106" s="12">
        <v>4.0000000000000001E-3</v>
      </c>
      <c r="G1106" s="12">
        <v>5.285834850974943E-3</v>
      </c>
      <c r="I1106" s="11" t="s">
        <v>18950</v>
      </c>
      <c r="J1106" s="5">
        <v>1.0999999999999999E-2</v>
      </c>
      <c r="K1106" s="12">
        <v>0.44049503706470455</v>
      </c>
    </row>
    <row r="1107" spans="1:11" x14ac:dyDescent="0.35">
      <c r="A1107" s="11" t="s">
        <v>19933</v>
      </c>
      <c r="B1107" s="12">
        <v>7.0000000000000001E-3</v>
      </c>
      <c r="C1107" s="12">
        <v>8.1398710251278691E-2</v>
      </c>
      <c r="E1107" s="11" t="s">
        <v>18019</v>
      </c>
      <c r="F1107" s="12">
        <v>4.0000000000000001E-3</v>
      </c>
      <c r="G1107" s="12">
        <v>5.2414160707146499E-3</v>
      </c>
      <c r="I1107" s="11" t="s">
        <v>18951</v>
      </c>
      <c r="J1107" s="5">
        <v>1.0999999999999999E-2</v>
      </c>
      <c r="K1107" s="12">
        <v>0.44035682874707727</v>
      </c>
    </row>
    <row r="1108" spans="1:11" x14ac:dyDescent="0.35">
      <c r="A1108" s="11" t="s">
        <v>19934</v>
      </c>
      <c r="B1108" s="12">
        <v>7.0000000000000001E-3</v>
      </c>
      <c r="C1108" s="12">
        <v>8.1320880587058095E-2</v>
      </c>
      <c r="E1108" s="11" t="s">
        <v>18020</v>
      </c>
      <c r="F1108" s="12">
        <v>4.0000000000000001E-3</v>
      </c>
      <c r="G1108" s="12">
        <v>5.196997290454356E-3</v>
      </c>
      <c r="I1108" s="11" t="s">
        <v>18952</v>
      </c>
      <c r="J1108" s="5">
        <v>1.0999999999999999E-2</v>
      </c>
      <c r="K1108" s="12">
        <v>0.44021862042944998</v>
      </c>
    </row>
    <row r="1109" spans="1:11" x14ac:dyDescent="0.35">
      <c r="A1109" s="11" t="s">
        <v>19935</v>
      </c>
      <c r="B1109" s="12">
        <v>7.0000000000000001E-3</v>
      </c>
      <c r="C1109" s="12">
        <v>8.1243050922837512E-2</v>
      </c>
      <c r="E1109" s="11" t="s">
        <v>18021</v>
      </c>
      <c r="F1109" s="12">
        <v>4.0000000000000001E-3</v>
      </c>
      <c r="G1109" s="12">
        <v>5.152578510194062E-3</v>
      </c>
      <c r="I1109" s="11" t="s">
        <v>18953</v>
      </c>
      <c r="J1109" s="5">
        <v>1.0999999999999999E-2</v>
      </c>
      <c r="K1109" s="12">
        <v>0.44008041211182275</v>
      </c>
    </row>
    <row r="1110" spans="1:11" x14ac:dyDescent="0.35">
      <c r="A1110" s="11" t="s">
        <v>19936</v>
      </c>
      <c r="B1110" s="12">
        <v>7.0000000000000001E-3</v>
      </c>
      <c r="C1110" s="12">
        <v>8.1165221258616915E-2</v>
      </c>
      <c r="E1110" s="11" t="s">
        <v>18022</v>
      </c>
      <c r="F1110" s="12">
        <v>4.0000000000000001E-3</v>
      </c>
      <c r="G1110" s="12">
        <v>5.1081597299337689E-3</v>
      </c>
      <c r="I1110" s="11" t="s">
        <v>18954</v>
      </c>
      <c r="J1110" s="5">
        <v>1.0999999999999999E-2</v>
      </c>
      <c r="K1110" s="12">
        <v>0.43994220379419546</v>
      </c>
    </row>
    <row r="1111" spans="1:11" x14ac:dyDescent="0.35">
      <c r="A1111" s="11" t="s">
        <v>19937</v>
      </c>
      <c r="B1111" s="12">
        <v>7.0000000000000001E-3</v>
      </c>
      <c r="C1111" s="12">
        <v>8.1087391594396332E-2</v>
      </c>
      <c r="E1111" s="11" t="s">
        <v>18023</v>
      </c>
      <c r="F1111" s="12">
        <v>4.0000000000000001E-3</v>
      </c>
      <c r="G1111" s="12">
        <v>5.063740949673475E-3</v>
      </c>
      <c r="I1111" s="11" t="s">
        <v>18955</v>
      </c>
      <c r="J1111" s="5">
        <v>1.0999999999999999E-2</v>
      </c>
      <c r="K1111" s="12">
        <v>0.43980399547656823</v>
      </c>
    </row>
    <row r="1112" spans="1:11" x14ac:dyDescent="0.35">
      <c r="A1112" s="11" t="s">
        <v>19938</v>
      </c>
      <c r="B1112" s="12">
        <v>7.0000000000000001E-3</v>
      </c>
      <c r="C1112" s="12">
        <v>8.1009561930175736E-2</v>
      </c>
      <c r="E1112" s="11" t="s">
        <v>18024</v>
      </c>
      <c r="F1112" s="12">
        <v>4.0000000000000001E-3</v>
      </c>
      <c r="G1112" s="12">
        <v>5.0193221694131811E-3</v>
      </c>
      <c r="I1112" s="11" t="s">
        <v>18956</v>
      </c>
      <c r="J1112" s="5">
        <v>1.0999999999999999E-2</v>
      </c>
      <c r="K1112" s="12">
        <v>0.43966578715894089</v>
      </c>
    </row>
    <row r="1113" spans="1:11" x14ac:dyDescent="0.35">
      <c r="A1113" s="11" t="s">
        <v>19939</v>
      </c>
      <c r="B1113" s="12">
        <v>7.0000000000000001E-3</v>
      </c>
      <c r="C1113" s="12">
        <v>8.0931732265955153E-2</v>
      </c>
      <c r="E1113" s="11" t="s">
        <v>18025</v>
      </c>
      <c r="F1113" s="12">
        <v>4.0000000000000001E-3</v>
      </c>
      <c r="G1113" s="12">
        <v>4.974903389152888E-3</v>
      </c>
      <c r="I1113" s="11" t="s">
        <v>18957</v>
      </c>
      <c r="J1113" s="5">
        <v>1.0999999999999999E-2</v>
      </c>
      <c r="K1113" s="12">
        <v>0.4395275788413136</v>
      </c>
    </row>
    <row r="1114" spans="1:11" x14ac:dyDescent="0.35">
      <c r="A1114" s="11" t="s">
        <v>19940</v>
      </c>
      <c r="B1114" s="12">
        <v>7.0000000000000001E-3</v>
      </c>
      <c r="C1114" s="12">
        <v>8.0853902601734556E-2</v>
      </c>
      <c r="E1114" s="11" t="s">
        <v>18026</v>
      </c>
      <c r="F1114" s="12">
        <v>4.0000000000000001E-3</v>
      </c>
      <c r="G1114" s="12">
        <v>4.9304846088925941E-3</v>
      </c>
      <c r="I1114" s="11" t="s">
        <v>18958</v>
      </c>
      <c r="J1114" s="5">
        <v>1.0999999999999999E-2</v>
      </c>
      <c r="K1114" s="12">
        <v>0.43938937052368632</v>
      </c>
    </row>
    <row r="1115" spans="1:11" x14ac:dyDescent="0.35">
      <c r="A1115" s="11" t="s">
        <v>19941</v>
      </c>
      <c r="B1115" s="12">
        <v>7.0000000000000001E-3</v>
      </c>
      <c r="C1115" s="12">
        <v>8.0776072937513974E-2</v>
      </c>
      <c r="E1115" s="11" t="s">
        <v>18027</v>
      </c>
      <c r="F1115" s="12">
        <v>4.0000000000000001E-3</v>
      </c>
      <c r="G1115" s="12">
        <v>4.8860658286323001E-3</v>
      </c>
      <c r="I1115" s="11" t="s">
        <v>18959</v>
      </c>
      <c r="J1115" s="5">
        <v>1.0999999999999999E-2</v>
      </c>
      <c r="K1115" s="12">
        <v>0.43925116220605909</v>
      </c>
    </row>
    <row r="1116" spans="1:11" x14ac:dyDescent="0.35">
      <c r="A1116" s="11" t="s">
        <v>19942</v>
      </c>
      <c r="B1116" s="12">
        <v>7.0000000000000001E-3</v>
      </c>
      <c r="C1116" s="12">
        <v>8.0698243273293377E-2</v>
      </c>
      <c r="E1116" s="11" t="s">
        <v>18028</v>
      </c>
      <c r="F1116" s="12">
        <v>4.0000000000000001E-3</v>
      </c>
      <c r="G1116" s="12">
        <v>4.8416470483720071E-3</v>
      </c>
      <c r="I1116" s="11" t="s">
        <v>18960</v>
      </c>
      <c r="J1116" s="5">
        <v>1.0999999999999999E-2</v>
      </c>
      <c r="K1116" s="12">
        <v>0.4391129538884318</v>
      </c>
    </row>
    <row r="1117" spans="1:11" x14ac:dyDescent="0.35">
      <c r="A1117" s="11" t="s">
        <v>19943</v>
      </c>
      <c r="B1117" s="12">
        <v>7.0000000000000001E-3</v>
      </c>
      <c r="C1117" s="12">
        <v>8.0620413609072794E-2</v>
      </c>
      <c r="E1117" s="11" t="s">
        <v>18029</v>
      </c>
      <c r="F1117" s="12">
        <v>4.0000000000000001E-3</v>
      </c>
      <c r="G1117" s="12">
        <v>4.7972282681117131E-3</v>
      </c>
      <c r="I1117" s="11" t="s">
        <v>18961</v>
      </c>
      <c r="J1117" s="5">
        <v>1.0999999999999999E-2</v>
      </c>
      <c r="K1117" s="12">
        <v>0.43897474557080457</v>
      </c>
    </row>
    <row r="1118" spans="1:11" x14ac:dyDescent="0.35">
      <c r="A1118" s="11" t="s">
        <v>19944</v>
      </c>
      <c r="B1118" s="12">
        <v>7.0000000000000001E-3</v>
      </c>
      <c r="C1118" s="12">
        <v>8.0542583944852211E-2</v>
      </c>
      <c r="E1118" s="11" t="s">
        <v>18030</v>
      </c>
      <c r="F1118" s="12">
        <v>4.0000000000000001E-3</v>
      </c>
      <c r="G1118" s="12">
        <v>4.7528094878514192E-3</v>
      </c>
      <c r="I1118" s="11" t="s">
        <v>18962</v>
      </c>
      <c r="J1118" s="5">
        <v>1.0999999999999999E-2</v>
      </c>
      <c r="K1118" s="12">
        <v>0.43883653725317728</v>
      </c>
    </row>
    <row r="1119" spans="1:11" x14ac:dyDescent="0.35">
      <c r="A1119" s="11" t="s">
        <v>19945</v>
      </c>
      <c r="B1119" s="12">
        <v>7.0000000000000001E-3</v>
      </c>
      <c r="C1119" s="12">
        <v>8.0464754280631615E-2</v>
      </c>
      <c r="E1119" s="11" t="s">
        <v>22153</v>
      </c>
      <c r="F1119" s="12">
        <v>4.0000000000000001E-3</v>
      </c>
      <c r="G1119" s="12">
        <v>4.7083907075911261E-3</v>
      </c>
      <c r="I1119" s="11" t="s">
        <v>18963</v>
      </c>
      <c r="J1119" s="5">
        <v>1.0999999999999999E-2</v>
      </c>
      <c r="K1119" s="12">
        <v>0.43869832893555005</v>
      </c>
    </row>
    <row r="1120" spans="1:11" x14ac:dyDescent="0.35">
      <c r="A1120" s="11" t="s">
        <v>19946</v>
      </c>
      <c r="B1120" s="12">
        <v>7.0000000000000001E-3</v>
      </c>
      <c r="C1120" s="12">
        <v>8.0386924616411032E-2</v>
      </c>
      <c r="E1120" s="11" t="s">
        <v>18031</v>
      </c>
      <c r="F1120" s="12">
        <v>4.0000000000000001E-3</v>
      </c>
      <c r="G1120" s="12">
        <v>4.6639719273308322E-3</v>
      </c>
      <c r="I1120" s="11" t="s">
        <v>18964</v>
      </c>
      <c r="J1120" s="5">
        <v>1.0999999999999999E-2</v>
      </c>
      <c r="K1120" s="12">
        <v>0.43856012061792277</v>
      </c>
    </row>
    <row r="1121" spans="1:11" x14ac:dyDescent="0.35">
      <c r="A1121" s="11" t="s">
        <v>19947</v>
      </c>
      <c r="B1121" s="12">
        <v>7.0000000000000001E-3</v>
      </c>
      <c r="C1121" s="12">
        <v>8.0309094952190449E-2</v>
      </c>
      <c r="E1121" s="11" t="s">
        <v>18032</v>
      </c>
      <c r="F1121" s="12">
        <v>4.0000000000000001E-3</v>
      </c>
      <c r="G1121" s="12">
        <v>4.6195531470705382E-3</v>
      </c>
      <c r="I1121" s="11" t="s">
        <v>20479</v>
      </c>
      <c r="J1121" s="5">
        <v>1.0999999999999999E-2</v>
      </c>
      <c r="K1121" s="12">
        <v>0.43842191230029542</v>
      </c>
    </row>
    <row r="1122" spans="1:11" x14ac:dyDescent="0.35">
      <c r="A1122" s="11" t="s">
        <v>19948</v>
      </c>
      <c r="B1122" s="12">
        <v>7.0000000000000001E-3</v>
      </c>
      <c r="C1122" s="12">
        <v>8.0231265287969852E-2</v>
      </c>
      <c r="E1122" s="11" t="s">
        <v>18033</v>
      </c>
      <c r="F1122" s="12">
        <v>4.0000000000000001E-3</v>
      </c>
      <c r="G1122" s="12">
        <v>4.5751343668102452E-3</v>
      </c>
      <c r="I1122" s="11" t="s">
        <v>18965</v>
      </c>
      <c r="J1122" s="5">
        <v>1.0999999999999999E-2</v>
      </c>
      <c r="K1122" s="12">
        <v>0.43828370398266814</v>
      </c>
    </row>
    <row r="1123" spans="1:11" x14ac:dyDescent="0.35">
      <c r="A1123" s="11" t="s">
        <v>19949</v>
      </c>
      <c r="B1123" s="12">
        <v>7.0000000000000001E-3</v>
      </c>
      <c r="C1123" s="12">
        <v>8.0153435623749256E-2</v>
      </c>
      <c r="E1123" s="11" t="s">
        <v>18034</v>
      </c>
      <c r="F1123" s="12">
        <v>4.0000000000000001E-3</v>
      </c>
      <c r="G1123" s="12">
        <v>4.5307155865499512E-3</v>
      </c>
      <c r="I1123" s="11" t="s">
        <v>18966</v>
      </c>
      <c r="J1123" s="5">
        <v>1.0999999999999999E-2</v>
      </c>
      <c r="K1123" s="12">
        <v>0.43814549566504091</v>
      </c>
    </row>
    <row r="1124" spans="1:11" x14ac:dyDescent="0.35">
      <c r="A1124" s="11" t="s">
        <v>19950</v>
      </c>
      <c r="B1124" s="12">
        <v>7.0000000000000001E-3</v>
      </c>
      <c r="C1124" s="12">
        <v>8.0075605959528673E-2</v>
      </c>
      <c r="E1124" s="11" t="s">
        <v>18035</v>
      </c>
      <c r="F1124" s="12">
        <v>4.0000000000000001E-3</v>
      </c>
      <c r="G1124" s="12">
        <v>4.4862968062896573E-3</v>
      </c>
      <c r="I1124" s="11" t="s">
        <v>18967</v>
      </c>
      <c r="J1124" s="5">
        <v>1.0999999999999999E-2</v>
      </c>
      <c r="K1124" s="12">
        <v>0.43800728734741362</v>
      </c>
    </row>
    <row r="1125" spans="1:11" x14ac:dyDescent="0.35">
      <c r="A1125" s="11" t="s">
        <v>19951</v>
      </c>
      <c r="B1125" s="12">
        <v>7.0000000000000001E-3</v>
      </c>
      <c r="C1125" s="12">
        <v>7.999777629530809E-2</v>
      </c>
      <c r="E1125" s="11" t="s">
        <v>18036</v>
      </c>
      <c r="F1125" s="12">
        <v>4.0000000000000001E-3</v>
      </c>
      <c r="G1125" s="12">
        <v>4.4418780260293642E-3</v>
      </c>
      <c r="I1125" s="11" t="s">
        <v>18968</v>
      </c>
      <c r="J1125" s="5">
        <v>1.0999999999999999E-2</v>
      </c>
      <c r="K1125" s="12">
        <v>0.43786907902978639</v>
      </c>
    </row>
    <row r="1126" spans="1:11" x14ac:dyDescent="0.35">
      <c r="A1126" s="11" t="s">
        <v>19952</v>
      </c>
      <c r="B1126" s="12">
        <v>7.0000000000000001E-3</v>
      </c>
      <c r="C1126" s="12">
        <v>7.9919946631087507E-2</v>
      </c>
      <c r="E1126" s="11" t="s">
        <v>18037</v>
      </c>
      <c r="F1126" s="12">
        <v>4.0000000000000001E-3</v>
      </c>
      <c r="G1126" s="12">
        <v>4.3974592457690703E-3</v>
      </c>
      <c r="I1126" s="11" t="s">
        <v>18969</v>
      </c>
      <c r="J1126" s="5">
        <v>1.0999999999999999E-2</v>
      </c>
      <c r="K1126" s="12">
        <v>0.4377308707121591</v>
      </c>
    </row>
    <row r="1127" spans="1:11" x14ac:dyDescent="0.35">
      <c r="A1127" s="11" t="s">
        <v>19953</v>
      </c>
      <c r="B1127" s="12">
        <v>7.0000000000000001E-3</v>
      </c>
      <c r="C1127" s="12">
        <v>7.9842116966866924E-2</v>
      </c>
      <c r="E1127" s="11" t="s">
        <v>18038</v>
      </c>
      <c r="F1127" s="12">
        <v>4.0000000000000001E-3</v>
      </c>
      <c r="G1127" s="12">
        <v>4.3530404655087764E-3</v>
      </c>
      <c r="I1127" s="11" t="s">
        <v>18970</v>
      </c>
      <c r="J1127" s="5">
        <v>1.0999999999999999E-2</v>
      </c>
      <c r="K1127" s="12">
        <v>0.43759266239453182</v>
      </c>
    </row>
    <row r="1128" spans="1:11" x14ac:dyDescent="0.35">
      <c r="A1128" s="11" t="s">
        <v>19954</v>
      </c>
      <c r="B1128" s="12">
        <v>7.0000000000000001E-3</v>
      </c>
      <c r="C1128" s="12">
        <v>7.9764287302646328E-2</v>
      </c>
      <c r="E1128" s="11" t="s">
        <v>20940</v>
      </c>
      <c r="F1128" s="12">
        <v>4.0000000000000001E-3</v>
      </c>
      <c r="G1128" s="12">
        <v>4.3086216852484833E-3</v>
      </c>
      <c r="I1128" s="11" t="s">
        <v>18971</v>
      </c>
      <c r="J1128" s="5">
        <v>1.0999999999999999E-2</v>
      </c>
      <c r="K1128" s="12">
        <v>0.43745445407690459</v>
      </c>
    </row>
    <row r="1129" spans="1:11" x14ac:dyDescent="0.35">
      <c r="A1129" s="11" t="s">
        <v>19955</v>
      </c>
      <c r="B1129" s="12">
        <v>7.0000000000000001E-3</v>
      </c>
      <c r="C1129" s="12">
        <v>7.9686457638425745E-2</v>
      </c>
      <c r="E1129" s="11" t="s">
        <v>18039</v>
      </c>
      <c r="F1129" s="12">
        <v>4.0000000000000001E-3</v>
      </c>
      <c r="G1129" s="12">
        <v>4.2642029049881893E-3</v>
      </c>
      <c r="I1129" s="11" t="s">
        <v>18972</v>
      </c>
      <c r="J1129" s="5">
        <v>1.0999999999999999E-2</v>
      </c>
      <c r="K1129" s="12">
        <v>0.4373162457592773</v>
      </c>
    </row>
    <row r="1130" spans="1:11" x14ac:dyDescent="0.35">
      <c r="A1130" s="11" t="s">
        <v>19956</v>
      </c>
      <c r="B1130" s="12">
        <v>7.0000000000000001E-3</v>
      </c>
      <c r="C1130" s="12">
        <v>7.9608627974205148E-2</v>
      </c>
      <c r="E1130" s="11" t="s">
        <v>18040</v>
      </c>
      <c r="F1130" s="12">
        <v>4.0000000000000001E-3</v>
      </c>
      <c r="G1130" s="12">
        <v>4.2197841247278954E-3</v>
      </c>
      <c r="I1130" s="11" t="s">
        <v>18973</v>
      </c>
      <c r="J1130" s="5">
        <v>1.0999999999999999E-2</v>
      </c>
      <c r="K1130" s="12">
        <v>0.43717803744164996</v>
      </c>
    </row>
    <row r="1131" spans="1:11" x14ac:dyDescent="0.35">
      <c r="A1131" s="11" t="s">
        <v>19957</v>
      </c>
      <c r="B1131" s="12">
        <v>7.0000000000000001E-3</v>
      </c>
      <c r="C1131" s="12">
        <v>7.9530798309984566E-2</v>
      </c>
      <c r="E1131" s="11" t="s">
        <v>20458</v>
      </c>
      <c r="F1131" s="12">
        <v>4.0000000000000001E-3</v>
      </c>
      <c r="G1131" s="12">
        <v>4.1753653444676023E-3</v>
      </c>
      <c r="I1131" s="11" t="s">
        <v>21149</v>
      </c>
      <c r="J1131" s="5">
        <v>1.0999999999999999E-2</v>
      </c>
      <c r="K1131" s="12">
        <v>0.43703982912402273</v>
      </c>
    </row>
    <row r="1132" spans="1:11" x14ac:dyDescent="0.35">
      <c r="A1132" s="11" t="s">
        <v>19958</v>
      </c>
      <c r="B1132" s="12">
        <v>7.0000000000000001E-3</v>
      </c>
      <c r="C1132" s="12">
        <v>7.9452968645763983E-2</v>
      </c>
      <c r="E1132" s="11" t="s">
        <v>22762</v>
      </c>
      <c r="F1132" s="12">
        <v>4.0000000000000001E-3</v>
      </c>
      <c r="G1132" s="12">
        <v>4.1309465642073084E-3</v>
      </c>
      <c r="I1132" s="11" t="s">
        <v>21595</v>
      </c>
      <c r="J1132" s="5">
        <v>1.0999999999999999E-2</v>
      </c>
      <c r="K1132" s="12">
        <v>0.43690162080639544</v>
      </c>
    </row>
    <row r="1133" spans="1:11" x14ac:dyDescent="0.35">
      <c r="A1133" s="11" t="s">
        <v>19959</v>
      </c>
      <c r="B1133" s="12">
        <v>7.0000000000000001E-3</v>
      </c>
      <c r="C1133" s="12">
        <v>7.9375138981543386E-2</v>
      </c>
      <c r="E1133" s="11" t="s">
        <v>18041</v>
      </c>
      <c r="F1133" s="12">
        <v>4.0000000000000001E-3</v>
      </c>
      <c r="G1133" s="12">
        <v>4.0865277839470145E-3</v>
      </c>
      <c r="I1133" s="11" t="s">
        <v>18974</v>
      </c>
      <c r="J1133" s="5">
        <v>1.0999999999999999E-2</v>
      </c>
      <c r="K1133" s="12">
        <v>0.43676341248876815</v>
      </c>
    </row>
    <row r="1134" spans="1:11" x14ac:dyDescent="0.35">
      <c r="A1134" s="11" t="s">
        <v>19960</v>
      </c>
      <c r="B1134" s="12">
        <v>7.0000000000000001E-3</v>
      </c>
      <c r="C1134" s="12">
        <v>7.9297309317322803E-2</v>
      </c>
      <c r="E1134" s="11" t="s">
        <v>18042</v>
      </c>
      <c r="F1134" s="12">
        <v>4.0000000000000001E-3</v>
      </c>
      <c r="G1134" s="12">
        <v>4.0421090036867214E-3</v>
      </c>
      <c r="I1134" s="11" t="s">
        <v>17471</v>
      </c>
      <c r="J1134" s="5">
        <v>1.0999999999999999E-2</v>
      </c>
      <c r="K1134" s="12">
        <v>0.43662520417114092</v>
      </c>
    </row>
    <row r="1135" spans="1:11" x14ac:dyDescent="0.35">
      <c r="A1135" s="11" t="s">
        <v>19961</v>
      </c>
      <c r="B1135" s="12">
        <v>7.0000000000000001E-3</v>
      </c>
      <c r="C1135" s="12">
        <v>7.9219479653102221E-2</v>
      </c>
      <c r="E1135" s="11" t="s">
        <v>22698</v>
      </c>
      <c r="F1135" s="12">
        <v>4.0000000000000001E-3</v>
      </c>
      <c r="G1135" s="12">
        <v>3.9976902234264275E-3</v>
      </c>
      <c r="I1135" s="11" t="s">
        <v>17357</v>
      </c>
      <c r="J1135" s="5">
        <v>1.0999999999999999E-2</v>
      </c>
      <c r="K1135" s="12">
        <v>0.43648699585351364</v>
      </c>
    </row>
    <row r="1136" spans="1:11" x14ac:dyDescent="0.35">
      <c r="A1136" s="11" t="s">
        <v>19962</v>
      </c>
      <c r="B1136" s="12">
        <v>7.0000000000000001E-3</v>
      </c>
      <c r="C1136" s="12">
        <v>7.9141649988881638E-2</v>
      </c>
      <c r="E1136" s="11" t="s">
        <v>18043</v>
      </c>
      <c r="F1136" s="12">
        <v>4.0000000000000001E-3</v>
      </c>
      <c r="G1136" s="12">
        <v>3.9532714431661344E-3</v>
      </c>
      <c r="I1136" s="11" t="s">
        <v>18975</v>
      </c>
      <c r="J1136" s="5">
        <v>1.0999999999999999E-2</v>
      </c>
      <c r="K1136" s="12">
        <v>0.43634878753588641</v>
      </c>
    </row>
    <row r="1137" spans="1:11" x14ac:dyDescent="0.35">
      <c r="A1137" s="11" t="s">
        <v>19963</v>
      </c>
      <c r="B1137" s="12">
        <v>7.0000000000000001E-3</v>
      </c>
      <c r="C1137" s="12">
        <v>7.9063820324661041E-2</v>
      </c>
      <c r="E1137" s="11" t="s">
        <v>18044</v>
      </c>
      <c r="F1137" s="12">
        <v>4.0000000000000001E-3</v>
      </c>
      <c r="G1137" s="12">
        <v>3.9088526629058404E-3</v>
      </c>
      <c r="I1137" s="11" t="s">
        <v>18976</v>
      </c>
      <c r="J1137" s="5">
        <v>1.0999999999999999E-2</v>
      </c>
      <c r="K1137" s="12">
        <v>0.43621057921825912</v>
      </c>
    </row>
    <row r="1138" spans="1:11" x14ac:dyDescent="0.35">
      <c r="A1138" s="11" t="s">
        <v>19964</v>
      </c>
      <c r="B1138" s="12">
        <v>7.0000000000000001E-3</v>
      </c>
      <c r="C1138" s="12">
        <v>7.8985990660440458E-2</v>
      </c>
      <c r="E1138" s="11" t="s">
        <v>18045</v>
      </c>
      <c r="F1138" s="12">
        <v>4.0000000000000001E-3</v>
      </c>
      <c r="G1138" s="12">
        <v>3.8644338826455465E-3</v>
      </c>
      <c r="I1138" s="11" t="s">
        <v>18977</v>
      </c>
      <c r="J1138" s="5">
        <v>1.0999999999999999E-2</v>
      </c>
      <c r="K1138" s="12">
        <v>0.43607237090063189</v>
      </c>
    </row>
    <row r="1139" spans="1:11" x14ac:dyDescent="0.35">
      <c r="A1139" s="11" t="s">
        <v>19965</v>
      </c>
      <c r="B1139" s="12">
        <v>7.0000000000000001E-3</v>
      </c>
      <c r="C1139" s="12">
        <v>7.8908160996219862E-2</v>
      </c>
      <c r="E1139" s="11" t="s">
        <v>18046</v>
      </c>
      <c r="F1139" s="12">
        <v>4.0000000000000001E-3</v>
      </c>
      <c r="G1139" s="12">
        <v>3.820015102385253E-3</v>
      </c>
      <c r="I1139" s="11" t="s">
        <v>18978</v>
      </c>
      <c r="J1139" s="5">
        <v>1.0999999999999999E-2</v>
      </c>
      <c r="K1139" s="12">
        <v>0.43593416258300455</v>
      </c>
    </row>
    <row r="1140" spans="1:11" x14ac:dyDescent="0.35">
      <c r="A1140" s="11" t="s">
        <v>19966</v>
      </c>
      <c r="B1140" s="12">
        <v>7.0000000000000001E-3</v>
      </c>
      <c r="C1140" s="12">
        <v>7.8830331331999279E-2</v>
      </c>
      <c r="E1140" s="11" t="s">
        <v>18047</v>
      </c>
      <c r="F1140" s="12">
        <v>4.0000000000000001E-3</v>
      </c>
      <c r="G1140" s="12">
        <v>3.7755963221249595E-3</v>
      </c>
      <c r="I1140" s="11" t="s">
        <v>18979</v>
      </c>
      <c r="J1140" s="5">
        <v>1.0999999999999999E-2</v>
      </c>
      <c r="K1140" s="12">
        <v>0.43579595426537726</v>
      </c>
    </row>
    <row r="1141" spans="1:11" x14ac:dyDescent="0.35">
      <c r="A1141" s="11" t="s">
        <v>19967</v>
      </c>
      <c r="B1141" s="12">
        <v>7.0000000000000001E-3</v>
      </c>
      <c r="C1141" s="12">
        <v>7.8752501667778696E-2</v>
      </c>
      <c r="E1141" s="11" t="s">
        <v>18048</v>
      </c>
      <c r="F1141" s="12">
        <v>4.0000000000000001E-3</v>
      </c>
      <c r="G1141" s="12">
        <v>3.7311775418646656E-3</v>
      </c>
      <c r="I1141" s="11" t="s">
        <v>18980</v>
      </c>
      <c r="J1141" s="5">
        <v>1.0999999999999999E-2</v>
      </c>
      <c r="K1141" s="12">
        <v>0.43565774594774997</v>
      </c>
    </row>
    <row r="1142" spans="1:11" x14ac:dyDescent="0.35">
      <c r="A1142" s="11" t="s">
        <v>19968</v>
      </c>
      <c r="B1142" s="12">
        <v>7.0000000000000001E-3</v>
      </c>
      <c r="C1142" s="12">
        <v>7.8674672003558113E-2</v>
      </c>
      <c r="E1142" s="11" t="s">
        <v>18049</v>
      </c>
      <c r="F1142" s="12">
        <v>4.0000000000000001E-3</v>
      </c>
      <c r="G1142" s="12">
        <v>3.6867587616043721E-3</v>
      </c>
      <c r="I1142" s="11" t="s">
        <v>18981</v>
      </c>
      <c r="J1142" s="5">
        <v>1.0999999999999999E-2</v>
      </c>
      <c r="K1142" s="12">
        <v>0.43551953763012274</v>
      </c>
    </row>
    <row r="1143" spans="1:11" x14ac:dyDescent="0.35">
      <c r="A1143" s="11" t="s">
        <v>19969</v>
      </c>
      <c r="B1143" s="12">
        <v>7.0000000000000001E-3</v>
      </c>
      <c r="C1143" s="12">
        <v>7.8596842339337517E-2</v>
      </c>
      <c r="E1143" s="11" t="s">
        <v>18050</v>
      </c>
      <c r="F1143" s="12">
        <v>4.0000000000000001E-3</v>
      </c>
      <c r="G1143" s="12">
        <v>3.6423399813440786E-3</v>
      </c>
      <c r="I1143" s="11" t="s">
        <v>18982</v>
      </c>
      <c r="J1143" s="5">
        <v>1.0999999999999999E-2</v>
      </c>
      <c r="K1143" s="12">
        <v>0.43538132931249546</v>
      </c>
    </row>
    <row r="1144" spans="1:11" x14ac:dyDescent="0.35">
      <c r="A1144" s="11" t="s">
        <v>19970</v>
      </c>
      <c r="B1144" s="12">
        <v>7.0000000000000001E-3</v>
      </c>
      <c r="C1144" s="12">
        <v>7.8519012675116934E-2</v>
      </c>
      <c r="E1144" s="11" t="s">
        <v>18051</v>
      </c>
      <c r="F1144" s="12">
        <v>4.0000000000000001E-3</v>
      </c>
      <c r="G1144" s="12">
        <v>3.5979212010837846E-3</v>
      </c>
      <c r="I1144" s="11" t="s">
        <v>18983</v>
      </c>
      <c r="J1144" s="5">
        <v>1.0999999999999999E-2</v>
      </c>
      <c r="K1144" s="12">
        <v>0.43524312099486823</v>
      </c>
    </row>
    <row r="1145" spans="1:11" x14ac:dyDescent="0.35">
      <c r="A1145" s="11" t="s">
        <v>19971</v>
      </c>
      <c r="B1145" s="12">
        <v>7.0000000000000001E-3</v>
      </c>
      <c r="C1145" s="12">
        <v>7.8441183010896351E-2</v>
      </c>
      <c r="E1145" s="11" t="s">
        <v>21780</v>
      </c>
      <c r="F1145" s="12">
        <v>4.0000000000000001E-3</v>
      </c>
      <c r="G1145" s="12">
        <v>3.5535024208234911E-3</v>
      </c>
      <c r="I1145" s="11" t="s">
        <v>18984</v>
      </c>
      <c r="J1145" s="5">
        <v>1.0999999999999999E-2</v>
      </c>
      <c r="K1145" s="12">
        <v>0.43510491267724094</v>
      </c>
    </row>
    <row r="1146" spans="1:11" x14ac:dyDescent="0.35">
      <c r="A1146" s="11" t="s">
        <v>19972</v>
      </c>
      <c r="B1146" s="12">
        <v>7.0000000000000001E-3</v>
      </c>
      <c r="C1146" s="12">
        <v>7.8363353346675754E-2</v>
      </c>
      <c r="E1146" s="11" t="s">
        <v>18052</v>
      </c>
      <c r="F1146" s="12">
        <v>4.0000000000000001E-3</v>
      </c>
      <c r="G1146" s="12">
        <v>3.5090836405631976E-3</v>
      </c>
      <c r="I1146" s="11" t="s">
        <v>18985</v>
      </c>
      <c r="J1146" s="5">
        <v>1.0999999999999999E-2</v>
      </c>
      <c r="K1146" s="12">
        <v>0.43496670435961371</v>
      </c>
    </row>
    <row r="1147" spans="1:11" x14ac:dyDescent="0.35">
      <c r="A1147" s="11" t="s">
        <v>19973</v>
      </c>
      <c r="B1147" s="12">
        <v>7.0000000000000001E-3</v>
      </c>
      <c r="C1147" s="12">
        <v>7.8285523682455171E-2</v>
      </c>
      <c r="E1147" s="11" t="s">
        <v>18053</v>
      </c>
      <c r="F1147" s="12">
        <v>4.0000000000000001E-3</v>
      </c>
      <c r="G1147" s="12">
        <v>3.4646648603029037E-3</v>
      </c>
      <c r="I1147" s="11" t="s">
        <v>18986</v>
      </c>
      <c r="J1147" s="5">
        <v>1.0999999999999999E-2</v>
      </c>
      <c r="K1147" s="12">
        <v>0.43482849604198642</v>
      </c>
    </row>
    <row r="1148" spans="1:11" x14ac:dyDescent="0.35">
      <c r="A1148" s="11" t="s">
        <v>19974</v>
      </c>
      <c r="B1148" s="12">
        <v>7.0000000000000001E-3</v>
      </c>
      <c r="C1148" s="12">
        <v>7.8207694018234589E-2</v>
      </c>
      <c r="E1148" s="11" t="s">
        <v>18054</v>
      </c>
      <c r="F1148" s="12">
        <v>4.0000000000000001E-3</v>
      </c>
      <c r="G1148" s="12">
        <v>3.4202460800426102E-3</v>
      </c>
      <c r="I1148" s="11" t="s">
        <v>18987</v>
      </c>
      <c r="J1148" s="5">
        <v>1.0999999999999999E-2</v>
      </c>
      <c r="K1148" s="12">
        <v>0.43469028772435908</v>
      </c>
    </row>
    <row r="1149" spans="1:11" x14ac:dyDescent="0.35">
      <c r="A1149" s="11" t="s">
        <v>19975</v>
      </c>
      <c r="B1149" s="12">
        <v>7.0000000000000001E-3</v>
      </c>
      <c r="C1149" s="12">
        <v>7.8129864354014006E-2</v>
      </c>
      <c r="E1149" s="11" t="s">
        <v>18055</v>
      </c>
      <c r="F1149" s="12">
        <v>4.0000000000000001E-3</v>
      </c>
      <c r="G1149" s="12">
        <v>3.3758272997823167E-3</v>
      </c>
      <c r="I1149" s="11" t="s">
        <v>18988</v>
      </c>
      <c r="J1149" s="5">
        <v>1.0999999999999999E-2</v>
      </c>
      <c r="K1149" s="12">
        <v>0.43455207940673179</v>
      </c>
    </row>
    <row r="1150" spans="1:11" x14ac:dyDescent="0.35">
      <c r="A1150" s="11" t="s">
        <v>19976</v>
      </c>
      <c r="B1150" s="12">
        <v>7.0000000000000001E-3</v>
      </c>
      <c r="C1150" s="12">
        <v>7.8052034689793409E-2</v>
      </c>
      <c r="E1150" s="11" t="s">
        <v>18056</v>
      </c>
      <c r="F1150" s="12">
        <v>4.0000000000000001E-3</v>
      </c>
      <c r="G1150" s="12">
        <v>3.3314085195220227E-3</v>
      </c>
      <c r="I1150" s="11" t="s">
        <v>18989</v>
      </c>
      <c r="J1150" s="5">
        <v>1.0999999999999999E-2</v>
      </c>
      <c r="K1150" s="12">
        <v>0.43441387108910456</v>
      </c>
    </row>
    <row r="1151" spans="1:11" x14ac:dyDescent="0.35">
      <c r="A1151" s="11" t="s">
        <v>19977</v>
      </c>
      <c r="B1151" s="12">
        <v>7.0000000000000001E-3</v>
      </c>
      <c r="C1151" s="12">
        <v>7.7974205025572826E-2</v>
      </c>
      <c r="E1151" s="11" t="s">
        <v>18057</v>
      </c>
      <c r="F1151" s="12">
        <v>4.0000000000000001E-3</v>
      </c>
      <c r="G1151" s="12">
        <v>3.2869897392617292E-3</v>
      </c>
      <c r="I1151" s="11" t="s">
        <v>17265</v>
      </c>
      <c r="J1151" s="5">
        <v>1.0999999999999999E-2</v>
      </c>
      <c r="K1151" s="12">
        <v>0.43427566277147728</v>
      </c>
    </row>
    <row r="1152" spans="1:11" x14ac:dyDescent="0.35">
      <c r="A1152" s="11" t="s">
        <v>19978</v>
      </c>
      <c r="B1152" s="12">
        <v>7.0000000000000001E-3</v>
      </c>
      <c r="C1152" s="12">
        <v>7.789637536135223E-2</v>
      </c>
      <c r="E1152" s="11" t="s">
        <v>18058</v>
      </c>
      <c r="F1152" s="12">
        <v>4.0000000000000001E-3</v>
      </c>
      <c r="G1152" s="12">
        <v>3.2425709590014357E-3</v>
      </c>
      <c r="I1152" s="11" t="s">
        <v>17495</v>
      </c>
      <c r="J1152" s="5">
        <v>1.0999999999999999E-2</v>
      </c>
      <c r="K1152" s="12">
        <v>0.43413745445385005</v>
      </c>
    </row>
    <row r="1153" spans="1:11" x14ac:dyDescent="0.35">
      <c r="A1153" s="11" t="s">
        <v>19979</v>
      </c>
      <c r="B1153" s="12">
        <v>7.0000000000000001E-3</v>
      </c>
      <c r="C1153" s="12">
        <v>7.7818545697131647E-2</v>
      </c>
      <c r="E1153" s="11" t="s">
        <v>18059</v>
      </c>
      <c r="F1153" s="12">
        <v>4.0000000000000001E-3</v>
      </c>
      <c r="G1153" s="12">
        <v>3.1981521787411418E-3</v>
      </c>
      <c r="I1153" s="11" t="s">
        <v>18062</v>
      </c>
      <c r="J1153" s="5">
        <v>1.0999999999999999E-2</v>
      </c>
      <c r="K1153" s="12">
        <v>0.43399924613622276</v>
      </c>
    </row>
    <row r="1154" spans="1:11" x14ac:dyDescent="0.35">
      <c r="A1154" s="11" t="s">
        <v>19980</v>
      </c>
      <c r="B1154" s="12">
        <v>7.0000000000000001E-3</v>
      </c>
      <c r="C1154" s="12">
        <v>7.7740716032911064E-2</v>
      </c>
      <c r="E1154" s="11" t="s">
        <v>18060</v>
      </c>
      <c r="F1154" s="12">
        <v>4.0000000000000001E-3</v>
      </c>
      <c r="G1154" s="12">
        <v>3.1537333984808483E-3</v>
      </c>
      <c r="I1154" s="11" t="s">
        <v>18990</v>
      </c>
      <c r="J1154" s="5">
        <v>1.0999999999999999E-2</v>
      </c>
      <c r="K1154" s="12">
        <v>0.43386103781859547</v>
      </c>
    </row>
    <row r="1155" spans="1:11" x14ac:dyDescent="0.35">
      <c r="A1155" s="11" t="s">
        <v>19981</v>
      </c>
      <c r="B1155" s="12">
        <v>7.0000000000000001E-3</v>
      </c>
      <c r="C1155" s="12">
        <v>7.7662886368690467E-2</v>
      </c>
      <c r="E1155" s="11" t="s">
        <v>18061</v>
      </c>
      <c r="F1155" s="12">
        <v>4.0000000000000001E-3</v>
      </c>
      <c r="G1155" s="12">
        <v>3.1093146182205548E-3</v>
      </c>
      <c r="I1155" s="11" t="s">
        <v>18991</v>
      </c>
      <c r="J1155" s="5">
        <v>1.0999999999999999E-2</v>
      </c>
      <c r="K1155" s="12">
        <v>0.43372282950096824</v>
      </c>
    </row>
    <row r="1156" spans="1:11" x14ac:dyDescent="0.35">
      <c r="A1156" s="11" t="s">
        <v>19982</v>
      </c>
      <c r="B1156" s="12">
        <v>7.0000000000000001E-3</v>
      </c>
      <c r="C1156" s="12">
        <v>7.7585056704469885E-2</v>
      </c>
      <c r="E1156" s="11" t="s">
        <v>21276</v>
      </c>
      <c r="F1156" s="12">
        <v>4.0000000000000001E-3</v>
      </c>
      <c r="G1156" s="12">
        <v>3.0648958379602608E-3</v>
      </c>
      <c r="I1156" s="11" t="s">
        <v>18992</v>
      </c>
      <c r="J1156" s="5">
        <v>1.0999999999999999E-2</v>
      </c>
      <c r="K1156" s="12">
        <v>0.43358462118334096</v>
      </c>
    </row>
    <row r="1157" spans="1:11" x14ac:dyDescent="0.35">
      <c r="A1157" s="11" t="s">
        <v>19983</v>
      </c>
      <c r="B1157" s="12">
        <v>7.0000000000000001E-3</v>
      </c>
      <c r="C1157" s="12">
        <v>7.7507227040249302E-2</v>
      </c>
      <c r="E1157" s="11" t="s">
        <v>18062</v>
      </c>
      <c r="F1157" s="12">
        <v>4.0000000000000001E-3</v>
      </c>
      <c r="G1157" s="12">
        <v>3.0204770576999673E-3</v>
      </c>
      <c r="I1157" s="11" t="s">
        <v>17800</v>
      </c>
      <c r="J1157" s="5">
        <v>1.0999999999999999E-2</v>
      </c>
      <c r="K1157" s="12">
        <v>0.43344641286571362</v>
      </c>
    </row>
    <row r="1158" spans="1:11" x14ac:dyDescent="0.35">
      <c r="A1158" s="11" t="s">
        <v>19984</v>
      </c>
      <c r="B1158" s="12">
        <v>7.0000000000000001E-3</v>
      </c>
      <c r="C1158" s="12">
        <v>7.7429397376028719E-2</v>
      </c>
      <c r="E1158" s="11" t="s">
        <v>18063</v>
      </c>
      <c r="F1158" s="12">
        <v>4.0000000000000001E-3</v>
      </c>
      <c r="G1158" s="12">
        <v>2.9760582774396738E-3</v>
      </c>
      <c r="I1158" s="11" t="s">
        <v>18993</v>
      </c>
      <c r="J1158" s="5">
        <v>1.0999999999999999E-2</v>
      </c>
      <c r="K1158" s="12">
        <v>0.43330820454808638</v>
      </c>
    </row>
    <row r="1159" spans="1:11" x14ac:dyDescent="0.35">
      <c r="A1159" s="11" t="s">
        <v>19985</v>
      </c>
      <c r="B1159" s="12">
        <v>7.0000000000000001E-3</v>
      </c>
      <c r="C1159" s="12">
        <v>7.7351567711808122E-2</v>
      </c>
      <c r="E1159" s="11" t="s">
        <v>18064</v>
      </c>
      <c r="F1159" s="12">
        <v>4.0000000000000001E-3</v>
      </c>
      <c r="G1159" s="12">
        <v>2.9316394971793799E-3</v>
      </c>
      <c r="I1159" s="11" t="s">
        <v>18994</v>
      </c>
      <c r="J1159" s="5">
        <v>1.0999999999999999E-2</v>
      </c>
      <c r="K1159" s="12">
        <v>0.4331699962304591</v>
      </c>
    </row>
    <row r="1160" spans="1:11" x14ac:dyDescent="0.35">
      <c r="A1160" s="11" t="s">
        <v>19986</v>
      </c>
      <c r="B1160" s="12">
        <v>7.0000000000000001E-3</v>
      </c>
      <c r="C1160" s="12">
        <v>7.727373804758754E-2</v>
      </c>
      <c r="E1160" s="11" t="s">
        <v>18065</v>
      </c>
      <c r="F1160" s="12">
        <v>4.0000000000000001E-3</v>
      </c>
      <c r="G1160" s="12">
        <v>2.8872207169190864E-3</v>
      </c>
      <c r="I1160" s="11" t="s">
        <v>18995</v>
      </c>
      <c r="J1160" s="5">
        <v>1.0999999999999999E-2</v>
      </c>
      <c r="K1160" s="12">
        <v>0.43303178791283181</v>
      </c>
    </row>
    <row r="1161" spans="1:11" x14ac:dyDescent="0.35">
      <c r="A1161" s="11" t="s">
        <v>19987</v>
      </c>
      <c r="B1161" s="12">
        <v>7.0000000000000001E-3</v>
      </c>
      <c r="C1161" s="12">
        <v>7.7195908383366943E-2</v>
      </c>
      <c r="E1161" s="11" t="s">
        <v>18066</v>
      </c>
      <c r="F1161" s="12">
        <v>4.0000000000000001E-3</v>
      </c>
      <c r="G1161" s="12">
        <v>2.8428019366587929E-3</v>
      </c>
      <c r="I1161" s="11" t="s">
        <v>18996</v>
      </c>
      <c r="J1161" s="5">
        <v>1.0999999999999999E-2</v>
      </c>
      <c r="K1161" s="12">
        <v>0.43289357959520458</v>
      </c>
    </row>
    <row r="1162" spans="1:11" x14ac:dyDescent="0.35">
      <c r="A1162" s="11" t="s">
        <v>19988</v>
      </c>
      <c r="B1162" s="12">
        <v>7.0000000000000001E-3</v>
      </c>
      <c r="C1162" s="12">
        <v>7.711807871914636E-2</v>
      </c>
      <c r="E1162" s="11" t="s">
        <v>18067</v>
      </c>
      <c r="F1162" s="12">
        <v>4.0000000000000001E-3</v>
      </c>
      <c r="G1162" s="12">
        <v>2.798383156398499E-3</v>
      </c>
      <c r="I1162" s="11" t="s">
        <v>18997</v>
      </c>
      <c r="J1162" s="5">
        <v>1.0999999999999999E-2</v>
      </c>
      <c r="K1162" s="12">
        <v>0.43275537127757729</v>
      </c>
    </row>
    <row r="1163" spans="1:11" x14ac:dyDescent="0.35">
      <c r="A1163" s="11" t="s">
        <v>19989</v>
      </c>
      <c r="B1163" s="12">
        <v>7.0000000000000001E-3</v>
      </c>
      <c r="C1163" s="12">
        <v>7.7040249054925777E-2</v>
      </c>
      <c r="E1163" s="11" t="s">
        <v>18068</v>
      </c>
      <c r="F1163" s="12">
        <v>4.0000000000000001E-3</v>
      </c>
      <c r="G1163" s="12">
        <v>2.7539643761382059E-3</v>
      </c>
      <c r="I1163" s="11" t="s">
        <v>18998</v>
      </c>
      <c r="J1163" s="5">
        <v>1.0999999999999999E-2</v>
      </c>
      <c r="K1163" s="12">
        <v>0.43261716295995006</v>
      </c>
    </row>
    <row r="1164" spans="1:11" x14ac:dyDescent="0.35">
      <c r="A1164" s="11" t="s">
        <v>19990</v>
      </c>
      <c r="B1164" s="12">
        <v>7.0000000000000001E-3</v>
      </c>
      <c r="C1164" s="12">
        <v>7.6962419390705195E-2</v>
      </c>
      <c r="E1164" s="11" t="s">
        <v>18069</v>
      </c>
      <c r="F1164" s="12">
        <v>4.0000000000000001E-3</v>
      </c>
      <c r="G1164" s="12">
        <v>2.709545595877912E-3</v>
      </c>
      <c r="I1164" s="11" t="s">
        <v>21372</v>
      </c>
      <c r="J1164" s="5">
        <v>1.0999999999999999E-2</v>
      </c>
      <c r="K1164" s="12">
        <v>0.43247895464232278</v>
      </c>
    </row>
    <row r="1165" spans="1:11" x14ac:dyDescent="0.35">
      <c r="A1165" s="11" t="s">
        <v>19991</v>
      </c>
      <c r="B1165" s="12">
        <v>7.0000000000000001E-3</v>
      </c>
      <c r="C1165" s="12">
        <v>7.6884589726484598E-2</v>
      </c>
      <c r="E1165" s="11" t="s">
        <v>18070</v>
      </c>
      <c r="F1165" s="12">
        <v>4.0000000000000001E-3</v>
      </c>
      <c r="G1165" s="12">
        <v>2.6651268156176184E-3</v>
      </c>
      <c r="I1165" s="11" t="s">
        <v>18999</v>
      </c>
      <c r="J1165" s="5">
        <v>1.0999999999999999E-2</v>
      </c>
      <c r="K1165" s="12">
        <v>0.43234074632469555</v>
      </c>
    </row>
    <row r="1166" spans="1:11" x14ac:dyDescent="0.35">
      <c r="A1166" s="11" t="s">
        <v>19992</v>
      </c>
      <c r="B1166" s="12">
        <v>6.0000000000000001E-3</v>
      </c>
      <c r="C1166" s="12">
        <v>7.6806760062264015E-2</v>
      </c>
      <c r="E1166" s="11" t="s">
        <v>18071</v>
      </c>
      <c r="F1166" s="12">
        <v>4.0000000000000001E-3</v>
      </c>
      <c r="G1166" s="12">
        <v>2.6207080353573249E-3</v>
      </c>
      <c r="I1166" s="11" t="s">
        <v>17963</v>
      </c>
      <c r="J1166" s="5">
        <v>1.0999999999999999E-2</v>
      </c>
      <c r="K1166" s="12">
        <v>0.43220253800706815</v>
      </c>
    </row>
    <row r="1167" spans="1:11" x14ac:dyDescent="0.35">
      <c r="A1167" s="11" t="s">
        <v>19993</v>
      </c>
      <c r="B1167" s="12">
        <v>6.0000000000000001E-3</v>
      </c>
      <c r="C1167" s="12">
        <v>7.6740048921503518E-2</v>
      </c>
      <c r="E1167" s="11" t="s">
        <v>18072</v>
      </c>
      <c r="F1167" s="12">
        <v>4.0000000000000001E-3</v>
      </c>
      <c r="G1167" s="12">
        <v>2.576289255097031E-3</v>
      </c>
      <c r="I1167" s="11" t="s">
        <v>19000</v>
      </c>
      <c r="J1167" s="5">
        <v>1.0999999999999999E-2</v>
      </c>
      <c r="K1167" s="12">
        <v>0.43206432968944092</v>
      </c>
    </row>
    <row r="1168" spans="1:11" x14ac:dyDescent="0.35">
      <c r="A1168" s="11" t="s">
        <v>19994</v>
      </c>
      <c r="B1168" s="12">
        <v>6.0000000000000001E-3</v>
      </c>
      <c r="C1168" s="12">
        <v>7.6673337780743006E-2</v>
      </c>
      <c r="E1168" s="11" t="s">
        <v>18073</v>
      </c>
      <c r="F1168" s="12">
        <v>4.0000000000000001E-3</v>
      </c>
      <c r="G1168" s="12">
        <v>2.5318704748367375E-3</v>
      </c>
      <c r="I1168" s="11" t="s">
        <v>19001</v>
      </c>
      <c r="J1168" s="5">
        <v>1.0999999999999999E-2</v>
      </c>
      <c r="K1168" s="12">
        <v>0.43192612137181363</v>
      </c>
    </row>
    <row r="1169" spans="1:11" x14ac:dyDescent="0.35">
      <c r="A1169" s="11" t="s">
        <v>19995</v>
      </c>
      <c r="B1169" s="12">
        <v>6.0000000000000001E-3</v>
      </c>
      <c r="C1169" s="12">
        <v>7.6606626639982495E-2</v>
      </c>
      <c r="E1169" s="11" t="s">
        <v>18074</v>
      </c>
      <c r="F1169" s="12">
        <v>4.0000000000000001E-3</v>
      </c>
      <c r="G1169" s="12">
        <v>2.487451694576444E-3</v>
      </c>
      <c r="I1169" s="11" t="s">
        <v>19002</v>
      </c>
      <c r="J1169" s="5">
        <v>1.0999999999999999E-2</v>
      </c>
      <c r="K1169" s="12">
        <v>0.4317879130541864</v>
      </c>
    </row>
    <row r="1170" spans="1:11" x14ac:dyDescent="0.35">
      <c r="A1170" s="11" t="s">
        <v>19996</v>
      </c>
      <c r="B1170" s="12">
        <v>6.0000000000000001E-3</v>
      </c>
      <c r="C1170" s="12">
        <v>7.6539915499221997E-2</v>
      </c>
      <c r="E1170" s="11" t="s">
        <v>18075</v>
      </c>
      <c r="F1170" s="12">
        <v>4.0000000000000001E-3</v>
      </c>
      <c r="G1170" s="12">
        <v>2.4430329143161501E-3</v>
      </c>
      <c r="I1170" s="11" t="s">
        <v>19003</v>
      </c>
      <c r="J1170" s="5">
        <v>1.0999999999999999E-2</v>
      </c>
      <c r="K1170" s="12">
        <v>0.43164970473655911</v>
      </c>
    </row>
    <row r="1171" spans="1:11" x14ac:dyDescent="0.35">
      <c r="A1171" s="11" t="s">
        <v>19997</v>
      </c>
      <c r="B1171" s="12">
        <v>6.0000000000000001E-3</v>
      </c>
      <c r="C1171" s="12">
        <v>7.64732043584615E-2</v>
      </c>
      <c r="E1171" s="11" t="s">
        <v>18076</v>
      </c>
      <c r="F1171" s="12">
        <v>4.0000000000000001E-3</v>
      </c>
      <c r="G1171" s="12">
        <v>2.3986141340558566E-3</v>
      </c>
      <c r="I1171" s="11" t="s">
        <v>19004</v>
      </c>
      <c r="J1171" s="5">
        <v>1.0999999999999999E-2</v>
      </c>
      <c r="K1171" s="12">
        <v>0.43151149641893188</v>
      </c>
    </row>
    <row r="1172" spans="1:11" x14ac:dyDescent="0.35">
      <c r="A1172" s="11" t="s">
        <v>19998</v>
      </c>
      <c r="B1172" s="12">
        <v>6.0000000000000001E-3</v>
      </c>
      <c r="C1172" s="12">
        <v>7.6406493217701002E-2</v>
      </c>
      <c r="E1172" s="11" t="s">
        <v>18077</v>
      </c>
      <c r="F1172" s="12">
        <v>4.0000000000000001E-3</v>
      </c>
      <c r="G1172" s="12">
        <v>2.3541953537955631E-3</v>
      </c>
      <c r="I1172" s="11" t="s">
        <v>22437</v>
      </c>
      <c r="J1172" s="5">
        <v>1.0999999999999999E-2</v>
      </c>
      <c r="K1172" s="12">
        <v>0.4313732881013046</v>
      </c>
    </row>
    <row r="1173" spans="1:11" x14ac:dyDescent="0.35">
      <c r="A1173" s="11" t="s">
        <v>19999</v>
      </c>
      <c r="B1173" s="12">
        <v>6.0000000000000001E-3</v>
      </c>
      <c r="C1173" s="12">
        <v>7.6339782076940491E-2</v>
      </c>
      <c r="E1173" s="11" t="s">
        <v>18078</v>
      </c>
      <c r="F1173" s="12">
        <v>4.0000000000000001E-3</v>
      </c>
      <c r="G1173" s="12">
        <v>2.3097765735352691E-3</v>
      </c>
      <c r="I1173" s="11" t="s">
        <v>19005</v>
      </c>
      <c r="J1173" s="5">
        <v>1.0999999999999999E-2</v>
      </c>
      <c r="K1173" s="12">
        <v>0.43123507978367737</v>
      </c>
    </row>
    <row r="1174" spans="1:11" x14ac:dyDescent="0.35">
      <c r="A1174" s="11" t="s">
        <v>20000</v>
      </c>
      <c r="B1174" s="12">
        <v>6.0000000000000001E-3</v>
      </c>
      <c r="C1174" s="12">
        <v>7.6273070936179979E-2</v>
      </c>
      <c r="E1174" s="11" t="s">
        <v>18079</v>
      </c>
      <c r="F1174" s="12">
        <v>4.0000000000000001E-3</v>
      </c>
      <c r="G1174" s="12">
        <v>2.2653577932749756E-3</v>
      </c>
      <c r="I1174" s="11" t="s">
        <v>19006</v>
      </c>
      <c r="J1174" s="5">
        <v>1.0999999999999999E-2</v>
      </c>
      <c r="K1174" s="12">
        <v>0.43109687146605008</v>
      </c>
    </row>
    <row r="1175" spans="1:11" x14ac:dyDescent="0.35">
      <c r="A1175" s="11" t="s">
        <v>20001</v>
      </c>
      <c r="B1175" s="12">
        <v>6.0000000000000001E-3</v>
      </c>
      <c r="C1175" s="12">
        <v>7.6206359795419482E-2</v>
      </c>
      <c r="E1175" s="11" t="s">
        <v>18080</v>
      </c>
      <c r="F1175" s="12">
        <v>4.0000000000000001E-3</v>
      </c>
      <c r="G1175" s="12">
        <v>2.2209390130146821E-3</v>
      </c>
      <c r="I1175" s="11" t="s">
        <v>19007</v>
      </c>
      <c r="J1175" s="5">
        <v>0.01</v>
      </c>
      <c r="K1175" s="12">
        <v>0.43095866314842279</v>
      </c>
    </row>
    <row r="1176" spans="1:11" x14ac:dyDescent="0.35">
      <c r="A1176" s="11" t="s">
        <v>20002</v>
      </c>
      <c r="B1176" s="12">
        <v>6.0000000000000001E-3</v>
      </c>
      <c r="C1176" s="12">
        <v>7.613964865465897E-2</v>
      </c>
      <c r="E1176" s="11" t="s">
        <v>18081</v>
      </c>
      <c r="F1176" s="12">
        <v>4.0000000000000001E-3</v>
      </c>
      <c r="G1176" s="12">
        <v>2.1765202327543882E-3</v>
      </c>
      <c r="I1176" s="11" t="s">
        <v>19008</v>
      </c>
      <c r="J1176" s="5">
        <v>0.01</v>
      </c>
      <c r="K1176" s="12">
        <v>0.43083301922330702</v>
      </c>
    </row>
    <row r="1177" spans="1:11" x14ac:dyDescent="0.35">
      <c r="A1177" s="11" t="s">
        <v>20003</v>
      </c>
      <c r="B1177" s="12">
        <v>6.0000000000000001E-3</v>
      </c>
      <c r="C1177" s="12">
        <v>7.6072937513898473E-2</v>
      </c>
      <c r="E1177" s="11" t="s">
        <v>19443</v>
      </c>
      <c r="F1177" s="12">
        <v>4.0000000000000001E-3</v>
      </c>
      <c r="G1177" s="12">
        <v>2.1321014524940947E-3</v>
      </c>
      <c r="I1177" s="11" t="s">
        <v>19650</v>
      </c>
      <c r="J1177" s="5">
        <v>0.01</v>
      </c>
      <c r="K1177" s="12">
        <v>0.43070737529819136</v>
      </c>
    </row>
    <row r="1178" spans="1:11" x14ac:dyDescent="0.35">
      <c r="A1178" s="11" t="s">
        <v>20004</v>
      </c>
      <c r="B1178" s="12">
        <v>6.0000000000000001E-3</v>
      </c>
      <c r="C1178" s="12">
        <v>7.6006226373137975E-2</v>
      </c>
      <c r="E1178" s="11" t="s">
        <v>18082</v>
      </c>
      <c r="F1178" s="12">
        <v>4.0000000000000001E-3</v>
      </c>
      <c r="G1178" s="12">
        <v>2.0876826722338012E-3</v>
      </c>
      <c r="I1178" s="11" t="s">
        <v>19009</v>
      </c>
      <c r="J1178" s="5">
        <v>0.01</v>
      </c>
      <c r="K1178" s="12">
        <v>0.4305817313730757</v>
      </c>
    </row>
    <row r="1179" spans="1:11" x14ac:dyDescent="0.35">
      <c r="A1179" s="11" t="s">
        <v>20005</v>
      </c>
      <c r="B1179" s="12">
        <v>6.0000000000000001E-3</v>
      </c>
      <c r="C1179" s="12">
        <v>7.5939515232377464E-2</v>
      </c>
      <c r="E1179" s="11" t="s">
        <v>18083</v>
      </c>
      <c r="F1179" s="12">
        <v>4.0000000000000001E-3</v>
      </c>
      <c r="G1179" s="12">
        <v>2.0432638919735072E-3</v>
      </c>
      <c r="I1179" s="11" t="s">
        <v>19010</v>
      </c>
      <c r="J1179" s="5">
        <v>0.01</v>
      </c>
      <c r="K1179" s="12">
        <v>0.43045608744795993</v>
      </c>
    </row>
    <row r="1180" spans="1:11" x14ac:dyDescent="0.35">
      <c r="A1180" s="11" t="s">
        <v>20006</v>
      </c>
      <c r="B1180" s="12">
        <v>6.0000000000000001E-3</v>
      </c>
      <c r="C1180" s="12">
        <v>7.5872804091616966E-2</v>
      </c>
      <c r="E1180" s="11" t="s">
        <v>18084</v>
      </c>
      <c r="F1180" s="12">
        <v>4.0000000000000001E-3</v>
      </c>
      <c r="G1180" s="12">
        <v>1.9988451117132137E-3</v>
      </c>
      <c r="I1180" s="11" t="s">
        <v>19011</v>
      </c>
      <c r="J1180" s="5">
        <v>0.01</v>
      </c>
      <c r="K1180" s="12">
        <v>0.43033044352284427</v>
      </c>
    </row>
    <row r="1181" spans="1:11" x14ac:dyDescent="0.35">
      <c r="A1181" s="11" t="s">
        <v>20007</v>
      </c>
      <c r="B1181" s="12">
        <v>6.0000000000000001E-3</v>
      </c>
      <c r="C1181" s="12">
        <v>7.5806092950856455E-2</v>
      </c>
      <c r="E1181" s="11" t="s">
        <v>22138</v>
      </c>
      <c r="F1181" s="12">
        <v>4.0000000000000001E-3</v>
      </c>
      <c r="G1181" s="12">
        <v>1.9544263314529202E-3</v>
      </c>
      <c r="I1181" s="11" t="s">
        <v>19012</v>
      </c>
      <c r="J1181" s="5">
        <v>0.01</v>
      </c>
      <c r="K1181" s="12">
        <v>0.43020479959772856</v>
      </c>
    </row>
    <row r="1182" spans="1:11" x14ac:dyDescent="0.35">
      <c r="A1182" s="11" t="s">
        <v>20008</v>
      </c>
      <c r="B1182" s="12">
        <v>6.0000000000000001E-3</v>
      </c>
      <c r="C1182" s="12">
        <v>7.5739381810095957E-2</v>
      </c>
      <c r="E1182" s="11" t="s">
        <v>19678</v>
      </c>
      <c r="F1182" s="12">
        <v>4.0000000000000001E-3</v>
      </c>
      <c r="G1182" s="12">
        <v>1.9100075511926265E-3</v>
      </c>
      <c r="I1182" s="11" t="s">
        <v>19013</v>
      </c>
      <c r="J1182" s="5">
        <v>0.01</v>
      </c>
      <c r="K1182" s="12">
        <v>0.4300791556726129</v>
      </c>
    </row>
    <row r="1183" spans="1:11" x14ac:dyDescent="0.35">
      <c r="A1183" s="11" t="s">
        <v>20009</v>
      </c>
      <c r="B1183" s="12">
        <v>6.0000000000000001E-3</v>
      </c>
      <c r="C1183" s="12">
        <v>7.5672670669335459E-2</v>
      </c>
      <c r="E1183" s="11" t="s">
        <v>19415</v>
      </c>
      <c r="F1183" s="12">
        <v>4.0000000000000001E-3</v>
      </c>
      <c r="G1183" s="12">
        <v>1.8655887709323328E-3</v>
      </c>
      <c r="I1183" s="11" t="s">
        <v>19014</v>
      </c>
      <c r="J1183" s="5">
        <v>0.01</v>
      </c>
      <c r="K1183" s="12">
        <v>0.42995351174749713</v>
      </c>
    </row>
    <row r="1184" spans="1:11" x14ac:dyDescent="0.35">
      <c r="A1184" s="11" t="s">
        <v>20010</v>
      </c>
      <c r="B1184" s="12">
        <v>6.0000000000000001E-3</v>
      </c>
      <c r="C1184" s="12">
        <v>7.5605959528574948E-2</v>
      </c>
      <c r="E1184" s="11" t="s">
        <v>18085</v>
      </c>
      <c r="F1184" s="12">
        <v>4.0000000000000001E-3</v>
      </c>
      <c r="G1184" s="12">
        <v>1.8211699906720393E-3</v>
      </c>
      <c r="I1184" s="11" t="s">
        <v>17860</v>
      </c>
      <c r="J1184" s="5">
        <v>0.01</v>
      </c>
      <c r="K1184" s="12">
        <v>0.42982786782238147</v>
      </c>
    </row>
    <row r="1185" spans="1:11" x14ac:dyDescent="0.35">
      <c r="A1185" s="11" t="s">
        <v>20011</v>
      </c>
      <c r="B1185" s="12">
        <v>6.0000000000000001E-3</v>
      </c>
      <c r="C1185" s="12">
        <v>7.5539248387814451E-2</v>
      </c>
      <c r="E1185" s="11" t="s">
        <v>18086</v>
      </c>
      <c r="F1185" s="12">
        <v>4.0000000000000001E-3</v>
      </c>
      <c r="G1185" s="12">
        <v>1.7767512104117456E-3</v>
      </c>
      <c r="I1185" s="11" t="s">
        <v>19015</v>
      </c>
      <c r="J1185" s="5">
        <v>0.01</v>
      </c>
      <c r="K1185" s="12">
        <v>0.42970222389726576</v>
      </c>
    </row>
    <row r="1186" spans="1:11" x14ac:dyDescent="0.35">
      <c r="A1186" s="11" t="s">
        <v>20012</v>
      </c>
      <c r="B1186" s="12">
        <v>6.0000000000000001E-3</v>
      </c>
      <c r="C1186" s="12">
        <v>7.5472537247053939E-2</v>
      </c>
      <c r="E1186" s="11" t="s">
        <v>18087</v>
      </c>
      <c r="F1186" s="12">
        <v>4.0000000000000001E-3</v>
      </c>
      <c r="G1186" s="12">
        <v>1.7323324301514518E-3</v>
      </c>
      <c r="I1186" s="11" t="s">
        <v>19016</v>
      </c>
      <c r="J1186" s="5">
        <v>0.01</v>
      </c>
      <c r="K1186" s="12">
        <v>0.42957657997215004</v>
      </c>
    </row>
    <row r="1187" spans="1:11" x14ac:dyDescent="0.35">
      <c r="A1187" s="11" t="s">
        <v>20013</v>
      </c>
      <c r="B1187" s="12">
        <v>6.0000000000000001E-3</v>
      </c>
      <c r="C1187" s="12">
        <v>7.5405826106293442E-2</v>
      </c>
      <c r="E1187" s="11" t="s">
        <v>18088</v>
      </c>
      <c r="F1187" s="12">
        <v>4.0000000000000001E-3</v>
      </c>
      <c r="G1187" s="12">
        <v>1.6879136498911583E-3</v>
      </c>
      <c r="I1187" s="11" t="s">
        <v>20799</v>
      </c>
      <c r="J1187" s="5">
        <v>0.01</v>
      </c>
      <c r="K1187" s="12">
        <v>0.42945093604703433</v>
      </c>
    </row>
    <row r="1188" spans="1:11" x14ac:dyDescent="0.35">
      <c r="A1188" s="11" t="s">
        <v>20014</v>
      </c>
      <c r="B1188" s="12">
        <v>6.0000000000000001E-3</v>
      </c>
      <c r="C1188" s="12">
        <v>7.5339114965532944E-2</v>
      </c>
      <c r="E1188" s="11" t="s">
        <v>18089</v>
      </c>
      <c r="F1188" s="12">
        <v>4.0000000000000001E-3</v>
      </c>
      <c r="G1188" s="12">
        <v>1.6434948696308646E-3</v>
      </c>
      <c r="I1188" s="11" t="s">
        <v>19017</v>
      </c>
      <c r="J1188" s="5">
        <v>0.01</v>
      </c>
      <c r="K1188" s="12">
        <v>0.42932529212191867</v>
      </c>
    </row>
    <row r="1189" spans="1:11" x14ac:dyDescent="0.35">
      <c r="A1189" s="11" t="s">
        <v>20015</v>
      </c>
      <c r="B1189" s="12">
        <v>6.0000000000000001E-3</v>
      </c>
      <c r="C1189" s="12">
        <v>7.5272403824772433E-2</v>
      </c>
      <c r="E1189" s="11" t="s">
        <v>18090</v>
      </c>
      <c r="F1189" s="12">
        <v>4.0000000000000001E-3</v>
      </c>
      <c r="G1189" s="12">
        <v>1.5990760893705709E-3</v>
      </c>
      <c r="I1189" s="11" t="s">
        <v>17449</v>
      </c>
      <c r="J1189" s="5">
        <v>0.01</v>
      </c>
      <c r="K1189" s="12">
        <v>0.42919964819680301</v>
      </c>
    </row>
    <row r="1190" spans="1:11" x14ac:dyDescent="0.35">
      <c r="A1190" s="11" t="s">
        <v>20016</v>
      </c>
      <c r="B1190" s="12">
        <v>6.0000000000000001E-3</v>
      </c>
      <c r="C1190" s="12">
        <v>7.5205692684011935E-2</v>
      </c>
      <c r="E1190" s="11" t="s">
        <v>18091</v>
      </c>
      <c r="F1190" s="12">
        <v>4.0000000000000001E-3</v>
      </c>
      <c r="G1190" s="12">
        <v>1.5546573091102774E-3</v>
      </c>
      <c r="I1190" s="11" t="s">
        <v>19018</v>
      </c>
      <c r="J1190" s="5">
        <v>0.01</v>
      </c>
      <c r="K1190" s="12">
        <v>0.42907400427168724</v>
      </c>
    </row>
    <row r="1191" spans="1:11" x14ac:dyDescent="0.35">
      <c r="A1191" s="11" t="s">
        <v>20017</v>
      </c>
      <c r="B1191" s="12">
        <v>6.0000000000000001E-3</v>
      </c>
      <c r="C1191" s="12">
        <v>7.5138981543251424E-2</v>
      </c>
      <c r="E1191" s="11" t="s">
        <v>18092</v>
      </c>
      <c r="F1191" s="12">
        <v>4.0000000000000001E-3</v>
      </c>
      <c r="G1191" s="12">
        <v>1.5102385288499837E-3</v>
      </c>
      <c r="I1191" s="11" t="s">
        <v>19019</v>
      </c>
      <c r="J1191" s="5">
        <v>0.01</v>
      </c>
      <c r="K1191" s="12">
        <v>0.42894836034657152</v>
      </c>
    </row>
    <row r="1192" spans="1:11" x14ac:dyDescent="0.35">
      <c r="A1192" s="11" t="s">
        <v>20018</v>
      </c>
      <c r="B1192" s="12">
        <v>6.0000000000000001E-3</v>
      </c>
      <c r="C1192" s="12">
        <v>7.5072270402490926E-2</v>
      </c>
      <c r="E1192" s="11" t="s">
        <v>18093</v>
      </c>
      <c r="F1192" s="12">
        <v>4.0000000000000001E-3</v>
      </c>
      <c r="G1192" s="12">
        <v>1.46581974858969E-3</v>
      </c>
      <c r="I1192" s="11" t="s">
        <v>19020</v>
      </c>
      <c r="J1192" s="5">
        <v>0.01</v>
      </c>
      <c r="K1192" s="12">
        <v>0.42882271642145586</v>
      </c>
    </row>
    <row r="1193" spans="1:11" x14ac:dyDescent="0.35">
      <c r="A1193" s="11" t="s">
        <v>20019</v>
      </c>
      <c r="B1193" s="12">
        <v>6.0000000000000001E-3</v>
      </c>
      <c r="C1193" s="12">
        <v>7.5005559261730415E-2</v>
      </c>
      <c r="E1193" s="11" t="s">
        <v>18094</v>
      </c>
      <c r="F1193" s="12">
        <v>4.0000000000000001E-3</v>
      </c>
      <c r="G1193" s="12">
        <v>1.4214009683293964E-3</v>
      </c>
      <c r="I1193" s="11" t="s">
        <v>19021</v>
      </c>
      <c r="J1193" s="5">
        <v>0.01</v>
      </c>
      <c r="K1193" s="12">
        <v>0.42869707249634009</v>
      </c>
    </row>
    <row r="1194" spans="1:11" x14ac:dyDescent="0.35">
      <c r="A1194" s="11" t="s">
        <v>20020</v>
      </c>
      <c r="B1194" s="12">
        <v>6.0000000000000001E-3</v>
      </c>
      <c r="C1194" s="12">
        <v>7.4938848120969917E-2</v>
      </c>
      <c r="E1194" s="11" t="s">
        <v>18095</v>
      </c>
      <c r="F1194" s="12">
        <v>4.0000000000000001E-3</v>
      </c>
      <c r="G1194" s="12">
        <v>1.3769821880691027E-3</v>
      </c>
      <c r="I1194" s="11" t="s">
        <v>19022</v>
      </c>
      <c r="J1194" s="5">
        <v>0.01</v>
      </c>
      <c r="K1194" s="12">
        <v>0.42857142857122443</v>
      </c>
    </row>
    <row r="1195" spans="1:11" x14ac:dyDescent="0.35">
      <c r="A1195" s="11" t="s">
        <v>20021</v>
      </c>
      <c r="B1195" s="12">
        <v>6.0000000000000001E-3</v>
      </c>
      <c r="C1195" s="12">
        <v>7.4872136980209419E-2</v>
      </c>
      <c r="E1195" s="11" t="s">
        <v>18096</v>
      </c>
      <c r="F1195" s="12">
        <v>4.0000000000000001E-3</v>
      </c>
      <c r="G1195" s="12">
        <v>1.332563407808809E-3</v>
      </c>
      <c r="I1195" s="11" t="s">
        <v>19023</v>
      </c>
      <c r="J1195" s="5">
        <v>0.01</v>
      </c>
      <c r="K1195" s="12">
        <v>0.42844578464610877</v>
      </c>
    </row>
    <row r="1196" spans="1:11" x14ac:dyDescent="0.35">
      <c r="A1196" s="11" t="s">
        <v>20022</v>
      </c>
      <c r="B1196" s="12">
        <v>6.0000000000000001E-3</v>
      </c>
      <c r="C1196" s="12">
        <v>7.4805425839448908E-2</v>
      </c>
      <c r="E1196" s="11" t="s">
        <v>18097</v>
      </c>
      <c r="F1196" s="12">
        <v>4.0000000000000001E-3</v>
      </c>
      <c r="G1196" s="12">
        <v>1.2881446275485155E-3</v>
      </c>
      <c r="I1196" s="11" t="s">
        <v>19024</v>
      </c>
      <c r="J1196" s="5">
        <v>0.01</v>
      </c>
      <c r="K1196" s="12">
        <v>0.42832014072099306</v>
      </c>
    </row>
    <row r="1197" spans="1:11" x14ac:dyDescent="0.35">
      <c r="A1197" s="11" t="s">
        <v>20023</v>
      </c>
      <c r="B1197" s="12">
        <v>6.0000000000000001E-3</v>
      </c>
      <c r="C1197" s="12">
        <v>7.473871469868841E-2</v>
      </c>
      <c r="E1197" s="11" t="s">
        <v>22325</v>
      </c>
      <c r="F1197" s="12">
        <v>4.0000000000000001E-3</v>
      </c>
      <c r="G1197" s="12">
        <v>1.2437258472882218E-3</v>
      </c>
      <c r="I1197" s="11" t="s">
        <v>19025</v>
      </c>
      <c r="J1197" s="5">
        <v>0.01</v>
      </c>
      <c r="K1197" s="12">
        <v>0.42819449679587729</v>
      </c>
    </row>
    <row r="1198" spans="1:11" x14ac:dyDescent="0.35">
      <c r="A1198" s="11" t="s">
        <v>20024</v>
      </c>
      <c r="B1198" s="12">
        <v>6.0000000000000001E-3</v>
      </c>
      <c r="C1198" s="12">
        <v>7.4672003557927899E-2</v>
      </c>
      <c r="E1198" s="11" t="s">
        <v>18098</v>
      </c>
      <c r="F1198" s="12">
        <v>4.0000000000000001E-3</v>
      </c>
      <c r="G1198" s="12">
        <v>1.1993070670279281E-3</v>
      </c>
      <c r="I1198" s="11" t="s">
        <v>19026</v>
      </c>
      <c r="J1198" s="5">
        <v>0.01</v>
      </c>
      <c r="K1198" s="12">
        <v>0.42806885287076163</v>
      </c>
    </row>
    <row r="1199" spans="1:11" x14ac:dyDescent="0.35">
      <c r="A1199" s="11" t="s">
        <v>20025</v>
      </c>
      <c r="B1199" s="12">
        <v>6.0000000000000001E-3</v>
      </c>
      <c r="C1199" s="12">
        <v>7.4605292417167401E-2</v>
      </c>
      <c r="E1199" s="11" t="s">
        <v>18099</v>
      </c>
      <c r="F1199" s="12">
        <v>4.0000000000000001E-3</v>
      </c>
      <c r="G1199" s="12">
        <v>1.1548882867676346E-3</v>
      </c>
      <c r="I1199" s="11" t="s">
        <v>19027</v>
      </c>
      <c r="J1199" s="5">
        <v>0.01</v>
      </c>
      <c r="K1199" s="12">
        <v>0.42794320894564597</v>
      </c>
    </row>
    <row r="1200" spans="1:11" x14ac:dyDescent="0.35">
      <c r="A1200" s="11" t="s">
        <v>20026</v>
      </c>
      <c r="B1200" s="12">
        <v>6.0000000000000001E-3</v>
      </c>
      <c r="C1200" s="12">
        <v>7.4538581276406904E-2</v>
      </c>
      <c r="E1200" s="11" t="s">
        <v>18100</v>
      </c>
      <c r="F1200" s="12">
        <v>4.0000000000000001E-3</v>
      </c>
      <c r="G1200" s="12">
        <v>1.1104695065073408E-3</v>
      </c>
      <c r="I1200" s="11" t="s">
        <v>17168</v>
      </c>
      <c r="J1200" s="5">
        <v>0.01</v>
      </c>
      <c r="K1200" s="12">
        <v>0.4278175650205302</v>
      </c>
    </row>
    <row r="1201" spans="1:11" x14ac:dyDescent="0.35">
      <c r="A1201" s="11" t="s">
        <v>20027</v>
      </c>
      <c r="B1201" s="12">
        <v>6.0000000000000001E-3</v>
      </c>
      <c r="C1201" s="12">
        <v>7.4471870135646392E-2</v>
      </c>
      <c r="E1201" s="11" t="s">
        <v>18101</v>
      </c>
      <c r="F1201" s="12">
        <v>4.0000000000000001E-3</v>
      </c>
      <c r="G1201" s="12">
        <v>1.0660507262470471E-3</v>
      </c>
      <c r="I1201" s="11" t="s">
        <v>20947</v>
      </c>
      <c r="J1201" s="5">
        <v>0.01</v>
      </c>
      <c r="K1201" s="12">
        <v>0.42769192109541448</v>
      </c>
    </row>
    <row r="1202" spans="1:11" x14ac:dyDescent="0.35">
      <c r="A1202" s="11" t="s">
        <v>20028</v>
      </c>
      <c r="B1202" s="12">
        <v>6.0000000000000001E-3</v>
      </c>
      <c r="C1202" s="12">
        <v>7.4405158994885895E-2</v>
      </c>
      <c r="E1202" s="11" t="s">
        <v>18102</v>
      </c>
      <c r="F1202" s="12">
        <v>4.0000000000000001E-3</v>
      </c>
      <c r="G1202" s="12">
        <v>1.0216319459867536E-3</v>
      </c>
      <c r="I1202" s="11" t="s">
        <v>19028</v>
      </c>
      <c r="J1202" s="5">
        <v>0.01</v>
      </c>
      <c r="K1202" s="12">
        <v>0.42756627717029883</v>
      </c>
    </row>
    <row r="1203" spans="1:11" x14ac:dyDescent="0.35">
      <c r="A1203" s="11" t="s">
        <v>20029</v>
      </c>
      <c r="B1203" s="12">
        <v>6.0000000000000001E-3</v>
      </c>
      <c r="C1203" s="12">
        <v>7.4338447854125383E-2</v>
      </c>
      <c r="E1203" s="11" t="s">
        <v>18103</v>
      </c>
      <c r="F1203" s="12">
        <v>4.0000000000000001E-3</v>
      </c>
      <c r="G1203" s="12">
        <v>9.772131657264599E-4</v>
      </c>
      <c r="I1203" s="11" t="s">
        <v>17255</v>
      </c>
      <c r="J1203" s="5">
        <v>0.01</v>
      </c>
      <c r="K1203" s="12">
        <v>0.42744063324518317</v>
      </c>
    </row>
    <row r="1204" spans="1:11" x14ac:dyDescent="0.35">
      <c r="A1204" s="11" t="s">
        <v>20030</v>
      </c>
      <c r="B1204" s="12">
        <v>6.0000000000000001E-3</v>
      </c>
      <c r="C1204" s="12">
        <v>7.4271736713364872E-2</v>
      </c>
      <c r="E1204" s="11" t="s">
        <v>18104</v>
      </c>
      <c r="F1204" s="12">
        <v>4.0000000000000001E-3</v>
      </c>
      <c r="G1204" s="12">
        <v>9.3279438546616628E-4</v>
      </c>
      <c r="I1204" s="11" t="s">
        <v>19029</v>
      </c>
      <c r="J1204" s="5">
        <v>0.01</v>
      </c>
      <c r="K1204" s="12">
        <v>0.4273149893200674</v>
      </c>
    </row>
    <row r="1205" spans="1:11" x14ac:dyDescent="0.35">
      <c r="A1205" s="11" t="s">
        <v>20031</v>
      </c>
      <c r="B1205" s="12">
        <v>6.0000000000000001E-3</v>
      </c>
      <c r="C1205" s="12">
        <v>7.4205025572604374E-2</v>
      </c>
      <c r="E1205" s="11" t="s">
        <v>18105</v>
      </c>
      <c r="F1205" s="12">
        <v>4.0000000000000001E-3</v>
      </c>
      <c r="G1205" s="12">
        <v>8.8837560520587267E-4</v>
      </c>
      <c r="I1205" s="11" t="s">
        <v>19030</v>
      </c>
      <c r="J1205" s="5">
        <v>0.01</v>
      </c>
      <c r="K1205" s="12">
        <v>0.42718934539495174</v>
      </c>
    </row>
    <row r="1206" spans="1:11" x14ac:dyDescent="0.35">
      <c r="A1206" s="11" t="s">
        <v>20032</v>
      </c>
      <c r="B1206" s="12">
        <v>6.0000000000000001E-3</v>
      </c>
      <c r="C1206" s="12">
        <v>7.4138314431843877E-2</v>
      </c>
      <c r="E1206" s="11" t="s">
        <v>18106</v>
      </c>
      <c r="F1206" s="12">
        <v>4.0000000000000001E-3</v>
      </c>
      <c r="G1206" s="12">
        <v>8.4395682494557895E-4</v>
      </c>
      <c r="I1206" s="11" t="s">
        <v>19031</v>
      </c>
      <c r="J1206" s="5">
        <v>0.01</v>
      </c>
      <c r="K1206" s="12">
        <v>0.42706370146983602</v>
      </c>
    </row>
    <row r="1207" spans="1:11" x14ac:dyDescent="0.35">
      <c r="A1207" s="11" t="s">
        <v>20033</v>
      </c>
      <c r="B1207" s="12">
        <v>6.0000000000000001E-3</v>
      </c>
      <c r="C1207" s="12">
        <v>7.4071603291083379E-2</v>
      </c>
      <c r="E1207" s="11" t="s">
        <v>22485</v>
      </c>
      <c r="F1207" s="12">
        <v>4.0000000000000001E-3</v>
      </c>
      <c r="G1207" s="12">
        <v>7.9953804468528534E-4</v>
      </c>
      <c r="I1207" s="11" t="s">
        <v>17680</v>
      </c>
      <c r="J1207" s="5">
        <v>0.01</v>
      </c>
      <c r="K1207" s="12">
        <v>0.42693805754472036</v>
      </c>
    </row>
    <row r="1208" spans="1:11" x14ac:dyDescent="0.35">
      <c r="A1208" s="11" t="s">
        <v>20034</v>
      </c>
      <c r="B1208" s="12">
        <v>6.0000000000000001E-3</v>
      </c>
      <c r="C1208" s="12">
        <v>7.4004892150322868E-2</v>
      </c>
      <c r="E1208" s="11" t="s">
        <v>18107</v>
      </c>
      <c r="F1208" s="12">
        <v>4.0000000000000001E-3</v>
      </c>
      <c r="G1208" s="12">
        <v>7.5511926442499173E-4</v>
      </c>
      <c r="I1208" s="11" t="s">
        <v>19032</v>
      </c>
      <c r="J1208" s="5">
        <v>0.01</v>
      </c>
      <c r="K1208" s="12">
        <v>0.42681241361960459</v>
      </c>
    </row>
    <row r="1209" spans="1:11" x14ac:dyDescent="0.35">
      <c r="A1209" s="11" t="s">
        <v>20035</v>
      </c>
      <c r="B1209" s="12">
        <v>6.0000000000000001E-3</v>
      </c>
      <c r="C1209" s="12">
        <v>7.3938181009562357E-2</v>
      </c>
      <c r="E1209" s="11" t="s">
        <v>19854</v>
      </c>
      <c r="F1209" s="12">
        <v>4.0000000000000001E-3</v>
      </c>
      <c r="G1209" s="12">
        <v>7.1070048416469801E-4</v>
      </c>
      <c r="I1209" s="11" t="s">
        <v>19033</v>
      </c>
      <c r="J1209" s="5">
        <v>0.01</v>
      </c>
      <c r="K1209" s="12">
        <v>0.42668676969448893</v>
      </c>
    </row>
    <row r="1210" spans="1:11" x14ac:dyDescent="0.35">
      <c r="A1210" s="11" t="s">
        <v>20036</v>
      </c>
      <c r="B1210" s="12">
        <v>6.0000000000000001E-3</v>
      </c>
      <c r="C1210" s="12">
        <v>7.3871469868801859E-2</v>
      </c>
      <c r="E1210" s="11" t="s">
        <v>18108</v>
      </c>
      <c r="F1210" s="12">
        <v>4.0000000000000001E-3</v>
      </c>
      <c r="G1210" s="12">
        <v>6.662817039044044E-4</v>
      </c>
      <c r="I1210" s="11" t="s">
        <v>19034</v>
      </c>
      <c r="J1210" s="5">
        <v>0.01</v>
      </c>
      <c r="K1210" s="12">
        <v>0.42656112576937322</v>
      </c>
    </row>
    <row r="1211" spans="1:11" x14ac:dyDescent="0.35">
      <c r="A1211" s="11" t="s">
        <v>20037</v>
      </c>
      <c r="B1211" s="12">
        <v>6.0000000000000001E-3</v>
      </c>
      <c r="C1211" s="12">
        <v>7.3804758728041361E-2</v>
      </c>
      <c r="E1211" s="11" t="s">
        <v>18109</v>
      </c>
      <c r="F1211" s="12">
        <v>4.0000000000000001E-3</v>
      </c>
      <c r="G1211" s="12">
        <v>6.2186292364411078E-4</v>
      </c>
      <c r="I1211" s="11" t="s">
        <v>19035</v>
      </c>
      <c r="J1211" s="5">
        <v>0.01</v>
      </c>
      <c r="K1211" s="12">
        <v>0.4264354818442575</v>
      </c>
    </row>
    <row r="1212" spans="1:11" x14ac:dyDescent="0.35">
      <c r="A1212" s="11" t="s">
        <v>20038</v>
      </c>
      <c r="B1212" s="12">
        <v>6.0000000000000001E-3</v>
      </c>
      <c r="C1212" s="12">
        <v>7.3738047587280864E-2</v>
      </c>
      <c r="E1212" s="11" t="s">
        <v>18110</v>
      </c>
      <c r="F1212" s="12">
        <v>4.0000000000000001E-3</v>
      </c>
      <c r="G1212" s="12">
        <v>5.7744414338381706E-4</v>
      </c>
      <c r="I1212" s="11" t="s">
        <v>19036</v>
      </c>
      <c r="J1212" s="5">
        <v>0.01</v>
      </c>
      <c r="K1212" s="12">
        <v>0.42630983791914179</v>
      </c>
    </row>
    <row r="1213" spans="1:11" x14ac:dyDescent="0.35">
      <c r="A1213" s="11" t="s">
        <v>20039</v>
      </c>
      <c r="B1213" s="12">
        <v>6.0000000000000001E-3</v>
      </c>
      <c r="C1213" s="12">
        <v>7.3671336446520352E-2</v>
      </c>
      <c r="E1213" s="11" t="s">
        <v>18111</v>
      </c>
      <c r="F1213" s="12">
        <v>4.0000000000000001E-3</v>
      </c>
      <c r="G1213" s="12">
        <v>5.3302536312352345E-4</v>
      </c>
      <c r="I1213" s="11" t="s">
        <v>19037</v>
      </c>
      <c r="J1213" s="5">
        <v>0.01</v>
      </c>
      <c r="K1213" s="12">
        <v>0.42618419399402602</v>
      </c>
    </row>
    <row r="1214" spans="1:11" x14ac:dyDescent="0.35">
      <c r="A1214" s="11" t="s">
        <v>20040</v>
      </c>
      <c r="B1214" s="12">
        <v>6.0000000000000001E-3</v>
      </c>
      <c r="C1214" s="12">
        <v>7.3604625305759841E-2</v>
      </c>
      <c r="E1214" s="11" t="s">
        <v>21576</v>
      </c>
      <c r="F1214" s="12">
        <v>4.0000000000000001E-3</v>
      </c>
      <c r="G1214" s="12">
        <v>4.8860658286322984E-4</v>
      </c>
      <c r="I1214" s="11" t="s">
        <v>19038</v>
      </c>
      <c r="J1214" s="5">
        <v>0.01</v>
      </c>
      <c r="K1214" s="12">
        <v>0.42605855006891036</v>
      </c>
    </row>
    <row r="1215" spans="1:11" x14ac:dyDescent="0.35">
      <c r="A1215" s="11" t="s">
        <v>20041</v>
      </c>
      <c r="B1215" s="12">
        <v>6.0000000000000001E-3</v>
      </c>
      <c r="C1215" s="12">
        <v>7.3537914164999343E-2</v>
      </c>
      <c r="E1215" s="11" t="s">
        <v>18112</v>
      </c>
      <c r="F1215" s="12">
        <v>4.0000000000000001E-3</v>
      </c>
      <c r="G1215" s="12">
        <v>4.4418780260293617E-4</v>
      </c>
      <c r="I1215" s="11" t="s">
        <v>19039</v>
      </c>
      <c r="J1215" s="5">
        <v>0.01</v>
      </c>
      <c r="K1215" s="12">
        <v>0.42593290614379459</v>
      </c>
    </row>
    <row r="1216" spans="1:11" x14ac:dyDescent="0.35">
      <c r="A1216" s="11" t="s">
        <v>20042</v>
      </c>
      <c r="B1216" s="12">
        <v>6.0000000000000001E-3</v>
      </c>
      <c r="C1216" s="12">
        <v>7.3471203024238832E-2</v>
      </c>
      <c r="E1216" s="11" t="s">
        <v>22625</v>
      </c>
      <c r="F1216" s="12">
        <v>4.0000000000000001E-3</v>
      </c>
      <c r="G1216" s="12">
        <v>3.9976902234264251E-4</v>
      </c>
      <c r="I1216" s="11" t="s">
        <v>19040</v>
      </c>
      <c r="J1216" s="5">
        <v>0.01</v>
      </c>
      <c r="K1216" s="12">
        <v>0.42580726221867893</v>
      </c>
    </row>
    <row r="1217" spans="1:11" x14ac:dyDescent="0.35">
      <c r="A1217" s="11" t="s">
        <v>20043</v>
      </c>
      <c r="B1217" s="12">
        <v>6.0000000000000001E-3</v>
      </c>
      <c r="C1217" s="12">
        <v>7.3404491883478334E-2</v>
      </c>
      <c r="E1217" s="11" t="s">
        <v>22845</v>
      </c>
      <c r="F1217" s="12">
        <v>4.0000000000000001E-3</v>
      </c>
      <c r="G1217" s="12">
        <v>3.5535024208234884E-4</v>
      </c>
      <c r="I1217" s="11" t="s">
        <v>19041</v>
      </c>
      <c r="J1217" s="5">
        <v>0.01</v>
      </c>
      <c r="K1217" s="12">
        <v>0.42568161829356321</v>
      </c>
    </row>
    <row r="1218" spans="1:11" x14ac:dyDescent="0.35">
      <c r="A1218" s="11" t="s">
        <v>20044</v>
      </c>
      <c r="B1218" s="12">
        <v>6.0000000000000001E-3</v>
      </c>
      <c r="C1218" s="12">
        <v>7.3337780742717837E-2</v>
      </c>
      <c r="E1218" s="11" t="s">
        <v>18113</v>
      </c>
      <c r="F1218" s="12">
        <v>4.0000000000000001E-3</v>
      </c>
      <c r="G1218" s="12">
        <v>3.1093146182205528E-4</v>
      </c>
      <c r="I1218" s="11" t="s">
        <v>19042</v>
      </c>
      <c r="J1218" s="5">
        <v>0.01</v>
      </c>
      <c r="K1218" s="12">
        <v>0.4255559743684475</v>
      </c>
    </row>
    <row r="1219" spans="1:11" x14ac:dyDescent="0.35">
      <c r="A1219" s="11" t="s">
        <v>20045</v>
      </c>
      <c r="B1219" s="12">
        <v>6.0000000000000001E-3</v>
      </c>
      <c r="C1219" s="12">
        <v>7.3271069601957325E-2</v>
      </c>
      <c r="E1219" s="11" t="s">
        <v>18114</v>
      </c>
      <c r="F1219" s="12">
        <v>4.0000000000000001E-3</v>
      </c>
      <c r="G1219" s="12">
        <v>2.6651268156176167E-4</v>
      </c>
      <c r="I1219" s="11" t="s">
        <v>19043</v>
      </c>
      <c r="J1219" s="5">
        <v>0.01</v>
      </c>
      <c r="K1219" s="12">
        <v>0.42543033044333178</v>
      </c>
    </row>
    <row r="1220" spans="1:11" x14ac:dyDescent="0.35">
      <c r="A1220" s="11" t="s">
        <v>20046</v>
      </c>
      <c r="B1220" s="12">
        <v>6.0000000000000001E-3</v>
      </c>
      <c r="C1220" s="12">
        <v>7.3204358461196828E-2</v>
      </c>
      <c r="E1220" s="11" t="s">
        <v>18115</v>
      </c>
      <c r="F1220" s="12">
        <v>4.0000000000000001E-3</v>
      </c>
      <c r="G1220" s="12">
        <v>2.2209390130146803E-4</v>
      </c>
      <c r="I1220" s="11" t="s">
        <v>19044</v>
      </c>
      <c r="J1220" s="5">
        <v>0.01</v>
      </c>
      <c r="K1220" s="12">
        <v>0.42530468651821601</v>
      </c>
    </row>
    <row r="1221" spans="1:11" x14ac:dyDescent="0.35">
      <c r="A1221" s="11" t="s">
        <v>20047</v>
      </c>
      <c r="B1221" s="12">
        <v>6.0000000000000001E-3</v>
      </c>
      <c r="C1221" s="12">
        <v>7.3137647320436316E-2</v>
      </c>
      <c r="E1221" s="11" t="s">
        <v>18116</v>
      </c>
      <c r="F1221" s="12">
        <v>4.0000000000000001E-3</v>
      </c>
      <c r="G1221" s="12">
        <v>1.7767512104117442E-4</v>
      </c>
      <c r="I1221" s="11" t="s">
        <v>19045</v>
      </c>
      <c r="J1221" s="5">
        <v>0.01</v>
      </c>
      <c r="K1221" s="12">
        <v>0.42517904259310035</v>
      </c>
    </row>
    <row r="1222" spans="1:11" x14ac:dyDescent="0.35">
      <c r="A1222" s="11" t="s">
        <v>20048</v>
      </c>
      <c r="B1222" s="12">
        <v>6.0000000000000001E-3</v>
      </c>
      <c r="C1222" s="12">
        <v>7.3070936179675819E-2</v>
      </c>
      <c r="E1222" s="11" t="s">
        <v>18117</v>
      </c>
      <c r="F1222" s="12">
        <v>4.0000000000000001E-3</v>
      </c>
      <c r="G1222" s="12">
        <v>1.3325634078088084E-4</v>
      </c>
      <c r="I1222" s="11" t="s">
        <v>19046</v>
      </c>
      <c r="J1222" s="5">
        <v>0.01</v>
      </c>
      <c r="K1222" s="12">
        <v>0.42505339866798469</v>
      </c>
    </row>
    <row r="1223" spans="1:11" x14ac:dyDescent="0.35">
      <c r="A1223" s="11" t="s">
        <v>20049</v>
      </c>
      <c r="B1223" s="12">
        <v>6.0000000000000001E-3</v>
      </c>
      <c r="C1223" s="12">
        <v>7.3004225038915321E-2</v>
      </c>
      <c r="E1223" s="11" t="s">
        <v>18118</v>
      </c>
      <c r="F1223" s="12">
        <v>4.0000000000000001E-3</v>
      </c>
      <c r="G1223" s="12">
        <v>8.883756052058721E-5</v>
      </c>
      <c r="I1223" s="11" t="s">
        <v>22100</v>
      </c>
      <c r="J1223" s="5">
        <v>0.01</v>
      </c>
      <c r="K1223" s="12">
        <v>0.42492775474286892</v>
      </c>
    </row>
    <row r="1224" spans="1:11" x14ac:dyDescent="0.35">
      <c r="A1224" s="11" t="s">
        <v>20050</v>
      </c>
      <c r="B1224" s="12">
        <v>6.0000000000000001E-3</v>
      </c>
      <c r="C1224" s="12">
        <v>7.293751389815481E-2</v>
      </c>
      <c r="E1224" s="11" t="s">
        <v>18119</v>
      </c>
      <c r="F1224" s="12">
        <v>4.0000000000000001E-3</v>
      </c>
      <c r="G1224" s="12">
        <v>4.4418780260293605E-5</v>
      </c>
      <c r="I1224" s="11" t="s">
        <v>19047</v>
      </c>
      <c r="J1224" s="5">
        <v>0.01</v>
      </c>
      <c r="K1224" s="12">
        <v>0.42480211081775321</v>
      </c>
    </row>
    <row r="1225" spans="1:11" x14ac:dyDescent="0.35">
      <c r="A1225" s="11" t="s">
        <v>20051</v>
      </c>
      <c r="B1225" s="12">
        <v>6.0000000000000001E-3</v>
      </c>
      <c r="C1225" s="12">
        <v>7.2870802757394312E-2</v>
      </c>
      <c r="I1225" s="11" t="s">
        <v>19048</v>
      </c>
      <c r="J1225" s="5">
        <v>0.01</v>
      </c>
      <c r="K1225" s="12">
        <v>0.42467646689263749</v>
      </c>
    </row>
    <row r="1226" spans="1:11" x14ac:dyDescent="0.35">
      <c r="A1226" s="11" t="s">
        <v>20052</v>
      </c>
      <c r="B1226" s="12">
        <v>6.0000000000000001E-3</v>
      </c>
      <c r="C1226" s="12">
        <v>7.2804091616633801E-2</v>
      </c>
      <c r="I1226" s="11" t="s">
        <v>17631</v>
      </c>
      <c r="J1226" s="5">
        <v>0.01</v>
      </c>
      <c r="K1226" s="12">
        <v>0.42455082296752178</v>
      </c>
    </row>
    <row r="1227" spans="1:11" x14ac:dyDescent="0.35">
      <c r="A1227" s="11" t="s">
        <v>20053</v>
      </c>
      <c r="B1227" s="12">
        <v>6.0000000000000001E-3</v>
      </c>
      <c r="C1227" s="12">
        <v>7.2737380475873303E-2</v>
      </c>
      <c r="I1227" s="11" t="s">
        <v>19049</v>
      </c>
      <c r="J1227" s="5">
        <v>0.01</v>
      </c>
      <c r="K1227" s="12">
        <v>0.42442517904240601</v>
      </c>
    </row>
    <row r="1228" spans="1:11" x14ac:dyDescent="0.35">
      <c r="A1228" s="11" t="s">
        <v>20054</v>
      </c>
      <c r="B1228" s="12">
        <v>6.0000000000000001E-3</v>
      </c>
      <c r="C1228" s="12">
        <v>7.2670669335112806E-2</v>
      </c>
      <c r="I1228" s="11" t="s">
        <v>19050</v>
      </c>
      <c r="J1228" s="5">
        <v>0.01</v>
      </c>
      <c r="K1228" s="12">
        <v>0.42429953511729035</v>
      </c>
    </row>
    <row r="1229" spans="1:11" x14ac:dyDescent="0.35">
      <c r="A1229" s="11" t="s">
        <v>20055</v>
      </c>
      <c r="B1229" s="12">
        <v>6.0000000000000001E-3</v>
      </c>
      <c r="C1229" s="12">
        <v>7.2603958194352294E-2</v>
      </c>
      <c r="I1229" s="11" t="s">
        <v>19051</v>
      </c>
      <c r="J1229" s="5">
        <v>0.01</v>
      </c>
      <c r="K1229" s="12">
        <v>0.42417389119217469</v>
      </c>
    </row>
    <row r="1230" spans="1:11" x14ac:dyDescent="0.35">
      <c r="A1230" s="11" t="s">
        <v>20056</v>
      </c>
      <c r="B1230" s="12">
        <v>6.0000000000000001E-3</v>
      </c>
      <c r="C1230" s="12">
        <v>7.2537247053591797E-2</v>
      </c>
      <c r="I1230" s="11" t="s">
        <v>17311</v>
      </c>
      <c r="J1230" s="5">
        <v>0.01</v>
      </c>
      <c r="K1230" s="12">
        <v>0.42404824726705892</v>
      </c>
    </row>
    <row r="1231" spans="1:11" x14ac:dyDescent="0.35">
      <c r="A1231" s="11" t="s">
        <v>20057</v>
      </c>
      <c r="B1231" s="12">
        <v>6.0000000000000001E-3</v>
      </c>
      <c r="C1231" s="12">
        <v>7.2470535912831285E-2</v>
      </c>
      <c r="I1231" s="11" t="s">
        <v>17513</v>
      </c>
      <c r="J1231" s="5">
        <v>0.01</v>
      </c>
      <c r="K1231" s="12">
        <v>0.4239226033419432</v>
      </c>
    </row>
    <row r="1232" spans="1:11" x14ac:dyDescent="0.35">
      <c r="A1232" s="11" t="s">
        <v>20058</v>
      </c>
      <c r="B1232" s="12">
        <v>6.0000000000000001E-3</v>
      </c>
      <c r="C1232" s="12">
        <v>7.2403824772070788E-2</v>
      </c>
      <c r="I1232" s="11" t="s">
        <v>21528</v>
      </c>
      <c r="J1232" s="5">
        <v>0.01</v>
      </c>
      <c r="K1232" s="12">
        <v>0.42379695941682749</v>
      </c>
    </row>
    <row r="1233" spans="1:11" x14ac:dyDescent="0.35">
      <c r="A1233" s="11" t="s">
        <v>20059</v>
      </c>
      <c r="B1233" s="12">
        <v>6.0000000000000001E-3</v>
      </c>
      <c r="C1233" s="12">
        <v>7.2337113631310276E-2</v>
      </c>
      <c r="I1233" s="11" t="s">
        <v>19052</v>
      </c>
      <c r="J1233" s="5">
        <v>0.01</v>
      </c>
      <c r="K1233" s="12">
        <v>0.42367131549171178</v>
      </c>
    </row>
    <row r="1234" spans="1:11" x14ac:dyDescent="0.35">
      <c r="A1234" s="11" t="s">
        <v>20060</v>
      </c>
      <c r="B1234" s="12">
        <v>6.0000000000000001E-3</v>
      </c>
      <c r="C1234" s="12">
        <v>7.2270402490549779E-2</v>
      </c>
      <c r="I1234" s="11" t="s">
        <v>17937</v>
      </c>
      <c r="J1234" s="5">
        <v>0.01</v>
      </c>
      <c r="K1234" s="12">
        <v>0.423545671566596</v>
      </c>
    </row>
    <row r="1235" spans="1:11" x14ac:dyDescent="0.35">
      <c r="A1235" s="11" t="s">
        <v>20061</v>
      </c>
      <c r="B1235" s="12">
        <v>6.0000000000000001E-3</v>
      </c>
      <c r="C1235" s="12">
        <v>7.2203691349789281E-2</v>
      </c>
      <c r="I1235" s="11" t="s">
        <v>19053</v>
      </c>
      <c r="J1235" s="5">
        <v>0.01</v>
      </c>
      <c r="K1235" s="12">
        <v>0.42342002764148035</v>
      </c>
    </row>
    <row r="1236" spans="1:11" x14ac:dyDescent="0.35">
      <c r="A1236" s="11" t="s">
        <v>20062</v>
      </c>
      <c r="B1236" s="12">
        <v>6.0000000000000001E-3</v>
      </c>
      <c r="C1236" s="12">
        <v>7.213698020902877E-2</v>
      </c>
      <c r="I1236" s="11" t="s">
        <v>19054</v>
      </c>
      <c r="J1236" s="5">
        <v>0.01</v>
      </c>
      <c r="K1236" s="12">
        <v>0.42329438371636469</v>
      </c>
    </row>
    <row r="1237" spans="1:11" x14ac:dyDescent="0.35">
      <c r="A1237" s="11" t="s">
        <v>20063</v>
      </c>
      <c r="B1237" s="12">
        <v>6.0000000000000001E-3</v>
      </c>
      <c r="C1237" s="12">
        <v>7.2070269068268272E-2</v>
      </c>
      <c r="I1237" s="11" t="s">
        <v>19055</v>
      </c>
      <c r="J1237" s="5">
        <v>0.01</v>
      </c>
      <c r="K1237" s="12">
        <v>0.42316873979124892</v>
      </c>
    </row>
    <row r="1238" spans="1:11" x14ac:dyDescent="0.35">
      <c r="A1238" s="11" t="s">
        <v>20064</v>
      </c>
      <c r="B1238" s="12">
        <v>6.0000000000000001E-3</v>
      </c>
      <c r="C1238" s="12">
        <v>7.2003557927507761E-2</v>
      </c>
      <c r="I1238" s="11" t="s">
        <v>19056</v>
      </c>
      <c r="J1238" s="5">
        <v>0.01</v>
      </c>
      <c r="K1238" s="12">
        <v>0.4230430958661332</v>
      </c>
    </row>
    <row r="1239" spans="1:11" x14ac:dyDescent="0.35">
      <c r="A1239" s="11" t="s">
        <v>20065</v>
      </c>
      <c r="B1239" s="12">
        <v>6.0000000000000001E-3</v>
      </c>
      <c r="C1239" s="12">
        <v>7.1936846786747263E-2</v>
      </c>
      <c r="I1239" s="11" t="s">
        <v>19057</v>
      </c>
      <c r="J1239" s="5">
        <v>0.01</v>
      </c>
      <c r="K1239" s="12">
        <v>0.42291745194101749</v>
      </c>
    </row>
    <row r="1240" spans="1:11" x14ac:dyDescent="0.35">
      <c r="A1240" s="11" t="s">
        <v>20066</v>
      </c>
      <c r="B1240" s="12">
        <v>6.0000000000000001E-3</v>
      </c>
      <c r="C1240" s="12">
        <v>7.1870135645986766E-2</v>
      </c>
      <c r="I1240" s="11" t="s">
        <v>19058</v>
      </c>
      <c r="J1240" s="5">
        <v>0.01</v>
      </c>
      <c r="K1240" s="12">
        <v>0.42279180801590177</v>
      </c>
    </row>
    <row r="1241" spans="1:11" x14ac:dyDescent="0.35">
      <c r="A1241" s="11" t="s">
        <v>20067</v>
      </c>
      <c r="B1241" s="12">
        <v>6.0000000000000001E-3</v>
      </c>
      <c r="C1241" s="12">
        <v>7.1803424505226254E-2</v>
      </c>
      <c r="I1241" s="11" t="s">
        <v>19059</v>
      </c>
      <c r="J1241" s="5">
        <v>0.01</v>
      </c>
      <c r="K1241" s="12">
        <v>0.422666164090786</v>
      </c>
    </row>
    <row r="1242" spans="1:11" x14ac:dyDescent="0.35">
      <c r="A1242" s="11" t="s">
        <v>20068</v>
      </c>
      <c r="B1242" s="12">
        <v>6.0000000000000001E-3</v>
      </c>
      <c r="C1242" s="12">
        <v>7.1736713364465757E-2</v>
      </c>
      <c r="I1242" s="11" t="s">
        <v>19060</v>
      </c>
      <c r="J1242" s="5">
        <v>0.01</v>
      </c>
      <c r="K1242" s="12">
        <v>0.42254052016567034</v>
      </c>
    </row>
    <row r="1243" spans="1:11" x14ac:dyDescent="0.35">
      <c r="A1243" s="11" t="s">
        <v>20069</v>
      </c>
      <c r="B1243" s="12">
        <v>6.0000000000000001E-3</v>
      </c>
      <c r="C1243" s="12">
        <v>7.1670002223705245E-2</v>
      </c>
      <c r="I1243" s="11" t="s">
        <v>19061</v>
      </c>
      <c r="J1243" s="5">
        <v>0.01</v>
      </c>
      <c r="K1243" s="12">
        <v>0.42241487624055468</v>
      </c>
    </row>
    <row r="1244" spans="1:11" x14ac:dyDescent="0.35">
      <c r="A1244" s="11" t="s">
        <v>20070</v>
      </c>
      <c r="B1244" s="12">
        <v>6.0000000000000001E-3</v>
      </c>
      <c r="C1244" s="12">
        <v>7.1603291082944734E-2</v>
      </c>
      <c r="I1244" s="11" t="s">
        <v>19062</v>
      </c>
      <c r="J1244" s="5">
        <v>0.01</v>
      </c>
      <c r="K1244" s="12">
        <v>0.42228923231543891</v>
      </c>
    </row>
    <row r="1245" spans="1:11" x14ac:dyDescent="0.35">
      <c r="A1245" s="11" t="s">
        <v>20071</v>
      </c>
      <c r="B1245" s="12">
        <v>6.0000000000000001E-3</v>
      </c>
      <c r="C1245" s="12">
        <v>7.1536579942184236E-2</v>
      </c>
      <c r="I1245" s="11" t="s">
        <v>19063</v>
      </c>
      <c r="J1245" s="5">
        <v>0.01</v>
      </c>
      <c r="K1245" s="12">
        <v>0.4221635883903232</v>
      </c>
    </row>
    <row r="1246" spans="1:11" x14ac:dyDescent="0.35">
      <c r="A1246" s="11" t="s">
        <v>20072</v>
      </c>
      <c r="B1246" s="12">
        <v>6.0000000000000001E-3</v>
      </c>
      <c r="C1246" s="12">
        <v>7.1469868801423739E-2</v>
      </c>
      <c r="I1246" s="11" t="s">
        <v>19064</v>
      </c>
      <c r="J1246" s="5">
        <v>0.01</v>
      </c>
      <c r="K1246" s="12">
        <v>0.42203794446520748</v>
      </c>
    </row>
    <row r="1247" spans="1:11" x14ac:dyDescent="0.35">
      <c r="A1247" s="11" t="s">
        <v>20073</v>
      </c>
      <c r="B1247" s="12">
        <v>6.0000000000000001E-3</v>
      </c>
      <c r="C1247" s="12">
        <v>7.1403157660663241E-2</v>
      </c>
      <c r="I1247" s="11" t="s">
        <v>19065</v>
      </c>
      <c r="J1247" s="5">
        <v>0.01</v>
      </c>
      <c r="K1247" s="12">
        <v>0.42191230054009177</v>
      </c>
    </row>
    <row r="1248" spans="1:11" x14ac:dyDescent="0.35">
      <c r="A1248" s="11" t="s">
        <v>20074</v>
      </c>
      <c r="B1248" s="12">
        <v>6.0000000000000001E-3</v>
      </c>
      <c r="C1248" s="12">
        <v>7.133644651990273E-2</v>
      </c>
      <c r="I1248" s="11" t="s">
        <v>17685</v>
      </c>
      <c r="J1248" s="5">
        <v>0.01</v>
      </c>
      <c r="K1248" s="12">
        <v>0.421786656614976</v>
      </c>
    </row>
    <row r="1249" spans="1:11" x14ac:dyDescent="0.35">
      <c r="A1249" s="11" t="s">
        <v>20075</v>
      </c>
      <c r="B1249" s="12">
        <v>6.0000000000000001E-3</v>
      </c>
      <c r="C1249" s="12">
        <v>7.1269735379142218E-2</v>
      </c>
      <c r="I1249" s="11" t="s">
        <v>22466</v>
      </c>
      <c r="J1249" s="5">
        <v>0.01</v>
      </c>
      <c r="K1249" s="12">
        <v>0.42166101268986034</v>
      </c>
    </row>
    <row r="1250" spans="1:11" x14ac:dyDescent="0.35">
      <c r="A1250" s="11" t="s">
        <v>20076</v>
      </c>
      <c r="B1250" s="12">
        <v>6.0000000000000001E-3</v>
      </c>
      <c r="C1250" s="12">
        <v>7.1203024238381721E-2</v>
      </c>
      <c r="I1250" s="11" t="s">
        <v>19066</v>
      </c>
      <c r="J1250" s="5">
        <v>0.01</v>
      </c>
      <c r="K1250" s="12">
        <v>0.42153536876474468</v>
      </c>
    </row>
    <row r="1251" spans="1:11" x14ac:dyDescent="0.35">
      <c r="A1251" s="11" t="s">
        <v>20077</v>
      </c>
      <c r="B1251" s="12">
        <v>6.0000000000000001E-3</v>
      </c>
      <c r="C1251" s="12">
        <v>7.1136313097621223E-2</v>
      </c>
      <c r="I1251" s="11" t="s">
        <v>19067</v>
      </c>
      <c r="J1251" s="5">
        <v>0.01</v>
      </c>
      <c r="K1251" s="12">
        <v>0.42140972483962891</v>
      </c>
    </row>
    <row r="1252" spans="1:11" x14ac:dyDescent="0.35">
      <c r="A1252" s="11" t="s">
        <v>20078</v>
      </c>
      <c r="B1252" s="12">
        <v>6.0000000000000001E-3</v>
      </c>
      <c r="C1252" s="12">
        <v>7.1069601956860726E-2</v>
      </c>
      <c r="I1252" s="11" t="s">
        <v>19068</v>
      </c>
      <c r="J1252" s="5">
        <v>0.01</v>
      </c>
      <c r="K1252" s="12">
        <v>0.42128408091451319</v>
      </c>
    </row>
    <row r="1253" spans="1:11" x14ac:dyDescent="0.35">
      <c r="A1253" s="11" t="s">
        <v>20079</v>
      </c>
      <c r="B1253" s="12">
        <v>6.0000000000000001E-3</v>
      </c>
      <c r="C1253" s="12">
        <v>7.1002890816100214E-2</v>
      </c>
      <c r="I1253" s="11" t="s">
        <v>19069</v>
      </c>
      <c r="J1253" s="5">
        <v>0.01</v>
      </c>
      <c r="K1253" s="12">
        <v>0.42115843698939748</v>
      </c>
    </row>
    <row r="1254" spans="1:11" x14ac:dyDescent="0.35">
      <c r="A1254" s="11" t="s">
        <v>20080</v>
      </c>
      <c r="B1254" s="12">
        <v>6.0000000000000001E-3</v>
      </c>
      <c r="C1254" s="12">
        <v>7.0936179675339703E-2</v>
      </c>
      <c r="I1254" s="11" t="s">
        <v>19070</v>
      </c>
      <c r="J1254" s="5">
        <v>0.01</v>
      </c>
      <c r="K1254" s="12">
        <v>0.42103279306428176</v>
      </c>
    </row>
    <row r="1255" spans="1:11" x14ac:dyDescent="0.35">
      <c r="A1255" s="11" t="s">
        <v>20081</v>
      </c>
      <c r="B1255" s="12">
        <v>6.0000000000000001E-3</v>
      </c>
      <c r="C1255" s="12">
        <v>7.0869468534579191E-2</v>
      </c>
      <c r="I1255" s="11" t="s">
        <v>17569</v>
      </c>
      <c r="J1255" s="5">
        <v>0.01</v>
      </c>
      <c r="K1255" s="12">
        <v>0.42090714913916599</v>
      </c>
    </row>
    <row r="1256" spans="1:11" x14ac:dyDescent="0.35">
      <c r="A1256" s="11" t="s">
        <v>20082</v>
      </c>
      <c r="B1256" s="12">
        <v>6.0000000000000001E-3</v>
      </c>
      <c r="C1256" s="12">
        <v>7.0802757393818694E-2</v>
      </c>
      <c r="I1256" s="11" t="s">
        <v>19071</v>
      </c>
      <c r="J1256" s="5">
        <v>0.01</v>
      </c>
      <c r="K1256" s="12">
        <v>0.42078150521405033</v>
      </c>
    </row>
    <row r="1257" spans="1:11" x14ac:dyDescent="0.35">
      <c r="A1257" s="11" t="s">
        <v>20083</v>
      </c>
      <c r="B1257" s="12">
        <v>6.0000000000000001E-3</v>
      </c>
      <c r="C1257" s="12">
        <v>7.0736046253058182E-2</v>
      </c>
      <c r="I1257" s="11" t="s">
        <v>19072</v>
      </c>
      <c r="J1257" s="5">
        <v>0.01</v>
      </c>
      <c r="K1257" s="12">
        <v>0.42065586128893467</v>
      </c>
    </row>
    <row r="1258" spans="1:11" x14ac:dyDescent="0.35">
      <c r="A1258" s="11" t="s">
        <v>20084</v>
      </c>
      <c r="B1258" s="12">
        <v>6.0000000000000001E-3</v>
      </c>
      <c r="C1258" s="12">
        <v>7.0669335112297671E-2</v>
      </c>
      <c r="I1258" s="11" t="s">
        <v>19073</v>
      </c>
      <c r="J1258" s="5">
        <v>0.01</v>
      </c>
      <c r="K1258" s="12">
        <v>0.4205302173638189</v>
      </c>
    </row>
    <row r="1259" spans="1:11" x14ac:dyDescent="0.35">
      <c r="A1259" s="11" t="s">
        <v>20085</v>
      </c>
      <c r="B1259" s="12">
        <v>6.0000000000000001E-3</v>
      </c>
      <c r="C1259" s="12">
        <v>7.0602623971537173E-2</v>
      </c>
      <c r="I1259" s="11" t="s">
        <v>19074</v>
      </c>
      <c r="J1259" s="5">
        <v>0.01</v>
      </c>
      <c r="K1259" s="12">
        <v>0.42040457343870319</v>
      </c>
    </row>
    <row r="1260" spans="1:11" x14ac:dyDescent="0.35">
      <c r="A1260" s="11" t="s">
        <v>20086</v>
      </c>
      <c r="B1260" s="12">
        <v>6.0000000000000001E-3</v>
      </c>
      <c r="C1260" s="12">
        <v>7.0535912830776662E-2</v>
      </c>
      <c r="I1260" s="11" t="s">
        <v>19075</v>
      </c>
      <c r="J1260" s="5">
        <v>0.01</v>
      </c>
      <c r="K1260" s="12">
        <v>0.42027892951358747</v>
      </c>
    </row>
    <row r="1261" spans="1:11" x14ac:dyDescent="0.35">
      <c r="A1261" s="11" t="s">
        <v>20087</v>
      </c>
      <c r="B1261" s="12">
        <v>6.0000000000000001E-3</v>
      </c>
      <c r="C1261" s="12">
        <v>7.0469201690016151E-2</v>
      </c>
      <c r="I1261" s="11" t="s">
        <v>19076</v>
      </c>
      <c r="J1261" s="5">
        <v>0.01</v>
      </c>
      <c r="K1261" s="12">
        <v>0.42015328558847176</v>
      </c>
    </row>
    <row r="1262" spans="1:11" x14ac:dyDescent="0.35">
      <c r="A1262" s="11" t="s">
        <v>20088</v>
      </c>
      <c r="B1262" s="12">
        <v>6.0000000000000001E-3</v>
      </c>
      <c r="C1262" s="12">
        <v>7.0402490549255639E-2</v>
      </c>
      <c r="I1262" s="11" t="s">
        <v>17540</v>
      </c>
      <c r="J1262" s="5">
        <v>0.01</v>
      </c>
      <c r="K1262" s="12">
        <v>0.42002764166335599</v>
      </c>
    </row>
    <row r="1263" spans="1:11" x14ac:dyDescent="0.35">
      <c r="A1263" s="11" t="s">
        <v>20089</v>
      </c>
      <c r="B1263" s="12">
        <v>6.0000000000000001E-3</v>
      </c>
      <c r="C1263" s="12">
        <v>7.0335779408495128E-2</v>
      </c>
      <c r="I1263" s="11" t="s">
        <v>19077</v>
      </c>
      <c r="J1263" s="5">
        <v>0.01</v>
      </c>
      <c r="K1263" s="12">
        <v>0.41990199773824033</v>
      </c>
    </row>
    <row r="1264" spans="1:11" x14ac:dyDescent="0.35">
      <c r="A1264" s="11" t="s">
        <v>20090</v>
      </c>
      <c r="B1264" s="12">
        <v>6.0000000000000001E-3</v>
      </c>
      <c r="C1264" s="12">
        <v>7.0269068267734616E-2</v>
      </c>
      <c r="I1264" s="11" t="s">
        <v>19078</v>
      </c>
      <c r="J1264" s="5">
        <v>0.01</v>
      </c>
      <c r="K1264" s="12">
        <v>0.41977635381312467</v>
      </c>
    </row>
    <row r="1265" spans="1:11" x14ac:dyDescent="0.35">
      <c r="A1265" s="11" t="s">
        <v>20091</v>
      </c>
      <c r="B1265" s="12">
        <v>6.0000000000000001E-3</v>
      </c>
      <c r="C1265" s="12">
        <v>7.0202357126974105E-2</v>
      </c>
      <c r="I1265" s="11" t="s">
        <v>17555</v>
      </c>
      <c r="J1265" s="5">
        <v>0.01</v>
      </c>
      <c r="K1265" s="12">
        <v>0.4196507098880089</v>
      </c>
    </row>
    <row r="1266" spans="1:11" x14ac:dyDescent="0.35">
      <c r="A1266" s="11" t="s">
        <v>20092</v>
      </c>
      <c r="B1266" s="12">
        <v>6.0000000000000001E-3</v>
      </c>
      <c r="C1266" s="12">
        <v>7.0135645986213593E-2</v>
      </c>
      <c r="I1266" s="11" t="s">
        <v>19079</v>
      </c>
      <c r="J1266" s="5">
        <v>0.01</v>
      </c>
      <c r="K1266" s="12">
        <v>0.41952506596289318</v>
      </c>
    </row>
    <row r="1267" spans="1:11" x14ac:dyDescent="0.35">
      <c r="A1267" s="11" t="s">
        <v>20093</v>
      </c>
      <c r="B1267" s="12">
        <v>6.0000000000000001E-3</v>
      </c>
      <c r="C1267" s="12">
        <v>7.0068934845453096E-2</v>
      </c>
      <c r="I1267" s="11" t="s">
        <v>19080</v>
      </c>
      <c r="J1267" s="5">
        <v>0.01</v>
      </c>
      <c r="K1267" s="12">
        <v>0.41939942203777747</v>
      </c>
    </row>
    <row r="1268" spans="1:11" x14ac:dyDescent="0.35">
      <c r="A1268" s="11" t="s">
        <v>20094</v>
      </c>
      <c r="B1268" s="12">
        <v>6.0000000000000001E-3</v>
      </c>
      <c r="C1268" s="12">
        <v>7.000222370469257E-2</v>
      </c>
      <c r="I1268" s="11" t="s">
        <v>19763</v>
      </c>
      <c r="J1268" s="5">
        <v>0.01</v>
      </c>
      <c r="K1268" s="12">
        <v>0.41927377811266175</v>
      </c>
    </row>
    <row r="1269" spans="1:11" x14ac:dyDescent="0.35">
      <c r="A1269" s="11" t="s">
        <v>20095</v>
      </c>
      <c r="B1269" s="12">
        <v>6.0000000000000001E-3</v>
      </c>
      <c r="C1269" s="12">
        <v>6.9935512563932059E-2</v>
      </c>
      <c r="I1269" s="11" t="s">
        <v>19081</v>
      </c>
      <c r="J1269" s="5">
        <v>0.01</v>
      </c>
      <c r="K1269" s="12">
        <v>0.4191481341875461</v>
      </c>
    </row>
    <row r="1270" spans="1:11" x14ac:dyDescent="0.35">
      <c r="A1270" s="11" t="s">
        <v>20096</v>
      </c>
      <c r="B1270" s="12">
        <v>6.0000000000000001E-3</v>
      </c>
      <c r="C1270" s="12">
        <v>6.9868801423171562E-2</v>
      </c>
      <c r="I1270" s="11" t="s">
        <v>19082</v>
      </c>
      <c r="J1270" s="5">
        <v>0.01</v>
      </c>
      <c r="K1270" s="12">
        <v>0.41902249026243032</v>
      </c>
    </row>
    <row r="1271" spans="1:11" x14ac:dyDescent="0.35">
      <c r="A1271" s="11" t="s">
        <v>20097</v>
      </c>
      <c r="B1271" s="12">
        <v>6.0000000000000001E-3</v>
      </c>
      <c r="C1271" s="12">
        <v>6.980209028241105E-2</v>
      </c>
      <c r="I1271" s="11" t="s">
        <v>17505</v>
      </c>
      <c r="J1271" s="5">
        <v>0.01</v>
      </c>
      <c r="K1271" s="12">
        <v>0.41889684633731467</v>
      </c>
    </row>
    <row r="1272" spans="1:11" x14ac:dyDescent="0.35">
      <c r="A1272" s="11" t="s">
        <v>20098</v>
      </c>
      <c r="B1272" s="12">
        <v>6.0000000000000001E-3</v>
      </c>
      <c r="C1272" s="12">
        <v>6.9735379141650539E-2</v>
      </c>
      <c r="I1272" s="11" t="s">
        <v>19083</v>
      </c>
      <c r="J1272" s="5">
        <v>0.01</v>
      </c>
      <c r="K1272" s="12">
        <v>0.4187712024121989</v>
      </c>
    </row>
    <row r="1273" spans="1:11" x14ac:dyDescent="0.35">
      <c r="A1273" s="11" t="s">
        <v>20099</v>
      </c>
      <c r="B1273" s="12">
        <v>6.0000000000000001E-3</v>
      </c>
      <c r="C1273" s="12">
        <v>6.9668668000890027E-2</v>
      </c>
      <c r="I1273" s="11" t="s">
        <v>19084</v>
      </c>
      <c r="J1273" s="5">
        <v>0.01</v>
      </c>
      <c r="K1273" s="12">
        <v>0.41864555848708318</v>
      </c>
    </row>
    <row r="1274" spans="1:11" x14ac:dyDescent="0.35">
      <c r="A1274" s="11" t="s">
        <v>20100</v>
      </c>
      <c r="B1274" s="12">
        <v>6.0000000000000001E-3</v>
      </c>
      <c r="C1274" s="12">
        <v>6.9601956860129516E-2</v>
      </c>
      <c r="I1274" s="11" t="s">
        <v>19085</v>
      </c>
      <c r="J1274" s="5">
        <v>0.01</v>
      </c>
      <c r="K1274" s="12">
        <v>0.41851991456196747</v>
      </c>
    </row>
    <row r="1275" spans="1:11" x14ac:dyDescent="0.35">
      <c r="A1275" s="11" t="s">
        <v>20101</v>
      </c>
      <c r="B1275" s="12">
        <v>6.0000000000000001E-3</v>
      </c>
      <c r="C1275" s="12">
        <v>6.9535245719369004E-2</v>
      </c>
      <c r="I1275" s="11" t="s">
        <v>19086</v>
      </c>
      <c r="J1275" s="5">
        <v>0.01</v>
      </c>
      <c r="K1275" s="12">
        <v>0.41839427063685175</v>
      </c>
    </row>
    <row r="1276" spans="1:11" x14ac:dyDescent="0.35">
      <c r="A1276" s="11" t="s">
        <v>20102</v>
      </c>
      <c r="B1276" s="12">
        <v>6.0000000000000001E-3</v>
      </c>
      <c r="C1276" s="12">
        <v>6.9468534578608493E-2</v>
      </c>
      <c r="I1276" s="11" t="s">
        <v>19087</v>
      </c>
      <c r="J1276" s="5">
        <v>0.01</v>
      </c>
      <c r="K1276" s="12">
        <v>0.41826862671173609</v>
      </c>
    </row>
    <row r="1277" spans="1:11" x14ac:dyDescent="0.35">
      <c r="A1277" s="11" t="s">
        <v>20103</v>
      </c>
      <c r="B1277" s="12">
        <v>6.0000000000000001E-3</v>
      </c>
      <c r="C1277" s="12">
        <v>6.9401823437847981E-2</v>
      </c>
      <c r="I1277" s="11" t="s">
        <v>19088</v>
      </c>
      <c r="J1277" s="5">
        <v>0.01</v>
      </c>
      <c r="K1277" s="12">
        <v>0.41814298278662032</v>
      </c>
    </row>
    <row r="1278" spans="1:11" x14ac:dyDescent="0.35">
      <c r="A1278" s="11" t="s">
        <v>20104</v>
      </c>
      <c r="B1278" s="12">
        <v>6.0000000000000001E-3</v>
      </c>
      <c r="C1278" s="12">
        <v>6.9335112297087484E-2</v>
      </c>
      <c r="I1278" s="11" t="s">
        <v>22568</v>
      </c>
      <c r="J1278" s="5">
        <v>0.01</v>
      </c>
      <c r="K1278" s="12">
        <v>0.41801733886150466</v>
      </c>
    </row>
    <row r="1279" spans="1:11" x14ac:dyDescent="0.35">
      <c r="A1279" s="11" t="s">
        <v>20105</v>
      </c>
      <c r="B1279" s="12">
        <v>5.0000000000000001E-3</v>
      </c>
      <c r="C1279" s="12">
        <v>6.9268401156326972E-2</v>
      </c>
      <c r="I1279" s="11" t="s">
        <v>19089</v>
      </c>
      <c r="J1279" s="5">
        <v>0.01</v>
      </c>
      <c r="K1279" s="12">
        <v>0.41789169493638889</v>
      </c>
    </row>
    <row r="1280" spans="1:11" x14ac:dyDescent="0.35">
      <c r="A1280" s="11" t="s">
        <v>20106</v>
      </c>
      <c r="B1280" s="12">
        <v>5.0000000000000001E-3</v>
      </c>
      <c r="C1280" s="12">
        <v>6.9212808539026546E-2</v>
      </c>
      <c r="I1280" s="11" t="s">
        <v>19090</v>
      </c>
      <c r="J1280" s="5">
        <v>0.01</v>
      </c>
      <c r="K1280" s="12">
        <v>0.41776605101127318</v>
      </c>
    </row>
    <row r="1281" spans="1:11" x14ac:dyDescent="0.35">
      <c r="A1281" s="11" t="s">
        <v>20107</v>
      </c>
      <c r="B1281" s="12">
        <v>5.0000000000000001E-3</v>
      </c>
      <c r="C1281" s="12">
        <v>6.915721592172612E-2</v>
      </c>
      <c r="I1281" s="11" t="s">
        <v>19091</v>
      </c>
      <c r="J1281" s="5">
        <v>0.01</v>
      </c>
      <c r="K1281" s="12">
        <v>0.41764040708615752</v>
      </c>
    </row>
    <row r="1282" spans="1:11" x14ac:dyDescent="0.35">
      <c r="A1282" s="11" t="s">
        <v>20108</v>
      </c>
      <c r="B1282" s="12">
        <v>5.0000000000000001E-3</v>
      </c>
      <c r="C1282" s="12">
        <v>6.9101623304425694E-2</v>
      </c>
      <c r="I1282" s="11" t="s">
        <v>19092</v>
      </c>
      <c r="J1282" s="5">
        <v>0.01</v>
      </c>
      <c r="K1282" s="12">
        <v>0.41751476316104175</v>
      </c>
    </row>
    <row r="1283" spans="1:11" x14ac:dyDescent="0.35">
      <c r="A1283" s="11" t="s">
        <v>20109</v>
      </c>
      <c r="B1283" s="12">
        <v>5.0000000000000001E-3</v>
      </c>
      <c r="C1283" s="12">
        <v>6.9046030687125268E-2</v>
      </c>
      <c r="I1283" s="11" t="s">
        <v>19093</v>
      </c>
      <c r="J1283" s="5">
        <v>0.01</v>
      </c>
      <c r="K1283" s="12">
        <v>0.41738911923592609</v>
      </c>
    </row>
    <row r="1284" spans="1:11" x14ac:dyDescent="0.35">
      <c r="A1284" s="11" t="s">
        <v>20110</v>
      </c>
      <c r="B1284" s="12">
        <v>5.0000000000000001E-3</v>
      </c>
      <c r="C1284" s="12">
        <v>6.8990438069824842E-2</v>
      </c>
      <c r="I1284" s="11" t="s">
        <v>17834</v>
      </c>
      <c r="J1284" s="5">
        <v>0.01</v>
      </c>
      <c r="K1284" s="12">
        <v>0.41726347531081032</v>
      </c>
    </row>
    <row r="1285" spans="1:11" x14ac:dyDescent="0.35">
      <c r="A1285" s="11" t="s">
        <v>20111</v>
      </c>
      <c r="B1285" s="12">
        <v>5.0000000000000001E-3</v>
      </c>
      <c r="C1285" s="12">
        <v>6.8934845452524415E-2</v>
      </c>
      <c r="I1285" s="11" t="s">
        <v>19094</v>
      </c>
      <c r="J1285" s="5">
        <v>0.01</v>
      </c>
      <c r="K1285" s="12">
        <v>0.41713783138569466</v>
      </c>
    </row>
    <row r="1286" spans="1:11" x14ac:dyDescent="0.35">
      <c r="A1286" s="11" t="s">
        <v>20112</v>
      </c>
      <c r="B1286" s="12">
        <v>5.0000000000000001E-3</v>
      </c>
      <c r="C1286" s="12">
        <v>6.8879252835223989E-2</v>
      </c>
      <c r="I1286" s="11" t="s">
        <v>17534</v>
      </c>
      <c r="J1286" s="5">
        <v>0.01</v>
      </c>
      <c r="K1286" s="12">
        <v>0.41701218746057889</v>
      </c>
    </row>
    <row r="1287" spans="1:11" x14ac:dyDescent="0.35">
      <c r="A1287" s="11" t="s">
        <v>20113</v>
      </c>
      <c r="B1287" s="12">
        <v>5.0000000000000001E-3</v>
      </c>
      <c r="C1287" s="12">
        <v>6.8823660217923563E-2</v>
      </c>
      <c r="I1287" s="11" t="s">
        <v>19095</v>
      </c>
      <c r="J1287" s="5">
        <v>0.01</v>
      </c>
      <c r="K1287" s="12">
        <v>0.41688654353546317</v>
      </c>
    </row>
    <row r="1288" spans="1:11" x14ac:dyDescent="0.35">
      <c r="A1288" s="11" t="s">
        <v>20114</v>
      </c>
      <c r="B1288" s="12">
        <v>5.0000000000000001E-3</v>
      </c>
      <c r="C1288" s="12">
        <v>6.8768067600623151E-2</v>
      </c>
      <c r="I1288" s="11" t="s">
        <v>19096</v>
      </c>
      <c r="J1288" s="5">
        <v>0.01</v>
      </c>
      <c r="K1288" s="12">
        <v>0.41676089961034751</v>
      </c>
    </row>
    <row r="1289" spans="1:11" x14ac:dyDescent="0.35">
      <c r="A1289" s="11" t="s">
        <v>20115</v>
      </c>
      <c r="B1289" s="12">
        <v>5.0000000000000001E-3</v>
      </c>
      <c r="C1289" s="12">
        <v>6.8712474983322711E-2</v>
      </c>
      <c r="I1289" s="11" t="s">
        <v>19097</v>
      </c>
      <c r="J1289" s="5">
        <v>0.01</v>
      </c>
      <c r="K1289" s="12">
        <v>0.41663525568523174</v>
      </c>
    </row>
    <row r="1290" spans="1:11" x14ac:dyDescent="0.35">
      <c r="A1290" s="11" t="s">
        <v>20116</v>
      </c>
      <c r="B1290" s="12">
        <v>5.0000000000000001E-3</v>
      </c>
      <c r="C1290" s="12">
        <v>6.8656882366022298E-2</v>
      </c>
      <c r="I1290" s="11" t="s">
        <v>19098</v>
      </c>
      <c r="J1290" s="5">
        <v>0.01</v>
      </c>
      <c r="K1290" s="12">
        <v>0.41650961176011608</v>
      </c>
    </row>
    <row r="1291" spans="1:11" x14ac:dyDescent="0.35">
      <c r="A1291" s="11" t="s">
        <v>20117</v>
      </c>
      <c r="B1291" s="12">
        <v>5.0000000000000001E-3</v>
      </c>
      <c r="C1291" s="12">
        <v>6.8601289748721872E-2</v>
      </c>
      <c r="I1291" s="11" t="s">
        <v>19099</v>
      </c>
      <c r="J1291" s="5">
        <v>0.01</v>
      </c>
      <c r="K1291" s="12">
        <v>0.41638396783500031</v>
      </c>
    </row>
    <row r="1292" spans="1:11" x14ac:dyDescent="0.35">
      <c r="A1292" s="11" t="s">
        <v>20118</v>
      </c>
      <c r="B1292" s="12">
        <v>5.0000000000000001E-3</v>
      </c>
      <c r="C1292" s="12">
        <v>6.8545697131421446E-2</v>
      </c>
      <c r="I1292" s="11" t="s">
        <v>19445</v>
      </c>
      <c r="J1292" s="5">
        <v>0.01</v>
      </c>
      <c r="K1292" s="12">
        <v>0.41625832390988465</v>
      </c>
    </row>
    <row r="1293" spans="1:11" x14ac:dyDescent="0.35">
      <c r="A1293" s="11" t="s">
        <v>20119</v>
      </c>
      <c r="B1293" s="12">
        <v>5.0000000000000001E-3</v>
      </c>
      <c r="C1293" s="12">
        <v>6.849010451412102E-2</v>
      </c>
      <c r="I1293" s="11" t="s">
        <v>19100</v>
      </c>
      <c r="J1293" s="5">
        <v>0.01</v>
      </c>
      <c r="K1293" s="12">
        <v>0.41613267998476888</v>
      </c>
    </row>
    <row r="1294" spans="1:11" x14ac:dyDescent="0.35">
      <c r="A1294" s="11" t="s">
        <v>20120</v>
      </c>
      <c r="B1294" s="12">
        <v>5.0000000000000001E-3</v>
      </c>
      <c r="C1294" s="12">
        <v>6.8434511896820593E-2</v>
      </c>
      <c r="I1294" s="11" t="s">
        <v>19101</v>
      </c>
      <c r="J1294" s="5">
        <v>0.01</v>
      </c>
      <c r="K1294" s="12">
        <v>0.41600703605965317</v>
      </c>
    </row>
    <row r="1295" spans="1:11" x14ac:dyDescent="0.35">
      <c r="A1295" s="11" t="s">
        <v>20121</v>
      </c>
      <c r="B1295" s="12">
        <v>5.0000000000000001E-3</v>
      </c>
      <c r="C1295" s="12">
        <v>6.8378919279520167E-2</v>
      </c>
      <c r="I1295" s="11" t="s">
        <v>19102</v>
      </c>
      <c r="J1295" s="5">
        <v>0.01</v>
      </c>
      <c r="K1295" s="12">
        <v>0.41588139213453751</v>
      </c>
    </row>
    <row r="1296" spans="1:11" x14ac:dyDescent="0.35">
      <c r="A1296" s="11" t="s">
        <v>20122</v>
      </c>
      <c r="B1296" s="12">
        <v>5.0000000000000001E-3</v>
      </c>
      <c r="C1296" s="12">
        <v>6.8323326662219741E-2</v>
      </c>
      <c r="I1296" s="11" t="s">
        <v>19103</v>
      </c>
      <c r="J1296" s="5">
        <v>0.01</v>
      </c>
      <c r="K1296" s="12">
        <v>0.41575574820942174</v>
      </c>
    </row>
    <row r="1297" spans="1:11" x14ac:dyDescent="0.35">
      <c r="A1297" s="11" t="s">
        <v>20123</v>
      </c>
      <c r="B1297" s="12">
        <v>5.0000000000000001E-3</v>
      </c>
      <c r="C1297" s="12">
        <v>6.8267734044919315E-2</v>
      </c>
      <c r="I1297" s="11" t="s">
        <v>17394</v>
      </c>
      <c r="J1297" s="5">
        <v>0.01</v>
      </c>
      <c r="K1297" s="12">
        <v>0.41563010428430608</v>
      </c>
    </row>
    <row r="1298" spans="1:11" x14ac:dyDescent="0.35">
      <c r="A1298" s="11" t="s">
        <v>20124</v>
      </c>
      <c r="B1298" s="12">
        <v>5.0000000000000001E-3</v>
      </c>
      <c r="C1298" s="12">
        <v>6.8212141427618889E-2</v>
      </c>
      <c r="I1298" s="11" t="s">
        <v>19104</v>
      </c>
      <c r="J1298" s="5">
        <v>0.01</v>
      </c>
      <c r="K1298" s="12">
        <v>0.41550446035919031</v>
      </c>
    </row>
    <row r="1299" spans="1:11" x14ac:dyDescent="0.35">
      <c r="A1299" s="11" t="s">
        <v>20125</v>
      </c>
      <c r="B1299" s="12">
        <v>5.0000000000000001E-3</v>
      </c>
      <c r="C1299" s="12">
        <v>6.8156548810318476E-2</v>
      </c>
      <c r="I1299" s="11" t="s">
        <v>19105</v>
      </c>
      <c r="J1299" s="5">
        <v>0.01</v>
      </c>
      <c r="K1299" s="12">
        <v>0.41537881643407465</v>
      </c>
    </row>
    <row r="1300" spans="1:11" x14ac:dyDescent="0.35">
      <c r="A1300" s="11" t="s">
        <v>20126</v>
      </c>
      <c r="B1300" s="12">
        <v>5.0000000000000001E-3</v>
      </c>
      <c r="C1300" s="12">
        <v>6.8100956193018036E-2</v>
      </c>
      <c r="I1300" s="11" t="s">
        <v>19106</v>
      </c>
      <c r="J1300" s="5">
        <v>0.01</v>
      </c>
      <c r="K1300" s="12">
        <v>0.41525317250895888</v>
      </c>
    </row>
    <row r="1301" spans="1:11" x14ac:dyDescent="0.35">
      <c r="A1301" s="11" t="s">
        <v>20127</v>
      </c>
      <c r="B1301" s="12">
        <v>5.0000000000000001E-3</v>
      </c>
      <c r="C1301" s="12">
        <v>6.8045363575717624E-2</v>
      </c>
      <c r="I1301" s="11" t="s">
        <v>19107</v>
      </c>
      <c r="J1301" s="5">
        <v>0.01</v>
      </c>
      <c r="K1301" s="12">
        <v>0.41512752858384316</v>
      </c>
    </row>
    <row r="1302" spans="1:11" x14ac:dyDescent="0.35">
      <c r="A1302" s="11" t="s">
        <v>20128</v>
      </c>
      <c r="B1302" s="12">
        <v>5.0000000000000001E-3</v>
      </c>
      <c r="C1302" s="12">
        <v>6.7989770958417198E-2</v>
      </c>
      <c r="I1302" s="11" t="s">
        <v>19108</v>
      </c>
      <c r="J1302" s="5">
        <v>0.01</v>
      </c>
      <c r="K1302" s="12">
        <v>0.4150018846587275</v>
      </c>
    </row>
    <row r="1303" spans="1:11" x14ac:dyDescent="0.35">
      <c r="A1303" s="11" t="s">
        <v>20129</v>
      </c>
      <c r="B1303" s="12">
        <v>5.0000000000000001E-3</v>
      </c>
      <c r="C1303" s="12">
        <v>6.7934178341116772E-2</v>
      </c>
      <c r="I1303" s="11" t="s">
        <v>21123</v>
      </c>
      <c r="J1303" s="5">
        <v>8.9999999999999993E-3</v>
      </c>
      <c r="K1303" s="12">
        <v>0.41487624073361173</v>
      </c>
    </row>
    <row r="1304" spans="1:11" x14ac:dyDescent="0.35">
      <c r="A1304" s="11" t="s">
        <v>20130</v>
      </c>
      <c r="B1304" s="12">
        <v>5.0000000000000001E-3</v>
      </c>
      <c r="C1304" s="12">
        <v>6.7878585723816345E-2</v>
      </c>
      <c r="I1304" s="11" t="s">
        <v>19109</v>
      </c>
      <c r="J1304" s="5">
        <v>8.9999999999999993E-3</v>
      </c>
      <c r="K1304" s="12">
        <v>0.41476316120100765</v>
      </c>
    </row>
    <row r="1305" spans="1:11" x14ac:dyDescent="0.35">
      <c r="A1305" s="11" t="s">
        <v>20131</v>
      </c>
      <c r="B1305" s="12">
        <v>5.0000000000000001E-3</v>
      </c>
      <c r="C1305" s="12">
        <v>6.7822993106515919E-2</v>
      </c>
      <c r="I1305" s="11" t="s">
        <v>19110</v>
      </c>
      <c r="J1305" s="5">
        <v>8.9999999999999993E-3</v>
      </c>
      <c r="K1305" s="12">
        <v>0.41465008166840345</v>
      </c>
    </row>
    <row r="1306" spans="1:11" x14ac:dyDescent="0.35">
      <c r="A1306" s="11" t="s">
        <v>20132</v>
      </c>
      <c r="B1306" s="12">
        <v>5.0000000000000001E-3</v>
      </c>
      <c r="C1306" s="12">
        <v>6.7767400489215493E-2</v>
      </c>
      <c r="I1306" s="11" t="s">
        <v>22104</v>
      </c>
      <c r="J1306" s="5">
        <v>8.9999999999999993E-3</v>
      </c>
      <c r="K1306" s="12">
        <v>0.4145370021357993</v>
      </c>
    </row>
    <row r="1307" spans="1:11" x14ac:dyDescent="0.35">
      <c r="A1307" s="11" t="s">
        <v>20133</v>
      </c>
      <c r="B1307" s="12">
        <v>5.0000000000000001E-3</v>
      </c>
      <c r="C1307" s="12">
        <v>6.7711807871915081E-2</v>
      </c>
      <c r="I1307" s="11" t="s">
        <v>19111</v>
      </c>
      <c r="J1307" s="5">
        <v>8.9999999999999993E-3</v>
      </c>
      <c r="K1307" s="12">
        <v>0.41442392260319522</v>
      </c>
    </row>
    <row r="1308" spans="1:11" x14ac:dyDescent="0.35">
      <c r="A1308" s="11" t="s">
        <v>20134</v>
      </c>
      <c r="B1308" s="12">
        <v>5.0000000000000001E-3</v>
      </c>
      <c r="C1308" s="12">
        <v>6.7656215254614641E-2</v>
      </c>
      <c r="I1308" s="11" t="s">
        <v>19112</v>
      </c>
      <c r="J1308" s="5">
        <v>8.9999999999999993E-3</v>
      </c>
      <c r="K1308" s="12">
        <v>0.41431084307059102</v>
      </c>
    </row>
    <row r="1309" spans="1:11" x14ac:dyDescent="0.35">
      <c r="A1309" s="11" t="s">
        <v>20135</v>
      </c>
      <c r="B1309" s="12">
        <v>5.0000000000000001E-3</v>
      </c>
      <c r="C1309" s="12">
        <v>6.7600622637314214E-2</v>
      </c>
      <c r="I1309" s="11" t="s">
        <v>19113</v>
      </c>
      <c r="J1309" s="5">
        <v>8.9999999999999993E-3</v>
      </c>
      <c r="K1309" s="12">
        <v>0.41419776353798693</v>
      </c>
    </row>
    <row r="1310" spans="1:11" x14ac:dyDescent="0.35">
      <c r="A1310" s="11" t="s">
        <v>20136</v>
      </c>
      <c r="B1310" s="12">
        <v>5.0000000000000001E-3</v>
      </c>
      <c r="C1310" s="12">
        <v>6.7545030020013802E-2</v>
      </c>
      <c r="I1310" s="11" t="s">
        <v>19114</v>
      </c>
      <c r="J1310" s="5">
        <v>8.9999999999999993E-3</v>
      </c>
      <c r="K1310" s="12">
        <v>0.41408468400538273</v>
      </c>
    </row>
    <row r="1311" spans="1:11" x14ac:dyDescent="0.35">
      <c r="A1311" s="11" t="s">
        <v>20137</v>
      </c>
      <c r="B1311" s="12">
        <v>5.0000000000000001E-3</v>
      </c>
      <c r="C1311" s="12">
        <v>6.7489437402713362E-2</v>
      </c>
      <c r="I1311" s="11" t="s">
        <v>19115</v>
      </c>
      <c r="J1311" s="5">
        <v>8.9999999999999993E-3</v>
      </c>
      <c r="K1311" s="12">
        <v>0.41397160447277859</v>
      </c>
    </row>
    <row r="1312" spans="1:11" x14ac:dyDescent="0.35">
      <c r="A1312" s="11" t="s">
        <v>20138</v>
      </c>
      <c r="B1312" s="12">
        <v>5.0000000000000001E-3</v>
      </c>
      <c r="C1312" s="12">
        <v>6.743384478541295E-2</v>
      </c>
      <c r="I1312" s="11" t="s">
        <v>19116</v>
      </c>
      <c r="J1312" s="5">
        <v>8.9999999999999993E-3</v>
      </c>
      <c r="K1312" s="12">
        <v>0.4138585249401745</v>
      </c>
    </row>
    <row r="1313" spans="1:11" x14ac:dyDescent="0.35">
      <c r="A1313" s="11" t="s">
        <v>20139</v>
      </c>
      <c r="B1313" s="12">
        <v>5.0000000000000001E-3</v>
      </c>
      <c r="C1313" s="12">
        <v>6.7378252168112523E-2</v>
      </c>
      <c r="I1313" s="11" t="s">
        <v>19117</v>
      </c>
      <c r="J1313" s="5">
        <v>8.9999999999999993E-3</v>
      </c>
      <c r="K1313" s="12">
        <v>0.4137454454075703</v>
      </c>
    </row>
    <row r="1314" spans="1:11" x14ac:dyDescent="0.35">
      <c r="A1314" s="11" t="s">
        <v>20140</v>
      </c>
      <c r="B1314" s="12">
        <v>5.0000000000000001E-3</v>
      </c>
      <c r="C1314" s="12">
        <v>6.7322659550812097E-2</v>
      </c>
      <c r="I1314" s="11" t="s">
        <v>19118</v>
      </c>
      <c r="J1314" s="5">
        <v>8.9999999999999993E-3</v>
      </c>
      <c r="K1314" s="12">
        <v>0.41363236587496621</v>
      </c>
    </row>
    <row r="1315" spans="1:11" x14ac:dyDescent="0.35">
      <c r="A1315" s="11" t="s">
        <v>20141</v>
      </c>
      <c r="B1315" s="12">
        <v>5.0000000000000001E-3</v>
      </c>
      <c r="C1315" s="12">
        <v>6.7267066933511671E-2</v>
      </c>
      <c r="I1315" s="11" t="s">
        <v>19119</v>
      </c>
      <c r="J1315" s="5">
        <v>8.9999999999999993E-3</v>
      </c>
      <c r="K1315" s="12">
        <v>0.41351928634236201</v>
      </c>
    </row>
    <row r="1316" spans="1:11" x14ac:dyDescent="0.35">
      <c r="A1316" s="11" t="s">
        <v>20142</v>
      </c>
      <c r="B1316" s="12">
        <v>5.0000000000000001E-3</v>
      </c>
      <c r="C1316" s="12">
        <v>6.7211474316211245E-2</v>
      </c>
      <c r="I1316" s="11" t="s">
        <v>19120</v>
      </c>
      <c r="J1316" s="5">
        <v>8.9999999999999993E-3</v>
      </c>
      <c r="K1316" s="12">
        <v>0.41340620680975793</v>
      </c>
    </row>
    <row r="1317" spans="1:11" x14ac:dyDescent="0.35">
      <c r="A1317" s="11" t="s">
        <v>20143</v>
      </c>
      <c r="B1317" s="12">
        <v>5.0000000000000001E-3</v>
      </c>
      <c r="C1317" s="12">
        <v>6.7155881698910819E-2</v>
      </c>
      <c r="I1317" s="11" t="s">
        <v>19121</v>
      </c>
      <c r="J1317" s="5">
        <v>8.9999999999999993E-3</v>
      </c>
      <c r="K1317" s="12">
        <v>0.41329312727715378</v>
      </c>
    </row>
    <row r="1318" spans="1:11" x14ac:dyDescent="0.35">
      <c r="A1318" s="11" t="s">
        <v>20144</v>
      </c>
      <c r="B1318" s="12">
        <v>5.0000000000000001E-3</v>
      </c>
      <c r="C1318" s="12">
        <v>6.7100289081610393E-2</v>
      </c>
      <c r="I1318" s="11" t="s">
        <v>19122</v>
      </c>
      <c r="J1318" s="5">
        <v>8.9999999999999993E-3</v>
      </c>
      <c r="K1318" s="12">
        <v>0.41318004774454958</v>
      </c>
    </row>
    <row r="1319" spans="1:11" x14ac:dyDescent="0.35">
      <c r="A1319" s="11" t="s">
        <v>20145</v>
      </c>
      <c r="B1319" s="12">
        <v>5.0000000000000001E-3</v>
      </c>
      <c r="C1319" s="12">
        <v>6.7044696464309966E-2</v>
      </c>
      <c r="I1319" s="11" t="s">
        <v>17689</v>
      </c>
      <c r="J1319" s="5">
        <v>8.9999999999999993E-3</v>
      </c>
      <c r="K1319" s="12">
        <v>0.4130669682119455</v>
      </c>
    </row>
    <row r="1320" spans="1:11" x14ac:dyDescent="0.35">
      <c r="A1320" s="11" t="s">
        <v>20146</v>
      </c>
      <c r="B1320" s="12">
        <v>5.0000000000000001E-3</v>
      </c>
      <c r="C1320" s="12">
        <v>6.698910384700954E-2</v>
      </c>
      <c r="I1320" s="11" t="s">
        <v>19123</v>
      </c>
      <c r="J1320" s="5">
        <v>8.9999999999999993E-3</v>
      </c>
      <c r="K1320" s="12">
        <v>0.4129538886793413</v>
      </c>
    </row>
    <row r="1321" spans="1:11" x14ac:dyDescent="0.35">
      <c r="A1321" s="11" t="s">
        <v>20147</v>
      </c>
      <c r="B1321" s="12">
        <v>5.0000000000000001E-3</v>
      </c>
      <c r="C1321" s="12">
        <v>6.6933511229709128E-2</v>
      </c>
      <c r="I1321" s="11" t="s">
        <v>19124</v>
      </c>
      <c r="J1321" s="5">
        <v>8.9999999999999993E-3</v>
      </c>
      <c r="K1321" s="12">
        <v>0.41284080914673721</v>
      </c>
    </row>
    <row r="1322" spans="1:11" x14ac:dyDescent="0.35">
      <c r="A1322" s="11" t="s">
        <v>20148</v>
      </c>
      <c r="B1322" s="12">
        <v>5.0000000000000001E-3</v>
      </c>
      <c r="C1322" s="12">
        <v>6.6877918612408688E-2</v>
      </c>
      <c r="I1322" s="11" t="s">
        <v>19125</v>
      </c>
      <c r="J1322" s="5">
        <v>8.9999999999999993E-3</v>
      </c>
      <c r="K1322" s="12">
        <v>0.41272772961413301</v>
      </c>
    </row>
    <row r="1323" spans="1:11" x14ac:dyDescent="0.35">
      <c r="A1323" s="11" t="s">
        <v>20149</v>
      </c>
      <c r="B1323" s="12">
        <v>5.0000000000000001E-3</v>
      </c>
      <c r="C1323" s="12">
        <v>6.6822325995108275E-2</v>
      </c>
      <c r="I1323" s="11" t="s">
        <v>19126</v>
      </c>
      <c r="J1323" s="5">
        <v>8.9999999999999993E-3</v>
      </c>
      <c r="K1323" s="12">
        <v>0.41261465008152892</v>
      </c>
    </row>
    <row r="1324" spans="1:11" x14ac:dyDescent="0.35">
      <c r="A1324" s="11" t="s">
        <v>20150</v>
      </c>
      <c r="B1324" s="12">
        <v>5.0000000000000001E-3</v>
      </c>
      <c r="C1324" s="12">
        <v>6.6766733377807849E-2</v>
      </c>
      <c r="I1324" s="11" t="s">
        <v>19127</v>
      </c>
      <c r="J1324" s="5">
        <v>8.9999999999999993E-3</v>
      </c>
      <c r="K1324" s="12">
        <v>0.41250157054892478</v>
      </c>
    </row>
    <row r="1325" spans="1:11" x14ac:dyDescent="0.35">
      <c r="A1325" s="11" t="s">
        <v>20151</v>
      </c>
      <c r="B1325" s="12">
        <v>5.0000000000000001E-3</v>
      </c>
      <c r="C1325" s="12">
        <v>6.6711140760507423E-2</v>
      </c>
      <c r="I1325" s="11" t="s">
        <v>19128</v>
      </c>
      <c r="J1325" s="5">
        <v>8.9999999999999993E-3</v>
      </c>
      <c r="K1325" s="12">
        <v>0.41238849101632058</v>
      </c>
    </row>
    <row r="1326" spans="1:11" x14ac:dyDescent="0.35">
      <c r="A1326" s="11" t="s">
        <v>20152</v>
      </c>
      <c r="B1326" s="12">
        <v>5.0000000000000001E-3</v>
      </c>
      <c r="C1326" s="12">
        <v>6.6655548143206997E-2</v>
      </c>
      <c r="I1326" s="11" t="s">
        <v>19129</v>
      </c>
      <c r="J1326" s="5">
        <v>8.9999999999999993E-3</v>
      </c>
      <c r="K1326" s="12">
        <v>0.41227541148371649</v>
      </c>
    </row>
    <row r="1327" spans="1:11" x14ac:dyDescent="0.35">
      <c r="A1327" s="11" t="s">
        <v>20153</v>
      </c>
      <c r="B1327" s="12">
        <v>5.0000000000000001E-3</v>
      </c>
      <c r="C1327" s="12">
        <v>6.6599955525906571E-2</v>
      </c>
      <c r="I1327" s="11" t="s">
        <v>19130</v>
      </c>
      <c r="J1327" s="5">
        <v>8.9999999999999993E-3</v>
      </c>
      <c r="K1327" s="12">
        <v>0.41216233195111251</v>
      </c>
    </row>
    <row r="1328" spans="1:11" x14ac:dyDescent="0.35">
      <c r="A1328" s="11" t="s">
        <v>20154</v>
      </c>
      <c r="B1328" s="12">
        <v>5.0000000000000001E-3</v>
      </c>
      <c r="C1328" s="12">
        <v>6.6544362908606144E-2</v>
      </c>
      <c r="I1328" s="11" t="s">
        <v>18053</v>
      </c>
      <c r="J1328" s="5">
        <v>8.9999999999999993E-3</v>
      </c>
      <c r="K1328" s="12">
        <v>0.41204925241850848</v>
      </c>
    </row>
    <row r="1329" spans="1:11" x14ac:dyDescent="0.35">
      <c r="A1329" s="11" t="s">
        <v>20155</v>
      </c>
      <c r="B1329" s="12">
        <v>5.0000000000000001E-3</v>
      </c>
      <c r="C1329" s="12">
        <v>6.6488770291305732E-2</v>
      </c>
      <c r="I1329" s="11" t="s">
        <v>19131</v>
      </c>
      <c r="J1329" s="5">
        <v>8.9999999999999993E-3</v>
      </c>
      <c r="K1329" s="12">
        <v>0.41193617288590439</v>
      </c>
    </row>
    <row r="1330" spans="1:11" x14ac:dyDescent="0.35">
      <c r="A1330" s="11" t="s">
        <v>20156</v>
      </c>
      <c r="B1330" s="12">
        <v>5.0000000000000001E-3</v>
      </c>
      <c r="C1330" s="12">
        <v>6.6433177674005292E-2</v>
      </c>
      <c r="I1330" s="11" t="s">
        <v>17975</v>
      </c>
      <c r="J1330" s="5">
        <v>8.9999999999999993E-3</v>
      </c>
      <c r="K1330" s="12">
        <v>0.41182309335330042</v>
      </c>
    </row>
    <row r="1331" spans="1:11" x14ac:dyDescent="0.35">
      <c r="A1331" s="11" t="s">
        <v>20157</v>
      </c>
      <c r="B1331" s="12">
        <v>5.0000000000000001E-3</v>
      </c>
      <c r="C1331" s="12">
        <v>6.637758505670488E-2</v>
      </c>
      <c r="I1331" s="11" t="s">
        <v>19132</v>
      </c>
      <c r="J1331" s="5">
        <v>8.9999999999999993E-3</v>
      </c>
      <c r="K1331" s="12">
        <v>0.41171001382069627</v>
      </c>
    </row>
    <row r="1332" spans="1:11" x14ac:dyDescent="0.35">
      <c r="A1332" s="11" t="s">
        <v>20158</v>
      </c>
      <c r="B1332" s="12">
        <v>5.0000000000000001E-3</v>
      </c>
      <c r="C1332" s="12">
        <v>6.6321992439404454E-2</v>
      </c>
      <c r="I1332" s="11" t="s">
        <v>19133</v>
      </c>
      <c r="J1332" s="5">
        <v>8.9999999999999993E-3</v>
      </c>
      <c r="K1332" s="12">
        <v>0.4115969342880923</v>
      </c>
    </row>
    <row r="1333" spans="1:11" x14ac:dyDescent="0.35">
      <c r="A1333" s="11" t="s">
        <v>20159</v>
      </c>
      <c r="B1333" s="12">
        <v>5.0000000000000001E-3</v>
      </c>
      <c r="C1333" s="12">
        <v>6.6266399822104013E-2</v>
      </c>
      <c r="I1333" s="11" t="s">
        <v>19134</v>
      </c>
      <c r="J1333" s="5">
        <v>8.9999999999999993E-3</v>
      </c>
      <c r="K1333" s="12">
        <v>0.41148385475548821</v>
      </c>
    </row>
    <row r="1334" spans="1:11" x14ac:dyDescent="0.35">
      <c r="A1334" s="11" t="s">
        <v>20160</v>
      </c>
      <c r="B1334" s="12">
        <v>5.0000000000000001E-3</v>
      </c>
      <c r="C1334" s="12">
        <v>6.6210807204803601E-2</v>
      </c>
      <c r="I1334" s="11" t="s">
        <v>19135</v>
      </c>
      <c r="J1334" s="5">
        <v>8.9999999999999993E-3</v>
      </c>
      <c r="K1334" s="12">
        <v>0.41137077522288423</v>
      </c>
    </row>
    <row r="1335" spans="1:11" x14ac:dyDescent="0.35">
      <c r="A1335" s="11" t="s">
        <v>20161</v>
      </c>
      <c r="B1335" s="12">
        <v>5.0000000000000001E-3</v>
      </c>
      <c r="C1335" s="12">
        <v>6.6155214587503175E-2</v>
      </c>
      <c r="I1335" s="11" t="s">
        <v>19136</v>
      </c>
      <c r="J1335" s="5">
        <v>8.9999999999999993E-3</v>
      </c>
      <c r="K1335" s="12">
        <v>0.41125769569028009</v>
      </c>
    </row>
    <row r="1336" spans="1:11" x14ac:dyDescent="0.35">
      <c r="A1336" s="11" t="s">
        <v>20162</v>
      </c>
      <c r="B1336" s="12">
        <v>5.0000000000000001E-3</v>
      </c>
      <c r="C1336" s="12">
        <v>6.6099621970202749E-2</v>
      </c>
      <c r="I1336" s="11" t="s">
        <v>19137</v>
      </c>
      <c r="J1336" s="5">
        <v>8.9999999999999993E-3</v>
      </c>
      <c r="K1336" s="12">
        <v>0.41114461615767611</v>
      </c>
    </row>
    <row r="1337" spans="1:11" x14ac:dyDescent="0.35">
      <c r="A1337" s="11" t="s">
        <v>20163</v>
      </c>
      <c r="B1337" s="12">
        <v>5.0000000000000001E-3</v>
      </c>
      <c r="C1337" s="12">
        <v>6.6044029352902323E-2</v>
      </c>
      <c r="I1337" s="11" t="s">
        <v>19138</v>
      </c>
      <c r="J1337" s="5">
        <v>8.9999999999999993E-3</v>
      </c>
      <c r="K1337" s="12">
        <v>0.41103153662507214</v>
      </c>
    </row>
    <row r="1338" spans="1:11" x14ac:dyDescent="0.35">
      <c r="A1338" s="11" t="s">
        <v>20164</v>
      </c>
      <c r="B1338" s="12">
        <v>5.0000000000000001E-3</v>
      </c>
      <c r="C1338" s="12">
        <v>6.5988436735601896E-2</v>
      </c>
      <c r="I1338" s="11" t="s">
        <v>19139</v>
      </c>
      <c r="J1338" s="5">
        <v>8.9999999999999993E-3</v>
      </c>
      <c r="K1338" s="12">
        <v>0.41091845709246805</v>
      </c>
    </row>
    <row r="1339" spans="1:11" x14ac:dyDescent="0.35">
      <c r="A1339" s="11" t="s">
        <v>20165</v>
      </c>
      <c r="B1339" s="12">
        <v>5.0000000000000001E-3</v>
      </c>
      <c r="C1339" s="12">
        <v>6.593284411830147E-2</v>
      </c>
      <c r="I1339" s="11" t="s">
        <v>19563</v>
      </c>
      <c r="J1339" s="5">
        <v>8.9999999999999993E-3</v>
      </c>
      <c r="K1339" s="12">
        <v>0.41080537755986402</v>
      </c>
    </row>
    <row r="1340" spans="1:11" x14ac:dyDescent="0.35">
      <c r="A1340" s="11" t="s">
        <v>20166</v>
      </c>
      <c r="B1340" s="12">
        <v>5.0000000000000001E-3</v>
      </c>
      <c r="C1340" s="12">
        <v>6.5877251501001058E-2</v>
      </c>
      <c r="I1340" s="11" t="s">
        <v>19140</v>
      </c>
      <c r="J1340" s="5">
        <v>8.9999999999999993E-3</v>
      </c>
      <c r="K1340" s="12">
        <v>0.41069229802725993</v>
      </c>
    </row>
    <row r="1341" spans="1:11" x14ac:dyDescent="0.35">
      <c r="A1341" s="11" t="s">
        <v>20167</v>
      </c>
      <c r="B1341" s="12">
        <v>5.0000000000000001E-3</v>
      </c>
      <c r="C1341" s="12">
        <v>6.5821658883700618E-2</v>
      </c>
      <c r="I1341" s="11" t="s">
        <v>22690</v>
      </c>
      <c r="J1341" s="5">
        <v>8.9999999999999993E-3</v>
      </c>
      <c r="K1341" s="12">
        <v>0.41057921849465595</v>
      </c>
    </row>
    <row r="1342" spans="1:11" x14ac:dyDescent="0.35">
      <c r="A1342" s="11" t="s">
        <v>20168</v>
      </c>
      <c r="B1342" s="12">
        <v>5.0000000000000001E-3</v>
      </c>
      <c r="C1342" s="12">
        <v>6.5766066266400192E-2</v>
      </c>
      <c r="I1342" s="11" t="s">
        <v>17358</v>
      </c>
      <c r="J1342" s="5">
        <v>8.9999999999999993E-3</v>
      </c>
      <c r="K1342" s="12">
        <v>0.41046613896205186</v>
      </c>
    </row>
    <row r="1343" spans="1:11" x14ac:dyDescent="0.35">
      <c r="A1343" s="11" t="s">
        <v>20169</v>
      </c>
      <c r="B1343" s="12">
        <v>5.0000000000000001E-3</v>
      </c>
      <c r="C1343" s="12">
        <v>6.5710473649099779E-2</v>
      </c>
      <c r="I1343" s="11" t="s">
        <v>19141</v>
      </c>
      <c r="J1343" s="5">
        <v>8.9999999999999993E-3</v>
      </c>
      <c r="K1343" s="12">
        <v>0.41035305942944783</v>
      </c>
    </row>
    <row r="1344" spans="1:11" x14ac:dyDescent="0.35">
      <c r="A1344" s="11" t="s">
        <v>20170</v>
      </c>
      <c r="B1344" s="12">
        <v>5.0000000000000001E-3</v>
      </c>
      <c r="C1344" s="12">
        <v>6.5654881031799339E-2</v>
      </c>
      <c r="I1344" s="11" t="s">
        <v>19142</v>
      </c>
      <c r="J1344" s="5">
        <v>8.9999999999999993E-3</v>
      </c>
      <c r="K1344" s="12">
        <v>0.41023997989684374</v>
      </c>
    </row>
    <row r="1345" spans="1:11" x14ac:dyDescent="0.35">
      <c r="A1345" s="11" t="s">
        <v>20171</v>
      </c>
      <c r="B1345" s="12">
        <v>5.0000000000000001E-3</v>
      </c>
      <c r="C1345" s="12">
        <v>6.5599288414498927E-2</v>
      </c>
      <c r="I1345" s="11" t="s">
        <v>19143</v>
      </c>
      <c r="J1345" s="5">
        <v>8.9999999999999993E-3</v>
      </c>
      <c r="K1345" s="12">
        <v>0.41012690036423977</v>
      </c>
    </row>
    <row r="1346" spans="1:11" x14ac:dyDescent="0.35">
      <c r="A1346" s="11" t="s">
        <v>20172</v>
      </c>
      <c r="B1346" s="12">
        <v>5.0000000000000001E-3</v>
      </c>
      <c r="C1346" s="12">
        <v>6.5543695797198501E-2</v>
      </c>
      <c r="I1346" s="11" t="s">
        <v>19144</v>
      </c>
      <c r="J1346" s="5">
        <v>8.9999999999999993E-3</v>
      </c>
      <c r="K1346" s="12">
        <v>0.41001382083163562</v>
      </c>
    </row>
    <row r="1347" spans="1:11" x14ac:dyDescent="0.35">
      <c r="A1347" s="11" t="s">
        <v>20173</v>
      </c>
      <c r="B1347" s="12">
        <v>5.0000000000000001E-3</v>
      </c>
      <c r="C1347" s="12">
        <v>6.5488103179898075E-2</v>
      </c>
      <c r="I1347" s="11" t="s">
        <v>19145</v>
      </c>
      <c r="J1347" s="5">
        <v>8.9999999999999993E-3</v>
      </c>
      <c r="K1347" s="12">
        <v>0.40990074129903165</v>
      </c>
    </row>
    <row r="1348" spans="1:11" x14ac:dyDescent="0.35">
      <c r="A1348" s="11" t="s">
        <v>20174</v>
      </c>
      <c r="B1348" s="12">
        <v>5.0000000000000001E-3</v>
      </c>
      <c r="C1348" s="12">
        <v>6.5432510562597648E-2</v>
      </c>
      <c r="I1348" s="11" t="s">
        <v>19146</v>
      </c>
      <c r="J1348" s="5">
        <v>8.9999999999999993E-3</v>
      </c>
      <c r="K1348" s="12">
        <v>0.40978766176642756</v>
      </c>
    </row>
    <row r="1349" spans="1:11" x14ac:dyDescent="0.35">
      <c r="A1349" s="11" t="s">
        <v>20175</v>
      </c>
      <c r="B1349" s="12">
        <v>5.0000000000000001E-3</v>
      </c>
      <c r="C1349" s="12">
        <v>6.5376917945297222E-2</v>
      </c>
      <c r="I1349" s="11" t="s">
        <v>19147</v>
      </c>
      <c r="J1349" s="5">
        <v>8.9999999999999993E-3</v>
      </c>
      <c r="K1349" s="12">
        <v>0.40967458223382358</v>
      </c>
    </row>
    <row r="1350" spans="1:11" x14ac:dyDescent="0.35">
      <c r="A1350" s="11" t="s">
        <v>20176</v>
      </c>
      <c r="B1350" s="12">
        <v>5.0000000000000001E-3</v>
      </c>
      <c r="C1350" s="12">
        <v>6.5321325327996796E-2</v>
      </c>
      <c r="I1350" s="11" t="s">
        <v>19148</v>
      </c>
      <c r="J1350" s="5">
        <v>8.9999999999999993E-3</v>
      </c>
      <c r="K1350" s="12">
        <v>0.40956150270121944</v>
      </c>
    </row>
    <row r="1351" spans="1:11" x14ac:dyDescent="0.35">
      <c r="A1351" s="11" t="s">
        <v>20177</v>
      </c>
      <c r="B1351" s="12">
        <v>5.0000000000000001E-3</v>
      </c>
      <c r="C1351" s="12">
        <v>6.5265732710696384E-2</v>
      </c>
      <c r="I1351" s="11" t="s">
        <v>19149</v>
      </c>
      <c r="J1351" s="5">
        <v>8.9999999999999993E-3</v>
      </c>
      <c r="K1351" s="12">
        <v>0.40944842316861546</v>
      </c>
    </row>
    <row r="1352" spans="1:11" x14ac:dyDescent="0.35">
      <c r="A1352" s="11" t="s">
        <v>20178</v>
      </c>
      <c r="B1352" s="12">
        <v>5.0000000000000001E-3</v>
      </c>
      <c r="C1352" s="12">
        <v>6.5210140093395944E-2</v>
      </c>
      <c r="I1352" s="11" t="s">
        <v>19150</v>
      </c>
      <c r="J1352" s="5">
        <v>8.9999999999999993E-3</v>
      </c>
      <c r="K1352" s="12">
        <v>0.40933534363601137</v>
      </c>
    </row>
    <row r="1353" spans="1:11" x14ac:dyDescent="0.35">
      <c r="A1353" s="11" t="s">
        <v>20179</v>
      </c>
      <c r="B1353" s="12">
        <v>5.0000000000000001E-3</v>
      </c>
      <c r="C1353" s="12">
        <v>6.5154547476095531E-2</v>
      </c>
      <c r="I1353" s="11" t="s">
        <v>19151</v>
      </c>
      <c r="J1353" s="5">
        <v>8.9999999999999993E-3</v>
      </c>
      <c r="K1353" s="12">
        <v>0.4092222641034074</v>
      </c>
    </row>
    <row r="1354" spans="1:11" x14ac:dyDescent="0.35">
      <c r="A1354" s="11" t="s">
        <v>20180</v>
      </c>
      <c r="B1354" s="12">
        <v>5.0000000000000001E-3</v>
      </c>
      <c r="C1354" s="12">
        <v>6.5098954858795105E-2</v>
      </c>
      <c r="I1354" s="11" t="s">
        <v>19152</v>
      </c>
      <c r="J1354" s="5">
        <v>8.9999999999999993E-3</v>
      </c>
      <c r="K1354" s="12">
        <v>0.40910918457080336</v>
      </c>
    </row>
    <row r="1355" spans="1:11" x14ac:dyDescent="0.35">
      <c r="A1355" s="11" t="s">
        <v>20181</v>
      </c>
      <c r="B1355" s="12">
        <v>5.0000000000000001E-3</v>
      </c>
      <c r="C1355" s="12">
        <v>6.5043362241494679E-2</v>
      </c>
      <c r="I1355" s="11" t="s">
        <v>19153</v>
      </c>
      <c r="J1355" s="5">
        <v>8.9999999999999993E-3</v>
      </c>
      <c r="K1355" s="12">
        <v>0.40899610503819928</v>
      </c>
    </row>
    <row r="1356" spans="1:11" x14ac:dyDescent="0.35">
      <c r="A1356" s="11" t="s">
        <v>20182</v>
      </c>
      <c r="B1356" s="12">
        <v>5.0000000000000001E-3</v>
      </c>
      <c r="C1356" s="12">
        <v>6.4987769624194253E-2</v>
      </c>
      <c r="I1356" s="11" t="s">
        <v>17549</v>
      </c>
      <c r="J1356" s="5">
        <v>8.9999999999999993E-3</v>
      </c>
      <c r="K1356" s="12">
        <v>0.4088830255055953</v>
      </c>
    </row>
    <row r="1357" spans="1:11" x14ac:dyDescent="0.35">
      <c r="A1357" s="11" t="s">
        <v>20183</v>
      </c>
      <c r="B1357" s="12">
        <v>5.0000000000000001E-3</v>
      </c>
      <c r="C1357" s="12">
        <v>6.4932177006893826E-2</v>
      </c>
      <c r="I1357" s="11" t="s">
        <v>19154</v>
      </c>
      <c r="J1357" s="5">
        <v>8.9999999999999993E-3</v>
      </c>
      <c r="K1357" s="12">
        <v>0.40876994597299121</v>
      </c>
    </row>
    <row r="1358" spans="1:11" x14ac:dyDescent="0.35">
      <c r="A1358" s="11" t="s">
        <v>20184</v>
      </c>
      <c r="B1358" s="12">
        <v>5.0000000000000001E-3</v>
      </c>
      <c r="C1358" s="12">
        <v>6.48765843895934E-2</v>
      </c>
      <c r="I1358" s="11" t="s">
        <v>19155</v>
      </c>
      <c r="J1358" s="5">
        <v>8.9999999999999993E-3</v>
      </c>
      <c r="K1358" s="12">
        <v>0.40865686644038718</v>
      </c>
    </row>
    <row r="1359" spans="1:11" x14ac:dyDescent="0.35">
      <c r="A1359" s="11" t="s">
        <v>20185</v>
      </c>
      <c r="B1359" s="12">
        <v>5.0000000000000001E-3</v>
      </c>
      <c r="C1359" s="12">
        <v>6.4820991772292974E-2</v>
      </c>
      <c r="I1359" s="11" t="s">
        <v>19156</v>
      </c>
      <c r="J1359" s="5">
        <v>8.9999999999999993E-3</v>
      </c>
      <c r="K1359" s="12">
        <v>0.40854378690778309</v>
      </c>
    </row>
    <row r="1360" spans="1:11" x14ac:dyDescent="0.35">
      <c r="A1360" s="11" t="s">
        <v>20186</v>
      </c>
      <c r="B1360" s="12">
        <v>5.0000000000000001E-3</v>
      </c>
      <c r="C1360" s="12">
        <v>6.4765399154992548E-2</v>
      </c>
      <c r="I1360" s="11" t="s">
        <v>19157</v>
      </c>
      <c r="J1360" s="5">
        <v>8.9999999999999993E-3</v>
      </c>
      <c r="K1360" s="12">
        <v>0.40843070737517911</v>
      </c>
    </row>
    <row r="1361" spans="1:11" x14ac:dyDescent="0.35">
      <c r="A1361" s="11" t="s">
        <v>20187</v>
      </c>
      <c r="B1361" s="12">
        <v>5.0000000000000001E-3</v>
      </c>
      <c r="C1361" s="12">
        <v>6.4709806537692122E-2</v>
      </c>
      <c r="I1361" s="11" t="s">
        <v>19158</v>
      </c>
      <c r="J1361" s="5">
        <v>8.9999999999999993E-3</v>
      </c>
      <c r="K1361" s="12">
        <v>0.40831762784257497</v>
      </c>
    </row>
    <row r="1362" spans="1:11" x14ac:dyDescent="0.35">
      <c r="A1362" s="11" t="s">
        <v>20188</v>
      </c>
      <c r="B1362" s="12">
        <v>5.0000000000000001E-3</v>
      </c>
      <c r="C1362" s="12">
        <v>6.4654213920391709E-2</v>
      </c>
      <c r="I1362" s="11" t="s">
        <v>19159</v>
      </c>
      <c r="J1362" s="5">
        <v>8.9999999999999993E-3</v>
      </c>
      <c r="K1362" s="12">
        <v>0.40820454830997099</v>
      </c>
    </row>
    <row r="1363" spans="1:11" x14ac:dyDescent="0.35">
      <c r="A1363" s="11" t="s">
        <v>20189</v>
      </c>
      <c r="B1363" s="12">
        <v>5.0000000000000001E-3</v>
      </c>
      <c r="C1363" s="12">
        <v>6.4598621303091269E-2</v>
      </c>
      <c r="I1363" s="11" t="s">
        <v>19160</v>
      </c>
      <c r="J1363" s="5">
        <v>8.9999999999999993E-3</v>
      </c>
      <c r="K1363" s="12">
        <v>0.40809146877736691</v>
      </c>
    </row>
    <row r="1364" spans="1:11" x14ac:dyDescent="0.35">
      <c r="A1364" s="11" t="s">
        <v>20190</v>
      </c>
      <c r="B1364" s="12">
        <v>5.0000000000000001E-3</v>
      </c>
      <c r="C1364" s="12">
        <v>6.4543028685790857E-2</v>
      </c>
      <c r="I1364" s="11" t="s">
        <v>19161</v>
      </c>
      <c r="J1364" s="5">
        <v>8.9999999999999993E-3</v>
      </c>
      <c r="K1364" s="12">
        <v>0.40797838924476293</v>
      </c>
    </row>
    <row r="1365" spans="1:11" x14ac:dyDescent="0.35">
      <c r="A1365" s="11" t="s">
        <v>20191</v>
      </c>
      <c r="B1365" s="12">
        <v>5.0000000000000001E-3</v>
      </c>
      <c r="C1365" s="12">
        <v>6.4487436068490431E-2</v>
      </c>
      <c r="I1365" s="11" t="s">
        <v>19162</v>
      </c>
      <c r="J1365" s="5">
        <v>8.9999999999999993E-3</v>
      </c>
      <c r="K1365" s="12">
        <v>0.4078653097121589</v>
      </c>
    </row>
    <row r="1366" spans="1:11" x14ac:dyDescent="0.35">
      <c r="A1366" s="11" t="s">
        <v>20192</v>
      </c>
      <c r="B1366" s="12">
        <v>5.0000000000000001E-3</v>
      </c>
      <c r="C1366" s="12">
        <v>6.4431843451189991E-2</v>
      </c>
      <c r="I1366" s="11" t="s">
        <v>19163</v>
      </c>
      <c r="J1366" s="5">
        <v>8.9999999999999993E-3</v>
      </c>
      <c r="K1366" s="12">
        <v>0.40775223017955481</v>
      </c>
    </row>
    <row r="1367" spans="1:11" x14ac:dyDescent="0.35">
      <c r="A1367" s="11" t="s">
        <v>20193</v>
      </c>
      <c r="B1367" s="12">
        <v>5.0000000000000001E-3</v>
      </c>
      <c r="C1367" s="12">
        <v>6.4376250833889578E-2</v>
      </c>
      <c r="I1367" s="11" t="s">
        <v>19164</v>
      </c>
      <c r="J1367" s="5">
        <v>8.9999999999999993E-3</v>
      </c>
      <c r="K1367" s="12">
        <v>0.40763915064695083</v>
      </c>
    </row>
    <row r="1368" spans="1:11" x14ac:dyDescent="0.35">
      <c r="A1368" s="11" t="s">
        <v>20194</v>
      </c>
      <c r="B1368" s="12">
        <v>5.0000000000000001E-3</v>
      </c>
      <c r="C1368" s="12">
        <v>6.4320658216589152E-2</v>
      </c>
      <c r="I1368" s="11" t="s">
        <v>19165</v>
      </c>
      <c r="J1368" s="5">
        <v>8.9999999999999993E-3</v>
      </c>
      <c r="K1368" s="12">
        <v>0.40752607111434674</v>
      </c>
    </row>
    <row r="1369" spans="1:11" x14ac:dyDescent="0.35">
      <c r="A1369" s="11" t="s">
        <v>20195</v>
      </c>
      <c r="B1369" s="12">
        <v>5.0000000000000001E-3</v>
      </c>
      <c r="C1369" s="12">
        <v>6.4265065599288726E-2</v>
      </c>
      <c r="I1369" s="11" t="s">
        <v>19166</v>
      </c>
      <c r="J1369" s="5">
        <v>8.9999999999999993E-3</v>
      </c>
      <c r="K1369" s="12">
        <v>0.40741299158174271</v>
      </c>
    </row>
    <row r="1370" spans="1:11" x14ac:dyDescent="0.35">
      <c r="A1370" s="11" t="s">
        <v>20196</v>
      </c>
      <c r="B1370" s="12">
        <v>5.0000000000000001E-3</v>
      </c>
      <c r="C1370" s="12">
        <v>6.42094729819883E-2</v>
      </c>
      <c r="I1370" s="11" t="s">
        <v>19167</v>
      </c>
      <c r="J1370" s="5">
        <v>8.9999999999999993E-3</v>
      </c>
      <c r="K1370" s="12">
        <v>0.40729991204913862</v>
      </c>
    </row>
    <row r="1371" spans="1:11" x14ac:dyDescent="0.35">
      <c r="A1371" s="11" t="s">
        <v>20197</v>
      </c>
      <c r="B1371" s="12">
        <v>5.0000000000000001E-3</v>
      </c>
      <c r="C1371" s="12">
        <v>6.4153880364687874E-2</v>
      </c>
      <c r="I1371" s="11" t="s">
        <v>22757</v>
      </c>
      <c r="J1371" s="5">
        <v>8.9999999999999993E-3</v>
      </c>
      <c r="K1371" s="12">
        <v>0.40718683251653465</v>
      </c>
    </row>
    <row r="1372" spans="1:11" x14ac:dyDescent="0.35">
      <c r="A1372" s="11" t="s">
        <v>20198</v>
      </c>
      <c r="B1372" s="12">
        <v>5.0000000000000001E-3</v>
      </c>
      <c r="C1372" s="12">
        <v>6.4098287747387447E-2</v>
      </c>
      <c r="I1372" s="11" t="s">
        <v>19168</v>
      </c>
      <c r="J1372" s="5">
        <v>8.9999999999999993E-3</v>
      </c>
      <c r="K1372" s="12">
        <v>0.4070737529839305</v>
      </c>
    </row>
    <row r="1373" spans="1:11" x14ac:dyDescent="0.35">
      <c r="A1373" s="11" t="s">
        <v>20199</v>
      </c>
      <c r="B1373" s="12">
        <v>5.0000000000000001E-3</v>
      </c>
      <c r="C1373" s="12">
        <v>6.4042695130087035E-2</v>
      </c>
      <c r="I1373" s="11" t="s">
        <v>19169</v>
      </c>
      <c r="J1373" s="5">
        <v>8.9999999999999993E-3</v>
      </c>
      <c r="K1373" s="12">
        <v>0.40696067345132653</v>
      </c>
    </row>
    <row r="1374" spans="1:11" x14ac:dyDescent="0.35">
      <c r="A1374" s="11" t="s">
        <v>20200</v>
      </c>
      <c r="B1374" s="12">
        <v>5.0000000000000001E-3</v>
      </c>
      <c r="C1374" s="12">
        <v>6.3987102512786595E-2</v>
      </c>
      <c r="I1374" s="11" t="s">
        <v>19170</v>
      </c>
      <c r="J1374" s="5">
        <v>8.9999999999999993E-3</v>
      </c>
      <c r="K1374" s="12">
        <v>0.40684759391872244</v>
      </c>
    </row>
    <row r="1375" spans="1:11" x14ac:dyDescent="0.35">
      <c r="A1375" s="11" t="s">
        <v>20201</v>
      </c>
      <c r="B1375" s="12">
        <v>5.0000000000000001E-3</v>
      </c>
      <c r="C1375" s="12">
        <v>6.3931509895486183E-2</v>
      </c>
      <c r="I1375" s="11" t="s">
        <v>19171</v>
      </c>
      <c r="J1375" s="5">
        <v>8.9999999999999993E-3</v>
      </c>
      <c r="K1375" s="12">
        <v>0.40673451438611846</v>
      </c>
    </row>
    <row r="1376" spans="1:11" x14ac:dyDescent="0.35">
      <c r="A1376" s="11" t="s">
        <v>20202</v>
      </c>
      <c r="B1376" s="12">
        <v>5.0000000000000001E-3</v>
      </c>
      <c r="C1376" s="12">
        <v>6.3875917278185756E-2</v>
      </c>
      <c r="I1376" s="11" t="s">
        <v>19172</v>
      </c>
      <c r="J1376" s="5">
        <v>8.9999999999999993E-3</v>
      </c>
      <c r="K1376" s="12">
        <v>0.40662143485351432</v>
      </c>
    </row>
    <row r="1377" spans="1:11" x14ac:dyDescent="0.35">
      <c r="A1377" s="11" t="s">
        <v>20203</v>
      </c>
      <c r="B1377" s="12">
        <v>5.0000000000000001E-3</v>
      </c>
      <c r="C1377" s="12">
        <v>6.382032466088533E-2</v>
      </c>
      <c r="I1377" s="11" t="s">
        <v>19173</v>
      </c>
      <c r="J1377" s="5">
        <v>8.9999999999999993E-3</v>
      </c>
      <c r="K1377" s="12">
        <v>0.40650835532091034</v>
      </c>
    </row>
    <row r="1378" spans="1:11" x14ac:dyDescent="0.35">
      <c r="A1378" s="11" t="s">
        <v>20204</v>
      </c>
      <c r="B1378" s="12">
        <v>5.0000000000000001E-3</v>
      </c>
      <c r="C1378" s="12">
        <v>6.3764732043584904E-2</v>
      </c>
      <c r="I1378" s="11" t="s">
        <v>19174</v>
      </c>
      <c r="J1378" s="5">
        <v>8.9999999999999993E-3</v>
      </c>
      <c r="K1378" s="12">
        <v>0.40639527578830625</v>
      </c>
    </row>
    <row r="1379" spans="1:11" x14ac:dyDescent="0.35">
      <c r="A1379" s="11" t="s">
        <v>20205</v>
      </c>
      <c r="B1379" s="12">
        <v>5.0000000000000001E-3</v>
      </c>
      <c r="C1379" s="12">
        <v>6.3709139426284478E-2</v>
      </c>
      <c r="I1379" s="11" t="s">
        <v>19175</v>
      </c>
      <c r="J1379" s="5">
        <v>8.9999999999999993E-3</v>
      </c>
      <c r="K1379" s="12">
        <v>0.40628219625570228</v>
      </c>
    </row>
    <row r="1380" spans="1:11" x14ac:dyDescent="0.35">
      <c r="A1380" s="11" t="s">
        <v>20206</v>
      </c>
      <c r="B1380" s="12">
        <v>5.0000000000000001E-3</v>
      </c>
      <c r="C1380" s="12">
        <v>6.3653546808984052E-2</v>
      </c>
      <c r="I1380" s="11" t="s">
        <v>19176</v>
      </c>
      <c r="J1380" s="5">
        <v>8.9999999999999993E-3</v>
      </c>
      <c r="K1380" s="12">
        <v>0.40616911672309813</v>
      </c>
    </row>
    <row r="1381" spans="1:11" x14ac:dyDescent="0.35">
      <c r="A1381" s="11" t="s">
        <v>20207</v>
      </c>
      <c r="B1381" s="12">
        <v>5.0000000000000001E-3</v>
      </c>
      <c r="C1381" s="12">
        <v>6.3597954191683626E-2</v>
      </c>
      <c r="I1381" s="11" t="s">
        <v>19177</v>
      </c>
      <c r="J1381" s="5">
        <v>8.9999999999999993E-3</v>
      </c>
      <c r="K1381" s="12">
        <v>0.40605603719049416</v>
      </c>
    </row>
    <row r="1382" spans="1:11" x14ac:dyDescent="0.35">
      <c r="A1382" s="11" t="s">
        <v>20208</v>
      </c>
      <c r="B1382" s="12">
        <v>5.0000000000000001E-3</v>
      </c>
      <c r="C1382" s="12">
        <v>6.3542361574383199E-2</v>
      </c>
      <c r="I1382" s="11" t="s">
        <v>19178</v>
      </c>
      <c r="J1382" s="5">
        <v>8.9999999999999993E-3</v>
      </c>
      <c r="K1382" s="12">
        <v>0.40594295765789007</v>
      </c>
    </row>
    <row r="1383" spans="1:11" x14ac:dyDescent="0.35">
      <c r="A1383" s="11" t="s">
        <v>20209</v>
      </c>
      <c r="B1383" s="12">
        <v>5.0000000000000001E-3</v>
      </c>
      <c r="C1383" s="12">
        <v>6.3486768957082773E-2</v>
      </c>
      <c r="I1383" s="11" t="s">
        <v>19179</v>
      </c>
      <c r="J1383" s="5">
        <v>8.9999999999999993E-3</v>
      </c>
      <c r="K1383" s="12">
        <v>0.40582987812528609</v>
      </c>
    </row>
    <row r="1384" spans="1:11" x14ac:dyDescent="0.35">
      <c r="A1384" s="11" t="s">
        <v>20210</v>
      </c>
      <c r="B1384" s="12">
        <v>5.0000000000000001E-3</v>
      </c>
      <c r="C1384" s="12">
        <v>6.3431176339782361E-2</v>
      </c>
      <c r="I1384" s="11" t="s">
        <v>19180</v>
      </c>
      <c r="J1384" s="5">
        <v>8.9999999999999993E-3</v>
      </c>
      <c r="K1384" s="12">
        <v>0.40571679859268195</v>
      </c>
    </row>
    <row r="1385" spans="1:11" x14ac:dyDescent="0.35">
      <c r="A1385" s="11" t="s">
        <v>20211</v>
      </c>
      <c r="B1385" s="12">
        <v>5.0000000000000001E-3</v>
      </c>
      <c r="C1385" s="12">
        <v>6.3375583722481921E-2</v>
      </c>
      <c r="I1385" s="11" t="s">
        <v>19181</v>
      </c>
      <c r="J1385" s="5">
        <v>8.9999999999999993E-3</v>
      </c>
      <c r="K1385" s="12">
        <v>0.40560371906007797</v>
      </c>
    </row>
    <row r="1386" spans="1:11" x14ac:dyDescent="0.35">
      <c r="A1386" s="11" t="s">
        <v>20212</v>
      </c>
      <c r="B1386" s="12">
        <v>5.0000000000000001E-3</v>
      </c>
      <c r="C1386" s="12">
        <v>6.3319991105181508E-2</v>
      </c>
      <c r="I1386" s="11" t="s">
        <v>19182</v>
      </c>
      <c r="J1386" s="5">
        <v>8.9999999999999993E-3</v>
      </c>
      <c r="K1386" s="12">
        <v>0.40549063952747388</v>
      </c>
    </row>
    <row r="1387" spans="1:11" x14ac:dyDescent="0.35">
      <c r="A1387" s="11" t="s">
        <v>20213</v>
      </c>
      <c r="B1387" s="12">
        <v>5.0000000000000001E-3</v>
      </c>
      <c r="C1387" s="12">
        <v>6.3264398487881082E-2</v>
      </c>
      <c r="I1387" s="11" t="s">
        <v>19183</v>
      </c>
      <c r="J1387" s="5">
        <v>8.9999999999999993E-3</v>
      </c>
      <c r="K1387" s="12">
        <v>0.40537755999486985</v>
      </c>
    </row>
    <row r="1388" spans="1:11" x14ac:dyDescent="0.35">
      <c r="A1388" s="11" t="s">
        <v>20214</v>
      </c>
      <c r="B1388" s="12">
        <v>5.0000000000000001E-3</v>
      </c>
      <c r="C1388" s="12">
        <v>6.3208805870580656E-2</v>
      </c>
      <c r="I1388" s="11" t="s">
        <v>19184</v>
      </c>
      <c r="J1388" s="5">
        <v>8.9999999999999993E-3</v>
      </c>
      <c r="K1388" s="12">
        <v>0.40526448046226587</v>
      </c>
    </row>
    <row r="1389" spans="1:11" x14ac:dyDescent="0.35">
      <c r="A1389" s="11" t="s">
        <v>20215</v>
      </c>
      <c r="B1389" s="12">
        <v>5.0000000000000001E-3</v>
      </c>
      <c r="C1389" s="12">
        <v>6.315321325328023E-2</v>
      </c>
      <c r="I1389" s="11" t="s">
        <v>17236</v>
      </c>
      <c r="J1389" s="5">
        <v>8.9999999999999993E-3</v>
      </c>
      <c r="K1389" s="12">
        <v>0.40515140092966179</v>
      </c>
    </row>
    <row r="1390" spans="1:11" x14ac:dyDescent="0.35">
      <c r="A1390" s="11" t="s">
        <v>20216</v>
      </c>
      <c r="B1390" s="12">
        <v>5.0000000000000001E-3</v>
      </c>
      <c r="C1390" s="12">
        <v>6.3097620635979804E-2</v>
      </c>
      <c r="I1390" s="11" t="s">
        <v>21029</v>
      </c>
      <c r="J1390" s="5">
        <v>8.9999999999999993E-3</v>
      </c>
      <c r="K1390" s="12">
        <v>0.40503832139705781</v>
      </c>
    </row>
    <row r="1391" spans="1:11" x14ac:dyDescent="0.35">
      <c r="A1391" s="11" t="s">
        <v>20217</v>
      </c>
      <c r="B1391" s="12">
        <v>5.0000000000000001E-3</v>
      </c>
      <c r="C1391" s="12">
        <v>6.3042028018679377E-2</v>
      </c>
      <c r="I1391" s="11" t="s">
        <v>19185</v>
      </c>
      <c r="J1391" s="5">
        <v>8.9999999999999993E-3</v>
      </c>
      <c r="K1391" s="12">
        <v>0.40492524186445367</v>
      </c>
    </row>
    <row r="1392" spans="1:11" x14ac:dyDescent="0.35">
      <c r="A1392" s="11" t="s">
        <v>20218</v>
      </c>
      <c r="B1392" s="12">
        <v>5.0000000000000001E-3</v>
      </c>
      <c r="C1392" s="12">
        <v>6.2986435401378951E-2</v>
      </c>
      <c r="I1392" s="11" t="s">
        <v>19186</v>
      </c>
      <c r="J1392" s="5">
        <v>8.9999999999999993E-3</v>
      </c>
      <c r="K1392" s="12">
        <v>0.40481216233184969</v>
      </c>
    </row>
    <row r="1393" spans="1:11" x14ac:dyDescent="0.35">
      <c r="A1393" s="11" t="s">
        <v>20219</v>
      </c>
      <c r="B1393" s="12">
        <v>5.0000000000000001E-3</v>
      </c>
      <c r="C1393" s="12">
        <v>6.2930842784078525E-2</v>
      </c>
      <c r="I1393" s="11" t="s">
        <v>17710</v>
      </c>
      <c r="J1393" s="5">
        <v>8.9999999999999993E-3</v>
      </c>
      <c r="K1393" s="12">
        <v>0.4046990827992456</v>
      </c>
    </row>
    <row r="1394" spans="1:11" x14ac:dyDescent="0.35">
      <c r="A1394" s="11" t="s">
        <v>20220</v>
      </c>
      <c r="B1394" s="12">
        <v>5.0000000000000001E-3</v>
      </c>
      <c r="C1394" s="12">
        <v>6.2875250166778099E-2</v>
      </c>
      <c r="I1394" s="11" t="s">
        <v>19187</v>
      </c>
      <c r="J1394" s="5">
        <v>8.9999999999999993E-3</v>
      </c>
      <c r="K1394" s="12">
        <v>0.40458600326664163</v>
      </c>
    </row>
    <row r="1395" spans="1:11" x14ac:dyDescent="0.35">
      <c r="A1395" s="11" t="s">
        <v>20221</v>
      </c>
      <c r="B1395" s="12">
        <v>5.0000000000000001E-3</v>
      </c>
      <c r="C1395" s="12">
        <v>6.2819657549477687E-2</v>
      </c>
      <c r="I1395" s="11" t="s">
        <v>19188</v>
      </c>
      <c r="J1395" s="5">
        <v>8.9999999999999993E-3</v>
      </c>
      <c r="K1395" s="12">
        <v>0.40447292373403748</v>
      </c>
    </row>
    <row r="1396" spans="1:11" x14ac:dyDescent="0.35">
      <c r="A1396" s="11" t="s">
        <v>20222</v>
      </c>
      <c r="B1396" s="12">
        <v>5.0000000000000001E-3</v>
      </c>
      <c r="C1396" s="12">
        <v>6.2764064932177246E-2</v>
      </c>
      <c r="I1396" s="11" t="s">
        <v>19189</v>
      </c>
      <c r="J1396" s="5">
        <v>8.9999999999999993E-3</v>
      </c>
      <c r="K1396" s="12">
        <v>0.4043598442014335</v>
      </c>
    </row>
    <row r="1397" spans="1:11" x14ac:dyDescent="0.35">
      <c r="A1397" s="11" t="s">
        <v>20223</v>
      </c>
      <c r="B1397" s="12">
        <v>5.0000000000000001E-3</v>
      </c>
      <c r="C1397" s="12">
        <v>6.2708472314876834E-2</v>
      </c>
      <c r="I1397" s="11" t="s">
        <v>19190</v>
      </c>
      <c r="J1397" s="5">
        <v>8.9999999999999993E-3</v>
      </c>
      <c r="K1397" s="12">
        <v>0.40424676466882942</v>
      </c>
    </row>
    <row r="1398" spans="1:11" x14ac:dyDescent="0.35">
      <c r="A1398" s="11" t="s">
        <v>20224</v>
      </c>
      <c r="B1398" s="12">
        <v>5.0000000000000001E-3</v>
      </c>
      <c r="C1398" s="12">
        <v>6.2652879697576408E-2</v>
      </c>
      <c r="I1398" s="11" t="s">
        <v>19191</v>
      </c>
      <c r="J1398" s="5">
        <v>8.9999999999999993E-3</v>
      </c>
      <c r="K1398" s="12">
        <v>0.40413368513622544</v>
      </c>
    </row>
    <row r="1399" spans="1:11" x14ac:dyDescent="0.35">
      <c r="A1399" s="11" t="s">
        <v>20225</v>
      </c>
      <c r="B1399" s="12">
        <v>5.0000000000000001E-3</v>
      </c>
      <c r="C1399" s="12">
        <v>6.2597287080275982E-2</v>
      </c>
      <c r="I1399" s="11" t="s">
        <v>19192</v>
      </c>
      <c r="J1399" s="5">
        <v>8.9999999999999993E-3</v>
      </c>
      <c r="K1399" s="12">
        <v>0.4040206056036213</v>
      </c>
    </row>
    <row r="1400" spans="1:11" x14ac:dyDescent="0.35">
      <c r="A1400" s="11" t="s">
        <v>20226</v>
      </c>
      <c r="B1400" s="12">
        <v>5.0000000000000001E-3</v>
      </c>
      <c r="C1400" s="12">
        <v>6.2541694462975556E-2</v>
      </c>
      <c r="I1400" s="11" t="s">
        <v>19193</v>
      </c>
      <c r="J1400" s="5">
        <v>8.9999999999999993E-3</v>
      </c>
      <c r="K1400" s="12">
        <v>0.40390752607101732</v>
      </c>
    </row>
    <row r="1401" spans="1:11" x14ac:dyDescent="0.35">
      <c r="A1401" s="11" t="s">
        <v>20227</v>
      </c>
      <c r="B1401" s="12">
        <v>5.0000000000000001E-3</v>
      </c>
      <c r="C1401" s="12">
        <v>6.2486101845675136E-2</v>
      </c>
      <c r="I1401" s="11" t="s">
        <v>19194</v>
      </c>
      <c r="J1401" s="5">
        <v>8.9999999999999993E-3</v>
      </c>
      <c r="K1401" s="12">
        <v>0.40379444653841323</v>
      </c>
    </row>
    <row r="1402" spans="1:11" x14ac:dyDescent="0.35">
      <c r="A1402" s="11" t="s">
        <v>20228</v>
      </c>
      <c r="B1402" s="12">
        <v>5.0000000000000001E-3</v>
      </c>
      <c r="C1402" s="12">
        <v>6.2430509228374703E-2</v>
      </c>
      <c r="I1402" s="11" t="s">
        <v>19195</v>
      </c>
      <c r="J1402" s="5">
        <v>8.9999999999999993E-3</v>
      </c>
      <c r="K1402" s="12">
        <v>0.4036813670058092</v>
      </c>
    </row>
    <row r="1403" spans="1:11" x14ac:dyDescent="0.35">
      <c r="A1403" s="11" t="s">
        <v>20229</v>
      </c>
      <c r="B1403" s="12">
        <v>5.0000000000000001E-3</v>
      </c>
      <c r="C1403" s="12">
        <v>6.2374916611074284E-2</v>
      </c>
      <c r="I1403" s="11" t="s">
        <v>19196</v>
      </c>
      <c r="J1403" s="5">
        <v>8.9999999999999993E-3</v>
      </c>
      <c r="K1403" s="12">
        <v>0.40356828747320522</v>
      </c>
    </row>
    <row r="1404" spans="1:11" x14ac:dyDescent="0.35">
      <c r="A1404" s="11" t="s">
        <v>20230</v>
      </c>
      <c r="B1404" s="12">
        <v>5.0000000000000001E-3</v>
      </c>
      <c r="C1404" s="12">
        <v>6.2319323993773858E-2</v>
      </c>
      <c r="I1404" s="11" t="s">
        <v>19197</v>
      </c>
      <c r="J1404" s="5">
        <v>8.9999999999999993E-3</v>
      </c>
      <c r="K1404" s="12">
        <v>0.40345520794060113</v>
      </c>
    </row>
    <row r="1405" spans="1:11" x14ac:dyDescent="0.35">
      <c r="A1405" s="11" t="s">
        <v>20231</v>
      </c>
      <c r="B1405" s="12">
        <v>5.0000000000000001E-3</v>
      </c>
      <c r="C1405" s="12">
        <v>6.2263731376473425E-2</v>
      </c>
      <c r="I1405" s="11" t="s">
        <v>19198</v>
      </c>
      <c r="J1405" s="5">
        <v>8.9999999999999993E-3</v>
      </c>
      <c r="K1405" s="12">
        <v>0.40334212840799716</v>
      </c>
    </row>
    <row r="1406" spans="1:11" x14ac:dyDescent="0.35">
      <c r="A1406" s="11" t="s">
        <v>20232</v>
      </c>
      <c r="B1406" s="12">
        <v>5.0000000000000001E-3</v>
      </c>
      <c r="C1406" s="12">
        <v>6.2208138759173005E-2</v>
      </c>
      <c r="I1406" s="11" t="s">
        <v>19199</v>
      </c>
      <c r="J1406" s="5">
        <v>8.9999999999999993E-3</v>
      </c>
      <c r="K1406" s="12">
        <v>0.40322904887539301</v>
      </c>
    </row>
    <row r="1407" spans="1:11" x14ac:dyDescent="0.35">
      <c r="A1407" s="11" t="s">
        <v>20233</v>
      </c>
      <c r="B1407" s="12">
        <v>5.0000000000000001E-3</v>
      </c>
      <c r="C1407" s="12">
        <v>6.2152546141872579E-2</v>
      </c>
      <c r="I1407" s="11" t="s">
        <v>19200</v>
      </c>
      <c r="J1407" s="5">
        <v>8.9999999999999993E-3</v>
      </c>
      <c r="K1407" s="12">
        <v>0.40311596934278904</v>
      </c>
    </row>
    <row r="1408" spans="1:11" x14ac:dyDescent="0.35">
      <c r="A1408" s="11" t="s">
        <v>20234</v>
      </c>
      <c r="B1408" s="12">
        <v>5.0000000000000001E-3</v>
      </c>
      <c r="C1408" s="12">
        <v>6.209695352457216E-2</v>
      </c>
      <c r="I1408" s="11" t="s">
        <v>19201</v>
      </c>
      <c r="J1408" s="5">
        <v>8.9999999999999993E-3</v>
      </c>
      <c r="K1408" s="12">
        <v>0.40300288981018495</v>
      </c>
    </row>
    <row r="1409" spans="1:11" x14ac:dyDescent="0.35">
      <c r="A1409" s="11" t="s">
        <v>20235</v>
      </c>
      <c r="B1409" s="12">
        <v>5.0000000000000001E-3</v>
      </c>
      <c r="C1409" s="12">
        <v>6.2041360907271727E-2</v>
      </c>
      <c r="I1409" s="11" t="s">
        <v>19202</v>
      </c>
      <c r="J1409" s="5">
        <v>8.9999999999999993E-3</v>
      </c>
      <c r="K1409" s="12">
        <v>0.40288981027758097</v>
      </c>
    </row>
    <row r="1410" spans="1:11" x14ac:dyDescent="0.35">
      <c r="A1410" s="11" t="s">
        <v>20236</v>
      </c>
      <c r="B1410" s="12">
        <v>5.0000000000000001E-3</v>
      </c>
      <c r="C1410" s="12">
        <v>6.1985768289971307E-2</v>
      </c>
      <c r="I1410" s="11" t="s">
        <v>19203</v>
      </c>
      <c r="J1410" s="5">
        <v>8.9999999999999993E-3</v>
      </c>
      <c r="K1410" s="12">
        <v>0.40277673074497683</v>
      </c>
    </row>
    <row r="1411" spans="1:11" x14ac:dyDescent="0.35">
      <c r="A1411" s="11" t="s">
        <v>20237</v>
      </c>
      <c r="B1411" s="12">
        <v>5.0000000000000001E-3</v>
      </c>
      <c r="C1411" s="12">
        <v>6.1930175672670881E-2</v>
      </c>
      <c r="I1411" s="11" t="s">
        <v>19204</v>
      </c>
      <c r="J1411" s="5">
        <v>8.9999999999999993E-3</v>
      </c>
      <c r="K1411" s="12">
        <v>0.40266365121237285</v>
      </c>
    </row>
    <row r="1412" spans="1:11" x14ac:dyDescent="0.35">
      <c r="A1412" s="11" t="s">
        <v>20238</v>
      </c>
      <c r="B1412" s="12">
        <v>5.0000000000000001E-3</v>
      </c>
      <c r="C1412" s="12">
        <v>6.1874583055370462E-2</v>
      </c>
      <c r="I1412" s="11" t="s">
        <v>19205</v>
      </c>
      <c r="J1412" s="5">
        <v>8.9999999999999993E-3</v>
      </c>
      <c r="K1412" s="12">
        <v>0.40255057167976876</v>
      </c>
    </row>
    <row r="1413" spans="1:11" x14ac:dyDescent="0.35">
      <c r="A1413" s="11" t="s">
        <v>20239</v>
      </c>
      <c r="B1413" s="12">
        <v>5.0000000000000001E-3</v>
      </c>
      <c r="C1413" s="12">
        <v>6.1818990438070029E-2</v>
      </c>
      <c r="I1413" s="11" t="s">
        <v>19206</v>
      </c>
      <c r="J1413" s="5">
        <v>8.9999999999999993E-3</v>
      </c>
      <c r="K1413" s="12">
        <v>0.40243749214716479</v>
      </c>
    </row>
    <row r="1414" spans="1:11" x14ac:dyDescent="0.35">
      <c r="A1414" s="11" t="s">
        <v>20240</v>
      </c>
      <c r="B1414" s="12">
        <v>5.0000000000000001E-3</v>
      </c>
      <c r="C1414" s="12">
        <v>6.1763397820769603E-2</v>
      </c>
      <c r="I1414" s="11" t="s">
        <v>19207</v>
      </c>
      <c r="J1414" s="5">
        <v>8.9999999999999993E-3</v>
      </c>
      <c r="K1414" s="12">
        <v>0.40232441261456064</v>
      </c>
    </row>
    <row r="1415" spans="1:11" x14ac:dyDescent="0.35">
      <c r="A1415" s="11" t="s">
        <v>20241</v>
      </c>
      <c r="B1415" s="12">
        <v>5.0000000000000001E-3</v>
      </c>
      <c r="C1415" s="12">
        <v>6.1707805203469183E-2</v>
      </c>
      <c r="I1415" s="11" t="s">
        <v>19208</v>
      </c>
      <c r="J1415" s="5">
        <v>8.9999999999999993E-3</v>
      </c>
      <c r="K1415" s="12">
        <v>0.40221133308195667</v>
      </c>
    </row>
    <row r="1416" spans="1:11" x14ac:dyDescent="0.35">
      <c r="A1416" s="11" t="s">
        <v>20242</v>
      </c>
      <c r="B1416" s="12">
        <v>5.0000000000000001E-3</v>
      </c>
      <c r="C1416" s="12">
        <v>6.165221258616875E-2</v>
      </c>
      <c r="I1416" s="11" t="s">
        <v>19209</v>
      </c>
      <c r="J1416" s="5">
        <v>8.9999999999999993E-3</v>
      </c>
      <c r="K1416" s="12">
        <v>0.40209825354935258</v>
      </c>
    </row>
    <row r="1417" spans="1:11" x14ac:dyDescent="0.35">
      <c r="A1417" s="11" t="s">
        <v>20243</v>
      </c>
      <c r="B1417" s="12">
        <v>5.0000000000000001E-3</v>
      </c>
      <c r="C1417" s="12">
        <v>6.1596619968868331E-2</v>
      </c>
      <c r="I1417" s="11" t="s">
        <v>19210</v>
      </c>
      <c r="J1417" s="5">
        <v>8.9999999999999993E-3</v>
      </c>
      <c r="K1417" s="12">
        <v>0.40198517401674833</v>
      </c>
    </row>
    <row r="1418" spans="1:11" x14ac:dyDescent="0.35">
      <c r="A1418" s="11" t="s">
        <v>20244</v>
      </c>
      <c r="B1418" s="12">
        <v>5.0000000000000001E-3</v>
      </c>
      <c r="C1418" s="12">
        <v>6.1541027351567905E-2</v>
      </c>
      <c r="I1418" s="11" t="s">
        <v>19211</v>
      </c>
      <c r="J1418" s="5">
        <v>8.9999999999999993E-3</v>
      </c>
      <c r="K1418" s="12">
        <v>0.40187209448414385</v>
      </c>
    </row>
    <row r="1419" spans="1:11" x14ac:dyDescent="0.35">
      <c r="A1419" s="11" t="s">
        <v>20245</v>
      </c>
      <c r="B1419" s="12">
        <v>5.0000000000000001E-3</v>
      </c>
      <c r="C1419" s="12">
        <v>6.1485434734267486E-2</v>
      </c>
      <c r="I1419" s="11" t="s">
        <v>19212</v>
      </c>
      <c r="J1419" s="5">
        <v>8.9999999999999993E-3</v>
      </c>
      <c r="K1419" s="12">
        <v>0.40175901495153943</v>
      </c>
    </row>
    <row r="1420" spans="1:11" x14ac:dyDescent="0.35">
      <c r="A1420" s="11" t="s">
        <v>20246</v>
      </c>
      <c r="B1420" s="12">
        <v>5.0000000000000001E-3</v>
      </c>
      <c r="C1420" s="12">
        <v>6.1429842116967052E-2</v>
      </c>
      <c r="I1420" s="11" t="s">
        <v>19213</v>
      </c>
      <c r="J1420" s="5">
        <v>8.9999999999999993E-3</v>
      </c>
      <c r="K1420" s="12">
        <v>0.40164593541893495</v>
      </c>
    </row>
    <row r="1421" spans="1:11" x14ac:dyDescent="0.35">
      <c r="A1421" s="11" t="s">
        <v>20247</v>
      </c>
      <c r="B1421" s="12">
        <v>5.0000000000000001E-3</v>
      </c>
      <c r="C1421" s="12">
        <v>6.1374249499666633E-2</v>
      </c>
      <c r="I1421" s="11" t="s">
        <v>19214</v>
      </c>
      <c r="J1421" s="5">
        <v>8.9999999999999993E-3</v>
      </c>
      <c r="K1421" s="12">
        <v>0.40153285588633053</v>
      </c>
    </row>
    <row r="1422" spans="1:11" x14ac:dyDescent="0.35">
      <c r="A1422" s="11" t="s">
        <v>20248</v>
      </c>
      <c r="B1422" s="12">
        <v>5.0000000000000001E-3</v>
      </c>
      <c r="C1422" s="12">
        <v>6.1318656882366207E-2</v>
      </c>
      <c r="I1422" s="11" t="s">
        <v>19215</v>
      </c>
      <c r="J1422" s="5">
        <v>8.9999999999999993E-3</v>
      </c>
      <c r="K1422" s="12">
        <v>0.401419776353726</v>
      </c>
    </row>
    <row r="1423" spans="1:11" x14ac:dyDescent="0.35">
      <c r="A1423" s="11" t="s">
        <v>20249</v>
      </c>
      <c r="B1423" s="12">
        <v>5.0000000000000001E-3</v>
      </c>
      <c r="C1423" s="12">
        <v>6.1263064265065788E-2</v>
      </c>
      <c r="I1423" s="11" t="s">
        <v>19216</v>
      </c>
      <c r="J1423" s="5">
        <v>8.9999999999999993E-3</v>
      </c>
      <c r="K1423" s="12">
        <v>0.40130669682112158</v>
      </c>
    </row>
    <row r="1424" spans="1:11" x14ac:dyDescent="0.35">
      <c r="A1424" s="11" t="s">
        <v>20250</v>
      </c>
      <c r="B1424" s="12">
        <v>5.0000000000000001E-3</v>
      </c>
      <c r="C1424" s="12">
        <v>6.1207471647765355E-2</v>
      </c>
      <c r="I1424" s="11" t="s">
        <v>19217</v>
      </c>
      <c r="J1424" s="5">
        <v>8.9999999999999993E-3</v>
      </c>
      <c r="K1424" s="12">
        <v>0.4011936172885171</v>
      </c>
    </row>
    <row r="1425" spans="1:11" x14ac:dyDescent="0.35">
      <c r="A1425" s="11" t="s">
        <v>20251</v>
      </c>
      <c r="B1425" s="12">
        <v>5.0000000000000001E-3</v>
      </c>
      <c r="C1425" s="12">
        <v>6.1151879030464935E-2</v>
      </c>
      <c r="I1425" s="11" t="s">
        <v>19218</v>
      </c>
      <c r="J1425" s="5">
        <v>8.9999999999999993E-3</v>
      </c>
      <c r="K1425" s="12">
        <v>0.40108053775591263</v>
      </c>
    </row>
    <row r="1426" spans="1:11" x14ac:dyDescent="0.35">
      <c r="A1426" s="11" t="s">
        <v>20252</v>
      </c>
      <c r="B1426" s="12">
        <v>5.0000000000000001E-3</v>
      </c>
      <c r="C1426" s="12">
        <v>6.1096286413164509E-2</v>
      </c>
      <c r="I1426" s="11" t="s">
        <v>19219</v>
      </c>
      <c r="J1426" s="5">
        <v>8.9999999999999993E-3</v>
      </c>
      <c r="K1426" s="12">
        <v>0.4009674582233082</v>
      </c>
    </row>
    <row r="1427" spans="1:11" x14ac:dyDescent="0.35">
      <c r="A1427" s="11" t="s">
        <v>20253</v>
      </c>
      <c r="B1427" s="12">
        <v>5.0000000000000001E-3</v>
      </c>
      <c r="C1427" s="12">
        <v>6.104069379586409E-2</v>
      </c>
      <c r="I1427" s="11" t="s">
        <v>19220</v>
      </c>
      <c r="J1427" s="5">
        <v>8.9999999999999993E-3</v>
      </c>
      <c r="K1427" s="12">
        <v>0.40085437869070367</v>
      </c>
    </row>
    <row r="1428" spans="1:11" x14ac:dyDescent="0.35">
      <c r="A1428" s="11" t="s">
        <v>20254</v>
      </c>
      <c r="B1428" s="12">
        <v>5.0000000000000001E-3</v>
      </c>
      <c r="C1428" s="12">
        <v>6.0985101178563657E-2</v>
      </c>
      <c r="I1428" s="11" t="s">
        <v>19415</v>
      </c>
      <c r="J1428" s="5">
        <v>8.9999999999999993E-3</v>
      </c>
      <c r="K1428" s="12">
        <v>0.40074129915809925</v>
      </c>
    </row>
    <row r="1429" spans="1:11" x14ac:dyDescent="0.35">
      <c r="A1429" s="11" t="s">
        <v>20255</v>
      </c>
      <c r="B1429" s="12">
        <v>5.0000000000000001E-3</v>
      </c>
      <c r="C1429" s="12">
        <v>6.0929508561263231E-2</v>
      </c>
      <c r="I1429" s="11" t="s">
        <v>19221</v>
      </c>
      <c r="J1429" s="5">
        <v>8.9999999999999993E-3</v>
      </c>
      <c r="K1429" s="12">
        <v>0.40062821962549477</v>
      </c>
    </row>
    <row r="1430" spans="1:11" x14ac:dyDescent="0.35">
      <c r="A1430" s="11" t="s">
        <v>20256</v>
      </c>
      <c r="B1430" s="12">
        <v>5.0000000000000001E-3</v>
      </c>
      <c r="C1430" s="12">
        <v>6.0873915943962811E-2</v>
      </c>
      <c r="I1430" s="11" t="s">
        <v>19222</v>
      </c>
      <c r="J1430" s="5">
        <v>8.9999999999999993E-3</v>
      </c>
      <c r="K1430" s="12">
        <v>0.4005151400928903</v>
      </c>
    </row>
    <row r="1431" spans="1:11" x14ac:dyDescent="0.35">
      <c r="A1431" s="11" t="s">
        <v>20257</v>
      </c>
      <c r="B1431" s="12">
        <v>5.0000000000000001E-3</v>
      </c>
      <c r="C1431" s="12">
        <v>6.0818323326662378E-2</v>
      </c>
      <c r="I1431" s="11" t="s">
        <v>19223</v>
      </c>
      <c r="J1431" s="5">
        <v>8.9999999999999993E-3</v>
      </c>
      <c r="K1431" s="12">
        <v>0.40040206056028588</v>
      </c>
    </row>
    <row r="1432" spans="1:11" x14ac:dyDescent="0.35">
      <c r="A1432" s="11" t="s">
        <v>20258</v>
      </c>
      <c r="B1432" s="12">
        <v>5.0000000000000001E-3</v>
      </c>
      <c r="C1432" s="12">
        <v>6.0762730709361959E-2</v>
      </c>
      <c r="I1432" s="11" t="s">
        <v>19224</v>
      </c>
      <c r="J1432" s="5">
        <v>8.9999999999999993E-3</v>
      </c>
      <c r="K1432" s="12">
        <v>0.40028898102768135</v>
      </c>
    </row>
    <row r="1433" spans="1:11" x14ac:dyDescent="0.35">
      <c r="A1433" s="11" t="s">
        <v>20259</v>
      </c>
      <c r="B1433" s="12">
        <v>5.0000000000000001E-3</v>
      </c>
      <c r="C1433" s="12">
        <v>6.0707138092061533E-2</v>
      </c>
      <c r="I1433" s="11" t="s">
        <v>19225</v>
      </c>
      <c r="J1433" s="5">
        <v>8.9999999999999993E-3</v>
      </c>
      <c r="K1433" s="12">
        <v>0.40017590149507692</v>
      </c>
    </row>
    <row r="1434" spans="1:11" x14ac:dyDescent="0.35">
      <c r="A1434" s="11" t="s">
        <v>20260</v>
      </c>
      <c r="B1434" s="12">
        <v>5.0000000000000001E-3</v>
      </c>
      <c r="C1434" s="12">
        <v>6.0651545474761114E-2</v>
      </c>
      <c r="I1434" s="11" t="s">
        <v>19226</v>
      </c>
      <c r="J1434" s="5">
        <v>8.9999999999999993E-3</v>
      </c>
      <c r="K1434" s="12">
        <v>0.40006282196247245</v>
      </c>
    </row>
    <row r="1435" spans="1:11" x14ac:dyDescent="0.35">
      <c r="A1435" s="11" t="s">
        <v>20261</v>
      </c>
      <c r="B1435" s="12">
        <v>5.0000000000000001E-3</v>
      </c>
      <c r="C1435" s="12">
        <v>6.059595285746068E-2</v>
      </c>
      <c r="I1435" s="11" t="s">
        <v>19227</v>
      </c>
      <c r="J1435" s="5">
        <v>8.9999999999999993E-3</v>
      </c>
      <c r="K1435" s="12">
        <v>0.39994974242986803</v>
      </c>
    </row>
    <row r="1436" spans="1:11" x14ac:dyDescent="0.35">
      <c r="A1436" s="11" t="s">
        <v>20262</v>
      </c>
      <c r="B1436" s="12">
        <v>5.0000000000000001E-3</v>
      </c>
      <c r="C1436" s="12">
        <v>6.0540360240160261E-2</v>
      </c>
      <c r="I1436" s="11" t="s">
        <v>19228</v>
      </c>
      <c r="J1436" s="5">
        <v>8.9999999999999993E-3</v>
      </c>
      <c r="K1436" s="12">
        <v>0.39983666289726355</v>
      </c>
    </row>
    <row r="1437" spans="1:11" x14ac:dyDescent="0.35">
      <c r="A1437" s="11" t="s">
        <v>20263</v>
      </c>
      <c r="B1437" s="12">
        <v>5.0000000000000001E-3</v>
      </c>
      <c r="C1437" s="12">
        <v>6.0484767622859835E-2</v>
      </c>
      <c r="I1437" s="11" t="s">
        <v>19229</v>
      </c>
      <c r="J1437" s="5">
        <v>8.9999999999999993E-3</v>
      </c>
      <c r="K1437" s="12">
        <v>0.39972358336465907</v>
      </c>
    </row>
    <row r="1438" spans="1:11" x14ac:dyDescent="0.35">
      <c r="A1438" s="11" t="s">
        <v>20264</v>
      </c>
      <c r="B1438" s="12">
        <v>5.0000000000000001E-3</v>
      </c>
      <c r="C1438" s="12">
        <v>6.0429175005559402E-2</v>
      </c>
      <c r="I1438" s="11" t="s">
        <v>19230</v>
      </c>
      <c r="J1438" s="5">
        <v>8.9999999999999993E-3</v>
      </c>
      <c r="K1438" s="12">
        <v>0.3996105038320546</v>
      </c>
    </row>
    <row r="1439" spans="1:11" x14ac:dyDescent="0.35">
      <c r="A1439" s="11" t="s">
        <v>20265</v>
      </c>
      <c r="B1439" s="12">
        <v>5.0000000000000001E-3</v>
      </c>
      <c r="C1439" s="12">
        <v>6.0373582388258983E-2</v>
      </c>
      <c r="I1439" s="11" t="s">
        <v>19231</v>
      </c>
      <c r="J1439" s="5">
        <v>8.9999999999999993E-3</v>
      </c>
      <c r="K1439" s="12">
        <v>0.39949742429945012</v>
      </c>
    </row>
    <row r="1440" spans="1:11" x14ac:dyDescent="0.35">
      <c r="A1440" s="11" t="s">
        <v>20266</v>
      </c>
      <c r="B1440" s="12">
        <v>5.0000000000000001E-3</v>
      </c>
      <c r="C1440" s="12">
        <v>6.0317989770958556E-2</v>
      </c>
      <c r="I1440" s="11" t="s">
        <v>19232</v>
      </c>
      <c r="J1440" s="5">
        <v>8.9999999999999993E-3</v>
      </c>
      <c r="K1440" s="12">
        <v>0.39938434476684564</v>
      </c>
    </row>
    <row r="1441" spans="1:11" x14ac:dyDescent="0.35">
      <c r="A1441" s="11" t="s">
        <v>20267</v>
      </c>
      <c r="B1441" s="12">
        <v>5.0000000000000001E-3</v>
      </c>
      <c r="C1441" s="12">
        <v>6.0262397153658137E-2</v>
      </c>
      <c r="I1441" s="11" t="s">
        <v>19233</v>
      </c>
      <c r="J1441" s="5">
        <v>8.9999999999999993E-3</v>
      </c>
      <c r="K1441" s="12">
        <v>0.39927126523424117</v>
      </c>
    </row>
    <row r="1442" spans="1:11" x14ac:dyDescent="0.35">
      <c r="A1442" s="11" t="s">
        <v>20268</v>
      </c>
      <c r="B1442" s="12">
        <v>5.0000000000000001E-3</v>
      </c>
      <c r="C1442" s="12">
        <v>6.0206804536357704E-2</v>
      </c>
      <c r="I1442" s="11" t="s">
        <v>19234</v>
      </c>
      <c r="J1442" s="5">
        <v>8.9999999999999993E-3</v>
      </c>
      <c r="K1442" s="12">
        <v>0.39915818570163675</v>
      </c>
    </row>
    <row r="1443" spans="1:11" x14ac:dyDescent="0.35">
      <c r="A1443" s="11" t="s">
        <v>20269</v>
      </c>
      <c r="B1443" s="12">
        <v>5.0000000000000001E-3</v>
      </c>
      <c r="C1443" s="12">
        <v>6.0151211919057285E-2</v>
      </c>
      <c r="I1443" s="11" t="s">
        <v>19235</v>
      </c>
      <c r="J1443" s="5">
        <v>8.9999999999999993E-3</v>
      </c>
      <c r="K1443" s="12">
        <v>0.39904510616903227</v>
      </c>
    </row>
    <row r="1444" spans="1:11" x14ac:dyDescent="0.35">
      <c r="A1444" s="11" t="s">
        <v>20270</v>
      </c>
      <c r="B1444" s="12">
        <v>5.0000000000000001E-3</v>
      </c>
      <c r="C1444" s="12">
        <v>6.0095619301756859E-2</v>
      </c>
      <c r="I1444" s="11" t="s">
        <v>19236</v>
      </c>
      <c r="J1444" s="5">
        <v>8.9999999999999993E-3</v>
      </c>
      <c r="K1444" s="12">
        <v>0.39893202663642779</v>
      </c>
    </row>
    <row r="1445" spans="1:11" x14ac:dyDescent="0.35">
      <c r="A1445" s="11" t="s">
        <v>20271</v>
      </c>
      <c r="B1445" s="12">
        <v>5.0000000000000001E-3</v>
      </c>
      <c r="C1445" s="12">
        <v>6.0040026684456439E-2</v>
      </c>
      <c r="I1445" s="11" t="s">
        <v>19237</v>
      </c>
      <c r="J1445" s="5">
        <v>8.9999999999999993E-3</v>
      </c>
      <c r="K1445" s="12">
        <v>0.39881894710382337</v>
      </c>
    </row>
    <row r="1446" spans="1:11" x14ac:dyDescent="0.35">
      <c r="A1446" s="11" t="s">
        <v>20272</v>
      </c>
      <c r="B1446" s="12">
        <v>5.0000000000000001E-3</v>
      </c>
      <c r="C1446" s="12">
        <v>5.9984434067156006E-2</v>
      </c>
      <c r="I1446" s="11" t="s">
        <v>17795</v>
      </c>
      <c r="J1446" s="5">
        <v>8.9999999999999993E-3</v>
      </c>
      <c r="K1446" s="12">
        <v>0.39870586757121884</v>
      </c>
    </row>
    <row r="1447" spans="1:11" x14ac:dyDescent="0.35">
      <c r="A1447" s="11" t="s">
        <v>20273</v>
      </c>
      <c r="B1447" s="12">
        <v>5.0000000000000001E-3</v>
      </c>
      <c r="C1447" s="12">
        <v>5.9928841449855587E-2</v>
      </c>
      <c r="I1447" s="11" t="s">
        <v>17507</v>
      </c>
      <c r="J1447" s="5">
        <v>8.9999999999999993E-3</v>
      </c>
      <c r="K1447" s="12">
        <v>0.39859278803861442</v>
      </c>
    </row>
    <row r="1448" spans="1:11" x14ac:dyDescent="0.35">
      <c r="A1448" s="11" t="s">
        <v>20274</v>
      </c>
      <c r="B1448" s="12">
        <v>5.0000000000000001E-3</v>
      </c>
      <c r="C1448" s="12">
        <v>5.9873248832555161E-2</v>
      </c>
      <c r="I1448" s="11" t="s">
        <v>19238</v>
      </c>
      <c r="J1448" s="5">
        <v>8.9999999999999993E-3</v>
      </c>
      <c r="K1448" s="12">
        <v>0.39847970850600994</v>
      </c>
    </row>
    <row r="1449" spans="1:11" x14ac:dyDescent="0.35">
      <c r="A1449" s="11" t="s">
        <v>20275</v>
      </c>
      <c r="B1449" s="12">
        <v>5.0000000000000001E-3</v>
      </c>
      <c r="C1449" s="12">
        <v>5.9817656215254741E-2</v>
      </c>
      <c r="I1449" s="11" t="s">
        <v>19239</v>
      </c>
      <c r="J1449" s="5">
        <v>8.9999999999999993E-3</v>
      </c>
      <c r="K1449" s="12">
        <v>0.39836662897340547</v>
      </c>
    </row>
    <row r="1450" spans="1:11" x14ac:dyDescent="0.35">
      <c r="A1450" s="11" t="s">
        <v>20276</v>
      </c>
      <c r="B1450" s="12">
        <v>5.0000000000000001E-3</v>
      </c>
      <c r="C1450" s="12">
        <v>5.9762063597954308E-2</v>
      </c>
      <c r="I1450" s="11" t="s">
        <v>19240</v>
      </c>
      <c r="J1450" s="5">
        <v>8.9999999999999993E-3</v>
      </c>
      <c r="K1450" s="12">
        <v>0.39825354944080105</v>
      </c>
    </row>
    <row r="1451" spans="1:11" x14ac:dyDescent="0.35">
      <c r="A1451" s="11" t="s">
        <v>20277</v>
      </c>
      <c r="B1451" s="12">
        <v>5.0000000000000001E-3</v>
      </c>
      <c r="C1451" s="12">
        <v>5.9706470980653889E-2</v>
      </c>
      <c r="I1451" s="11" t="s">
        <v>17871</v>
      </c>
      <c r="J1451" s="5">
        <v>8.9999999999999993E-3</v>
      </c>
      <c r="K1451" s="12">
        <v>0.39814046990819657</v>
      </c>
    </row>
    <row r="1452" spans="1:11" x14ac:dyDescent="0.35">
      <c r="A1452" s="11" t="s">
        <v>20278</v>
      </c>
      <c r="B1452" s="12">
        <v>5.0000000000000001E-3</v>
      </c>
      <c r="C1452" s="12">
        <v>5.965087836335347E-2</v>
      </c>
      <c r="I1452" s="11" t="s">
        <v>20754</v>
      </c>
      <c r="J1452" s="5">
        <v>8.9999999999999993E-3</v>
      </c>
      <c r="K1452" s="12">
        <v>0.39802739037559209</v>
      </c>
    </row>
    <row r="1453" spans="1:11" x14ac:dyDescent="0.35">
      <c r="A1453" s="11" t="s">
        <v>20279</v>
      </c>
      <c r="B1453" s="12">
        <v>5.0000000000000001E-3</v>
      </c>
      <c r="C1453" s="12">
        <v>5.9595285746053044E-2</v>
      </c>
      <c r="I1453" s="11" t="s">
        <v>19241</v>
      </c>
      <c r="J1453" s="5">
        <v>8.9999999999999993E-3</v>
      </c>
      <c r="K1453" s="12">
        <v>0.39791431084298762</v>
      </c>
    </row>
    <row r="1454" spans="1:11" x14ac:dyDescent="0.35">
      <c r="A1454" s="11" t="s">
        <v>20280</v>
      </c>
      <c r="B1454" s="12">
        <v>4.0000000000000001E-3</v>
      </c>
      <c r="C1454" s="12">
        <v>5.9539693128752624E-2</v>
      </c>
      <c r="I1454" s="11" t="s">
        <v>19242</v>
      </c>
      <c r="J1454" s="5">
        <v>8.9999999999999993E-3</v>
      </c>
      <c r="K1454" s="12">
        <v>0.39780123131038314</v>
      </c>
    </row>
    <row r="1455" spans="1:11" x14ac:dyDescent="0.35">
      <c r="A1455" s="11" t="s">
        <v>20281</v>
      </c>
      <c r="B1455" s="12">
        <v>4.0000000000000001E-3</v>
      </c>
      <c r="C1455" s="12">
        <v>5.9495219034912283E-2</v>
      </c>
      <c r="I1455" s="11" t="s">
        <v>19243</v>
      </c>
      <c r="J1455" s="5">
        <v>8.9999999999999993E-3</v>
      </c>
      <c r="K1455" s="12">
        <v>0.39768815177777872</v>
      </c>
    </row>
    <row r="1456" spans="1:11" x14ac:dyDescent="0.35">
      <c r="A1456" s="11" t="s">
        <v>20282</v>
      </c>
      <c r="B1456" s="12">
        <v>4.0000000000000001E-3</v>
      </c>
      <c r="C1456" s="12">
        <v>5.9450744941071949E-2</v>
      </c>
      <c r="I1456" s="11" t="s">
        <v>19244</v>
      </c>
      <c r="J1456" s="5">
        <v>8.9999999999999993E-3</v>
      </c>
      <c r="K1456" s="12">
        <v>0.39757507224517424</v>
      </c>
    </row>
    <row r="1457" spans="1:11" x14ac:dyDescent="0.35">
      <c r="A1457" s="11" t="s">
        <v>20283</v>
      </c>
      <c r="B1457" s="12">
        <v>4.0000000000000001E-3</v>
      </c>
      <c r="C1457" s="12">
        <v>5.9406270847231608E-2</v>
      </c>
      <c r="I1457" s="11" t="s">
        <v>19245</v>
      </c>
      <c r="J1457" s="5">
        <v>8.9999999999999993E-3</v>
      </c>
      <c r="K1457" s="12">
        <v>0.39746199271256977</v>
      </c>
    </row>
    <row r="1458" spans="1:11" x14ac:dyDescent="0.35">
      <c r="A1458" s="11" t="s">
        <v>20284</v>
      </c>
      <c r="B1458" s="12">
        <v>4.0000000000000001E-3</v>
      </c>
      <c r="C1458" s="12">
        <v>5.9361796753391267E-2</v>
      </c>
      <c r="I1458" s="11" t="s">
        <v>19246</v>
      </c>
      <c r="J1458" s="5">
        <v>8.9999999999999993E-3</v>
      </c>
      <c r="K1458" s="12">
        <v>0.39734891317996529</v>
      </c>
    </row>
    <row r="1459" spans="1:11" x14ac:dyDescent="0.35">
      <c r="A1459" s="11" t="s">
        <v>20285</v>
      </c>
      <c r="B1459" s="12">
        <v>4.0000000000000001E-3</v>
      </c>
      <c r="C1459" s="12">
        <v>5.9317322659550933E-2</v>
      </c>
      <c r="I1459" s="11" t="s">
        <v>19247</v>
      </c>
      <c r="J1459" s="5">
        <v>8.0000000000000002E-3</v>
      </c>
      <c r="K1459" s="12">
        <v>0.39723583364736087</v>
      </c>
    </row>
    <row r="1460" spans="1:11" x14ac:dyDescent="0.35">
      <c r="A1460" s="11" t="s">
        <v>20286</v>
      </c>
      <c r="B1460" s="12">
        <v>4.0000000000000001E-3</v>
      </c>
      <c r="C1460" s="12">
        <v>5.9272848565710592E-2</v>
      </c>
      <c r="I1460" s="11" t="s">
        <v>19248</v>
      </c>
      <c r="J1460" s="5">
        <v>8.0000000000000002E-3</v>
      </c>
      <c r="K1460" s="12">
        <v>0.39713531850726802</v>
      </c>
    </row>
    <row r="1461" spans="1:11" x14ac:dyDescent="0.35">
      <c r="A1461" s="11" t="s">
        <v>20287</v>
      </c>
      <c r="B1461" s="12">
        <v>4.0000000000000001E-3</v>
      </c>
      <c r="C1461" s="12">
        <v>5.9228374471870252E-2</v>
      </c>
      <c r="I1461" s="11" t="s">
        <v>19249</v>
      </c>
      <c r="J1461" s="5">
        <v>8.0000000000000002E-3</v>
      </c>
      <c r="K1461" s="12">
        <v>0.39703480336717512</v>
      </c>
    </row>
    <row r="1462" spans="1:11" x14ac:dyDescent="0.35">
      <c r="A1462" s="11" t="s">
        <v>20288</v>
      </c>
      <c r="B1462" s="12">
        <v>4.0000000000000001E-3</v>
      </c>
      <c r="C1462" s="12">
        <v>5.9183900378029917E-2</v>
      </c>
      <c r="I1462" s="11" t="s">
        <v>21532</v>
      </c>
      <c r="J1462" s="5">
        <v>8.0000000000000002E-3</v>
      </c>
      <c r="K1462" s="12">
        <v>0.39693428822708227</v>
      </c>
    </row>
    <row r="1463" spans="1:11" x14ac:dyDescent="0.35">
      <c r="A1463" s="11" t="s">
        <v>20289</v>
      </c>
      <c r="B1463" s="12">
        <v>4.0000000000000001E-3</v>
      </c>
      <c r="C1463" s="12">
        <v>5.9139426284189577E-2</v>
      </c>
      <c r="I1463" s="11" t="s">
        <v>19250</v>
      </c>
      <c r="J1463" s="5">
        <v>8.0000000000000002E-3</v>
      </c>
      <c r="K1463" s="12">
        <v>0.39683377308698942</v>
      </c>
    </row>
    <row r="1464" spans="1:11" x14ac:dyDescent="0.35">
      <c r="A1464" s="11" t="s">
        <v>20290</v>
      </c>
      <c r="B1464" s="12">
        <v>4.0000000000000001E-3</v>
      </c>
      <c r="C1464" s="12">
        <v>5.9094952190349236E-2</v>
      </c>
      <c r="I1464" s="11" t="s">
        <v>19251</v>
      </c>
      <c r="J1464" s="5">
        <v>8.0000000000000002E-3</v>
      </c>
      <c r="K1464" s="12">
        <v>0.39673325794689657</v>
      </c>
    </row>
    <row r="1465" spans="1:11" x14ac:dyDescent="0.35">
      <c r="A1465" s="11" t="s">
        <v>20291</v>
      </c>
      <c r="B1465" s="12">
        <v>4.0000000000000001E-3</v>
      </c>
      <c r="C1465" s="12">
        <v>5.9050478096508902E-2</v>
      </c>
      <c r="I1465" s="11" t="s">
        <v>19252</v>
      </c>
      <c r="J1465" s="5">
        <v>8.0000000000000002E-3</v>
      </c>
      <c r="K1465" s="12">
        <v>0.39663274280680372</v>
      </c>
    </row>
    <row r="1466" spans="1:11" x14ac:dyDescent="0.35">
      <c r="A1466" s="11" t="s">
        <v>20292</v>
      </c>
      <c r="B1466" s="12">
        <v>4.0000000000000001E-3</v>
      </c>
      <c r="C1466" s="12">
        <v>5.9006004002668561E-2</v>
      </c>
      <c r="I1466" s="11" t="s">
        <v>19253</v>
      </c>
      <c r="J1466" s="5">
        <v>8.0000000000000002E-3</v>
      </c>
      <c r="K1466" s="12">
        <v>0.39653222766671092</v>
      </c>
    </row>
    <row r="1467" spans="1:11" x14ac:dyDescent="0.35">
      <c r="A1467" s="11" t="s">
        <v>20293</v>
      </c>
      <c r="B1467" s="12">
        <v>4.0000000000000001E-3</v>
      </c>
      <c r="C1467" s="12">
        <v>5.896152990882822E-2</v>
      </c>
      <c r="I1467" s="11" t="s">
        <v>19254</v>
      </c>
      <c r="J1467" s="5">
        <v>8.0000000000000002E-3</v>
      </c>
      <c r="K1467" s="12">
        <v>0.39643171252661807</v>
      </c>
    </row>
    <row r="1468" spans="1:11" x14ac:dyDescent="0.35">
      <c r="A1468" s="11" t="s">
        <v>20294</v>
      </c>
      <c r="B1468" s="12">
        <v>4.0000000000000001E-3</v>
      </c>
      <c r="C1468" s="12">
        <v>5.8917055814987893E-2</v>
      </c>
      <c r="I1468" s="11" t="s">
        <v>19255</v>
      </c>
      <c r="J1468" s="5">
        <v>8.0000000000000002E-3</v>
      </c>
      <c r="K1468" s="12">
        <v>0.39633119738652522</v>
      </c>
    </row>
    <row r="1469" spans="1:11" x14ac:dyDescent="0.35">
      <c r="A1469" s="11" t="s">
        <v>20295</v>
      </c>
      <c r="B1469" s="12">
        <v>4.0000000000000001E-3</v>
      </c>
      <c r="C1469" s="12">
        <v>5.8872581721147545E-2</v>
      </c>
      <c r="I1469" s="11" t="s">
        <v>19256</v>
      </c>
      <c r="J1469" s="5">
        <v>8.0000000000000002E-3</v>
      </c>
      <c r="K1469" s="12">
        <v>0.39623068224643243</v>
      </c>
    </row>
    <row r="1470" spans="1:11" x14ac:dyDescent="0.35">
      <c r="A1470" s="11" t="s">
        <v>20296</v>
      </c>
      <c r="B1470" s="12">
        <v>4.0000000000000001E-3</v>
      </c>
      <c r="C1470" s="12">
        <v>5.8828107627307204E-2</v>
      </c>
      <c r="I1470" s="11" t="s">
        <v>16804</v>
      </c>
      <c r="J1470" s="5">
        <v>8.0000000000000002E-3</v>
      </c>
      <c r="K1470" s="12">
        <v>0.39613016710633953</v>
      </c>
    </row>
    <row r="1471" spans="1:11" x14ac:dyDescent="0.35">
      <c r="A1471" s="11" t="s">
        <v>20297</v>
      </c>
      <c r="B1471" s="12">
        <v>4.0000000000000001E-3</v>
      </c>
      <c r="C1471" s="12">
        <v>5.8783633533466877E-2</v>
      </c>
      <c r="I1471" s="11" t="s">
        <v>19257</v>
      </c>
      <c r="J1471" s="5">
        <v>8.0000000000000002E-3</v>
      </c>
      <c r="K1471" s="12">
        <v>0.39602965196624673</v>
      </c>
    </row>
    <row r="1472" spans="1:11" x14ac:dyDescent="0.35">
      <c r="A1472" s="11" t="s">
        <v>20298</v>
      </c>
      <c r="B1472" s="12">
        <v>4.0000000000000001E-3</v>
      </c>
      <c r="C1472" s="12">
        <v>5.8739159439626536E-2</v>
      </c>
      <c r="I1472" s="11" t="s">
        <v>19258</v>
      </c>
      <c r="J1472" s="5">
        <v>8.0000000000000002E-3</v>
      </c>
      <c r="K1472" s="12">
        <v>0.39592913682615388</v>
      </c>
    </row>
    <row r="1473" spans="1:11" x14ac:dyDescent="0.35">
      <c r="A1473" s="11" t="s">
        <v>20299</v>
      </c>
      <c r="B1473" s="12">
        <v>4.0000000000000001E-3</v>
      </c>
      <c r="C1473" s="12">
        <v>5.8694685345786195E-2</v>
      </c>
      <c r="I1473" s="11" t="s">
        <v>19259</v>
      </c>
      <c r="J1473" s="5">
        <v>8.0000000000000002E-3</v>
      </c>
      <c r="K1473" s="12">
        <v>0.39582862168606103</v>
      </c>
    </row>
    <row r="1474" spans="1:11" x14ac:dyDescent="0.35">
      <c r="A1474" s="11" t="s">
        <v>20300</v>
      </c>
      <c r="B1474" s="12">
        <v>4.0000000000000001E-3</v>
      </c>
      <c r="C1474" s="12">
        <v>5.8650211251945861E-2</v>
      </c>
      <c r="I1474" s="11" t="s">
        <v>19260</v>
      </c>
      <c r="J1474" s="5">
        <v>8.0000000000000002E-3</v>
      </c>
      <c r="K1474" s="12">
        <v>0.39572810654596818</v>
      </c>
    </row>
    <row r="1475" spans="1:11" x14ac:dyDescent="0.35">
      <c r="A1475" s="11" t="s">
        <v>20301</v>
      </c>
      <c r="B1475" s="12">
        <v>4.0000000000000001E-3</v>
      </c>
      <c r="C1475" s="12">
        <v>5.860573715810552E-2</v>
      </c>
      <c r="I1475" s="11" t="s">
        <v>18036</v>
      </c>
      <c r="J1475" s="5">
        <v>8.0000000000000002E-3</v>
      </c>
      <c r="K1475" s="12">
        <v>0.39562759140587539</v>
      </c>
    </row>
    <row r="1476" spans="1:11" x14ac:dyDescent="0.35">
      <c r="A1476" s="11" t="s">
        <v>20302</v>
      </c>
      <c r="B1476" s="12">
        <v>4.0000000000000001E-3</v>
      </c>
      <c r="C1476" s="12">
        <v>5.8561263064265179E-2</v>
      </c>
      <c r="I1476" s="11" t="s">
        <v>19261</v>
      </c>
      <c r="J1476" s="5">
        <v>8.0000000000000002E-3</v>
      </c>
      <c r="K1476" s="12">
        <v>0.39552707626578248</v>
      </c>
    </row>
    <row r="1477" spans="1:11" x14ac:dyDescent="0.35">
      <c r="A1477" s="11" t="s">
        <v>20303</v>
      </c>
      <c r="B1477" s="12">
        <v>4.0000000000000001E-3</v>
      </c>
      <c r="C1477" s="12">
        <v>5.8516788970424845E-2</v>
      </c>
      <c r="I1477" s="11" t="s">
        <v>21899</v>
      </c>
      <c r="J1477" s="5">
        <v>8.0000000000000002E-3</v>
      </c>
      <c r="K1477" s="12">
        <v>0.39542656112568969</v>
      </c>
    </row>
    <row r="1478" spans="1:11" x14ac:dyDescent="0.35">
      <c r="A1478" s="11" t="s">
        <v>20304</v>
      </c>
      <c r="B1478" s="12">
        <v>4.0000000000000001E-3</v>
      </c>
      <c r="C1478" s="12">
        <v>5.8472314876584504E-2</v>
      </c>
      <c r="I1478" s="11" t="s">
        <v>19262</v>
      </c>
      <c r="J1478" s="5">
        <v>8.0000000000000002E-3</v>
      </c>
      <c r="K1478" s="12">
        <v>0.39532604598559684</v>
      </c>
    </row>
    <row r="1479" spans="1:11" x14ac:dyDescent="0.35">
      <c r="A1479" s="11" t="s">
        <v>20305</v>
      </c>
      <c r="B1479" s="12">
        <v>4.0000000000000001E-3</v>
      </c>
      <c r="C1479" s="12">
        <v>5.8427840782744163E-2</v>
      </c>
      <c r="I1479" s="11" t="s">
        <v>19263</v>
      </c>
      <c r="J1479" s="5">
        <v>8.0000000000000002E-3</v>
      </c>
      <c r="K1479" s="12">
        <v>0.39522553084550399</v>
      </c>
    </row>
    <row r="1480" spans="1:11" x14ac:dyDescent="0.35">
      <c r="A1480" s="11" t="s">
        <v>20306</v>
      </c>
      <c r="B1480" s="12">
        <v>4.0000000000000001E-3</v>
      </c>
      <c r="C1480" s="12">
        <v>5.8383366688903829E-2</v>
      </c>
      <c r="I1480" s="11" t="s">
        <v>19264</v>
      </c>
      <c r="J1480" s="5">
        <v>8.0000000000000002E-3</v>
      </c>
      <c r="K1480" s="12">
        <v>0.39512501570541114</v>
      </c>
    </row>
    <row r="1481" spans="1:11" x14ac:dyDescent="0.35">
      <c r="A1481" s="11" t="s">
        <v>20307</v>
      </c>
      <c r="B1481" s="12">
        <v>4.0000000000000001E-3</v>
      </c>
      <c r="C1481" s="12">
        <v>5.8338892595063488E-2</v>
      </c>
      <c r="I1481" s="11" t="s">
        <v>22286</v>
      </c>
      <c r="J1481" s="5">
        <v>8.0000000000000002E-3</v>
      </c>
      <c r="K1481" s="12">
        <v>0.39502450056531835</v>
      </c>
    </row>
    <row r="1482" spans="1:11" x14ac:dyDescent="0.35">
      <c r="A1482" s="11" t="s">
        <v>20308</v>
      </c>
      <c r="B1482" s="12">
        <v>4.0000000000000001E-3</v>
      </c>
      <c r="C1482" s="12">
        <v>5.8294418501223147E-2</v>
      </c>
      <c r="I1482" s="11" t="s">
        <v>19265</v>
      </c>
      <c r="J1482" s="5">
        <v>8.0000000000000002E-3</v>
      </c>
      <c r="K1482" s="12">
        <v>0.39492398542522544</v>
      </c>
    </row>
    <row r="1483" spans="1:11" x14ac:dyDescent="0.35">
      <c r="A1483" s="11" t="s">
        <v>20309</v>
      </c>
      <c r="B1483" s="12">
        <v>4.0000000000000001E-3</v>
      </c>
      <c r="C1483" s="12">
        <v>5.8249944407382813E-2</v>
      </c>
      <c r="I1483" s="11" t="s">
        <v>19266</v>
      </c>
      <c r="J1483" s="5">
        <v>8.0000000000000002E-3</v>
      </c>
      <c r="K1483" s="12">
        <v>0.39482347028513265</v>
      </c>
    </row>
    <row r="1484" spans="1:11" x14ac:dyDescent="0.35">
      <c r="A1484" s="11" t="s">
        <v>20310</v>
      </c>
      <c r="B1484" s="12">
        <v>4.0000000000000001E-3</v>
      </c>
      <c r="C1484" s="12">
        <v>5.8205470313542472E-2</v>
      </c>
      <c r="I1484" s="11" t="s">
        <v>19267</v>
      </c>
      <c r="J1484" s="5">
        <v>8.0000000000000002E-3</v>
      </c>
      <c r="K1484" s="12">
        <v>0.3947229551450398</v>
      </c>
    </row>
    <row r="1485" spans="1:11" x14ac:dyDescent="0.35">
      <c r="A1485" s="11" t="s">
        <v>20311</v>
      </c>
      <c r="B1485" s="12">
        <v>4.0000000000000001E-3</v>
      </c>
      <c r="C1485" s="12">
        <v>5.8160996219702131E-2</v>
      </c>
      <c r="I1485" s="11" t="s">
        <v>19268</v>
      </c>
      <c r="J1485" s="5">
        <v>8.0000000000000002E-3</v>
      </c>
      <c r="K1485" s="12">
        <v>0.39462244000494695</v>
      </c>
    </row>
    <row r="1486" spans="1:11" x14ac:dyDescent="0.35">
      <c r="A1486" s="11" t="s">
        <v>20312</v>
      </c>
      <c r="B1486" s="12">
        <v>4.0000000000000001E-3</v>
      </c>
      <c r="C1486" s="12">
        <v>5.8116522125861804E-2</v>
      </c>
      <c r="I1486" s="11" t="s">
        <v>19269</v>
      </c>
      <c r="J1486" s="5">
        <v>8.0000000000000002E-3</v>
      </c>
      <c r="K1486" s="12">
        <v>0.3945219248648541</v>
      </c>
    </row>
    <row r="1487" spans="1:11" x14ac:dyDescent="0.35">
      <c r="A1487" s="11" t="s">
        <v>20313</v>
      </c>
      <c r="B1487" s="12">
        <v>4.0000000000000001E-3</v>
      </c>
      <c r="C1487" s="12">
        <v>5.8072048032021449E-2</v>
      </c>
      <c r="I1487" s="11" t="s">
        <v>19270</v>
      </c>
      <c r="J1487" s="5">
        <v>8.0000000000000002E-3</v>
      </c>
      <c r="K1487" s="12">
        <v>0.39442140972476131</v>
      </c>
    </row>
    <row r="1488" spans="1:11" x14ac:dyDescent="0.35">
      <c r="A1488" s="11" t="s">
        <v>20314</v>
      </c>
      <c r="B1488" s="12">
        <v>4.0000000000000001E-3</v>
      </c>
      <c r="C1488" s="12">
        <v>5.8027573938181087E-2</v>
      </c>
      <c r="I1488" s="11" t="s">
        <v>17411</v>
      </c>
      <c r="J1488" s="5">
        <v>8.0000000000000002E-3</v>
      </c>
      <c r="K1488" s="12">
        <v>0.3943208945846684</v>
      </c>
    </row>
    <row r="1489" spans="1:11" x14ac:dyDescent="0.35">
      <c r="A1489" s="11" t="s">
        <v>20315</v>
      </c>
      <c r="B1489" s="12">
        <v>4.0000000000000001E-3</v>
      </c>
      <c r="C1489" s="12">
        <v>5.7983099844340739E-2</v>
      </c>
      <c r="I1489" s="11" t="s">
        <v>19271</v>
      </c>
      <c r="J1489" s="5">
        <v>8.0000000000000002E-3</v>
      </c>
      <c r="K1489" s="12">
        <v>0.39422037944457561</v>
      </c>
    </row>
    <row r="1490" spans="1:11" x14ac:dyDescent="0.35">
      <c r="A1490" s="11" t="s">
        <v>20316</v>
      </c>
      <c r="B1490" s="12">
        <v>4.0000000000000001E-3</v>
      </c>
      <c r="C1490" s="12">
        <v>5.7938625750500378E-2</v>
      </c>
      <c r="I1490" s="11" t="s">
        <v>19272</v>
      </c>
      <c r="J1490" s="5">
        <v>8.0000000000000002E-3</v>
      </c>
      <c r="K1490" s="12">
        <v>0.39411986430448276</v>
      </c>
    </row>
    <row r="1491" spans="1:11" x14ac:dyDescent="0.35">
      <c r="A1491" s="11" t="s">
        <v>20317</v>
      </c>
      <c r="B1491" s="12">
        <v>4.0000000000000001E-3</v>
      </c>
      <c r="C1491" s="12">
        <v>5.7894151656660016E-2</v>
      </c>
      <c r="I1491" s="11" t="s">
        <v>19273</v>
      </c>
      <c r="J1491" s="5">
        <v>8.0000000000000002E-3</v>
      </c>
      <c r="K1491" s="12">
        <v>0.39401934916438991</v>
      </c>
    </row>
    <row r="1492" spans="1:11" x14ac:dyDescent="0.35">
      <c r="A1492" s="11" t="s">
        <v>20318</v>
      </c>
      <c r="B1492" s="12">
        <v>4.0000000000000001E-3</v>
      </c>
      <c r="C1492" s="12">
        <v>5.7849677562819661E-2</v>
      </c>
      <c r="I1492" s="11" t="s">
        <v>19274</v>
      </c>
      <c r="J1492" s="5">
        <v>8.0000000000000002E-3</v>
      </c>
      <c r="K1492" s="12">
        <v>0.39391883402429706</v>
      </c>
    </row>
    <row r="1493" spans="1:11" x14ac:dyDescent="0.35">
      <c r="A1493" s="11" t="s">
        <v>20319</v>
      </c>
      <c r="B1493" s="12">
        <v>4.0000000000000001E-3</v>
      </c>
      <c r="C1493" s="12">
        <v>5.7805203468979299E-2</v>
      </c>
      <c r="I1493" s="11" t="s">
        <v>19275</v>
      </c>
      <c r="J1493" s="5">
        <v>8.0000000000000002E-3</v>
      </c>
      <c r="K1493" s="12">
        <v>0.39381831888420427</v>
      </c>
    </row>
    <row r="1494" spans="1:11" x14ac:dyDescent="0.35">
      <c r="A1494" s="11" t="s">
        <v>20320</v>
      </c>
      <c r="B1494" s="12">
        <v>4.0000000000000001E-3</v>
      </c>
      <c r="C1494" s="12">
        <v>5.7760729375138938E-2</v>
      </c>
      <c r="I1494" s="11" t="s">
        <v>19276</v>
      </c>
      <c r="J1494" s="5">
        <v>8.0000000000000002E-3</v>
      </c>
      <c r="K1494" s="12">
        <v>0.39371780374411136</v>
      </c>
    </row>
    <row r="1495" spans="1:11" x14ac:dyDescent="0.35">
      <c r="A1495" s="11" t="s">
        <v>20321</v>
      </c>
      <c r="B1495" s="12">
        <v>4.0000000000000001E-3</v>
      </c>
      <c r="C1495" s="12">
        <v>5.771625528129859E-2</v>
      </c>
      <c r="I1495" s="11" t="s">
        <v>19277</v>
      </c>
      <c r="J1495" s="5">
        <v>8.0000000000000002E-3</v>
      </c>
      <c r="K1495" s="12">
        <v>0.39361728860401857</v>
      </c>
    </row>
    <row r="1496" spans="1:11" x14ac:dyDescent="0.35">
      <c r="A1496" s="11" t="s">
        <v>20322</v>
      </c>
      <c r="B1496" s="12">
        <v>4.0000000000000001E-3</v>
      </c>
      <c r="C1496" s="12">
        <v>5.7671781187458228E-2</v>
      </c>
      <c r="I1496" s="11" t="s">
        <v>19278</v>
      </c>
      <c r="J1496" s="5">
        <v>8.0000000000000002E-3</v>
      </c>
      <c r="K1496" s="12">
        <v>0.39351677346392572</v>
      </c>
    </row>
    <row r="1497" spans="1:11" x14ac:dyDescent="0.35">
      <c r="A1497" s="11" t="s">
        <v>20323</v>
      </c>
      <c r="B1497" s="12">
        <v>4.0000000000000001E-3</v>
      </c>
      <c r="C1497" s="12">
        <v>5.7627307093617866E-2</v>
      </c>
      <c r="I1497" s="11" t="s">
        <v>19279</v>
      </c>
      <c r="J1497" s="5">
        <v>8.0000000000000002E-3</v>
      </c>
      <c r="K1497" s="12">
        <v>0.39341625832383287</v>
      </c>
    </row>
    <row r="1498" spans="1:11" x14ac:dyDescent="0.35">
      <c r="A1498" s="11" t="s">
        <v>20324</v>
      </c>
      <c r="B1498" s="12">
        <v>4.0000000000000001E-3</v>
      </c>
      <c r="C1498" s="12">
        <v>5.7582832999777511E-2</v>
      </c>
      <c r="I1498" s="11" t="s">
        <v>19280</v>
      </c>
      <c r="J1498" s="5">
        <v>8.0000000000000002E-3</v>
      </c>
      <c r="K1498" s="12">
        <v>0.39331574318374002</v>
      </c>
    </row>
    <row r="1499" spans="1:11" x14ac:dyDescent="0.35">
      <c r="A1499" s="11" t="s">
        <v>20325</v>
      </c>
      <c r="B1499" s="12">
        <v>4.0000000000000001E-3</v>
      </c>
      <c r="C1499" s="12">
        <v>5.7538358905937156E-2</v>
      </c>
      <c r="I1499" s="11" t="s">
        <v>19281</v>
      </c>
      <c r="J1499" s="5">
        <v>8.0000000000000002E-3</v>
      </c>
      <c r="K1499" s="12">
        <v>0.39321522804364722</v>
      </c>
    </row>
    <row r="1500" spans="1:11" x14ac:dyDescent="0.35">
      <c r="A1500" s="11" t="s">
        <v>20326</v>
      </c>
      <c r="B1500" s="12">
        <v>4.0000000000000001E-3</v>
      </c>
      <c r="C1500" s="12">
        <v>5.7493884812096795E-2</v>
      </c>
      <c r="I1500" s="11" t="s">
        <v>16504</v>
      </c>
      <c r="J1500" s="5">
        <v>8.0000000000000002E-3</v>
      </c>
      <c r="K1500" s="12">
        <v>0.39311471290355432</v>
      </c>
    </row>
    <row r="1501" spans="1:11" x14ac:dyDescent="0.35">
      <c r="A1501" s="11" t="s">
        <v>20327</v>
      </c>
      <c r="B1501" s="12">
        <v>4.0000000000000001E-3</v>
      </c>
      <c r="C1501" s="12">
        <v>5.744941071825644E-2</v>
      </c>
      <c r="I1501" s="11" t="s">
        <v>19282</v>
      </c>
      <c r="J1501" s="5">
        <v>8.0000000000000002E-3</v>
      </c>
      <c r="K1501" s="12">
        <v>0.39301419776346153</v>
      </c>
    </row>
    <row r="1502" spans="1:11" x14ac:dyDescent="0.35">
      <c r="A1502" s="11" t="s">
        <v>20328</v>
      </c>
      <c r="B1502" s="12">
        <v>4.0000000000000001E-3</v>
      </c>
      <c r="C1502" s="12">
        <v>5.7404936624416078E-2</v>
      </c>
      <c r="I1502" s="11" t="s">
        <v>19283</v>
      </c>
      <c r="J1502" s="5">
        <v>8.0000000000000002E-3</v>
      </c>
      <c r="K1502" s="12">
        <v>0.39291368262336868</v>
      </c>
    </row>
    <row r="1503" spans="1:11" x14ac:dyDescent="0.35">
      <c r="A1503" s="11" t="s">
        <v>20329</v>
      </c>
      <c r="B1503" s="12">
        <v>4.0000000000000001E-3</v>
      </c>
      <c r="C1503" s="12">
        <v>5.7360462530575716E-2</v>
      </c>
      <c r="I1503" s="11" t="s">
        <v>19284</v>
      </c>
      <c r="J1503" s="5">
        <v>8.0000000000000002E-3</v>
      </c>
      <c r="K1503" s="12">
        <v>0.39281316748327583</v>
      </c>
    </row>
    <row r="1504" spans="1:11" x14ac:dyDescent="0.35">
      <c r="A1504" s="11" t="s">
        <v>20330</v>
      </c>
      <c r="B1504" s="12">
        <v>4.0000000000000001E-3</v>
      </c>
      <c r="C1504" s="12">
        <v>5.7315988436735368E-2</v>
      </c>
      <c r="I1504" s="11" t="s">
        <v>19285</v>
      </c>
      <c r="J1504" s="5">
        <v>8.0000000000000002E-3</v>
      </c>
      <c r="K1504" s="12">
        <v>0.39271265234318298</v>
      </c>
    </row>
    <row r="1505" spans="1:11" x14ac:dyDescent="0.35">
      <c r="A1505" s="11" t="s">
        <v>20331</v>
      </c>
      <c r="B1505" s="12">
        <v>4.0000000000000001E-3</v>
      </c>
      <c r="C1505" s="12">
        <v>5.7271514342895007E-2</v>
      </c>
      <c r="I1505" s="11" t="s">
        <v>19286</v>
      </c>
      <c r="J1505" s="5">
        <v>8.0000000000000002E-3</v>
      </c>
      <c r="K1505" s="12">
        <v>0.39261213720309018</v>
      </c>
    </row>
    <row r="1506" spans="1:11" x14ac:dyDescent="0.35">
      <c r="A1506" s="11" t="s">
        <v>20332</v>
      </c>
      <c r="B1506" s="12">
        <v>4.0000000000000001E-3</v>
      </c>
      <c r="C1506" s="12">
        <v>5.7227040249054645E-2</v>
      </c>
      <c r="I1506" s="11" t="s">
        <v>19287</v>
      </c>
      <c r="J1506" s="5">
        <v>8.0000000000000002E-3</v>
      </c>
      <c r="K1506" s="12">
        <v>0.39251162206299733</v>
      </c>
    </row>
    <row r="1507" spans="1:11" x14ac:dyDescent="0.35">
      <c r="A1507" s="11" t="s">
        <v>20333</v>
      </c>
      <c r="B1507" s="12">
        <v>4.0000000000000001E-3</v>
      </c>
      <c r="C1507" s="12">
        <v>5.718256615521429E-2</v>
      </c>
      <c r="I1507" s="11" t="s">
        <v>19288</v>
      </c>
      <c r="J1507" s="5">
        <v>8.0000000000000002E-3</v>
      </c>
      <c r="K1507" s="12">
        <v>0.39241110692290448</v>
      </c>
    </row>
    <row r="1508" spans="1:11" x14ac:dyDescent="0.35">
      <c r="A1508" s="11" t="s">
        <v>20334</v>
      </c>
      <c r="B1508" s="12">
        <v>4.0000000000000001E-3</v>
      </c>
      <c r="C1508" s="12">
        <v>5.7138092061373928E-2</v>
      </c>
      <c r="I1508" s="11" t="s">
        <v>19289</v>
      </c>
      <c r="J1508" s="5">
        <v>8.0000000000000002E-3</v>
      </c>
      <c r="K1508" s="12">
        <v>0.39231059178281164</v>
      </c>
    </row>
    <row r="1509" spans="1:11" x14ac:dyDescent="0.35">
      <c r="A1509" s="11" t="s">
        <v>20335</v>
      </c>
      <c r="B1509" s="12">
        <v>4.0000000000000001E-3</v>
      </c>
      <c r="C1509" s="12">
        <v>5.7093617967533566E-2</v>
      </c>
      <c r="I1509" s="11" t="s">
        <v>19290</v>
      </c>
      <c r="J1509" s="5">
        <v>8.0000000000000002E-3</v>
      </c>
      <c r="K1509" s="12">
        <v>0.39221007664271879</v>
      </c>
    </row>
    <row r="1510" spans="1:11" x14ac:dyDescent="0.35">
      <c r="A1510" s="11" t="s">
        <v>20336</v>
      </c>
      <c r="B1510" s="12">
        <v>4.0000000000000001E-3</v>
      </c>
      <c r="C1510" s="12">
        <v>5.7049143873693219E-2</v>
      </c>
      <c r="I1510" s="11" t="s">
        <v>20648</v>
      </c>
      <c r="J1510" s="5">
        <v>8.0000000000000002E-3</v>
      </c>
      <c r="K1510" s="12">
        <v>0.39210956150262594</v>
      </c>
    </row>
    <row r="1511" spans="1:11" x14ac:dyDescent="0.35">
      <c r="A1511" s="11" t="s">
        <v>20337</v>
      </c>
      <c r="B1511" s="12">
        <v>4.0000000000000001E-3</v>
      </c>
      <c r="C1511" s="12">
        <v>5.7004669779852857E-2</v>
      </c>
      <c r="I1511" s="11" t="s">
        <v>19291</v>
      </c>
      <c r="J1511" s="5">
        <v>8.0000000000000002E-3</v>
      </c>
      <c r="K1511" s="12">
        <v>0.39200904636253309</v>
      </c>
    </row>
    <row r="1512" spans="1:11" x14ac:dyDescent="0.35">
      <c r="A1512" s="11" t="s">
        <v>20338</v>
      </c>
      <c r="B1512" s="12">
        <v>4.0000000000000001E-3</v>
      </c>
      <c r="C1512" s="12">
        <v>5.6960195686012495E-2</v>
      </c>
      <c r="I1512" s="11" t="s">
        <v>19292</v>
      </c>
      <c r="J1512" s="5">
        <v>8.0000000000000002E-3</v>
      </c>
      <c r="K1512" s="12">
        <v>0.39190853122244029</v>
      </c>
    </row>
    <row r="1513" spans="1:11" x14ac:dyDescent="0.35">
      <c r="A1513" s="11" t="s">
        <v>20339</v>
      </c>
      <c r="B1513" s="12">
        <v>4.0000000000000001E-3</v>
      </c>
      <c r="C1513" s="12">
        <v>5.6915721592172147E-2</v>
      </c>
      <c r="I1513" s="11" t="s">
        <v>22595</v>
      </c>
      <c r="J1513" s="5">
        <v>8.0000000000000002E-3</v>
      </c>
      <c r="K1513" s="12">
        <v>0.39180801608234744</v>
      </c>
    </row>
    <row r="1514" spans="1:11" x14ac:dyDescent="0.35">
      <c r="A1514" s="11" t="s">
        <v>20340</v>
      </c>
      <c r="B1514" s="12">
        <v>4.0000000000000001E-3</v>
      </c>
      <c r="C1514" s="12">
        <v>5.6871247498331785E-2</v>
      </c>
      <c r="I1514" s="11" t="s">
        <v>20866</v>
      </c>
      <c r="J1514" s="5">
        <v>8.0000000000000002E-3</v>
      </c>
      <c r="K1514" s="12">
        <v>0.39170750094225459</v>
      </c>
    </row>
    <row r="1515" spans="1:11" x14ac:dyDescent="0.35">
      <c r="A1515" s="11" t="s">
        <v>20341</v>
      </c>
      <c r="B1515" s="12">
        <v>4.0000000000000001E-3</v>
      </c>
      <c r="C1515" s="12">
        <v>5.6826773404491424E-2</v>
      </c>
      <c r="I1515" s="11" t="s">
        <v>19293</v>
      </c>
      <c r="J1515" s="5">
        <v>8.0000000000000002E-3</v>
      </c>
      <c r="K1515" s="12">
        <v>0.39160698580216174</v>
      </c>
    </row>
    <row r="1516" spans="1:11" x14ac:dyDescent="0.35">
      <c r="A1516" s="11" t="s">
        <v>20342</v>
      </c>
      <c r="B1516" s="12">
        <v>4.0000000000000001E-3</v>
      </c>
      <c r="C1516" s="12">
        <v>5.6782299310651069E-2</v>
      </c>
      <c r="I1516" s="11" t="s">
        <v>19294</v>
      </c>
      <c r="J1516" s="5">
        <v>8.0000000000000002E-3</v>
      </c>
      <c r="K1516" s="12">
        <v>0.39150647066206895</v>
      </c>
    </row>
    <row r="1517" spans="1:11" x14ac:dyDescent="0.35">
      <c r="A1517" s="11" t="s">
        <v>20343</v>
      </c>
      <c r="B1517" s="12">
        <v>4.0000000000000001E-3</v>
      </c>
      <c r="C1517" s="12">
        <v>5.6737825216810707E-2</v>
      </c>
      <c r="I1517" s="11" t="s">
        <v>19295</v>
      </c>
      <c r="J1517" s="5">
        <v>8.0000000000000002E-3</v>
      </c>
      <c r="K1517" s="12">
        <v>0.39140595552197605</v>
      </c>
    </row>
    <row r="1518" spans="1:11" x14ac:dyDescent="0.35">
      <c r="A1518" s="11" t="s">
        <v>20344</v>
      </c>
      <c r="B1518" s="12">
        <v>4.0000000000000001E-3</v>
      </c>
      <c r="C1518" s="12">
        <v>5.6693351122970345E-2</v>
      </c>
      <c r="I1518" s="11" t="s">
        <v>19296</v>
      </c>
      <c r="J1518" s="5">
        <v>8.0000000000000002E-3</v>
      </c>
      <c r="K1518" s="12">
        <v>0.39130544038188325</v>
      </c>
    </row>
    <row r="1519" spans="1:11" x14ac:dyDescent="0.35">
      <c r="A1519" s="11" t="s">
        <v>20345</v>
      </c>
      <c r="B1519" s="12">
        <v>4.0000000000000001E-3</v>
      </c>
      <c r="C1519" s="12">
        <v>5.6648877029129997E-2</v>
      </c>
      <c r="I1519" s="11" t="s">
        <v>19297</v>
      </c>
      <c r="J1519" s="5">
        <v>8.0000000000000002E-3</v>
      </c>
      <c r="K1519" s="12">
        <v>0.3912049252417904</v>
      </c>
    </row>
    <row r="1520" spans="1:11" x14ac:dyDescent="0.35">
      <c r="A1520" s="11" t="s">
        <v>20346</v>
      </c>
      <c r="B1520" s="12">
        <v>4.0000000000000001E-3</v>
      </c>
      <c r="C1520" s="12">
        <v>5.6604402935289636E-2</v>
      </c>
      <c r="I1520" s="11" t="s">
        <v>19298</v>
      </c>
      <c r="J1520" s="5">
        <v>8.0000000000000002E-3</v>
      </c>
      <c r="K1520" s="12">
        <v>0.39110441010169755</v>
      </c>
    </row>
    <row r="1521" spans="1:11" x14ac:dyDescent="0.35">
      <c r="A1521" s="11" t="s">
        <v>20347</v>
      </c>
      <c r="B1521" s="12">
        <v>4.0000000000000001E-3</v>
      </c>
      <c r="C1521" s="12">
        <v>5.6559928841449274E-2</v>
      </c>
      <c r="I1521" s="11" t="s">
        <v>19299</v>
      </c>
      <c r="J1521" s="5">
        <v>8.0000000000000002E-3</v>
      </c>
      <c r="K1521" s="12">
        <v>0.3910038949616047</v>
      </c>
    </row>
    <row r="1522" spans="1:11" x14ac:dyDescent="0.35">
      <c r="A1522" s="11" t="s">
        <v>20348</v>
      </c>
      <c r="B1522" s="12">
        <v>4.0000000000000001E-3</v>
      </c>
      <c r="C1522" s="12">
        <v>5.6515454747608919E-2</v>
      </c>
      <c r="I1522" s="11" t="s">
        <v>19300</v>
      </c>
      <c r="J1522" s="5">
        <v>8.0000000000000002E-3</v>
      </c>
      <c r="K1522" s="12">
        <v>0.39090337982151191</v>
      </c>
    </row>
    <row r="1523" spans="1:11" x14ac:dyDescent="0.35">
      <c r="A1523" s="11" t="s">
        <v>20349</v>
      </c>
      <c r="B1523" s="12">
        <v>4.0000000000000001E-3</v>
      </c>
      <c r="C1523" s="12">
        <v>5.6470980653768564E-2</v>
      </c>
      <c r="I1523" s="11" t="s">
        <v>19301</v>
      </c>
      <c r="J1523" s="5">
        <v>8.0000000000000002E-3</v>
      </c>
      <c r="K1523" s="12">
        <v>0.390802864681419</v>
      </c>
    </row>
    <row r="1524" spans="1:11" x14ac:dyDescent="0.35">
      <c r="A1524" s="11" t="s">
        <v>20350</v>
      </c>
      <c r="B1524" s="12">
        <v>4.0000000000000001E-3</v>
      </c>
      <c r="C1524" s="12">
        <v>5.6426506559928202E-2</v>
      </c>
      <c r="I1524" s="11" t="s">
        <v>19302</v>
      </c>
      <c r="J1524" s="5">
        <v>8.0000000000000002E-3</v>
      </c>
      <c r="K1524" s="12">
        <v>0.39070234954132621</v>
      </c>
    </row>
    <row r="1525" spans="1:11" x14ac:dyDescent="0.35">
      <c r="A1525" s="11" t="s">
        <v>20351</v>
      </c>
      <c r="B1525" s="12">
        <v>4.0000000000000001E-3</v>
      </c>
      <c r="C1525" s="12">
        <v>5.6382032466087847E-2</v>
      </c>
      <c r="I1525" s="11" t="s">
        <v>19303</v>
      </c>
      <c r="J1525" s="5">
        <v>8.0000000000000002E-3</v>
      </c>
      <c r="K1525" s="12">
        <v>0.39060183440123336</v>
      </c>
    </row>
    <row r="1526" spans="1:11" x14ac:dyDescent="0.35">
      <c r="A1526" s="11" t="s">
        <v>20352</v>
      </c>
      <c r="B1526" s="12">
        <v>4.0000000000000001E-3</v>
      </c>
      <c r="C1526" s="12">
        <v>5.6337558372247486E-2</v>
      </c>
      <c r="I1526" s="11" t="s">
        <v>19304</v>
      </c>
      <c r="J1526" s="5">
        <v>8.0000000000000002E-3</v>
      </c>
      <c r="K1526" s="12">
        <v>0.39050131926114051</v>
      </c>
    </row>
    <row r="1527" spans="1:11" x14ac:dyDescent="0.35">
      <c r="A1527" s="11" t="s">
        <v>20353</v>
      </c>
      <c r="B1527" s="12">
        <v>4.0000000000000001E-3</v>
      </c>
      <c r="C1527" s="12">
        <v>5.6293084278407138E-2</v>
      </c>
      <c r="I1527" s="11" t="s">
        <v>19305</v>
      </c>
      <c r="J1527" s="5">
        <v>8.0000000000000002E-3</v>
      </c>
      <c r="K1527" s="12">
        <v>0.39040080412104766</v>
      </c>
    </row>
    <row r="1528" spans="1:11" x14ac:dyDescent="0.35">
      <c r="A1528" s="11" t="s">
        <v>20354</v>
      </c>
      <c r="B1528" s="12">
        <v>4.0000000000000001E-3</v>
      </c>
      <c r="C1528" s="12">
        <v>5.6248610184566783E-2</v>
      </c>
      <c r="I1528" s="11" t="s">
        <v>20419</v>
      </c>
      <c r="J1528" s="5">
        <v>8.0000000000000002E-3</v>
      </c>
      <c r="K1528" s="12">
        <v>0.39030028898095487</v>
      </c>
    </row>
    <row r="1529" spans="1:11" x14ac:dyDescent="0.35">
      <c r="A1529" s="11" t="s">
        <v>20355</v>
      </c>
      <c r="B1529" s="12">
        <v>4.0000000000000001E-3</v>
      </c>
      <c r="C1529" s="12">
        <v>5.6204136090726435E-2</v>
      </c>
      <c r="I1529" s="11" t="s">
        <v>19306</v>
      </c>
      <c r="J1529" s="5">
        <v>8.0000000000000002E-3</v>
      </c>
      <c r="K1529" s="12">
        <v>0.39019977384086196</v>
      </c>
    </row>
    <row r="1530" spans="1:11" x14ac:dyDescent="0.35">
      <c r="A1530" s="11" t="s">
        <v>20356</v>
      </c>
      <c r="B1530" s="12">
        <v>4.0000000000000001E-3</v>
      </c>
      <c r="C1530" s="12">
        <v>5.6159661996886094E-2</v>
      </c>
      <c r="I1530" s="11" t="s">
        <v>19307</v>
      </c>
      <c r="J1530" s="5">
        <v>8.0000000000000002E-3</v>
      </c>
      <c r="K1530" s="12">
        <v>0.39009925870076917</v>
      </c>
    </row>
    <row r="1531" spans="1:11" x14ac:dyDescent="0.35">
      <c r="A1531" s="11" t="s">
        <v>20357</v>
      </c>
      <c r="B1531" s="12">
        <v>4.0000000000000001E-3</v>
      </c>
      <c r="C1531" s="12">
        <v>5.6115187903045739E-2</v>
      </c>
      <c r="I1531" s="11" t="s">
        <v>19308</v>
      </c>
      <c r="J1531" s="5">
        <v>8.0000000000000002E-3</v>
      </c>
      <c r="K1531" s="12">
        <v>0.38999874356067632</v>
      </c>
    </row>
    <row r="1532" spans="1:11" x14ac:dyDescent="0.35">
      <c r="A1532" s="11" t="s">
        <v>20358</v>
      </c>
      <c r="B1532" s="12">
        <v>4.0000000000000001E-3</v>
      </c>
      <c r="C1532" s="12">
        <v>5.6070713809205384E-2</v>
      </c>
      <c r="I1532" s="11" t="s">
        <v>19309</v>
      </c>
      <c r="J1532" s="5">
        <v>8.0000000000000002E-3</v>
      </c>
      <c r="K1532" s="12">
        <v>0.38989822842058347</v>
      </c>
    </row>
    <row r="1533" spans="1:11" x14ac:dyDescent="0.35">
      <c r="A1533" s="11" t="s">
        <v>20359</v>
      </c>
      <c r="B1533" s="12">
        <v>4.0000000000000001E-3</v>
      </c>
      <c r="C1533" s="12">
        <v>5.6026239715365037E-2</v>
      </c>
      <c r="I1533" s="11" t="s">
        <v>19310</v>
      </c>
      <c r="J1533" s="5">
        <v>8.0000000000000002E-3</v>
      </c>
      <c r="K1533" s="12">
        <v>0.38979771328049062</v>
      </c>
    </row>
    <row r="1534" spans="1:11" x14ac:dyDescent="0.35">
      <c r="A1534" s="11" t="s">
        <v>20360</v>
      </c>
      <c r="B1534" s="12">
        <v>4.0000000000000001E-3</v>
      </c>
      <c r="C1534" s="12">
        <v>5.5981765621524682E-2</v>
      </c>
      <c r="I1534" s="11" t="s">
        <v>19311</v>
      </c>
      <c r="J1534" s="5">
        <v>8.0000000000000002E-3</v>
      </c>
      <c r="K1534" s="12">
        <v>0.38969719814039783</v>
      </c>
    </row>
    <row r="1535" spans="1:11" x14ac:dyDescent="0.35">
      <c r="A1535" s="11" t="s">
        <v>20361</v>
      </c>
      <c r="B1535" s="12">
        <v>4.0000000000000001E-3</v>
      </c>
      <c r="C1535" s="12">
        <v>5.5937291527684334E-2</v>
      </c>
      <c r="I1535" s="11" t="s">
        <v>19312</v>
      </c>
      <c r="J1535" s="5">
        <v>8.0000000000000002E-3</v>
      </c>
      <c r="K1535" s="12">
        <v>0.38959668300030492</v>
      </c>
    </row>
    <row r="1536" spans="1:11" x14ac:dyDescent="0.35">
      <c r="A1536" s="11" t="s">
        <v>20362</v>
      </c>
      <c r="B1536" s="12">
        <v>4.0000000000000001E-3</v>
      </c>
      <c r="C1536" s="12">
        <v>5.5892817433843993E-2</v>
      </c>
      <c r="I1536" s="11" t="s">
        <v>19313</v>
      </c>
      <c r="J1536" s="5">
        <v>8.0000000000000002E-3</v>
      </c>
      <c r="K1536" s="12">
        <v>0.38949616786021213</v>
      </c>
    </row>
    <row r="1537" spans="1:11" x14ac:dyDescent="0.35">
      <c r="A1537" s="11" t="s">
        <v>20363</v>
      </c>
      <c r="B1537" s="12">
        <v>4.0000000000000001E-3</v>
      </c>
      <c r="C1537" s="12">
        <v>5.5848343340003638E-2</v>
      </c>
      <c r="I1537" s="11" t="s">
        <v>17995</v>
      </c>
      <c r="J1537" s="5">
        <v>8.0000000000000002E-3</v>
      </c>
      <c r="K1537" s="12">
        <v>0.38939565272011928</v>
      </c>
    </row>
    <row r="1538" spans="1:11" x14ac:dyDescent="0.35">
      <c r="A1538" s="11" t="s">
        <v>20364</v>
      </c>
      <c r="B1538" s="12">
        <v>4.0000000000000001E-3</v>
      </c>
      <c r="C1538" s="12">
        <v>5.580386924616329E-2</v>
      </c>
      <c r="I1538" s="11" t="s">
        <v>19314</v>
      </c>
      <c r="J1538" s="5">
        <v>8.0000000000000002E-3</v>
      </c>
      <c r="K1538" s="12">
        <v>0.38929513758002643</v>
      </c>
    </row>
    <row r="1539" spans="1:11" x14ac:dyDescent="0.35">
      <c r="A1539" s="11" t="s">
        <v>20365</v>
      </c>
      <c r="B1539" s="12">
        <v>4.0000000000000001E-3</v>
      </c>
      <c r="C1539" s="12">
        <v>5.5759395152322935E-2</v>
      </c>
      <c r="I1539" s="11" t="s">
        <v>19315</v>
      </c>
      <c r="J1539" s="5">
        <v>8.0000000000000002E-3</v>
      </c>
      <c r="K1539" s="12">
        <v>0.38919462243993358</v>
      </c>
    </row>
    <row r="1540" spans="1:11" x14ac:dyDescent="0.35">
      <c r="A1540" s="11" t="s">
        <v>20366</v>
      </c>
      <c r="B1540" s="12">
        <v>4.0000000000000001E-3</v>
      </c>
      <c r="C1540" s="12">
        <v>5.5714921058482587E-2</v>
      </c>
      <c r="I1540" s="11" t="s">
        <v>19316</v>
      </c>
      <c r="J1540" s="5">
        <v>8.0000000000000002E-3</v>
      </c>
      <c r="K1540" s="12">
        <v>0.38909410729984079</v>
      </c>
    </row>
    <row r="1541" spans="1:11" x14ac:dyDescent="0.35">
      <c r="A1541" s="11" t="s">
        <v>20367</v>
      </c>
      <c r="B1541" s="12">
        <v>4.0000000000000001E-3</v>
      </c>
      <c r="C1541" s="12">
        <v>5.5670446964642233E-2</v>
      </c>
      <c r="I1541" s="11" t="s">
        <v>19317</v>
      </c>
      <c r="J1541" s="5">
        <v>8.0000000000000002E-3</v>
      </c>
      <c r="K1541" s="12">
        <v>0.38899359215974788</v>
      </c>
    </row>
    <row r="1542" spans="1:11" x14ac:dyDescent="0.35">
      <c r="A1542" s="11" t="s">
        <v>20368</v>
      </c>
      <c r="B1542" s="12">
        <v>4.0000000000000001E-3</v>
      </c>
      <c r="C1542" s="12">
        <v>5.5625972870801892E-2</v>
      </c>
      <c r="I1542" s="11" t="s">
        <v>17445</v>
      </c>
      <c r="J1542" s="5">
        <v>8.0000000000000002E-3</v>
      </c>
      <c r="K1542" s="12">
        <v>0.38889307701965509</v>
      </c>
    </row>
    <row r="1543" spans="1:11" x14ac:dyDescent="0.35">
      <c r="A1543" s="11" t="s">
        <v>20369</v>
      </c>
      <c r="B1543" s="12">
        <v>4.0000000000000001E-3</v>
      </c>
      <c r="C1543" s="12">
        <v>5.5581498776961544E-2</v>
      </c>
      <c r="I1543" s="11" t="s">
        <v>19318</v>
      </c>
      <c r="J1543" s="5">
        <v>8.0000000000000002E-3</v>
      </c>
      <c r="K1543" s="12">
        <v>0.38879256187956224</v>
      </c>
    </row>
    <row r="1544" spans="1:11" x14ac:dyDescent="0.35">
      <c r="A1544" s="11" t="s">
        <v>20370</v>
      </c>
      <c r="B1544" s="12">
        <v>4.0000000000000001E-3</v>
      </c>
      <c r="C1544" s="12">
        <v>5.5537024683121189E-2</v>
      </c>
      <c r="I1544" s="11" t="s">
        <v>19319</v>
      </c>
      <c r="J1544" s="5">
        <v>8.0000000000000002E-3</v>
      </c>
      <c r="K1544" s="12">
        <v>0.38869204673946939</v>
      </c>
    </row>
    <row r="1545" spans="1:11" x14ac:dyDescent="0.35">
      <c r="A1545" s="11" t="s">
        <v>20371</v>
      </c>
      <c r="B1545" s="12">
        <v>4.0000000000000001E-3</v>
      </c>
      <c r="C1545" s="12">
        <v>5.5492550589280841E-2</v>
      </c>
      <c r="I1545" s="11" t="s">
        <v>19320</v>
      </c>
      <c r="J1545" s="5">
        <v>8.0000000000000002E-3</v>
      </c>
      <c r="K1545" s="12">
        <v>0.38859153159937659</v>
      </c>
    </row>
    <row r="1546" spans="1:11" x14ac:dyDescent="0.35">
      <c r="A1546" s="11" t="s">
        <v>20372</v>
      </c>
      <c r="B1546" s="12">
        <v>4.0000000000000001E-3</v>
      </c>
      <c r="C1546" s="12">
        <v>5.5448076495440486E-2</v>
      </c>
      <c r="I1546" s="11" t="s">
        <v>19321</v>
      </c>
      <c r="J1546" s="5">
        <v>8.0000000000000002E-3</v>
      </c>
      <c r="K1546" s="12">
        <v>0.38849101645928374</v>
      </c>
    </row>
    <row r="1547" spans="1:11" x14ac:dyDescent="0.35">
      <c r="A1547" s="11" t="s">
        <v>20373</v>
      </c>
      <c r="B1547" s="12">
        <v>4.0000000000000001E-3</v>
      </c>
      <c r="C1547" s="12">
        <v>5.5403602401600138E-2</v>
      </c>
      <c r="I1547" s="11" t="s">
        <v>19322</v>
      </c>
      <c r="J1547" s="5">
        <v>8.0000000000000002E-3</v>
      </c>
      <c r="K1547" s="12">
        <v>0.3883905013191909</v>
      </c>
    </row>
    <row r="1548" spans="1:11" x14ac:dyDescent="0.35">
      <c r="A1548" s="11" t="s">
        <v>20374</v>
      </c>
      <c r="B1548" s="12">
        <v>4.0000000000000001E-3</v>
      </c>
      <c r="C1548" s="12">
        <v>5.5359128307759797E-2</v>
      </c>
      <c r="I1548" s="11" t="s">
        <v>19323</v>
      </c>
      <c r="J1548" s="5">
        <v>8.0000000000000002E-3</v>
      </c>
      <c r="K1548" s="12">
        <v>0.38828998617909805</v>
      </c>
    </row>
    <row r="1549" spans="1:11" x14ac:dyDescent="0.35">
      <c r="A1549" s="11" t="s">
        <v>20375</v>
      </c>
      <c r="B1549" s="12">
        <v>4.0000000000000001E-3</v>
      </c>
      <c r="C1549" s="12">
        <v>5.5314654213919442E-2</v>
      </c>
      <c r="I1549" s="11" t="s">
        <v>19324</v>
      </c>
      <c r="J1549" s="5">
        <v>8.0000000000000002E-3</v>
      </c>
      <c r="K1549" s="12">
        <v>0.38818947103900525</v>
      </c>
    </row>
    <row r="1550" spans="1:11" x14ac:dyDescent="0.35">
      <c r="A1550" s="11" t="s">
        <v>20376</v>
      </c>
      <c r="B1550" s="12">
        <v>4.0000000000000001E-3</v>
      </c>
      <c r="C1550" s="12">
        <v>5.5270180120079095E-2</v>
      </c>
      <c r="I1550" s="11" t="s">
        <v>19325</v>
      </c>
      <c r="J1550" s="5">
        <v>8.0000000000000002E-3</v>
      </c>
      <c r="K1550" s="12">
        <v>0.38808895589891235</v>
      </c>
    </row>
    <row r="1551" spans="1:11" x14ac:dyDescent="0.35">
      <c r="A1551" s="11" t="s">
        <v>20377</v>
      </c>
      <c r="B1551" s="12">
        <v>4.0000000000000001E-3</v>
      </c>
      <c r="C1551" s="12">
        <v>5.522570602623874E-2</v>
      </c>
      <c r="I1551" s="11" t="s">
        <v>19326</v>
      </c>
      <c r="J1551" s="5">
        <v>8.0000000000000002E-3</v>
      </c>
      <c r="K1551" s="12">
        <v>0.38798844075881955</v>
      </c>
    </row>
    <row r="1552" spans="1:11" x14ac:dyDescent="0.35">
      <c r="A1552" s="11" t="s">
        <v>20378</v>
      </c>
      <c r="B1552" s="12">
        <v>4.0000000000000001E-3</v>
      </c>
      <c r="C1552" s="12">
        <v>5.5181231932398392E-2</v>
      </c>
      <c r="I1552" s="11" t="s">
        <v>19327</v>
      </c>
      <c r="J1552" s="5">
        <v>8.0000000000000002E-3</v>
      </c>
      <c r="K1552" s="12">
        <v>0.3878879256187267</v>
      </c>
    </row>
    <row r="1553" spans="1:11" x14ac:dyDescent="0.35">
      <c r="A1553" s="11" t="s">
        <v>20379</v>
      </c>
      <c r="B1553" s="12">
        <v>4.0000000000000001E-3</v>
      </c>
      <c r="C1553" s="12">
        <v>5.5136757838558037E-2</v>
      </c>
      <c r="I1553" s="11" t="s">
        <v>19328</v>
      </c>
      <c r="J1553" s="5">
        <v>8.0000000000000002E-3</v>
      </c>
      <c r="K1553" s="12">
        <v>0.38778741047863385</v>
      </c>
    </row>
    <row r="1554" spans="1:11" x14ac:dyDescent="0.35">
      <c r="A1554" s="11" t="s">
        <v>20380</v>
      </c>
      <c r="B1554" s="12">
        <v>4.0000000000000001E-3</v>
      </c>
      <c r="C1554" s="12">
        <v>5.5092283744717696E-2</v>
      </c>
      <c r="I1554" s="11" t="s">
        <v>19329</v>
      </c>
      <c r="J1554" s="5">
        <v>8.0000000000000002E-3</v>
      </c>
      <c r="K1554" s="12">
        <v>0.387686895338541</v>
      </c>
    </row>
    <row r="1555" spans="1:11" x14ac:dyDescent="0.35">
      <c r="A1555" s="11" t="s">
        <v>20381</v>
      </c>
      <c r="B1555" s="12">
        <v>4.0000000000000001E-3</v>
      </c>
      <c r="C1555" s="12">
        <v>5.5047809650877341E-2</v>
      </c>
      <c r="I1555" s="11" t="s">
        <v>19330</v>
      </c>
      <c r="J1555" s="5">
        <v>8.0000000000000002E-3</v>
      </c>
      <c r="K1555" s="12">
        <v>0.38758638019844821</v>
      </c>
    </row>
    <row r="1556" spans="1:11" x14ac:dyDescent="0.35">
      <c r="A1556" s="11" t="s">
        <v>20382</v>
      </c>
      <c r="B1556" s="12">
        <v>4.0000000000000001E-3</v>
      </c>
      <c r="C1556" s="12">
        <v>5.5003335557036993E-2</v>
      </c>
      <c r="I1556" s="11" t="s">
        <v>19331</v>
      </c>
      <c r="J1556" s="5">
        <v>8.0000000000000002E-3</v>
      </c>
      <c r="K1556" s="12">
        <v>0.38748586505835536</v>
      </c>
    </row>
    <row r="1557" spans="1:11" x14ac:dyDescent="0.35">
      <c r="A1557" s="11" t="s">
        <v>20383</v>
      </c>
      <c r="B1557" s="12">
        <v>4.0000000000000001E-3</v>
      </c>
      <c r="C1557" s="12">
        <v>5.4958861463196639E-2</v>
      </c>
      <c r="I1557" s="11" t="s">
        <v>19332</v>
      </c>
      <c r="J1557" s="5">
        <v>8.0000000000000002E-3</v>
      </c>
      <c r="K1557" s="12">
        <v>0.38738534991826251</v>
      </c>
    </row>
    <row r="1558" spans="1:11" x14ac:dyDescent="0.35">
      <c r="A1558" s="11" t="s">
        <v>20384</v>
      </c>
      <c r="B1558" s="12">
        <v>4.0000000000000001E-3</v>
      </c>
      <c r="C1558" s="12">
        <v>5.4914387369356291E-2</v>
      </c>
      <c r="I1558" s="11" t="s">
        <v>19333</v>
      </c>
      <c r="J1558" s="5">
        <v>8.0000000000000002E-3</v>
      </c>
      <c r="K1558" s="12">
        <v>0.38728483477816966</v>
      </c>
    </row>
    <row r="1559" spans="1:11" x14ac:dyDescent="0.35">
      <c r="A1559" s="11" t="s">
        <v>20385</v>
      </c>
      <c r="B1559" s="12">
        <v>4.0000000000000001E-3</v>
      </c>
      <c r="C1559" s="12">
        <v>5.4869913275515936E-2</v>
      </c>
      <c r="I1559" s="11" t="s">
        <v>19334</v>
      </c>
      <c r="J1559" s="5">
        <v>8.0000000000000002E-3</v>
      </c>
      <c r="K1559" s="12">
        <v>0.38718431963807681</v>
      </c>
    </row>
    <row r="1560" spans="1:11" x14ac:dyDescent="0.35">
      <c r="A1560" s="11" t="s">
        <v>20386</v>
      </c>
      <c r="B1560" s="12">
        <v>4.0000000000000001E-3</v>
      </c>
      <c r="C1560" s="12">
        <v>5.4825439181675595E-2</v>
      </c>
      <c r="I1560" s="11" t="s">
        <v>19335</v>
      </c>
      <c r="J1560" s="5">
        <v>8.0000000000000002E-3</v>
      </c>
      <c r="K1560" s="12">
        <v>0.38708380449798402</v>
      </c>
    </row>
    <row r="1561" spans="1:11" x14ac:dyDescent="0.35">
      <c r="A1561" s="11" t="s">
        <v>20387</v>
      </c>
      <c r="B1561" s="12">
        <v>4.0000000000000001E-3</v>
      </c>
      <c r="C1561" s="12">
        <v>5.4780965087835247E-2</v>
      </c>
      <c r="I1561" s="11" t="s">
        <v>19336</v>
      </c>
      <c r="J1561" s="5">
        <v>8.0000000000000002E-3</v>
      </c>
      <c r="K1561" s="12">
        <v>0.38698328935789111</v>
      </c>
    </row>
    <row r="1562" spans="1:11" x14ac:dyDescent="0.35">
      <c r="A1562" s="11" t="s">
        <v>20388</v>
      </c>
      <c r="B1562" s="12">
        <v>4.0000000000000001E-3</v>
      </c>
      <c r="C1562" s="12">
        <v>5.4736490993994892E-2</v>
      </c>
      <c r="I1562" s="11" t="s">
        <v>17404</v>
      </c>
      <c r="J1562" s="5">
        <v>8.0000000000000002E-3</v>
      </c>
      <c r="K1562" s="12">
        <v>0.38688277421779832</v>
      </c>
    </row>
    <row r="1563" spans="1:11" x14ac:dyDescent="0.35">
      <c r="A1563" s="11" t="s">
        <v>20389</v>
      </c>
      <c r="B1563" s="12">
        <v>4.0000000000000001E-3</v>
      </c>
      <c r="C1563" s="12">
        <v>5.4692016900154544E-2</v>
      </c>
      <c r="I1563" s="11" t="s">
        <v>17994</v>
      </c>
      <c r="J1563" s="5">
        <v>8.0000000000000002E-3</v>
      </c>
      <c r="K1563" s="12">
        <v>0.38678225907770547</v>
      </c>
    </row>
    <row r="1564" spans="1:11" x14ac:dyDescent="0.35">
      <c r="A1564" s="11" t="s">
        <v>20390</v>
      </c>
      <c r="B1564" s="12">
        <v>4.0000000000000001E-3</v>
      </c>
      <c r="C1564" s="12">
        <v>5.4647542806314189E-2</v>
      </c>
      <c r="I1564" s="11" t="s">
        <v>19337</v>
      </c>
      <c r="J1564" s="5">
        <v>8.0000000000000002E-3</v>
      </c>
      <c r="K1564" s="12">
        <v>0.38668174393761262</v>
      </c>
    </row>
    <row r="1565" spans="1:11" x14ac:dyDescent="0.35">
      <c r="A1565" s="11" t="s">
        <v>20391</v>
      </c>
      <c r="B1565" s="12">
        <v>4.0000000000000001E-3</v>
      </c>
      <c r="C1565" s="12">
        <v>5.4603068712473841E-2</v>
      </c>
      <c r="I1565" s="11" t="s">
        <v>19338</v>
      </c>
      <c r="J1565" s="5">
        <v>8.0000000000000002E-3</v>
      </c>
      <c r="K1565" s="12">
        <v>0.38658122879751977</v>
      </c>
    </row>
    <row r="1566" spans="1:11" x14ac:dyDescent="0.35">
      <c r="A1566" s="11" t="s">
        <v>20392</v>
      </c>
      <c r="B1566" s="12">
        <v>4.0000000000000001E-3</v>
      </c>
      <c r="C1566" s="12">
        <v>5.4558594618633501E-2</v>
      </c>
      <c r="I1566" s="11" t="s">
        <v>19339</v>
      </c>
      <c r="J1566" s="5">
        <v>8.0000000000000002E-3</v>
      </c>
      <c r="K1566" s="12">
        <v>0.38648071365742698</v>
      </c>
    </row>
    <row r="1567" spans="1:11" x14ac:dyDescent="0.35">
      <c r="A1567" s="11" t="s">
        <v>20393</v>
      </c>
      <c r="B1567" s="12">
        <v>4.0000000000000001E-3</v>
      </c>
      <c r="C1567" s="12">
        <v>5.4514120524793146E-2</v>
      </c>
      <c r="I1567" s="11" t="s">
        <v>19340</v>
      </c>
      <c r="J1567" s="5">
        <v>8.0000000000000002E-3</v>
      </c>
      <c r="K1567" s="12">
        <v>0.38638019851733413</v>
      </c>
    </row>
    <row r="1568" spans="1:11" x14ac:dyDescent="0.35">
      <c r="A1568" s="11" t="s">
        <v>20394</v>
      </c>
      <c r="B1568" s="12">
        <v>4.0000000000000001E-3</v>
      </c>
      <c r="C1568" s="12">
        <v>5.4469646430952798E-2</v>
      </c>
      <c r="I1568" s="11" t="s">
        <v>19341</v>
      </c>
      <c r="J1568" s="5">
        <v>8.0000000000000002E-3</v>
      </c>
      <c r="K1568" s="12">
        <v>0.38627968337724128</v>
      </c>
    </row>
    <row r="1569" spans="1:11" x14ac:dyDescent="0.35">
      <c r="A1569" s="11" t="s">
        <v>20395</v>
      </c>
      <c r="B1569" s="12">
        <v>4.0000000000000001E-3</v>
      </c>
      <c r="C1569" s="12">
        <v>5.4425172337112443E-2</v>
      </c>
      <c r="I1569" s="11" t="s">
        <v>19342</v>
      </c>
      <c r="J1569" s="5">
        <v>8.0000000000000002E-3</v>
      </c>
      <c r="K1569" s="12">
        <v>0.38617916823714848</v>
      </c>
    </row>
    <row r="1570" spans="1:11" x14ac:dyDescent="0.35">
      <c r="A1570" s="11" t="s">
        <v>20396</v>
      </c>
      <c r="B1570" s="12">
        <v>4.0000000000000001E-3</v>
      </c>
      <c r="C1570" s="12">
        <v>5.4380698243272095E-2</v>
      </c>
      <c r="I1570" s="11" t="s">
        <v>19343</v>
      </c>
      <c r="J1570" s="5">
        <v>8.0000000000000002E-3</v>
      </c>
      <c r="K1570" s="12">
        <v>0.38607865309705558</v>
      </c>
    </row>
    <row r="1571" spans="1:11" x14ac:dyDescent="0.35">
      <c r="A1571" s="11" t="s">
        <v>20397</v>
      </c>
      <c r="B1571" s="12">
        <v>4.0000000000000001E-3</v>
      </c>
      <c r="C1571" s="12">
        <v>5.433622414943174E-2</v>
      </c>
      <c r="I1571" s="11" t="s">
        <v>19344</v>
      </c>
      <c r="J1571" s="5">
        <v>8.0000000000000002E-3</v>
      </c>
      <c r="K1571" s="12">
        <v>0.38597813795696279</v>
      </c>
    </row>
    <row r="1572" spans="1:11" x14ac:dyDescent="0.35">
      <c r="A1572" s="11" t="s">
        <v>20398</v>
      </c>
      <c r="B1572" s="12">
        <v>4.0000000000000001E-3</v>
      </c>
      <c r="C1572" s="12">
        <v>5.4291750055591399E-2</v>
      </c>
      <c r="I1572" s="11" t="s">
        <v>19345</v>
      </c>
      <c r="J1572" s="5">
        <v>8.0000000000000002E-3</v>
      </c>
      <c r="K1572" s="12">
        <v>0.38587762281686994</v>
      </c>
    </row>
    <row r="1573" spans="1:11" x14ac:dyDescent="0.35">
      <c r="A1573" s="11" t="s">
        <v>20399</v>
      </c>
      <c r="B1573" s="12">
        <v>4.0000000000000001E-3</v>
      </c>
      <c r="C1573" s="12">
        <v>5.4247275961751051E-2</v>
      </c>
      <c r="I1573" s="11" t="s">
        <v>17796</v>
      </c>
      <c r="J1573" s="5">
        <v>8.0000000000000002E-3</v>
      </c>
      <c r="K1573" s="12">
        <v>0.38577710767677709</v>
      </c>
    </row>
    <row r="1574" spans="1:11" x14ac:dyDescent="0.35">
      <c r="A1574" s="11" t="s">
        <v>20400</v>
      </c>
      <c r="B1574" s="12">
        <v>4.0000000000000001E-3</v>
      </c>
      <c r="C1574" s="12">
        <v>5.4202801867910697E-2</v>
      </c>
      <c r="I1574" s="11" t="s">
        <v>19346</v>
      </c>
      <c r="J1574" s="5">
        <v>8.0000000000000002E-3</v>
      </c>
      <c r="K1574" s="12">
        <v>0.38567659253668424</v>
      </c>
    </row>
    <row r="1575" spans="1:11" x14ac:dyDescent="0.35">
      <c r="A1575" s="11" t="s">
        <v>20401</v>
      </c>
      <c r="B1575" s="12">
        <v>4.0000000000000001E-3</v>
      </c>
      <c r="C1575" s="12">
        <v>5.4158327774070342E-2</v>
      </c>
      <c r="I1575" s="11" t="s">
        <v>19347</v>
      </c>
      <c r="J1575" s="5">
        <v>8.0000000000000002E-3</v>
      </c>
      <c r="K1575" s="12">
        <v>0.38557607739659144</v>
      </c>
    </row>
    <row r="1576" spans="1:11" x14ac:dyDescent="0.35">
      <c r="A1576" s="11" t="s">
        <v>20402</v>
      </c>
      <c r="B1576" s="12">
        <v>4.0000000000000001E-3</v>
      </c>
      <c r="C1576" s="12">
        <v>5.4113853680229994E-2</v>
      </c>
      <c r="I1576" s="11" t="s">
        <v>19348</v>
      </c>
      <c r="J1576" s="5">
        <v>8.0000000000000002E-3</v>
      </c>
      <c r="K1576" s="12">
        <v>0.38547556225649854</v>
      </c>
    </row>
    <row r="1577" spans="1:11" x14ac:dyDescent="0.35">
      <c r="A1577" s="11" t="s">
        <v>20403</v>
      </c>
      <c r="B1577" s="12">
        <v>4.0000000000000001E-3</v>
      </c>
      <c r="C1577" s="12">
        <v>5.4069379586389639E-2</v>
      </c>
      <c r="I1577" s="11" t="s">
        <v>22027</v>
      </c>
      <c r="J1577" s="5">
        <v>8.0000000000000002E-3</v>
      </c>
      <c r="K1577" s="12">
        <v>0.38537504711640574</v>
      </c>
    </row>
    <row r="1578" spans="1:11" x14ac:dyDescent="0.35">
      <c r="A1578" s="11" t="s">
        <v>20404</v>
      </c>
      <c r="B1578" s="12">
        <v>4.0000000000000001E-3</v>
      </c>
      <c r="C1578" s="12">
        <v>5.4024905492549298E-2</v>
      </c>
      <c r="I1578" s="11" t="s">
        <v>19349</v>
      </c>
      <c r="J1578" s="5">
        <v>8.0000000000000002E-3</v>
      </c>
      <c r="K1578" s="12">
        <v>0.3852745319763129</v>
      </c>
    </row>
    <row r="1579" spans="1:11" x14ac:dyDescent="0.35">
      <c r="A1579" s="11" t="s">
        <v>20405</v>
      </c>
      <c r="B1579" s="12">
        <v>4.0000000000000001E-3</v>
      </c>
      <c r="C1579" s="12">
        <v>5.398043139870895E-2</v>
      </c>
      <c r="I1579" s="11" t="s">
        <v>19350</v>
      </c>
      <c r="J1579" s="5">
        <v>8.0000000000000002E-3</v>
      </c>
      <c r="K1579" s="12">
        <v>0.38517401683622005</v>
      </c>
    </row>
    <row r="1580" spans="1:11" x14ac:dyDescent="0.35">
      <c r="A1580" s="11" t="s">
        <v>20406</v>
      </c>
      <c r="B1580" s="12">
        <v>4.0000000000000001E-3</v>
      </c>
      <c r="C1580" s="12">
        <v>5.3935957304868595E-2</v>
      </c>
      <c r="I1580" s="11" t="s">
        <v>19351</v>
      </c>
      <c r="J1580" s="5">
        <v>8.0000000000000002E-3</v>
      </c>
      <c r="K1580" s="12">
        <v>0.38507350169612725</v>
      </c>
    </row>
    <row r="1581" spans="1:11" x14ac:dyDescent="0.35">
      <c r="A1581" s="11" t="s">
        <v>20407</v>
      </c>
      <c r="B1581" s="12">
        <v>4.0000000000000001E-3</v>
      </c>
      <c r="C1581" s="12">
        <v>5.3891483211028247E-2</v>
      </c>
      <c r="I1581" s="11" t="s">
        <v>19352</v>
      </c>
      <c r="J1581" s="5">
        <v>8.0000000000000002E-3</v>
      </c>
      <c r="K1581" s="12">
        <v>0.3849729865560344</v>
      </c>
    </row>
    <row r="1582" spans="1:11" x14ac:dyDescent="0.35">
      <c r="A1582" s="11" t="s">
        <v>20408</v>
      </c>
      <c r="B1582" s="12">
        <v>4.0000000000000001E-3</v>
      </c>
      <c r="C1582" s="12">
        <v>5.3847009117187893E-2</v>
      </c>
      <c r="I1582" s="11" t="s">
        <v>17762</v>
      </c>
      <c r="J1582" s="5">
        <v>8.0000000000000002E-3</v>
      </c>
      <c r="K1582" s="12">
        <v>0.38487247141594155</v>
      </c>
    </row>
    <row r="1583" spans="1:11" x14ac:dyDescent="0.35">
      <c r="A1583" s="11" t="s">
        <v>20409</v>
      </c>
      <c r="B1583" s="12">
        <v>4.0000000000000001E-3</v>
      </c>
      <c r="C1583" s="12">
        <v>5.3802535023347545E-2</v>
      </c>
      <c r="I1583" s="11" t="s">
        <v>18016</v>
      </c>
      <c r="J1583" s="5">
        <v>8.0000000000000002E-3</v>
      </c>
      <c r="K1583" s="12">
        <v>0.3847719562758487</v>
      </c>
    </row>
    <row r="1584" spans="1:11" x14ac:dyDescent="0.35">
      <c r="A1584" s="11" t="s">
        <v>20410</v>
      </c>
      <c r="B1584" s="12">
        <v>4.0000000000000001E-3</v>
      </c>
      <c r="C1584" s="12">
        <v>5.3758060929507204E-2</v>
      </c>
      <c r="I1584" s="11" t="s">
        <v>19353</v>
      </c>
      <c r="J1584" s="5">
        <v>8.0000000000000002E-3</v>
      </c>
      <c r="K1584" s="12">
        <v>0.38467144113575585</v>
      </c>
    </row>
    <row r="1585" spans="1:11" x14ac:dyDescent="0.35">
      <c r="A1585" s="11" t="s">
        <v>20411</v>
      </c>
      <c r="B1585" s="12">
        <v>4.0000000000000001E-3</v>
      </c>
      <c r="C1585" s="12">
        <v>5.3713586835666849E-2</v>
      </c>
      <c r="I1585" s="11" t="s">
        <v>19354</v>
      </c>
      <c r="J1585" s="5">
        <v>8.0000000000000002E-3</v>
      </c>
      <c r="K1585" s="12">
        <v>0.384570925995663</v>
      </c>
    </row>
    <row r="1586" spans="1:11" x14ac:dyDescent="0.35">
      <c r="A1586" s="11" t="s">
        <v>20412</v>
      </c>
      <c r="B1586" s="12">
        <v>4.0000000000000001E-3</v>
      </c>
      <c r="C1586" s="12">
        <v>5.3669112741826501E-2</v>
      </c>
      <c r="I1586" s="11" t="s">
        <v>19355</v>
      </c>
      <c r="J1586" s="5">
        <v>8.0000000000000002E-3</v>
      </c>
      <c r="K1586" s="12">
        <v>0.38447041085557021</v>
      </c>
    </row>
    <row r="1587" spans="1:11" x14ac:dyDescent="0.35">
      <c r="A1587" s="11" t="s">
        <v>20413</v>
      </c>
      <c r="B1587" s="12">
        <v>4.0000000000000001E-3</v>
      </c>
      <c r="C1587" s="12">
        <v>5.3624638647986146E-2</v>
      </c>
      <c r="I1587" s="11" t="s">
        <v>19356</v>
      </c>
      <c r="J1587" s="5">
        <v>8.0000000000000002E-3</v>
      </c>
      <c r="K1587" s="12">
        <v>0.38436989571547736</v>
      </c>
    </row>
    <row r="1588" spans="1:11" x14ac:dyDescent="0.35">
      <c r="A1588" s="11" t="s">
        <v>20414</v>
      </c>
      <c r="B1588" s="12">
        <v>4.0000000000000001E-3</v>
      </c>
      <c r="C1588" s="12">
        <v>5.3580164554145798E-2</v>
      </c>
      <c r="I1588" s="11" t="s">
        <v>19357</v>
      </c>
      <c r="J1588" s="5">
        <v>8.0000000000000002E-3</v>
      </c>
      <c r="K1588" s="12">
        <v>0.38426938057538451</v>
      </c>
    </row>
    <row r="1589" spans="1:11" x14ac:dyDescent="0.35">
      <c r="A1589" s="11" t="s">
        <v>20415</v>
      </c>
      <c r="B1589" s="12">
        <v>4.0000000000000001E-3</v>
      </c>
      <c r="C1589" s="12">
        <v>5.3535690460305443E-2</v>
      </c>
      <c r="I1589" s="11" t="s">
        <v>19358</v>
      </c>
      <c r="J1589" s="5">
        <v>8.0000000000000002E-3</v>
      </c>
      <c r="K1589" s="12">
        <v>0.38416886543529172</v>
      </c>
    </row>
    <row r="1590" spans="1:11" x14ac:dyDescent="0.35">
      <c r="A1590" s="11" t="s">
        <v>20416</v>
      </c>
      <c r="B1590" s="12">
        <v>4.0000000000000001E-3</v>
      </c>
      <c r="C1590" s="12">
        <v>5.3491216366465102E-2</v>
      </c>
      <c r="I1590" s="11" t="s">
        <v>19359</v>
      </c>
      <c r="J1590" s="5">
        <v>8.0000000000000002E-3</v>
      </c>
      <c r="K1590" s="12">
        <v>0.38406835029519881</v>
      </c>
    </row>
    <row r="1591" spans="1:11" x14ac:dyDescent="0.35">
      <c r="A1591" s="11" t="s">
        <v>20417</v>
      </c>
      <c r="B1591" s="12">
        <v>4.0000000000000001E-3</v>
      </c>
      <c r="C1591" s="12">
        <v>5.3446742272624755E-2</v>
      </c>
      <c r="I1591" s="11" t="s">
        <v>19360</v>
      </c>
      <c r="J1591" s="5">
        <v>8.0000000000000002E-3</v>
      </c>
      <c r="K1591" s="12">
        <v>0.38396783515510602</v>
      </c>
    </row>
    <row r="1592" spans="1:11" x14ac:dyDescent="0.35">
      <c r="A1592" s="11" t="s">
        <v>20418</v>
      </c>
      <c r="B1592" s="12">
        <v>4.0000000000000001E-3</v>
      </c>
      <c r="C1592" s="12">
        <v>5.34022681787844E-2</v>
      </c>
      <c r="I1592" s="11" t="s">
        <v>19361</v>
      </c>
      <c r="J1592" s="5">
        <v>8.0000000000000002E-3</v>
      </c>
      <c r="K1592" s="12">
        <v>0.38386732001501317</v>
      </c>
    </row>
    <row r="1593" spans="1:11" x14ac:dyDescent="0.35">
      <c r="A1593" s="11" t="s">
        <v>20419</v>
      </c>
      <c r="B1593" s="12">
        <v>4.0000000000000001E-3</v>
      </c>
      <c r="C1593" s="12">
        <v>5.3357794084944052E-2</v>
      </c>
      <c r="I1593" s="11" t="s">
        <v>19362</v>
      </c>
      <c r="J1593" s="5">
        <v>8.0000000000000002E-3</v>
      </c>
      <c r="K1593" s="12">
        <v>0.38376680487492032</v>
      </c>
    </row>
    <row r="1594" spans="1:11" x14ac:dyDescent="0.35">
      <c r="A1594" s="11" t="s">
        <v>20420</v>
      </c>
      <c r="B1594" s="12">
        <v>4.0000000000000001E-3</v>
      </c>
      <c r="C1594" s="12">
        <v>5.3313319991103697E-2</v>
      </c>
      <c r="I1594" s="11" t="s">
        <v>19363</v>
      </c>
      <c r="J1594" s="5">
        <v>8.0000000000000002E-3</v>
      </c>
      <c r="K1594" s="12">
        <v>0.38366628973482747</v>
      </c>
    </row>
    <row r="1595" spans="1:11" x14ac:dyDescent="0.35">
      <c r="A1595" s="11" t="s">
        <v>20421</v>
      </c>
      <c r="B1595" s="12">
        <v>4.0000000000000001E-3</v>
      </c>
      <c r="C1595" s="12">
        <v>5.3268845897263349E-2</v>
      </c>
      <c r="I1595" s="11" t="s">
        <v>19364</v>
      </c>
      <c r="J1595" s="5">
        <v>8.0000000000000002E-3</v>
      </c>
      <c r="K1595" s="12">
        <v>0.38356577459473468</v>
      </c>
    </row>
    <row r="1596" spans="1:11" x14ac:dyDescent="0.35">
      <c r="A1596" s="11" t="s">
        <v>20422</v>
      </c>
      <c r="B1596" s="12">
        <v>4.0000000000000001E-3</v>
      </c>
      <c r="C1596" s="12">
        <v>5.3224371803423001E-2</v>
      </c>
      <c r="I1596" s="11" t="s">
        <v>19365</v>
      </c>
      <c r="J1596" s="5">
        <v>8.0000000000000002E-3</v>
      </c>
      <c r="K1596" s="12">
        <v>0.38346525945464177</v>
      </c>
    </row>
    <row r="1597" spans="1:11" x14ac:dyDescent="0.35">
      <c r="A1597" s="11" t="s">
        <v>20423</v>
      </c>
      <c r="B1597" s="12">
        <v>4.0000000000000001E-3</v>
      </c>
      <c r="C1597" s="12">
        <v>5.3179897709582653E-2</v>
      </c>
      <c r="I1597" s="11" t="s">
        <v>19366</v>
      </c>
      <c r="J1597" s="5">
        <v>8.0000000000000002E-3</v>
      </c>
      <c r="K1597" s="12">
        <v>0.38336474431454898</v>
      </c>
    </row>
    <row r="1598" spans="1:11" x14ac:dyDescent="0.35">
      <c r="A1598" s="11" t="s">
        <v>20424</v>
      </c>
      <c r="B1598" s="12">
        <v>4.0000000000000001E-3</v>
      </c>
      <c r="C1598" s="12">
        <v>5.3135423615742298E-2</v>
      </c>
      <c r="I1598" s="11" t="s">
        <v>19367</v>
      </c>
      <c r="J1598" s="5">
        <v>8.0000000000000002E-3</v>
      </c>
      <c r="K1598" s="12">
        <v>0.38326422917445618</v>
      </c>
    </row>
    <row r="1599" spans="1:11" x14ac:dyDescent="0.35">
      <c r="A1599" s="11" t="s">
        <v>20425</v>
      </c>
      <c r="B1599" s="12">
        <v>4.0000000000000001E-3</v>
      </c>
      <c r="C1599" s="12">
        <v>5.3090949521901951E-2</v>
      </c>
      <c r="I1599" s="11" t="s">
        <v>19368</v>
      </c>
      <c r="J1599" s="5">
        <v>8.0000000000000002E-3</v>
      </c>
      <c r="K1599" s="12">
        <v>0.38316371403436328</v>
      </c>
    </row>
    <row r="1600" spans="1:11" x14ac:dyDescent="0.35">
      <c r="A1600" s="11" t="s">
        <v>20426</v>
      </c>
      <c r="B1600" s="12">
        <v>4.0000000000000001E-3</v>
      </c>
      <c r="C1600" s="12">
        <v>5.3046475428061596E-2</v>
      </c>
      <c r="I1600" s="11" t="s">
        <v>19369</v>
      </c>
      <c r="J1600" s="5">
        <v>8.0000000000000002E-3</v>
      </c>
      <c r="K1600" s="12">
        <v>0.38306319889427048</v>
      </c>
    </row>
    <row r="1601" spans="1:11" x14ac:dyDescent="0.35">
      <c r="A1601" s="11" t="s">
        <v>20427</v>
      </c>
      <c r="B1601" s="12">
        <v>4.0000000000000001E-3</v>
      </c>
      <c r="C1601" s="12">
        <v>5.3002001334221248E-2</v>
      </c>
      <c r="I1601" s="11" t="s">
        <v>21204</v>
      </c>
      <c r="J1601" s="5">
        <v>8.0000000000000002E-3</v>
      </c>
      <c r="K1601" s="12">
        <v>0.38296268375417764</v>
      </c>
    </row>
    <row r="1602" spans="1:11" x14ac:dyDescent="0.35">
      <c r="A1602" s="11" t="s">
        <v>20428</v>
      </c>
      <c r="B1602" s="12">
        <v>4.0000000000000001E-3</v>
      </c>
      <c r="C1602" s="12">
        <v>5.2957527240380907E-2</v>
      </c>
      <c r="I1602" s="11" t="s">
        <v>19370</v>
      </c>
      <c r="J1602" s="5">
        <v>8.0000000000000002E-3</v>
      </c>
      <c r="K1602" s="12">
        <v>0.38286216861408479</v>
      </c>
    </row>
    <row r="1603" spans="1:11" x14ac:dyDescent="0.35">
      <c r="A1603" s="11" t="s">
        <v>20429</v>
      </c>
      <c r="B1603" s="12">
        <v>4.0000000000000001E-3</v>
      </c>
      <c r="C1603" s="12">
        <v>5.2913053146540552E-2</v>
      </c>
      <c r="I1603" s="11" t="s">
        <v>19371</v>
      </c>
      <c r="J1603" s="5">
        <v>8.0000000000000002E-3</v>
      </c>
      <c r="K1603" s="12">
        <v>0.38276165347399194</v>
      </c>
    </row>
    <row r="1604" spans="1:11" x14ac:dyDescent="0.35">
      <c r="A1604" s="11" t="s">
        <v>20430</v>
      </c>
      <c r="B1604" s="12">
        <v>4.0000000000000001E-3</v>
      </c>
      <c r="C1604" s="12">
        <v>5.2868579052700204E-2</v>
      </c>
      <c r="I1604" s="11" t="s">
        <v>19372</v>
      </c>
      <c r="J1604" s="5">
        <v>8.0000000000000002E-3</v>
      </c>
      <c r="K1604" s="12">
        <v>0.38266113833389914</v>
      </c>
    </row>
    <row r="1605" spans="1:11" x14ac:dyDescent="0.35">
      <c r="A1605" s="11" t="s">
        <v>20431</v>
      </c>
      <c r="B1605" s="12">
        <v>4.0000000000000001E-3</v>
      </c>
      <c r="C1605" s="12">
        <v>5.2824104958859849E-2</v>
      </c>
      <c r="I1605" s="11" t="s">
        <v>21174</v>
      </c>
      <c r="J1605" s="5">
        <v>8.0000000000000002E-3</v>
      </c>
      <c r="K1605" s="12">
        <v>0.38256062319380624</v>
      </c>
    </row>
    <row r="1606" spans="1:11" x14ac:dyDescent="0.35">
      <c r="A1606" s="11" t="s">
        <v>20432</v>
      </c>
      <c r="B1606" s="12">
        <v>4.0000000000000001E-3</v>
      </c>
      <c r="C1606" s="12">
        <v>5.2779630865019501E-2</v>
      </c>
      <c r="I1606" s="11" t="s">
        <v>21053</v>
      </c>
      <c r="J1606" s="5">
        <v>8.0000000000000002E-3</v>
      </c>
      <c r="K1606" s="12">
        <v>0.38246010805371344</v>
      </c>
    </row>
    <row r="1607" spans="1:11" x14ac:dyDescent="0.35">
      <c r="A1607" s="11" t="s">
        <v>20433</v>
      </c>
      <c r="B1607" s="12">
        <v>4.0000000000000001E-3</v>
      </c>
      <c r="C1607" s="12">
        <v>5.2735156771179147E-2</v>
      </c>
      <c r="I1607" s="11" t="s">
        <v>19373</v>
      </c>
      <c r="J1607" s="5">
        <v>8.0000000000000002E-3</v>
      </c>
      <c r="K1607" s="12">
        <v>0.38235959291362059</v>
      </c>
    </row>
    <row r="1608" spans="1:11" x14ac:dyDescent="0.35">
      <c r="A1608" s="11" t="s">
        <v>20434</v>
      </c>
      <c r="B1608" s="12">
        <v>4.0000000000000001E-3</v>
      </c>
      <c r="C1608" s="12">
        <v>5.2690682677338806E-2</v>
      </c>
      <c r="I1608" s="11" t="s">
        <v>19374</v>
      </c>
      <c r="J1608" s="5">
        <v>8.0000000000000002E-3</v>
      </c>
      <c r="K1608" s="12">
        <v>0.38225907777352774</v>
      </c>
    </row>
    <row r="1609" spans="1:11" x14ac:dyDescent="0.35">
      <c r="A1609" s="11" t="s">
        <v>20435</v>
      </c>
      <c r="B1609" s="12">
        <v>4.0000000000000001E-3</v>
      </c>
      <c r="C1609" s="12">
        <v>5.2646208583498458E-2</v>
      </c>
      <c r="I1609" s="11" t="s">
        <v>19375</v>
      </c>
      <c r="J1609" s="5">
        <v>8.0000000000000002E-3</v>
      </c>
      <c r="K1609" s="12">
        <v>0.38215856263343495</v>
      </c>
    </row>
    <row r="1610" spans="1:11" x14ac:dyDescent="0.35">
      <c r="A1610" s="11" t="s">
        <v>20436</v>
      </c>
      <c r="B1610" s="12">
        <v>4.0000000000000001E-3</v>
      </c>
      <c r="C1610" s="12">
        <v>5.2601734489658103E-2</v>
      </c>
      <c r="I1610" s="11" t="s">
        <v>19376</v>
      </c>
      <c r="J1610" s="5">
        <v>8.0000000000000002E-3</v>
      </c>
      <c r="K1610" s="12">
        <v>0.3820580474933421</v>
      </c>
    </row>
    <row r="1611" spans="1:11" x14ac:dyDescent="0.35">
      <c r="A1611" s="11" t="s">
        <v>20437</v>
      </c>
      <c r="B1611" s="12">
        <v>4.0000000000000001E-3</v>
      </c>
      <c r="C1611" s="12">
        <v>5.2557260395817755E-2</v>
      </c>
      <c r="I1611" s="11" t="s">
        <v>19377</v>
      </c>
      <c r="J1611" s="5">
        <v>8.0000000000000002E-3</v>
      </c>
      <c r="K1611" s="12">
        <v>0.38195753235324925</v>
      </c>
    </row>
    <row r="1612" spans="1:11" x14ac:dyDescent="0.35">
      <c r="A1612" s="11" t="s">
        <v>20438</v>
      </c>
      <c r="B1612" s="12">
        <v>4.0000000000000001E-3</v>
      </c>
      <c r="C1612" s="12">
        <v>5.25127863019774E-2</v>
      </c>
      <c r="I1612" s="11" t="s">
        <v>19378</v>
      </c>
      <c r="J1612" s="5">
        <v>8.0000000000000002E-3</v>
      </c>
      <c r="K1612" s="12">
        <v>0.3818570172131564</v>
      </c>
    </row>
    <row r="1613" spans="1:11" x14ac:dyDescent="0.35">
      <c r="A1613" s="11" t="s">
        <v>20439</v>
      </c>
      <c r="B1613" s="12">
        <v>4.0000000000000001E-3</v>
      </c>
      <c r="C1613" s="12">
        <v>5.2468312208137052E-2</v>
      </c>
      <c r="I1613" s="11" t="s">
        <v>19379</v>
      </c>
      <c r="J1613" s="5">
        <v>8.0000000000000002E-3</v>
      </c>
      <c r="K1613" s="12">
        <v>0.38175650207306355</v>
      </c>
    </row>
    <row r="1614" spans="1:11" x14ac:dyDescent="0.35">
      <c r="A1614" s="11" t="s">
        <v>20440</v>
      </c>
      <c r="B1614" s="12">
        <v>4.0000000000000001E-3</v>
      </c>
      <c r="C1614" s="12">
        <v>5.2423838114296711E-2</v>
      </c>
      <c r="I1614" s="11" t="s">
        <v>13599</v>
      </c>
      <c r="J1614" s="5">
        <v>8.0000000000000002E-3</v>
      </c>
      <c r="K1614" s="12">
        <v>0.3816559869329707</v>
      </c>
    </row>
    <row r="1615" spans="1:11" x14ac:dyDescent="0.35">
      <c r="A1615" s="11" t="s">
        <v>20441</v>
      </c>
      <c r="B1615" s="12">
        <v>4.0000000000000001E-3</v>
      </c>
      <c r="C1615" s="12">
        <v>5.2379364020456357E-2</v>
      </c>
      <c r="I1615" s="11" t="s">
        <v>13600</v>
      </c>
      <c r="J1615" s="5">
        <v>8.0000000000000002E-3</v>
      </c>
      <c r="K1615" s="12">
        <v>0.38155547179287791</v>
      </c>
    </row>
    <row r="1616" spans="1:11" x14ac:dyDescent="0.35">
      <c r="A1616" s="11" t="s">
        <v>20442</v>
      </c>
      <c r="B1616" s="12">
        <v>4.0000000000000001E-3</v>
      </c>
      <c r="C1616" s="12">
        <v>5.2334889926616009E-2</v>
      </c>
      <c r="I1616" s="11" t="s">
        <v>13601</v>
      </c>
      <c r="J1616" s="5">
        <v>8.0000000000000002E-3</v>
      </c>
      <c r="K1616" s="12">
        <v>0.38145495665278506</v>
      </c>
    </row>
    <row r="1617" spans="1:11" x14ac:dyDescent="0.35">
      <c r="A1617" s="11" t="s">
        <v>20443</v>
      </c>
      <c r="B1617" s="12">
        <v>4.0000000000000001E-3</v>
      </c>
      <c r="C1617" s="12">
        <v>5.2290415832775654E-2</v>
      </c>
      <c r="I1617" s="11" t="s">
        <v>13602</v>
      </c>
      <c r="J1617" s="5">
        <v>8.0000000000000002E-3</v>
      </c>
      <c r="K1617" s="12">
        <v>0.38135444151269221</v>
      </c>
    </row>
    <row r="1618" spans="1:11" x14ac:dyDescent="0.35">
      <c r="A1618" s="11" t="s">
        <v>20444</v>
      </c>
      <c r="B1618" s="12">
        <v>4.0000000000000001E-3</v>
      </c>
      <c r="C1618" s="12">
        <v>5.2245941738935306E-2</v>
      </c>
      <c r="I1618" s="11" t="s">
        <v>13603</v>
      </c>
      <c r="J1618" s="5">
        <v>8.0000000000000002E-3</v>
      </c>
      <c r="K1618" s="12">
        <v>0.38125392637259936</v>
      </c>
    </row>
    <row r="1619" spans="1:11" x14ac:dyDescent="0.35">
      <c r="A1619" s="11" t="s">
        <v>20445</v>
      </c>
      <c r="B1619" s="12">
        <v>4.0000000000000001E-3</v>
      </c>
      <c r="C1619" s="12">
        <v>5.2201467645094951E-2</v>
      </c>
      <c r="I1619" s="11" t="s">
        <v>13604</v>
      </c>
      <c r="J1619" s="5">
        <v>8.0000000000000002E-3</v>
      </c>
      <c r="K1619" s="12">
        <v>0.38115341123250651</v>
      </c>
    </row>
    <row r="1620" spans="1:11" x14ac:dyDescent="0.35">
      <c r="A1620" s="11" t="s">
        <v>20446</v>
      </c>
      <c r="B1620" s="12">
        <v>4.0000000000000001E-3</v>
      </c>
      <c r="C1620" s="12">
        <v>5.215699355125461E-2</v>
      </c>
      <c r="I1620" s="11" t="s">
        <v>13605</v>
      </c>
      <c r="J1620" s="5">
        <v>8.0000000000000002E-3</v>
      </c>
      <c r="K1620" s="12">
        <v>0.38105289609241372</v>
      </c>
    </row>
    <row r="1621" spans="1:11" x14ac:dyDescent="0.35">
      <c r="A1621" s="11" t="s">
        <v>20447</v>
      </c>
      <c r="B1621" s="12">
        <v>4.0000000000000001E-3</v>
      </c>
      <c r="C1621" s="12">
        <v>5.2112519457414255E-2</v>
      </c>
      <c r="I1621" s="11" t="s">
        <v>13606</v>
      </c>
      <c r="J1621" s="5">
        <v>8.0000000000000002E-3</v>
      </c>
      <c r="K1621" s="12">
        <v>0.38095238095232087</v>
      </c>
    </row>
    <row r="1622" spans="1:11" x14ac:dyDescent="0.35">
      <c r="A1622" s="11" t="s">
        <v>20448</v>
      </c>
      <c r="B1622" s="12">
        <v>4.0000000000000001E-3</v>
      </c>
      <c r="C1622" s="12">
        <v>5.2068045363573907E-2</v>
      </c>
      <c r="I1622" s="11" t="s">
        <v>13607</v>
      </c>
      <c r="J1622" s="5">
        <v>8.0000000000000002E-3</v>
      </c>
      <c r="K1622" s="12">
        <v>0.38085186581222802</v>
      </c>
    </row>
    <row r="1623" spans="1:11" x14ac:dyDescent="0.35">
      <c r="A1623" s="11" t="s">
        <v>20449</v>
      </c>
      <c r="B1623" s="12">
        <v>4.0000000000000001E-3</v>
      </c>
      <c r="C1623" s="12">
        <v>5.2023571269733553E-2</v>
      </c>
      <c r="I1623" s="11" t="s">
        <v>13608</v>
      </c>
      <c r="J1623" s="5">
        <v>8.0000000000000002E-3</v>
      </c>
      <c r="K1623" s="12">
        <v>0.38075135067213517</v>
      </c>
    </row>
    <row r="1624" spans="1:11" x14ac:dyDescent="0.35">
      <c r="A1624" s="11" t="s">
        <v>20450</v>
      </c>
      <c r="B1624" s="12">
        <v>4.0000000000000001E-3</v>
      </c>
      <c r="C1624" s="12">
        <v>5.1979097175893205E-2</v>
      </c>
      <c r="I1624" s="11" t="s">
        <v>22503</v>
      </c>
      <c r="J1624" s="5">
        <v>8.0000000000000002E-3</v>
      </c>
      <c r="K1624" s="12">
        <v>0.38065083553204238</v>
      </c>
    </row>
    <row r="1625" spans="1:11" x14ac:dyDescent="0.35">
      <c r="A1625" s="11" t="s">
        <v>20451</v>
      </c>
      <c r="B1625" s="12">
        <v>4.0000000000000001E-3</v>
      </c>
      <c r="C1625" s="12">
        <v>5.193462308205285E-2</v>
      </c>
      <c r="I1625" s="11" t="s">
        <v>13609</v>
      </c>
      <c r="J1625" s="5">
        <v>8.0000000000000002E-3</v>
      </c>
      <c r="K1625" s="12">
        <v>0.38055032039194947</v>
      </c>
    </row>
    <row r="1626" spans="1:11" x14ac:dyDescent="0.35">
      <c r="A1626" s="11" t="s">
        <v>20452</v>
      </c>
      <c r="B1626" s="12">
        <v>4.0000000000000001E-3</v>
      </c>
      <c r="C1626" s="12">
        <v>5.1890148988212509E-2</v>
      </c>
      <c r="I1626" s="11" t="s">
        <v>13610</v>
      </c>
      <c r="J1626" s="5">
        <v>8.0000000000000002E-3</v>
      </c>
      <c r="K1626" s="12">
        <v>0.38044980525185668</v>
      </c>
    </row>
    <row r="1627" spans="1:11" x14ac:dyDescent="0.35">
      <c r="A1627" s="11" t="s">
        <v>20453</v>
      </c>
      <c r="B1627" s="12">
        <v>4.0000000000000001E-3</v>
      </c>
      <c r="C1627" s="12">
        <v>5.1845674894372161E-2</v>
      </c>
      <c r="I1627" s="11" t="s">
        <v>13611</v>
      </c>
      <c r="J1627" s="5">
        <v>8.0000000000000002E-3</v>
      </c>
      <c r="K1627" s="12">
        <v>0.38034929011176383</v>
      </c>
    </row>
    <row r="1628" spans="1:11" x14ac:dyDescent="0.35">
      <c r="A1628" s="11" t="s">
        <v>20454</v>
      </c>
      <c r="B1628" s="12">
        <v>4.0000000000000001E-3</v>
      </c>
      <c r="C1628" s="12">
        <v>5.1801200800531806E-2</v>
      </c>
      <c r="I1628" s="11" t="s">
        <v>13612</v>
      </c>
      <c r="J1628" s="5">
        <v>8.0000000000000002E-3</v>
      </c>
      <c r="K1628" s="12">
        <v>0.38024877497167098</v>
      </c>
    </row>
    <row r="1629" spans="1:11" x14ac:dyDescent="0.35">
      <c r="A1629" s="11" t="s">
        <v>20455</v>
      </c>
      <c r="B1629" s="12">
        <v>4.0000000000000001E-3</v>
      </c>
      <c r="C1629" s="12">
        <v>5.1756726706691458E-2</v>
      </c>
      <c r="I1629" s="11" t="s">
        <v>13613</v>
      </c>
      <c r="J1629" s="5">
        <v>8.0000000000000002E-3</v>
      </c>
      <c r="K1629" s="12">
        <v>0.38014825983157818</v>
      </c>
    </row>
    <row r="1630" spans="1:11" x14ac:dyDescent="0.35">
      <c r="A1630" s="11" t="s">
        <v>20456</v>
      </c>
      <c r="B1630" s="12">
        <v>4.0000000000000001E-3</v>
      </c>
      <c r="C1630" s="12">
        <v>5.1712252612851103E-2</v>
      </c>
      <c r="I1630" s="11" t="s">
        <v>13614</v>
      </c>
      <c r="J1630" s="5">
        <v>8.0000000000000002E-3</v>
      </c>
      <c r="K1630" s="12">
        <v>0.38004774469148533</v>
      </c>
    </row>
    <row r="1631" spans="1:11" x14ac:dyDescent="0.35">
      <c r="A1631" s="11" t="s">
        <v>20457</v>
      </c>
      <c r="B1631" s="12">
        <v>4.0000000000000001E-3</v>
      </c>
      <c r="C1631" s="12">
        <v>5.1667778519010756E-2</v>
      </c>
      <c r="I1631" s="11" t="s">
        <v>13615</v>
      </c>
      <c r="J1631" s="5">
        <v>8.0000000000000002E-3</v>
      </c>
      <c r="K1631" s="12">
        <v>0.37994722955139248</v>
      </c>
    </row>
    <row r="1632" spans="1:11" x14ac:dyDescent="0.35">
      <c r="A1632" s="11" t="s">
        <v>20458</v>
      </c>
      <c r="B1632" s="12">
        <v>4.0000000000000001E-3</v>
      </c>
      <c r="C1632" s="12">
        <v>5.1623304425170415E-2</v>
      </c>
      <c r="I1632" s="11" t="s">
        <v>13616</v>
      </c>
      <c r="J1632" s="5">
        <v>8.0000000000000002E-3</v>
      </c>
      <c r="K1632" s="12">
        <v>0.37984671441129964</v>
      </c>
    </row>
    <row r="1633" spans="1:11" x14ac:dyDescent="0.35">
      <c r="A1633" s="11" t="s">
        <v>20459</v>
      </c>
      <c r="B1633" s="12">
        <v>4.0000000000000001E-3</v>
      </c>
      <c r="C1633" s="12">
        <v>5.157883033133006E-2</v>
      </c>
      <c r="I1633" s="11" t="s">
        <v>13617</v>
      </c>
      <c r="J1633" s="5">
        <v>8.0000000000000002E-3</v>
      </c>
      <c r="K1633" s="12">
        <v>0.37974619927120679</v>
      </c>
    </row>
    <row r="1634" spans="1:11" x14ac:dyDescent="0.35">
      <c r="A1634" s="11" t="s">
        <v>20460</v>
      </c>
      <c r="B1634" s="12">
        <v>4.0000000000000001E-3</v>
      </c>
      <c r="C1634" s="12">
        <v>5.1534356237489712E-2</v>
      </c>
      <c r="I1634" s="11" t="s">
        <v>20162</v>
      </c>
      <c r="J1634" s="5">
        <v>8.0000000000000002E-3</v>
      </c>
      <c r="K1634" s="12">
        <v>0.37964568413111394</v>
      </c>
    </row>
    <row r="1635" spans="1:11" x14ac:dyDescent="0.35">
      <c r="A1635" s="11" t="s">
        <v>20461</v>
      </c>
      <c r="B1635" s="12">
        <v>4.0000000000000001E-3</v>
      </c>
      <c r="C1635" s="12">
        <v>5.1489882143649357E-2</v>
      </c>
      <c r="I1635" s="11" t="s">
        <v>17276</v>
      </c>
      <c r="J1635" s="5">
        <v>8.0000000000000002E-3</v>
      </c>
      <c r="K1635" s="12">
        <v>0.37954516899102114</v>
      </c>
    </row>
    <row r="1636" spans="1:11" x14ac:dyDescent="0.35">
      <c r="A1636" s="11" t="s">
        <v>20462</v>
      </c>
      <c r="B1636" s="12">
        <v>4.0000000000000001E-3</v>
      </c>
      <c r="C1636" s="12">
        <v>5.1445408049809009E-2</v>
      </c>
      <c r="I1636" s="11" t="s">
        <v>13618</v>
      </c>
      <c r="J1636" s="5">
        <v>8.0000000000000002E-3</v>
      </c>
      <c r="K1636" s="12">
        <v>0.37944465385092829</v>
      </c>
    </row>
    <row r="1637" spans="1:11" x14ac:dyDescent="0.35">
      <c r="A1637" s="11" t="s">
        <v>20463</v>
      </c>
      <c r="B1637" s="12">
        <v>4.0000000000000001E-3</v>
      </c>
      <c r="C1637" s="12">
        <v>5.1400933955968654E-2</v>
      </c>
      <c r="I1637" s="11" t="s">
        <v>13619</v>
      </c>
      <c r="J1637" s="5">
        <v>8.0000000000000002E-3</v>
      </c>
      <c r="K1637" s="12">
        <v>0.37934413871083544</v>
      </c>
    </row>
    <row r="1638" spans="1:11" x14ac:dyDescent="0.35">
      <c r="A1638" s="11" t="s">
        <v>20464</v>
      </c>
      <c r="B1638" s="12">
        <v>4.0000000000000001E-3</v>
      </c>
      <c r="C1638" s="12">
        <v>5.1356459862128313E-2</v>
      </c>
      <c r="I1638" s="11" t="s">
        <v>13620</v>
      </c>
      <c r="J1638" s="5">
        <v>8.0000000000000002E-3</v>
      </c>
      <c r="K1638" s="12">
        <v>0.37924362357074259</v>
      </c>
    </row>
    <row r="1639" spans="1:11" x14ac:dyDescent="0.35">
      <c r="A1639" s="11" t="s">
        <v>20465</v>
      </c>
      <c r="B1639" s="12">
        <v>4.0000000000000001E-3</v>
      </c>
      <c r="C1639" s="12">
        <v>5.1311985768287958E-2</v>
      </c>
      <c r="I1639" s="11" t="s">
        <v>13621</v>
      </c>
      <c r="J1639" s="5">
        <v>8.0000000000000002E-3</v>
      </c>
      <c r="K1639" s="12">
        <v>0.37914310843064974</v>
      </c>
    </row>
    <row r="1640" spans="1:11" x14ac:dyDescent="0.35">
      <c r="A1640" s="11" t="s">
        <v>20466</v>
      </c>
      <c r="B1640" s="12">
        <v>4.0000000000000001E-3</v>
      </c>
      <c r="C1640" s="12">
        <v>5.1267511674447611E-2</v>
      </c>
      <c r="I1640" s="11" t="s">
        <v>13622</v>
      </c>
      <c r="J1640" s="5">
        <v>8.0000000000000002E-3</v>
      </c>
      <c r="K1640" s="12">
        <v>0.37904259329055695</v>
      </c>
    </row>
    <row r="1641" spans="1:11" x14ac:dyDescent="0.35">
      <c r="A1641" s="11" t="s">
        <v>20467</v>
      </c>
      <c r="B1641" s="12">
        <v>4.0000000000000001E-3</v>
      </c>
      <c r="C1641" s="12">
        <v>5.1223037580607256E-2</v>
      </c>
      <c r="I1641" s="11" t="s">
        <v>13623</v>
      </c>
      <c r="J1641" s="5">
        <v>8.0000000000000002E-3</v>
      </c>
      <c r="K1641" s="12">
        <v>0.3789420781504641</v>
      </c>
    </row>
    <row r="1642" spans="1:11" x14ac:dyDescent="0.35">
      <c r="A1642" s="11" t="s">
        <v>20468</v>
      </c>
      <c r="B1642" s="12">
        <v>4.0000000000000001E-3</v>
      </c>
      <c r="C1642" s="12">
        <v>5.1178563486766908E-2</v>
      </c>
      <c r="I1642" s="11" t="s">
        <v>13624</v>
      </c>
      <c r="J1642" s="5">
        <v>8.0000000000000002E-3</v>
      </c>
      <c r="K1642" s="12">
        <v>0.37884156301037125</v>
      </c>
    </row>
    <row r="1643" spans="1:11" x14ac:dyDescent="0.35">
      <c r="A1643" s="11" t="s">
        <v>20469</v>
      </c>
      <c r="B1643" s="12">
        <v>4.0000000000000001E-3</v>
      </c>
      <c r="C1643" s="12">
        <v>5.1134089392926553E-2</v>
      </c>
      <c r="I1643" s="11" t="s">
        <v>13625</v>
      </c>
      <c r="J1643" s="5">
        <v>8.0000000000000002E-3</v>
      </c>
      <c r="K1643" s="12">
        <v>0.3787410478702784</v>
      </c>
    </row>
    <row r="1644" spans="1:11" x14ac:dyDescent="0.35">
      <c r="A1644" s="11" t="s">
        <v>20470</v>
      </c>
      <c r="B1644" s="12">
        <v>4.0000000000000001E-3</v>
      </c>
      <c r="C1644" s="12">
        <v>5.1089615299086212E-2</v>
      </c>
      <c r="I1644" s="11" t="s">
        <v>13626</v>
      </c>
      <c r="J1644" s="5">
        <v>8.0000000000000002E-3</v>
      </c>
      <c r="K1644" s="12">
        <v>0.37864053273018561</v>
      </c>
    </row>
    <row r="1645" spans="1:11" x14ac:dyDescent="0.35">
      <c r="A1645" s="11" t="s">
        <v>20471</v>
      </c>
      <c r="B1645" s="12">
        <v>4.0000000000000001E-3</v>
      </c>
      <c r="C1645" s="12">
        <v>5.1045141205245864E-2</v>
      </c>
      <c r="I1645" s="11" t="s">
        <v>13627</v>
      </c>
      <c r="J1645" s="5">
        <v>8.0000000000000002E-3</v>
      </c>
      <c r="K1645" s="12">
        <v>0.3785400175900927</v>
      </c>
    </row>
    <row r="1646" spans="1:11" x14ac:dyDescent="0.35">
      <c r="A1646" s="11" t="s">
        <v>20472</v>
      </c>
      <c r="B1646" s="12">
        <v>4.0000000000000001E-3</v>
      </c>
      <c r="C1646" s="12">
        <v>5.1000667111405509E-2</v>
      </c>
      <c r="I1646" s="11" t="s">
        <v>13628</v>
      </c>
      <c r="J1646" s="5">
        <v>8.0000000000000002E-3</v>
      </c>
      <c r="K1646" s="12">
        <v>0.37843950244999991</v>
      </c>
    </row>
    <row r="1647" spans="1:11" x14ac:dyDescent="0.35">
      <c r="A1647" s="11" t="s">
        <v>20473</v>
      </c>
      <c r="B1647" s="12">
        <v>4.0000000000000001E-3</v>
      </c>
      <c r="C1647" s="12">
        <v>5.0956193017565161E-2</v>
      </c>
      <c r="I1647" s="11" t="s">
        <v>13629</v>
      </c>
      <c r="J1647" s="5">
        <v>8.0000000000000002E-3</v>
      </c>
      <c r="K1647" s="12">
        <v>0.37833898730990706</v>
      </c>
    </row>
    <row r="1648" spans="1:11" x14ac:dyDescent="0.35">
      <c r="A1648" s="11" t="s">
        <v>20474</v>
      </c>
      <c r="B1648" s="12">
        <v>4.0000000000000001E-3</v>
      </c>
      <c r="C1648" s="12">
        <v>5.0911718923724807E-2</v>
      </c>
      <c r="I1648" s="11" t="s">
        <v>13630</v>
      </c>
      <c r="J1648" s="5">
        <v>8.0000000000000002E-3</v>
      </c>
      <c r="K1648" s="12">
        <v>0.37823847216981421</v>
      </c>
    </row>
    <row r="1649" spans="1:11" x14ac:dyDescent="0.35">
      <c r="A1649" s="11" t="s">
        <v>20475</v>
      </c>
      <c r="B1649" s="12">
        <v>4.0000000000000001E-3</v>
      </c>
      <c r="C1649" s="12">
        <v>5.0867244829884459E-2</v>
      </c>
      <c r="I1649" s="11" t="s">
        <v>13631</v>
      </c>
      <c r="J1649" s="5">
        <v>8.0000000000000002E-3</v>
      </c>
      <c r="K1649" s="12">
        <v>0.37813795702972136</v>
      </c>
    </row>
    <row r="1650" spans="1:11" x14ac:dyDescent="0.35">
      <c r="A1650" s="11" t="s">
        <v>20476</v>
      </c>
      <c r="B1650" s="12">
        <v>4.0000000000000001E-3</v>
      </c>
      <c r="C1650" s="12">
        <v>5.0822770736044118E-2</v>
      </c>
      <c r="I1650" s="11" t="s">
        <v>13632</v>
      </c>
      <c r="J1650" s="5">
        <v>8.0000000000000002E-3</v>
      </c>
      <c r="K1650" s="12">
        <v>0.37803744188962857</v>
      </c>
    </row>
    <row r="1651" spans="1:11" x14ac:dyDescent="0.35">
      <c r="A1651" s="11" t="s">
        <v>20477</v>
      </c>
      <c r="B1651" s="12">
        <v>4.0000000000000001E-3</v>
      </c>
      <c r="C1651" s="12">
        <v>5.0778296642203763E-2</v>
      </c>
      <c r="I1651" s="11" t="s">
        <v>13633</v>
      </c>
      <c r="J1651" s="5">
        <v>8.0000000000000002E-3</v>
      </c>
      <c r="K1651" s="12">
        <v>0.37793692674953572</v>
      </c>
    </row>
    <row r="1652" spans="1:11" x14ac:dyDescent="0.35">
      <c r="A1652" s="11" t="s">
        <v>20478</v>
      </c>
      <c r="B1652" s="12">
        <v>4.0000000000000001E-3</v>
      </c>
      <c r="C1652" s="12">
        <v>5.0733822548363415E-2</v>
      </c>
      <c r="I1652" s="11" t="s">
        <v>13634</v>
      </c>
      <c r="J1652" s="5">
        <v>8.0000000000000002E-3</v>
      </c>
      <c r="K1652" s="12">
        <v>0.37783641160944287</v>
      </c>
    </row>
    <row r="1653" spans="1:11" x14ac:dyDescent="0.35">
      <c r="A1653" s="11" t="s">
        <v>20479</v>
      </c>
      <c r="B1653" s="12">
        <v>4.0000000000000001E-3</v>
      </c>
      <c r="C1653" s="12">
        <v>5.068934845452306E-2</v>
      </c>
      <c r="I1653" s="11" t="s">
        <v>21114</v>
      </c>
      <c r="J1653" s="5">
        <v>8.0000000000000002E-3</v>
      </c>
      <c r="K1653" s="12">
        <v>0.37773589646935007</v>
      </c>
    </row>
    <row r="1654" spans="1:11" x14ac:dyDescent="0.35">
      <c r="A1654" s="11" t="s">
        <v>20480</v>
      </c>
      <c r="B1654" s="12">
        <v>4.0000000000000001E-3</v>
      </c>
      <c r="C1654" s="12">
        <v>5.0644874360682712E-2</v>
      </c>
      <c r="I1654" s="11" t="s">
        <v>13635</v>
      </c>
      <c r="J1654" s="5">
        <v>8.0000000000000002E-3</v>
      </c>
      <c r="K1654" s="12">
        <v>0.37763538132925717</v>
      </c>
    </row>
    <row r="1655" spans="1:11" x14ac:dyDescent="0.35">
      <c r="A1655" s="11" t="s">
        <v>20481</v>
      </c>
      <c r="B1655" s="12">
        <v>4.0000000000000001E-3</v>
      </c>
      <c r="C1655" s="12">
        <v>5.0600400266842357E-2</v>
      </c>
      <c r="I1655" s="11" t="s">
        <v>17319</v>
      </c>
      <c r="J1655" s="5">
        <v>8.0000000000000002E-3</v>
      </c>
      <c r="K1655" s="12">
        <v>0.37753486618916438</v>
      </c>
    </row>
    <row r="1656" spans="1:11" x14ac:dyDescent="0.35">
      <c r="A1656" s="11" t="s">
        <v>20482</v>
      </c>
      <c r="B1656" s="12">
        <v>4.0000000000000001E-3</v>
      </c>
      <c r="C1656" s="12">
        <v>5.0555926173002017E-2</v>
      </c>
      <c r="I1656" s="11" t="s">
        <v>13636</v>
      </c>
      <c r="J1656" s="5">
        <v>8.0000000000000002E-3</v>
      </c>
      <c r="K1656" s="12">
        <v>0.37743435104907153</v>
      </c>
    </row>
    <row r="1657" spans="1:11" x14ac:dyDescent="0.35">
      <c r="A1657" s="11" t="s">
        <v>20483</v>
      </c>
      <c r="B1657" s="12">
        <v>4.0000000000000001E-3</v>
      </c>
      <c r="C1657" s="12">
        <v>5.0511452079161669E-2</v>
      </c>
      <c r="I1657" s="11" t="s">
        <v>13637</v>
      </c>
      <c r="J1657" s="5">
        <v>8.0000000000000002E-3</v>
      </c>
      <c r="K1657" s="12">
        <v>0.37733383590897868</v>
      </c>
    </row>
    <row r="1658" spans="1:11" x14ac:dyDescent="0.35">
      <c r="A1658" s="11" t="s">
        <v>20484</v>
      </c>
      <c r="B1658" s="12">
        <v>4.0000000000000001E-3</v>
      </c>
      <c r="C1658" s="12">
        <v>5.0466977985321314E-2</v>
      </c>
      <c r="I1658" s="11" t="s">
        <v>13638</v>
      </c>
      <c r="J1658" s="5">
        <v>8.0000000000000002E-3</v>
      </c>
      <c r="K1658" s="12">
        <v>0.37723332076888583</v>
      </c>
    </row>
    <row r="1659" spans="1:11" x14ac:dyDescent="0.35">
      <c r="A1659" s="11" t="s">
        <v>20485</v>
      </c>
      <c r="B1659" s="12">
        <v>4.0000000000000001E-3</v>
      </c>
      <c r="C1659" s="12">
        <v>5.0422503891480966E-2</v>
      </c>
      <c r="I1659" s="11" t="s">
        <v>13639</v>
      </c>
      <c r="J1659" s="5">
        <v>8.0000000000000002E-3</v>
      </c>
      <c r="K1659" s="12">
        <v>0.37713280562879303</v>
      </c>
    </row>
    <row r="1660" spans="1:11" x14ac:dyDescent="0.35">
      <c r="A1660" s="11" t="s">
        <v>20486</v>
      </c>
      <c r="B1660" s="12">
        <v>4.0000000000000001E-3</v>
      </c>
      <c r="C1660" s="12">
        <v>5.0378029797640611E-2</v>
      </c>
      <c r="I1660" s="11" t="s">
        <v>13640</v>
      </c>
      <c r="J1660" s="5">
        <v>8.0000000000000002E-3</v>
      </c>
      <c r="K1660" s="12">
        <v>0.37703229048870013</v>
      </c>
    </row>
    <row r="1661" spans="1:11" x14ac:dyDescent="0.35">
      <c r="A1661" s="11" t="s">
        <v>20487</v>
      </c>
      <c r="B1661" s="12">
        <v>4.0000000000000001E-3</v>
      </c>
      <c r="C1661" s="12">
        <v>5.0333555703800263E-2</v>
      </c>
      <c r="I1661" s="11" t="s">
        <v>13641</v>
      </c>
      <c r="J1661" s="5">
        <v>8.0000000000000002E-3</v>
      </c>
      <c r="K1661" s="12">
        <v>0.37693177534860733</v>
      </c>
    </row>
    <row r="1662" spans="1:11" x14ac:dyDescent="0.35">
      <c r="A1662" s="11" t="s">
        <v>20488</v>
      </c>
      <c r="B1662" s="12">
        <v>4.0000000000000001E-3</v>
      </c>
      <c r="C1662" s="12">
        <v>5.0289081609959915E-2</v>
      </c>
      <c r="I1662" s="11" t="s">
        <v>13642</v>
      </c>
      <c r="J1662" s="5">
        <v>8.0000000000000002E-3</v>
      </c>
      <c r="K1662" s="12">
        <v>0.37683126020851448</v>
      </c>
    </row>
    <row r="1663" spans="1:11" x14ac:dyDescent="0.35">
      <c r="A1663" s="11" t="s">
        <v>20489</v>
      </c>
      <c r="B1663" s="12">
        <v>4.0000000000000001E-3</v>
      </c>
      <c r="C1663" s="12">
        <v>5.0244607516119567E-2</v>
      </c>
      <c r="I1663" s="11" t="s">
        <v>13643</v>
      </c>
      <c r="J1663" s="5">
        <v>8.0000000000000002E-3</v>
      </c>
      <c r="K1663" s="12">
        <v>0.37673074506842164</v>
      </c>
    </row>
    <row r="1664" spans="1:11" x14ac:dyDescent="0.35">
      <c r="A1664" s="11" t="s">
        <v>20490</v>
      </c>
      <c r="B1664" s="12">
        <v>4.0000000000000001E-3</v>
      </c>
      <c r="C1664" s="12">
        <v>5.0200133422279213E-2</v>
      </c>
      <c r="I1664" s="11" t="s">
        <v>13644</v>
      </c>
      <c r="J1664" s="5">
        <v>8.0000000000000002E-3</v>
      </c>
      <c r="K1664" s="12">
        <v>0.37663022992832884</v>
      </c>
    </row>
    <row r="1665" spans="1:11" x14ac:dyDescent="0.35">
      <c r="A1665" s="11" t="s">
        <v>20491</v>
      </c>
      <c r="B1665" s="12">
        <v>4.0000000000000001E-3</v>
      </c>
      <c r="C1665" s="12">
        <v>5.0155659328438865E-2</v>
      </c>
      <c r="I1665" s="11" t="s">
        <v>13645</v>
      </c>
      <c r="J1665" s="5">
        <v>8.0000000000000002E-3</v>
      </c>
      <c r="K1665" s="12">
        <v>0.37652971478823599</v>
      </c>
    </row>
    <row r="1666" spans="1:11" x14ac:dyDescent="0.35">
      <c r="A1666" s="11" t="s">
        <v>20492</v>
      </c>
      <c r="B1666" s="12">
        <v>4.0000000000000001E-3</v>
      </c>
      <c r="C1666" s="12">
        <v>5.011118523459851E-2</v>
      </c>
      <c r="I1666" s="11" t="s">
        <v>13646</v>
      </c>
      <c r="J1666" s="5">
        <v>8.0000000000000002E-3</v>
      </c>
      <c r="K1666" s="12">
        <v>0.37642919964814314</v>
      </c>
    </row>
    <row r="1667" spans="1:11" x14ac:dyDescent="0.35">
      <c r="A1667" s="11" t="s">
        <v>20493</v>
      </c>
      <c r="B1667" s="12">
        <v>4.0000000000000001E-3</v>
      </c>
      <c r="C1667" s="12">
        <v>5.0066711140758162E-2</v>
      </c>
      <c r="I1667" s="11" t="s">
        <v>13647</v>
      </c>
      <c r="J1667" s="5">
        <v>8.0000000000000002E-3</v>
      </c>
      <c r="K1667" s="12">
        <v>0.37632868450805035</v>
      </c>
    </row>
    <row r="1668" spans="1:11" x14ac:dyDescent="0.35">
      <c r="A1668" s="11" t="s">
        <v>20494</v>
      </c>
      <c r="B1668" s="12">
        <v>4.0000000000000001E-3</v>
      </c>
      <c r="C1668" s="12">
        <v>5.0022237046917821E-2</v>
      </c>
      <c r="I1668" s="11" t="s">
        <v>13648</v>
      </c>
      <c r="J1668" s="5">
        <v>8.0000000000000002E-3</v>
      </c>
      <c r="K1668" s="12">
        <v>0.3762281693679575</v>
      </c>
    </row>
    <row r="1669" spans="1:11" x14ac:dyDescent="0.35">
      <c r="A1669" s="11" t="s">
        <v>20495</v>
      </c>
      <c r="B1669" s="12">
        <v>4.0000000000000001E-3</v>
      </c>
      <c r="C1669" s="12">
        <v>4.9977762953077466E-2</v>
      </c>
      <c r="I1669" s="11" t="s">
        <v>13649</v>
      </c>
      <c r="J1669" s="5">
        <v>7.0000000000000001E-3</v>
      </c>
      <c r="K1669" s="12">
        <v>0.37612765422786471</v>
      </c>
    </row>
    <row r="1670" spans="1:11" x14ac:dyDescent="0.35">
      <c r="A1670" s="11" t="s">
        <v>20496</v>
      </c>
      <c r="B1670" s="12">
        <v>4.0000000000000001E-3</v>
      </c>
      <c r="C1670" s="12">
        <v>4.9933288859237118E-2</v>
      </c>
      <c r="I1670" s="11" t="s">
        <v>13650</v>
      </c>
      <c r="J1670" s="5">
        <v>7.0000000000000001E-3</v>
      </c>
      <c r="K1670" s="12">
        <v>0.37603970348028348</v>
      </c>
    </row>
    <row r="1671" spans="1:11" x14ac:dyDescent="0.35">
      <c r="A1671" s="11" t="s">
        <v>20497</v>
      </c>
      <c r="B1671" s="12">
        <v>4.0000000000000001E-3</v>
      </c>
      <c r="C1671" s="12">
        <v>4.9888814765396763E-2</v>
      </c>
      <c r="I1671" s="11" t="s">
        <v>13651</v>
      </c>
      <c r="J1671" s="5">
        <v>7.0000000000000001E-3</v>
      </c>
      <c r="K1671" s="12">
        <v>0.3759517527327022</v>
      </c>
    </row>
    <row r="1672" spans="1:11" x14ac:dyDescent="0.35">
      <c r="A1672" s="11" t="s">
        <v>20498</v>
      </c>
      <c r="B1672" s="12">
        <v>4.0000000000000001E-3</v>
      </c>
      <c r="C1672" s="12">
        <v>4.9844340671556416E-2</v>
      </c>
      <c r="I1672" s="11" t="s">
        <v>13652</v>
      </c>
      <c r="J1672" s="5">
        <v>7.0000000000000001E-3</v>
      </c>
      <c r="K1672" s="12">
        <v>0.37586380198512098</v>
      </c>
    </row>
    <row r="1673" spans="1:11" x14ac:dyDescent="0.35">
      <c r="A1673" s="11" t="s">
        <v>20499</v>
      </c>
      <c r="B1673" s="12">
        <v>4.0000000000000001E-3</v>
      </c>
      <c r="C1673" s="12">
        <v>4.9799866577716061E-2</v>
      </c>
      <c r="I1673" s="11" t="s">
        <v>13653</v>
      </c>
      <c r="J1673" s="5">
        <v>7.0000000000000001E-3</v>
      </c>
      <c r="K1673" s="12">
        <v>0.37577585123753982</v>
      </c>
    </row>
    <row r="1674" spans="1:11" x14ac:dyDescent="0.35">
      <c r="A1674" s="11" t="s">
        <v>20500</v>
      </c>
      <c r="B1674" s="12">
        <v>4.0000000000000001E-3</v>
      </c>
      <c r="C1674" s="12">
        <v>4.975539248387572E-2</v>
      </c>
      <c r="I1674" s="11" t="s">
        <v>13654</v>
      </c>
      <c r="J1674" s="5">
        <v>7.0000000000000001E-3</v>
      </c>
      <c r="K1674" s="12">
        <v>0.37568790048995859</v>
      </c>
    </row>
    <row r="1675" spans="1:11" x14ac:dyDescent="0.35">
      <c r="A1675" s="11" t="s">
        <v>20501</v>
      </c>
      <c r="B1675" s="12">
        <v>4.0000000000000001E-3</v>
      </c>
      <c r="C1675" s="12">
        <v>4.9710918390035372E-2</v>
      </c>
      <c r="I1675" s="11" t="s">
        <v>13655</v>
      </c>
      <c r="J1675" s="5">
        <v>7.0000000000000001E-3</v>
      </c>
      <c r="K1675" s="12">
        <v>0.37559994974237737</v>
      </c>
    </row>
    <row r="1676" spans="1:11" x14ac:dyDescent="0.35">
      <c r="A1676" s="11" t="s">
        <v>20502</v>
      </c>
      <c r="B1676" s="12">
        <v>4.0000000000000001E-3</v>
      </c>
      <c r="C1676" s="12">
        <v>4.9666444296195017E-2</v>
      </c>
      <c r="I1676" s="11" t="s">
        <v>13656</v>
      </c>
      <c r="J1676" s="5">
        <v>7.0000000000000001E-3</v>
      </c>
      <c r="K1676" s="12">
        <v>0.37551199899479609</v>
      </c>
    </row>
    <row r="1677" spans="1:11" x14ac:dyDescent="0.35">
      <c r="A1677" s="11" t="s">
        <v>20503</v>
      </c>
      <c r="B1677" s="12">
        <v>4.0000000000000001E-3</v>
      </c>
      <c r="C1677" s="12">
        <v>4.9621970202354669E-2</v>
      </c>
      <c r="I1677" s="11" t="s">
        <v>13657</v>
      </c>
      <c r="J1677" s="5">
        <v>7.0000000000000001E-3</v>
      </c>
      <c r="K1677" s="12">
        <v>0.37542404824721493</v>
      </c>
    </row>
    <row r="1678" spans="1:11" x14ac:dyDescent="0.35">
      <c r="A1678" s="11" t="s">
        <v>20504</v>
      </c>
      <c r="B1678" s="12">
        <v>4.0000000000000001E-3</v>
      </c>
      <c r="C1678" s="12">
        <v>4.9577496108514314E-2</v>
      </c>
      <c r="I1678" s="11" t="s">
        <v>13658</v>
      </c>
      <c r="J1678" s="5">
        <v>7.0000000000000001E-3</v>
      </c>
      <c r="K1678" s="12">
        <v>0.3753360974996337</v>
      </c>
    </row>
    <row r="1679" spans="1:11" x14ac:dyDescent="0.35">
      <c r="A1679" s="11" t="s">
        <v>20505</v>
      </c>
      <c r="B1679" s="12">
        <v>4.0000000000000001E-3</v>
      </c>
      <c r="C1679" s="12">
        <v>4.9533022014673966E-2</v>
      </c>
      <c r="I1679" s="11" t="s">
        <v>13659</v>
      </c>
      <c r="J1679" s="5">
        <v>7.0000000000000001E-3</v>
      </c>
      <c r="K1679" s="12">
        <v>0.37524814675205248</v>
      </c>
    </row>
    <row r="1680" spans="1:11" x14ac:dyDescent="0.35">
      <c r="A1680" s="11" t="s">
        <v>20506</v>
      </c>
      <c r="B1680" s="12">
        <v>4.0000000000000001E-3</v>
      </c>
      <c r="C1680" s="12">
        <v>4.9488547920833625E-2</v>
      </c>
      <c r="I1680" s="11" t="s">
        <v>13660</v>
      </c>
      <c r="J1680" s="5">
        <v>7.0000000000000001E-3</v>
      </c>
      <c r="K1680" s="12">
        <v>0.3751601960044712</v>
      </c>
    </row>
    <row r="1681" spans="1:11" x14ac:dyDescent="0.35">
      <c r="A1681" s="11" t="s">
        <v>20507</v>
      </c>
      <c r="B1681" s="12">
        <v>4.0000000000000001E-3</v>
      </c>
      <c r="C1681" s="12">
        <v>4.9444073826993271E-2</v>
      </c>
      <c r="I1681" s="11" t="s">
        <v>13661</v>
      </c>
      <c r="J1681" s="5">
        <v>7.0000000000000001E-3</v>
      </c>
      <c r="K1681" s="12">
        <v>0.37507224525689004</v>
      </c>
    </row>
    <row r="1682" spans="1:11" x14ac:dyDescent="0.35">
      <c r="A1682" s="11" t="s">
        <v>20508</v>
      </c>
      <c r="B1682" s="12">
        <v>4.0000000000000001E-3</v>
      </c>
      <c r="C1682" s="12">
        <v>4.9399599733152916E-2</v>
      </c>
      <c r="I1682" s="11" t="s">
        <v>13662</v>
      </c>
      <c r="J1682" s="5">
        <v>7.0000000000000001E-3</v>
      </c>
      <c r="K1682" s="12">
        <v>0.37498429450930881</v>
      </c>
    </row>
    <row r="1683" spans="1:11" x14ac:dyDescent="0.35">
      <c r="A1683" s="11" t="s">
        <v>20509</v>
      </c>
      <c r="B1683" s="12">
        <v>4.0000000000000001E-3</v>
      </c>
      <c r="C1683" s="12">
        <v>4.9355125639312568E-2</v>
      </c>
      <c r="I1683" s="11" t="s">
        <v>17070</v>
      </c>
      <c r="J1683" s="5">
        <v>7.0000000000000001E-3</v>
      </c>
      <c r="K1683" s="12">
        <v>0.37489634376172759</v>
      </c>
    </row>
    <row r="1684" spans="1:11" x14ac:dyDescent="0.35">
      <c r="A1684" s="11" t="s">
        <v>20510</v>
      </c>
      <c r="B1684" s="12">
        <v>4.0000000000000001E-3</v>
      </c>
      <c r="C1684" s="12">
        <v>4.9310651545472213E-2</v>
      </c>
      <c r="I1684" s="11" t="s">
        <v>13663</v>
      </c>
      <c r="J1684" s="5">
        <v>7.0000000000000001E-3</v>
      </c>
      <c r="K1684" s="12">
        <v>0.37480839301414631</v>
      </c>
    </row>
    <row r="1685" spans="1:11" x14ac:dyDescent="0.35">
      <c r="A1685" s="11" t="s">
        <v>20511</v>
      </c>
      <c r="B1685" s="12">
        <v>4.0000000000000001E-3</v>
      </c>
      <c r="C1685" s="12">
        <v>4.9266177451631865E-2</v>
      </c>
      <c r="I1685" s="11" t="s">
        <v>13664</v>
      </c>
      <c r="J1685" s="5">
        <v>7.0000000000000001E-3</v>
      </c>
      <c r="K1685" s="12">
        <v>0.37472044226656515</v>
      </c>
    </row>
    <row r="1686" spans="1:11" x14ac:dyDescent="0.35">
      <c r="A1686" s="11" t="s">
        <v>20512</v>
      </c>
      <c r="B1686" s="12">
        <v>4.0000000000000001E-3</v>
      </c>
      <c r="C1686" s="12">
        <v>4.9221703357791524E-2</v>
      </c>
      <c r="I1686" s="11" t="s">
        <v>13665</v>
      </c>
      <c r="J1686" s="5">
        <v>7.0000000000000001E-3</v>
      </c>
      <c r="K1686" s="12">
        <v>0.37463249151898392</v>
      </c>
    </row>
    <row r="1687" spans="1:11" x14ac:dyDescent="0.35">
      <c r="A1687" s="11" t="s">
        <v>20513</v>
      </c>
      <c r="B1687" s="12">
        <v>4.0000000000000001E-3</v>
      </c>
      <c r="C1687" s="12">
        <v>4.9177229263951169E-2</v>
      </c>
      <c r="I1687" s="11" t="s">
        <v>19457</v>
      </c>
      <c r="J1687" s="5">
        <v>7.0000000000000001E-3</v>
      </c>
      <c r="K1687" s="12">
        <v>0.3745445407714027</v>
      </c>
    </row>
    <row r="1688" spans="1:11" x14ac:dyDescent="0.35">
      <c r="A1688" s="11" t="s">
        <v>20514</v>
      </c>
      <c r="B1688" s="12">
        <v>4.0000000000000001E-3</v>
      </c>
      <c r="C1688" s="12">
        <v>4.9132755170110821E-2</v>
      </c>
      <c r="I1688" s="11" t="s">
        <v>13666</v>
      </c>
      <c r="J1688" s="5">
        <v>7.0000000000000001E-3</v>
      </c>
      <c r="K1688" s="12">
        <v>0.37445659002382148</v>
      </c>
    </row>
    <row r="1689" spans="1:11" x14ac:dyDescent="0.35">
      <c r="A1689" s="11" t="s">
        <v>20515</v>
      </c>
      <c r="B1689" s="12">
        <v>4.0000000000000001E-3</v>
      </c>
      <c r="C1689" s="12">
        <v>4.9088281076270467E-2</v>
      </c>
      <c r="I1689" s="11" t="s">
        <v>13667</v>
      </c>
      <c r="J1689" s="5">
        <v>7.0000000000000001E-3</v>
      </c>
      <c r="K1689" s="12">
        <v>0.37436863927624026</v>
      </c>
    </row>
    <row r="1690" spans="1:11" x14ac:dyDescent="0.35">
      <c r="A1690" s="11" t="s">
        <v>20516</v>
      </c>
      <c r="B1690" s="12">
        <v>4.0000000000000001E-3</v>
      </c>
      <c r="C1690" s="12">
        <v>4.9043806982430119E-2</v>
      </c>
      <c r="I1690" s="11" t="s">
        <v>13668</v>
      </c>
      <c r="J1690" s="5">
        <v>7.0000000000000001E-3</v>
      </c>
      <c r="K1690" s="12">
        <v>0.37428068852865903</v>
      </c>
    </row>
    <row r="1691" spans="1:11" x14ac:dyDescent="0.35">
      <c r="A1691" s="11" t="s">
        <v>20517</v>
      </c>
      <c r="B1691" s="12">
        <v>4.0000000000000001E-3</v>
      </c>
      <c r="C1691" s="12">
        <v>4.8999332888589764E-2</v>
      </c>
      <c r="I1691" s="11" t="s">
        <v>13669</v>
      </c>
      <c r="J1691" s="5">
        <v>7.0000000000000001E-3</v>
      </c>
      <c r="K1691" s="12">
        <v>0.37419273778107787</v>
      </c>
    </row>
    <row r="1692" spans="1:11" x14ac:dyDescent="0.35">
      <c r="A1692" s="11" t="s">
        <v>20518</v>
      </c>
      <c r="B1692" s="12">
        <v>4.0000000000000001E-3</v>
      </c>
      <c r="C1692" s="12">
        <v>4.8954858794749423E-2</v>
      </c>
      <c r="I1692" s="11" t="s">
        <v>13670</v>
      </c>
      <c r="J1692" s="5">
        <v>7.0000000000000001E-3</v>
      </c>
      <c r="K1692" s="12">
        <v>0.37410478703349659</v>
      </c>
    </row>
    <row r="1693" spans="1:11" x14ac:dyDescent="0.35">
      <c r="A1693" s="11" t="s">
        <v>20519</v>
      </c>
      <c r="B1693" s="12">
        <v>4.0000000000000001E-3</v>
      </c>
      <c r="C1693" s="12">
        <v>4.8910384700909075E-2</v>
      </c>
      <c r="I1693" s="11" t="s">
        <v>13671</v>
      </c>
      <c r="J1693" s="5">
        <v>7.0000000000000001E-3</v>
      </c>
      <c r="K1693" s="12">
        <v>0.37401683628591537</v>
      </c>
    </row>
    <row r="1694" spans="1:11" x14ac:dyDescent="0.35">
      <c r="A1694" s="11" t="s">
        <v>20520</v>
      </c>
      <c r="B1694" s="12">
        <v>4.0000000000000001E-3</v>
      </c>
      <c r="C1694" s="12">
        <v>4.886591060706872E-2</v>
      </c>
      <c r="I1694" s="11" t="s">
        <v>13672</v>
      </c>
      <c r="J1694" s="5">
        <v>7.0000000000000001E-3</v>
      </c>
      <c r="K1694" s="12">
        <v>0.37392888553833414</v>
      </c>
    </row>
    <row r="1695" spans="1:11" x14ac:dyDescent="0.35">
      <c r="A1695" s="11" t="s">
        <v>20521</v>
      </c>
      <c r="B1695" s="12">
        <v>4.0000000000000001E-3</v>
      </c>
      <c r="C1695" s="12">
        <v>4.8821436513228372E-2</v>
      </c>
      <c r="I1695" s="11" t="s">
        <v>13673</v>
      </c>
      <c r="J1695" s="5">
        <v>7.0000000000000001E-3</v>
      </c>
      <c r="K1695" s="12">
        <v>0.37384093479075298</v>
      </c>
    </row>
    <row r="1696" spans="1:11" x14ac:dyDescent="0.35">
      <c r="A1696" s="11" t="s">
        <v>20522</v>
      </c>
      <c r="B1696" s="12">
        <v>4.0000000000000001E-3</v>
      </c>
      <c r="C1696" s="12">
        <v>4.8776962419388017E-2</v>
      </c>
      <c r="I1696" s="11" t="s">
        <v>13674</v>
      </c>
      <c r="J1696" s="5">
        <v>7.0000000000000001E-3</v>
      </c>
      <c r="K1696" s="12">
        <v>0.37375298404317175</v>
      </c>
    </row>
    <row r="1697" spans="1:11" x14ac:dyDescent="0.35">
      <c r="A1697" s="11" t="s">
        <v>20523</v>
      </c>
      <c r="B1697" s="12">
        <v>3.0000000000000001E-3</v>
      </c>
      <c r="C1697" s="12">
        <v>4.873248832554767E-2</v>
      </c>
      <c r="I1697" s="11" t="s">
        <v>13675</v>
      </c>
      <c r="J1697" s="5">
        <v>7.0000000000000001E-3</v>
      </c>
      <c r="K1697" s="12">
        <v>0.37366503329559048</v>
      </c>
    </row>
    <row r="1698" spans="1:11" x14ac:dyDescent="0.35">
      <c r="A1698" s="11" t="s">
        <v>20524</v>
      </c>
      <c r="B1698" s="12">
        <v>3.0000000000000001E-3</v>
      </c>
      <c r="C1698" s="12">
        <v>4.8699132755167414E-2</v>
      </c>
      <c r="I1698" s="11" t="s">
        <v>13676</v>
      </c>
      <c r="J1698" s="5">
        <v>7.0000000000000001E-3</v>
      </c>
      <c r="K1698" s="12">
        <v>0.37357708254800925</v>
      </c>
    </row>
    <row r="1699" spans="1:11" x14ac:dyDescent="0.35">
      <c r="A1699" s="11" t="s">
        <v>20525</v>
      </c>
      <c r="B1699" s="12">
        <v>3.0000000000000001E-3</v>
      </c>
      <c r="C1699" s="12">
        <v>4.8665777184787151E-2</v>
      </c>
      <c r="I1699" s="11" t="s">
        <v>13677</v>
      </c>
      <c r="J1699" s="5">
        <v>7.0000000000000001E-3</v>
      </c>
      <c r="K1699" s="12">
        <v>0.37348913180042809</v>
      </c>
    </row>
    <row r="1700" spans="1:11" x14ac:dyDescent="0.35">
      <c r="A1700" s="11" t="s">
        <v>20526</v>
      </c>
      <c r="B1700" s="12">
        <v>3.0000000000000001E-3</v>
      </c>
      <c r="C1700" s="12">
        <v>4.8632421614406889E-2</v>
      </c>
      <c r="I1700" s="11" t="s">
        <v>13678</v>
      </c>
      <c r="J1700" s="5">
        <v>7.0000000000000001E-3</v>
      </c>
      <c r="K1700" s="12">
        <v>0.37340118105284686</v>
      </c>
    </row>
    <row r="1701" spans="1:11" x14ac:dyDescent="0.35">
      <c r="A1701" s="11" t="s">
        <v>20527</v>
      </c>
      <c r="B1701" s="12">
        <v>3.0000000000000001E-3</v>
      </c>
      <c r="C1701" s="12">
        <v>4.8599066044026626E-2</v>
      </c>
      <c r="I1701" s="11" t="s">
        <v>13679</v>
      </c>
      <c r="J1701" s="5">
        <v>7.0000000000000001E-3</v>
      </c>
      <c r="K1701" s="12">
        <v>0.37331323030526559</v>
      </c>
    </row>
    <row r="1702" spans="1:11" x14ac:dyDescent="0.35">
      <c r="A1702" s="11" t="s">
        <v>20528</v>
      </c>
      <c r="B1702" s="12">
        <v>3.0000000000000001E-3</v>
      </c>
      <c r="C1702" s="12">
        <v>4.8565710473646356E-2</v>
      </c>
      <c r="I1702" s="11" t="s">
        <v>13680</v>
      </c>
      <c r="J1702" s="5">
        <v>7.0000000000000001E-3</v>
      </c>
      <c r="K1702" s="12">
        <v>0.37322527955768436</v>
      </c>
    </row>
    <row r="1703" spans="1:11" x14ac:dyDescent="0.35">
      <c r="A1703" s="11" t="s">
        <v>20529</v>
      </c>
      <c r="B1703" s="12">
        <v>3.0000000000000001E-3</v>
      </c>
      <c r="C1703" s="12">
        <v>4.8532354903266094E-2</v>
      </c>
      <c r="I1703" s="11" t="s">
        <v>13681</v>
      </c>
      <c r="J1703" s="5">
        <v>7.0000000000000001E-3</v>
      </c>
      <c r="K1703" s="12">
        <v>0.3731373288101032</v>
      </c>
    </row>
    <row r="1704" spans="1:11" x14ac:dyDescent="0.35">
      <c r="A1704" s="11" t="s">
        <v>20530</v>
      </c>
      <c r="B1704" s="12">
        <v>3.0000000000000001E-3</v>
      </c>
      <c r="C1704" s="12">
        <v>4.8498999332885831E-2</v>
      </c>
      <c r="I1704" s="11" t="s">
        <v>13682</v>
      </c>
      <c r="J1704" s="5">
        <v>7.0000000000000001E-3</v>
      </c>
      <c r="K1704" s="12">
        <v>0.37304937806252197</v>
      </c>
    </row>
    <row r="1705" spans="1:11" x14ac:dyDescent="0.35">
      <c r="A1705" s="11" t="s">
        <v>20531</v>
      </c>
      <c r="B1705" s="12">
        <v>3.0000000000000001E-3</v>
      </c>
      <c r="C1705" s="12">
        <v>4.8465643762505568E-2</v>
      </c>
      <c r="I1705" s="11" t="s">
        <v>13683</v>
      </c>
      <c r="J1705" s="5">
        <v>7.0000000000000001E-3</v>
      </c>
      <c r="K1705" s="12">
        <v>0.37296142731494075</v>
      </c>
    </row>
    <row r="1706" spans="1:11" x14ac:dyDescent="0.35">
      <c r="A1706" s="11" t="s">
        <v>20532</v>
      </c>
      <c r="B1706" s="12">
        <v>3.0000000000000001E-3</v>
      </c>
      <c r="C1706" s="12">
        <v>4.8432288192125313E-2</v>
      </c>
      <c r="I1706" s="11" t="s">
        <v>13684</v>
      </c>
      <c r="J1706" s="5">
        <v>7.0000000000000001E-3</v>
      </c>
      <c r="K1706" s="12">
        <v>0.37287347656735947</v>
      </c>
    </row>
    <row r="1707" spans="1:11" x14ac:dyDescent="0.35">
      <c r="A1707" s="11" t="s">
        <v>20533</v>
      </c>
      <c r="B1707" s="12">
        <v>3.0000000000000001E-3</v>
      </c>
      <c r="C1707" s="12">
        <v>4.839893262174505E-2</v>
      </c>
      <c r="I1707" s="11" t="s">
        <v>13685</v>
      </c>
      <c r="J1707" s="5">
        <v>7.0000000000000001E-3</v>
      </c>
      <c r="K1707" s="12">
        <v>0.37278552581977831</v>
      </c>
    </row>
    <row r="1708" spans="1:11" x14ac:dyDescent="0.35">
      <c r="A1708" s="11" t="s">
        <v>20534</v>
      </c>
      <c r="B1708" s="12">
        <v>3.0000000000000001E-3</v>
      </c>
      <c r="C1708" s="12">
        <v>4.8365577051364787E-2</v>
      </c>
      <c r="I1708" s="11" t="s">
        <v>13686</v>
      </c>
      <c r="J1708" s="5">
        <v>7.0000000000000001E-3</v>
      </c>
      <c r="K1708" s="12">
        <v>0.37269757507219708</v>
      </c>
    </row>
    <row r="1709" spans="1:11" x14ac:dyDescent="0.35">
      <c r="A1709" s="11" t="s">
        <v>20535</v>
      </c>
      <c r="B1709" s="12">
        <v>3.0000000000000001E-3</v>
      </c>
      <c r="C1709" s="12">
        <v>4.8332221480984525E-2</v>
      </c>
      <c r="I1709" s="11" t="s">
        <v>13687</v>
      </c>
      <c r="J1709" s="5">
        <v>7.0000000000000001E-3</v>
      </c>
      <c r="K1709" s="12">
        <v>0.37260962432461586</v>
      </c>
    </row>
    <row r="1710" spans="1:11" x14ac:dyDescent="0.35">
      <c r="A1710" s="11" t="s">
        <v>20536</v>
      </c>
      <c r="B1710" s="12">
        <v>3.0000000000000001E-3</v>
      </c>
      <c r="C1710" s="12">
        <v>4.8298865910604262E-2</v>
      </c>
      <c r="I1710" s="11" t="s">
        <v>13688</v>
      </c>
      <c r="J1710" s="5">
        <v>7.0000000000000001E-3</v>
      </c>
      <c r="K1710" s="12">
        <v>0.37252167357703458</v>
      </c>
    </row>
    <row r="1711" spans="1:11" x14ac:dyDescent="0.35">
      <c r="A1711" s="11" t="s">
        <v>20537</v>
      </c>
      <c r="B1711" s="12">
        <v>3.0000000000000001E-3</v>
      </c>
      <c r="C1711" s="12">
        <v>4.8265510340223999E-2</v>
      </c>
      <c r="I1711" s="11" t="s">
        <v>17328</v>
      </c>
      <c r="J1711" s="5">
        <v>7.0000000000000001E-3</v>
      </c>
      <c r="K1711" s="12">
        <v>0.37243372282945342</v>
      </c>
    </row>
    <row r="1712" spans="1:11" x14ac:dyDescent="0.35">
      <c r="A1712" s="11" t="s">
        <v>20538</v>
      </c>
      <c r="B1712" s="12">
        <v>3.0000000000000001E-3</v>
      </c>
      <c r="C1712" s="12">
        <v>4.8232154769843737E-2</v>
      </c>
      <c r="I1712" s="11" t="s">
        <v>22754</v>
      </c>
      <c r="J1712" s="5">
        <v>7.0000000000000001E-3</v>
      </c>
      <c r="K1712" s="12">
        <v>0.37234577208187219</v>
      </c>
    </row>
    <row r="1713" spans="1:11" x14ac:dyDescent="0.35">
      <c r="A1713" s="11" t="s">
        <v>20539</v>
      </c>
      <c r="B1713" s="12">
        <v>3.0000000000000001E-3</v>
      </c>
      <c r="C1713" s="12">
        <v>4.8198799199463467E-2</v>
      </c>
      <c r="I1713" s="11" t="s">
        <v>13689</v>
      </c>
      <c r="J1713" s="5">
        <v>7.0000000000000001E-3</v>
      </c>
      <c r="K1713" s="12">
        <v>0.37225782133429097</v>
      </c>
    </row>
    <row r="1714" spans="1:11" x14ac:dyDescent="0.35">
      <c r="A1714" s="11" t="s">
        <v>20540</v>
      </c>
      <c r="B1714" s="12">
        <v>3.0000000000000001E-3</v>
      </c>
      <c r="C1714" s="12">
        <v>4.8165443629083218E-2</v>
      </c>
      <c r="I1714" s="11" t="s">
        <v>13690</v>
      </c>
      <c r="J1714" s="5">
        <v>7.0000000000000001E-3</v>
      </c>
      <c r="K1714" s="12">
        <v>0.37216987058670969</v>
      </c>
    </row>
    <row r="1715" spans="1:11" x14ac:dyDescent="0.35">
      <c r="A1715" s="11" t="s">
        <v>20541</v>
      </c>
      <c r="B1715" s="12">
        <v>3.0000000000000001E-3</v>
      </c>
      <c r="C1715" s="12">
        <v>4.8132088058702956E-2</v>
      </c>
      <c r="I1715" s="11" t="s">
        <v>13691</v>
      </c>
      <c r="J1715" s="5">
        <v>7.0000000000000001E-3</v>
      </c>
      <c r="K1715" s="12">
        <v>0.37208191983912853</v>
      </c>
    </row>
    <row r="1716" spans="1:11" x14ac:dyDescent="0.35">
      <c r="A1716" s="11" t="s">
        <v>20542</v>
      </c>
      <c r="B1716" s="12">
        <v>3.0000000000000001E-3</v>
      </c>
      <c r="C1716" s="12">
        <v>4.8098732488322686E-2</v>
      </c>
      <c r="I1716" s="11" t="s">
        <v>13692</v>
      </c>
      <c r="J1716" s="5">
        <v>7.0000000000000001E-3</v>
      </c>
      <c r="K1716" s="12">
        <v>0.37199396909154731</v>
      </c>
    </row>
    <row r="1717" spans="1:11" x14ac:dyDescent="0.35">
      <c r="A1717" s="11" t="s">
        <v>20543</v>
      </c>
      <c r="B1717" s="12">
        <v>3.0000000000000001E-3</v>
      </c>
      <c r="C1717" s="12">
        <v>4.8065376917942423E-2</v>
      </c>
      <c r="I1717" s="11" t="s">
        <v>13693</v>
      </c>
      <c r="J1717" s="5">
        <v>7.0000000000000001E-3</v>
      </c>
      <c r="K1717" s="12">
        <v>0.37190601834396608</v>
      </c>
    </row>
    <row r="1718" spans="1:11" x14ac:dyDescent="0.35">
      <c r="A1718" s="11" t="s">
        <v>20544</v>
      </c>
      <c r="B1718" s="12">
        <v>3.0000000000000001E-3</v>
      </c>
      <c r="C1718" s="12">
        <v>4.8032021347562161E-2</v>
      </c>
      <c r="I1718" s="11" t="s">
        <v>17529</v>
      </c>
      <c r="J1718" s="5">
        <v>7.0000000000000001E-3</v>
      </c>
      <c r="K1718" s="12">
        <v>0.37181806759638486</v>
      </c>
    </row>
    <row r="1719" spans="1:11" x14ac:dyDescent="0.35">
      <c r="A1719" s="11" t="s">
        <v>20545</v>
      </c>
      <c r="B1719" s="12">
        <v>3.0000000000000001E-3</v>
      </c>
      <c r="C1719" s="12">
        <v>4.7998665777181898E-2</v>
      </c>
      <c r="I1719" s="11" t="s">
        <v>13694</v>
      </c>
      <c r="J1719" s="5">
        <v>7.0000000000000001E-3</v>
      </c>
      <c r="K1719" s="12">
        <v>0.37173011684880364</v>
      </c>
    </row>
    <row r="1720" spans="1:11" x14ac:dyDescent="0.35">
      <c r="A1720" s="11" t="s">
        <v>20546</v>
      </c>
      <c r="B1720" s="12">
        <v>3.0000000000000001E-3</v>
      </c>
      <c r="C1720" s="12">
        <v>4.7965310206801635E-2</v>
      </c>
      <c r="I1720" s="11" t="s">
        <v>13695</v>
      </c>
      <c r="J1720" s="5">
        <v>7.0000000000000001E-3</v>
      </c>
      <c r="K1720" s="12">
        <v>0.37164216610122242</v>
      </c>
    </row>
    <row r="1721" spans="1:11" x14ac:dyDescent="0.35">
      <c r="A1721" s="11" t="s">
        <v>20547</v>
      </c>
      <c r="B1721" s="12">
        <v>3.0000000000000001E-3</v>
      </c>
      <c r="C1721" s="12">
        <v>4.7931954636421373E-2</v>
      </c>
      <c r="I1721" s="11" t="s">
        <v>13696</v>
      </c>
      <c r="J1721" s="5">
        <v>7.0000000000000001E-3</v>
      </c>
      <c r="K1721" s="12">
        <v>0.37155421535364119</v>
      </c>
    </row>
    <row r="1722" spans="1:11" x14ac:dyDescent="0.35">
      <c r="A1722" s="11" t="s">
        <v>20548</v>
      </c>
      <c r="B1722" s="12">
        <v>3.0000000000000001E-3</v>
      </c>
      <c r="C1722" s="12">
        <v>4.7898599066041117E-2</v>
      </c>
      <c r="I1722" s="11" t="s">
        <v>13697</v>
      </c>
      <c r="J1722" s="5">
        <v>7.0000000000000001E-3</v>
      </c>
      <c r="K1722" s="12">
        <v>0.37146626460605997</v>
      </c>
    </row>
    <row r="1723" spans="1:11" x14ac:dyDescent="0.35">
      <c r="A1723" s="11" t="s">
        <v>20549</v>
      </c>
      <c r="B1723" s="12">
        <v>3.0000000000000001E-3</v>
      </c>
      <c r="C1723" s="12">
        <v>4.7865243495660854E-2</v>
      </c>
      <c r="I1723" s="11" t="s">
        <v>17671</v>
      </c>
      <c r="J1723" s="5">
        <v>7.0000000000000001E-3</v>
      </c>
      <c r="K1723" s="12">
        <v>0.37137831385847875</v>
      </c>
    </row>
    <row r="1724" spans="1:11" x14ac:dyDescent="0.35">
      <c r="A1724" s="11" t="s">
        <v>20550</v>
      </c>
      <c r="B1724" s="12">
        <v>3.0000000000000001E-3</v>
      </c>
      <c r="C1724" s="12">
        <v>4.7831887925280592E-2</v>
      </c>
      <c r="I1724" s="11" t="s">
        <v>13698</v>
      </c>
      <c r="J1724" s="5">
        <v>7.0000000000000001E-3</v>
      </c>
      <c r="K1724" s="12">
        <v>0.37129036311089753</v>
      </c>
    </row>
    <row r="1725" spans="1:11" x14ac:dyDescent="0.35">
      <c r="A1725" s="11" t="s">
        <v>20551</v>
      </c>
      <c r="B1725" s="12">
        <v>3.0000000000000001E-3</v>
      </c>
      <c r="C1725" s="12">
        <v>4.7798532354900329E-2</v>
      </c>
      <c r="I1725" s="11" t="s">
        <v>13699</v>
      </c>
      <c r="J1725" s="5">
        <v>7.0000000000000001E-3</v>
      </c>
      <c r="K1725" s="12">
        <v>0.3712024123633163</v>
      </c>
    </row>
    <row r="1726" spans="1:11" x14ac:dyDescent="0.35">
      <c r="A1726" s="11" t="s">
        <v>20552</v>
      </c>
      <c r="B1726" s="12">
        <v>3.0000000000000001E-3</v>
      </c>
      <c r="C1726" s="12">
        <v>4.7765176784520066E-2</v>
      </c>
      <c r="I1726" s="11" t="s">
        <v>13700</v>
      </c>
      <c r="J1726" s="5">
        <v>7.0000000000000001E-3</v>
      </c>
      <c r="K1726" s="12">
        <v>0.37111446161573508</v>
      </c>
    </row>
    <row r="1727" spans="1:11" x14ac:dyDescent="0.35">
      <c r="A1727" s="11" t="s">
        <v>20553</v>
      </c>
      <c r="B1727" s="12">
        <v>3.0000000000000001E-3</v>
      </c>
      <c r="C1727" s="12">
        <v>4.7731821214139797E-2</v>
      </c>
      <c r="I1727" s="11" t="s">
        <v>13701</v>
      </c>
      <c r="J1727" s="5">
        <v>7.0000000000000001E-3</v>
      </c>
      <c r="K1727" s="12">
        <v>0.37102651086815386</v>
      </c>
    </row>
    <row r="1728" spans="1:11" x14ac:dyDescent="0.35">
      <c r="A1728" s="11" t="s">
        <v>20554</v>
      </c>
      <c r="B1728" s="12">
        <v>3.0000000000000001E-3</v>
      </c>
      <c r="C1728" s="12">
        <v>4.7698465643759534E-2</v>
      </c>
      <c r="I1728" s="11" t="s">
        <v>13702</v>
      </c>
      <c r="J1728" s="5">
        <v>7.0000000000000001E-3</v>
      </c>
      <c r="K1728" s="12">
        <v>0.37093856012057264</v>
      </c>
    </row>
    <row r="1729" spans="1:11" x14ac:dyDescent="0.35">
      <c r="A1729" s="11" t="s">
        <v>20555</v>
      </c>
      <c r="B1729" s="12">
        <v>3.0000000000000001E-3</v>
      </c>
      <c r="C1729" s="12">
        <v>4.7665110073379272E-2</v>
      </c>
      <c r="I1729" s="11" t="s">
        <v>13703</v>
      </c>
      <c r="J1729" s="5">
        <v>7.0000000000000001E-3</v>
      </c>
      <c r="K1729" s="12">
        <v>0.37085060937299141</v>
      </c>
    </row>
    <row r="1730" spans="1:11" x14ac:dyDescent="0.35">
      <c r="A1730" s="11" t="s">
        <v>20556</v>
      </c>
      <c r="B1730" s="12">
        <v>3.0000000000000001E-3</v>
      </c>
      <c r="C1730" s="12">
        <v>4.7631754502999016E-2</v>
      </c>
      <c r="I1730" s="11" t="s">
        <v>13704</v>
      </c>
      <c r="J1730" s="5">
        <v>7.0000000000000001E-3</v>
      </c>
      <c r="K1730" s="12">
        <v>0.37076265862541019</v>
      </c>
    </row>
    <row r="1731" spans="1:11" x14ac:dyDescent="0.35">
      <c r="A1731" s="11" t="s">
        <v>20557</v>
      </c>
      <c r="B1731" s="12">
        <v>3.0000000000000001E-3</v>
      </c>
      <c r="C1731" s="12">
        <v>4.7598398932618753E-2</v>
      </c>
      <c r="I1731" s="11" t="s">
        <v>13705</v>
      </c>
      <c r="J1731" s="5">
        <v>7.0000000000000001E-3</v>
      </c>
      <c r="K1731" s="12">
        <v>0.37067470787782897</v>
      </c>
    </row>
    <row r="1732" spans="1:11" x14ac:dyDescent="0.35">
      <c r="A1732" s="11" t="s">
        <v>20558</v>
      </c>
      <c r="B1732" s="12">
        <v>3.0000000000000001E-3</v>
      </c>
      <c r="C1732" s="12">
        <v>4.756504336223849E-2</v>
      </c>
      <c r="I1732" s="11" t="s">
        <v>13706</v>
      </c>
      <c r="J1732" s="5">
        <v>7.0000000000000001E-3</v>
      </c>
      <c r="K1732" s="12">
        <v>0.37058675713024775</v>
      </c>
    </row>
    <row r="1733" spans="1:11" x14ac:dyDescent="0.35">
      <c r="A1733" s="11" t="s">
        <v>20559</v>
      </c>
      <c r="B1733" s="12">
        <v>3.0000000000000001E-3</v>
      </c>
      <c r="C1733" s="12">
        <v>4.7531687791858228E-2</v>
      </c>
      <c r="I1733" s="11" t="s">
        <v>13707</v>
      </c>
      <c r="J1733" s="5">
        <v>7.0000000000000001E-3</v>
      </c>
      <c r="K1733" s="12">
        <v>0.37049880638266652</v>
      </c>
    </row>
    <row r="1734" spans="1:11" x14ac:dyDescent="0.35">
      <c r="A1734" s="11" t="s">
        <v>20560</v>
      </c>
      <c r="B1734" s="12">
        <v>3.0000000000000001E-3</v>
      </c>
      <c r="C1734" s="12">
        <v>4.7498332221477965E-2</v>
      </c>
      <c r="I1734" s="11" t="s">
        <v>13708</v>
      </c>
      <c r="J1734" s="5">
        <v>7.0000000000000001E-3</v>
      </c>
      <c r="K1734" s="12">
        <v>0.3704108556350853</v>
      </c>
    </row>
    <row r="1735" spans="1:11" x14ac:dyDescent="0.35">
      <c r="A1735" s="11" t="s">
        <v>20561</v>
      </c>
      <c r="B1735" s="12">
        <v>3.0000000000000001E-3</v>
      </c>
      <c r="C1735" s="12">
        <v>4.7464976651097703E-2</v>
      </c>
      <c r="I1735" s="11" t="s">
        <v>21714</v>
      </c>
      <c r="J1735" s="5">
        <v>7.0000000000000001E-3</v>
      </c>
      <c r="K1735" s="12">
        <v>0.37032290488750413</v>
      </c>
    </row>
    <row r="1736" spans="1:11" x14ac:dyDescent="0.35">
      <c r="A1736" s="11" t="s">
        <v>20562</v>
      </c>
      <c r="B1736" s="12">
        <v>3.0000000000000001E-3</v>
      </c>
      <c r="C1736" s="12">
        <v>4.743162108071744E-2</v>
      </c>
      <c r="I1736" s="11" t="s">
        <v>13709</v>
      </c>
      <c r="J1736" s="5">
        <v>7.0000000000000001E-3</v>
      </c>
      <c r="K1736" s="12">
        <v>0.37023495413992286</v>
      </c>
    </row>
    <row r="1737" spans="1:11" x14ac:dyDescent="0.35">
      <c r="A1737" s="11" t="s">
        <v>20563</v>
      </c>
      <c r="B1737" s="12">
        <v>3.0000000000000001E-3</v>
      </c>
      <c r="C1737" s="12">
        <v>4.739826551033717E-2</v>
      </c>
      <c r="I1737" s="11" t="s">
        <v>13710</v>
      </c>
      <c r="J1737" s="5">
        <v>7.0000000000000001E-3</v>
      </c>
      <c r="K1737" s="12">
        <v>0.37014700339234169</v>
      </c>
    </row>
    <row r="1738" spans="1:11" x14ac:dyDescent="0.35">
      <c r="A1738" s="11" t="s">
        <v>20564</v>
      </c>
      <c r="B1738" s="12">
        <v>3.0000000000000001E-3</v>
      </c>
      <c r="C1738" s="12">
        <v>4.7364909939956922E-2</v>
      </c>
      <c r="I1738" s="11" t="s">
        <v>21265</v>
      </c>
      <c r="J1738" s="5">
        <v>7.0000000000000001E-3</v>
      </c>
      <c r="K1738" s="12">
        <v>0.37005905264476047</v>
      </c>
    </row>
    <row r="1739" spans="1:11" x14ac:dyDescent="0.35">
      <c r="A1739" s="11" t="s">
        <v>20565</v>
      </c>
      <c r="B1739" s="12">
        <v>3.0000000000000001E-3</v>
      </c>
      <c r="C1739" s="12">
        <v>4.7331554369576659E-2</v>
      </c>
      <c r="I1739" s="11" t="s">
        <v>20720</v>
      </c>
      <c r="J1739" s="5">
        <v>7.0000000000000001E-3</v>
      </c>
      <c r="K1739" s="12">
        <v>0.36997110189717924</v>
      </c>
    </row>
    <row r="1740" spans="1:11" x14ac:dyDescent="0.35">
      <c r="A1740" s="11" t="s">
        <v>20566</v>
      </c>
      <c r="B1740" s="12">
        <v>3.0000000000000001E-3</v>
      </c>
      <c r="C1740" s="12">
        <v>4.7298198799196389E-2</v>
      </c>
      <c r="I1740" s="11" t="s">
        <v>13711</v>
      </c>
      <c r="J1740" s="5">
        <v>7.0000000000000001E-3</v>
      </c>
      <c r="K1740" s="12">
        <v>0.36988315114959797</v>
      </c>
    </row>
    <row r="1741" spans="1:11" x14ac:dyDescent="0.35">
      <c r="A1741" s="11" t="s">
        <v>20567</v>
      </c>
      <c r="B1741" s="12">
        <v>3.0000000000000001E-3</v>
      </c>
      <c r="C1741" s="12">
        <v>4.7264843228816127E-2</v>
      </c>
      <c r="I1741" s="11" t="s">
        <v>13712</v>
      </c>
      <c r="J1741" s="5">
        <v>7.0000000000000001E-3</v>
      </c>
      <c r="K1741" s="12">
        <v>0.3697952004020168</v>
      </c>
    </row>
    <row r="1742" spans="1:11" x14ac:dyDescent="0.35">
      <c r="A1742" s="11" t="s">
        <v>20568</v>
      </c>
      <c r="B1742" s="12">
        <v>3.0000000000000001E-3</v>
      </c>
      <c r="C1742" s="12">
        <v>4.7231487658435864E-2</v>
      </c>
      <c r="I1742" s="11" t="s">
        <v>13713</v>
      </c>
      <c r="J1742" s="5">
        <v>7.0000000000000001E-3</v>
      </c>
      <c r="K1742" s="12">
        <v>0.36970724965443558</v>
      </c>
    </row>
    <row r="1743" spans="1:11" x14ac:dyDescent="0.35">
      <c r="A1743" s="11" t="s">
        <v>20569</v>
      </c>
      <c r="B1743" s="12">
        <v>3.0000000000000001E-3</v>
      </c>
      <c r="C1743" s="12">
        <v>4.7198132088055601E-2</v>
      </c>
      <c r="I1743" s="11" t="s">
        <v>13714</v>
      </c>
      <c r="J1743" s="5">
        <v>7.0000000000000001E-3</v>
      </c>
      <c r="K1743" s="12">
        <v>0.36961929890685435</v>
      </c>
    </row>
    <row r="1744" spans="1:11" x14ac:dyDescent="0.35">
      <c r="A1744" s="11" t="s">
        <v>20570</v>
      </c>
      <c r="B1744" s="12">
        <v>3.0000000000000001E-3</v>
      </c>
      <c r="C1744" s="12">
        <v>4.7164776517675339E-2</v>
      </c>
      <c r="I1744" s="11" t="s">
        <v>13715</v>
      </c>
      <c r="J1744" s="5">
        <v>7.0000000000000001E-3</v>
      </c>
      <c r="K1744" s="12">
        <v>0.36953134815927308</v>
      </c>
    </row>
    <row r="1745" spans="1:11" x14ac:dyDescent="0.35">
      <c r="A1745" s="11" t="s">
        <v>20571</v>
      </c>
      <c r="B1745" s="12">
        <v>3.0000000000000001E-3</v>
      </c>
      <c r="C1745" s="12">
        <v>4.7131420947295076E-2</v>
      </c>
      <c r="I1745" s="11" t="s">
        <v>13716</v>
      </c>
      <c r="J1745" s="5">
        <v>7.0000000000000001E-3</v>
      </c>
      <c r="K1745" s="12">
        <v>0.36944339741169191</v>
      </c>
    </row>
    <row r="1746" spans="1:11" x14ac:dyDescent="0.35">
      <c r="A1746" s="11" t="s">
        <v>20572</v>
      </c>
      <c r="B1746" s="12">
        <v>3.0000000000000001E-3</v>
      </c>
      <c r="C1746" s="12">
        <v>4.709806537691482E-2</v>
      </c>
      <c r="I1746" s="11" t="s">
        <v>13717</v>
      </c>
      <c r="J1746" s="5">
        <v>7.0000000000000001E-3</v>
      </c>
      <c r="K1746" s="12">
        <v>0.36935544666411069</v>
      </c>
    </row>
    <row r="1747" spans="1:11" x14ac:dyDescent="0.35">
      <c r="A1747" s="11" t="s">
        <v>20573</v>
      </c>
      <c r="B1747" s="12">
        <v>3.0000000000000001E-3</v>
      </c>
      <c r="C1747" s="12">
        <v>4.7064709806534558E-2</v>
      </c>
      <c r="I1747" s="11" t="s">
        <v>13718</v>
      </c>
      <c r="J1747" s="5">
        <v>7.0000000000000001E-3</v>
      </c>
      <c r="K1747" s="12">
        <v>0.36926749591652946</v>
      </c>
    </row>
    <row r="1748" spans="1:11" x14ac:dyDescent="0.35">
      <c r="A1748" s="11" t="s">
        <v>20574</v>
      </c>
      <c r="B1748" s="12">
        <v>3.0000000000000001E-3</v>
      </c>
      <c r="C1748" s="12">
        <v>4.7031354236154295E-2</v>
      </c>
      <c r="I1748" s="11" t="s">
        <v>13719</v>
      </c>
      <c r="J1748" s="5">
        <v>7.0000000000000001E-3</v>
      </c>
      <c r="K1748" s="12">
        <v>0.36917954516894824</v>
      </c>
    </row>
    <row r="1749" spans="1:11" x14ac:dyDescent="0.35">
      <c r="A1749" s="11" t="s">
        <v>20575</v>
      </c>
      <c r="B1749" s="12">
        <v>3.0000000000000001E-3</v>
      </c>
      <c r="C1749" s="12">
        <v>4.6997998665774032E-2</v>
      </c>
      <c r="I1749" s="11" t="s">
        <v>13720</v>
      </c>
      <c r="J1749" s="5">
        <v>7.0000000000000001E-3</v>
      </c>
      <c r="K1749" s="12">
        <v>0.36909159442136702</v>
      </c>
    </row>
    <row r="1750" spans="1:11" x14ac:dyDescent="0.35">
      <c r="A1750" s="11" t="s">
        <v>20576</v>
      </c>
      <c r="B1750" s="12">
        <v>3.0000000000000001E-3</v>
      </c>
      <c r="C1750" s="12">
        <v>4.696464309539377E-2</v>
      </c>
      <c r="I1750" s="11" t="s">
        <v>13721</v>
      </c>
      <c r="J1750" s="5">
        <v>7.0000000000000001E-3</v>
      </c>
      <c r="K1750" s="12">
        <v>0.3690036436737858</v>
      </c>
    </row>
    <row r="1751" spans="1:11" x14ac:dyDescent="0.35">
      <c r="A1751" s="11" t="s">
        <v>20577</v>
      </c>
      <c r="B1751" s="12">
        <v>3.0000000000000001E-3</v>
      </c>
      <c r="C1751" s="12">
        <v>4.69312875250135E-2</v>
      </c>
      <c r="I1751" s="11" t="s">
        <v>21295</v>
      </c>
      <c r="J1751" s="5">
        <v>7.0000000000000001E-3</v>
      </c>
      <c r="K1751" s="12">
        <v>0.36891569292620457</v>
      </c>
    </row>
    <row r="1752" spans="1:11" x14ac:dyDescent="0.35">
      <c r="A1752" s="11" t="s">
        <v>20578</v>
      </c>
      <c r="B1752" s="12">
        <v>3.0000000000000001E-3</v>
      </c>
      <c r="C1752" s="12">
        <v>4.6897931954633237E-2</v>
      </c>
      <c r="I1752" s="11" t="s">
        <v>13722</v>
      </c>
      <c r="J1752" s="5">
        <v>7.0000000000000001E-3</v>
      </c>
      <c r="K1752" s="12">
        <v>0.36882774217862335</v>
      </c>
    </row>
    <row r="1753" spans="1:11" x14ac:dyDescent="0.35">
      <c r="A1753" s="11" t="s">
        <v>20579</v>
      </c>
      <c r="B1753" s="12">
        <v>3.0000000000000001E-3</v>
      </c>
      <c r="C1753" s="12">
        <v>4.6864576384252975E-2</v>
      </c>
      <c r="I1753" s="11" t="s">
        <v>13723</v>
      </c>
      <c r="J1753" s="5">
        <v>7.0000000000000001E-3</v>
      </c>
      <c r="K1753" s="12">
        <v>0.36873979143104213</v>
      </c>
    </row>
    <row r="1754" spans="1:11" x14ac:dyDescent="0.35">
      <c r="A1754" s="11" t="s">
        <v>20580</v>
      </c>
      <c r="B1754" s="12">
        <v>3.0000000000000001E-3</v>
      </c>
      <c r="C1754" s="12">
        <v>4.6831220813872719E-2</v>
      </c>
      <c r="I1754" s="11" t="s">
        <v>13724</v>
      </c>
      <c r="J1754" s="5">
        <v>7.0000000000000001E-3</v>
      </c>
      <c r="K1754" s="12">
        <v>0.36865184068346091</v>
      </c>
    </row>
    <row r="1755" spans="1:11" x14ac:dyDescent="0.35">
      <c r="A1755" s="11" t="s">
        <v>20581</v>
      </c>
      <c r="B1755" s="12">
        <v>3.0000000000000001E-3</v>
      </c>
      <c r="C1755" s="12">
        <v>4.6797865243492456E-2</v>
      </c>
      <c r="I1755" s="11" t="s">
        <v>13725</v>
      </c>
      <c r="J1755" s="5">
        <v>7.0000000000000001E-3</v>
      </c>
      <c r="K1755" s="12">
        <v>0.36856388993587968</v>
      </c>
    </row>
    <row r="1756" spans="1:11" x14ac:dyDescent="0.35">
      <c r="A1756" s="11" t="s">
        <v>20582</v>
      </c>
      <c r="B1756" s="12">
        <v>3.0000000000000001E-3</v>
      </c>
      <c r="C1756" s="12">
        <v>4.6764509673112194E-2</v>
      </c>
      <c r="I1756" s="11" t="s">
        <v>13726</v>
      </c>
      <c r="J1756" s="5">
        <v>7.0000000000000001E-3</v>
      </c>
      <c r="K1756" s="12">
        <v>0.36847593918829846</v>
      </c>
    </row>
    <row r="1757" spans="1:11" x14ac:dyDescent="0.35">
      <c r="A1757" s="11" t="s">
        <v>20583</v>
      </c>
      <c r="B1757" s="12">
        <v>3.0000000000000001E-3</v>
      </c>
      <c r="C1757" s="12">
        <v>4.6731154102731931E-2</v>
      </c>
      <c r="I1757" s="11" t="s">
        <v>13727</v>
      </c>
      <c r="J1757" s="5">
        <v>7.0000000000000001E-3</v>
      </c>
      <c r="K1757" s="12">
        <v>0.36838798844071724</v>
      </c>
    </row>
    <row r="1758" spans="1:11" x14ac:dyDescent="0.35">
      <c r="A1758" s="11" t="s">
        <v>20584</v>
      </c>
      <c r="B1758" s="12">
        <v>3.0000000000000001E-3</v>
      </c>
      <c r="C1758" s="12">
        <v>4.6697798532351668E-2</v>
      </c>
      <c r="I1758" s="11" t="s">
        <v>13728</v>
      </c>
      <c r="J1758" s="5">
        <v>7.0000000000000001E-3</v>
      </c>
      <c r="K1758" s="12">
        <v>0.36830003769313602</v>
      </c>
    </row>
    <row r="1759" spans="1:11" x14ac:dyDescent="0.35">
      <c r="A1759" s="11" t="s">
        <v>20585</v>
      </c>
      <c r="B1759" s="12">
        <v>3.0000000000000001E-3</v>
      </c>
      <c r="C1759" s="12">
        <v>4.6664442961971406E-2</v>
      </c>
      <c r="I1759" s="11" t="s">
        <v>13729</v>
      </c>
      <c r="J1759" s="5">
        <v>7.0000000000000001E-3</v>
      </c>
      <c r="K1759" s="12">
        <v>0.3682120869455548</v>
      </c>
    </row>
    <row r="1760" spans="1:11" x14ac:dyDescent="0.35">
      <c r="A1760" s="11" t="s">
        <v>20586</v>
      </c>
      <c r="B1760" s="12">
        <v>3.0000000000000001E-3</v>
      </c>
      <c r="C1760" s="12">
        <v>4.6631087391591143E-2</v>
      </c>
      <c r="I1760" s="11" t="s">
        <v>13730</v>
      </c>
      <c r="J1760" s="5">
        <v>7.0000000000000001E-3</v>
      </c>
      <c r="K1760" s="12">
        <v>0.36812413619797357</v>
      </c>
    </row>
    <row r="1761" spans="1:11" x14ac:dyDescent="0.35">
      <c r="A1761" s="11" t="s">
        <v>20587</v>
      </c>
      <c r="B1761" s="12">
        <v>3.0000000000000001E-3</v>
      </c>
      <c r="C1761" s="12">
        <v>4.659773182121088E-2</v>
      </c>
      <c r="I1761" s="11" t="s">
        <v>13731</v>
      </c>
      <c r="J1761" s="5">
        <v>7.0000000000000001E-3</v>
      </c>
      <c r="K1761" s="12">
        <v>0.36803618545039235</v>
      </c>
    </row>
    <row r="1762" spans="1:11" x14ac:dyDescent="0.35">
      <c r="A1762" s="11" t="s">
        <v>20588</v>
      </c>
      <c r="B1762" s="12">
        <v>3.0000000000000001E-3</v>
      </c>
      <c r="C1762" s="12">
        <v>4.6564376250830625E-2</v>
      </c>
      <c r="I1762" s="11" t="s">
        <v>13732</v>
      </c>
      <c r="J1762" s="5">
        <v>7.0000000000000001E-3</v>
      </c>
      <c r="K1762" s="12">
        <v>0.36794823470281113</v>
      </c>
    </row>
    <row r="1763" spans="1:11" x14ac:dyDescent="0.35">
      <c r="A1763" s="11" t="s">
        <v>20589</v>
      </c>
      <c r="B1763" s="12">
        <v>3.0000000000000001E-3</v>
      </c>
      <c r="C1763" s="12">
        <v>4.6531020680450362E-2</v>
      </c>
      <c r="I1763" s="11" t="s">
        <v>13733</v>
      </c>
      <c r="J1763" s="5">
        <v>7.0000000000000001E-3</v>
      </c>
      <c r="K1763" s="12">
        <v>0.36786028395522991</v>
      </c>
    </row>
    <row r="1764" spans="1:11" x14ac:dyDescent="0.35">
      <c r="A1764" s="11" t="s">
        <v>20590</v>
      </c>
      <c r="B1764" s="12">
        <v>3.0000000000000001E-3</v>
      </c>
      <c r="C1764" s="12">
        <v>4.6497665110070099E-2</v>
      </c>
      <c r="I1764" s="11" t="s">
        <v>13734</v>
      </c>
      <c r="J1764" s="5">
        <v>7.0000000000000001E-3</v>
      </c>
      <c r="K1764" s="12">
        <v>0.36777233320764868</v>
      </c>
    </row>
    <row r="1765" spans="1:11" x14ac:dyDescent="0.35">
      <c r="A1765" s="11" t="s">
        <v>20591</v>
      </c>
      <c r="B1765" s="12">
        <v>3.0000000000000001E-3</v>
      </c>
      <c r="C1765" s="12">
        <v>4.646430953968983E-2</v>
      </c>
      <c r="I1765" s="11" t="s">
        <v>13735</v>
      </c>
      <c r="J1765" s="5">
        <v>7.0000000000000001E-3</v>
      </c>
      <c r="K1765" s="12">
        <v>0.36768438246006746</v>
      </c>
    </row>
    <row r="1766" spans="1:11" x14ac:dyDescent="0.35">
      <c r="A1766" s="11" t="s">
        <v>20592</v>
      </c>
      <c r="B1766" s="12">
        <v>3.0000000000000001E-3</v>
      </c>
      <c r="C1766" s="12">
        <v>4.6430953969309567E-2</v>
      </c>
      <c r="I1766" s="11" t="s">
        <v>13736</v>
      </c>
      <c r="J1766" s="5">
        <v>7.0000000000000001E-3</v>
      </c>
      <c r="K1766" s="12">
        <v>0.36759643171248624</v>
      </c>
    </row>
    <row r="1767" spans="1:11" x14ac:dyDescent="0.35">
      <c r="A1767" s="11" t="s">
        <v>20593</v>
      </c>
      <c r="B1767" s="12">
        <v>3.0000000000000001E-3</v>
      </c>
      <c r="C1767" s="12">
        <v>4.6397598398929304E-2</v>
      </c>
      <c r="I1767" s="11" t="s">
        <v>17497</v>
      </c>
      <c r="J1767" s="5">
        <v>7.0000000000000001E-3</v>
      </c>
      <c r="K1767" s="12">
        <v>0.36750848096490502</v>
      </c>
    </row>
    <row r="1768" spans="1:11" x14ac:dyDescent="0.35">
      <c r="A1768" s="11" t="s">
        <v>20594</v>
      </c>
      <c r="B1768" s="12">
        <v>3.0000000000000001E-3</v>
      </c>
      <c r="C1768" s="12">
        <v>4.6364242828549042E-2</v>
      </c>
      <c r="I1768" s="11" t="s">
        <v>13737</v>
      </c>
      <c r="J1768" s="5">
        <v>7.0000000000000001E-3</v>
      </c>
      <c r="K1768" s="12">
        <v>0.36742053021732379</v>
      </c>
    </row>
    <row r="1769" spans="1:11" x14ac:dyDescent="0.35">
      <c r="A1769" s="11" t="s">
        <v>20595</v>
      </c>
      <c r="B1769" s="12">
        <v>3.0000000000000001E-3</v>
      </c>
      <c r="C1769" s="12">
        <v>4.6330887258168779E-2</v>
      </c>
      <c r="I1769" s="11" t="s">
        <v>13738</v>
      </c>
      <c r="J1769" s="5">
        <v>7.0000000000000001E-3</v>
      </c>
      <c r="K1769" s="12">
        <v>0.36733257946974263</v>
      </c>
    </row>
    <row r="1770" spans="1:11" x14ac:dyDescent="0.35">
      <c r="A1770" s="11" t="s">
        <v>20596</v>
      </c>
      <c r="B1770" s="12">
        <v>3.0000000000000001E-3</v>
      </c>
      <c r="C1770" s="12">
        <v>4.6297531687788523E-2</v>
      </c>
      <c r="I1770" s="11" t="s">
        <v>13739</v>
      </c>
      <c r="J1770" s="5">
        <v>7.0000000000000001E-3</v>
      </c>
      <c r="K1770" s="12">
        <v>0.36724462872216135</v>
      </c>
    </row>
    <row r="1771" spans="1:11" x14ac:dyDescent="0.35">
      <c r="A1771" s="11" t="s">
        <v>20597</v>
      </c>
      <c r="B1771" s="12">
        <v>3.0000000000000001E-3</v>
      </c>
      <c r="C1771" s="12">
        <v>4.6264176117408261E-2</v>
      </c>
      <c r="I1771" s="11" t="s">
        <v>13740</v>
      </c>
      <c r="J1771" s="5">
        <v>7.0000000000000001E-3</v>
      </c>
      <c r="K1771" s="12">
        <v>0.36715667797458013</v>
      </c>
    </row>
    <row r="1772" spans="1:11" x14ac:dyDescent="0.35">
      <c r="A1772" s="11" t="s">
        <v>20598</v>
      </c>
      <c r="B1772" s="12">
        <v>3.0000000000000001E-3</v>
      </c>
      <c r="C1772" s="12">
        <v>4.6230820547027998E-2</v>
      </c>
      <c r="I1772" s="11" t="s">
        <v>13741</v>
      </c>
      <c r="J1772" s="5">
        <v>7.0000000000000001E-3</v>
      </c>
      <c r="K1772" s="12">
        <v>0.3670687272269989</v>
      </c>
    </row>
    <row r="1773" spans="1:11" x14ac:dyDescent="0.35">
      <c r="A1773" s="11" t="s">
        <v>20599</v>
      </c>
      <c r="B1773" s="12">
        <v>3.0000000000000001E-3</v>
      </c>
      <c r="C1773" s="12">
        <v>4.6197464976647735E-2</v>
      </c>
      <c r="I1773" s="11" t="s">
        <v>13742</v>
      </c>
      <c r="J1773" s="5">
        <v>7.0000000000000001E-3</v>
      </c>
      <c r="K1773" s="12">
        <v>0.36698077647941774</v>
      </c>
    </row>
    <row r="1774" spans="1:11" x14ac:dyDescent="0.35">
      <c r="A1774" s="11" t="s">
        <v>20600</v>
      </c>
      <c r="B1774" s="12">
        <v>3.0000000000000001E-3</v>
      </c>
      <c r="C1774" s="12">
        <v>4.6164109406267473E-2</v>
      </c>
      <c r="I1774" s="11" t="s">
        <v>22541</v>
      </c>
      <c r="J1774" s="5">
        <v>7.0000000000000001E-3</v>
      </c>
      <c r="K1774" s="12">
        <v>0.36689282573183646</v>
      </c>
    </row>
    <row r="1775" spans="1:11" x14ac:dyDescent="0.35">
      <c r="A1775" s="11" t="s">
        <v>20601</v>
      </c>
      <c r="B1775" s="12">
        <v>3.0000000000000001E-3</v>
      </c>
      <c r="C1775" s="12">
        <v>4.613075383588721E-2</v>
      </c>
      <c r="I1775" s="11" t="s">
        <v>13743</v>
      </c>
      <c r="J1775" s="5">
        <v>7.0000000000000001E-3</v>
      </c>
      <c r="K1775" s="12">
        <v>0.36680487498425524</v>
      </c>
    </row>
    <row r="1776" spans="1:11" x14ac:dyDescent="0.35">
      <c r="A1776" s="11" t="s">
        <v>20602</v>
      </c>
      <c r="B1776" s="12">
        <v>3.0000000000000001E-3</v>
      </c>
      <c r="C1776" s="12">
        <v>4.6097398265506941E-2</v>
      </c>
      <c r="I1776" s="11" t="s">
        <v>13744</v>
      </c>
      <c r="J1776" s="5">
        <v>7.0000000000000001E-3</v>
      </c>
      <c r="K1776" s="12">
        <v>0.36671692423667401</v>
      </c>
    </row>
    <row r="1777" spans="1:11" x14ac:dyDescent="0.35">
      <c r="A1777" s="11" t="s">
        <v>20603</v>
      </c>
      <c r="B1777" s="12">
        <v>3.0000000000000001E-3</v>
      </c>
      <c r="C1777" s="12">
        <v>4.6064042695126678E-2</v>
      </c>
      <c r="I1777" s="11" t="s">
        <v>13745</v>
      </c>
      <c r="J1777" s="5">
        <v>7.0000000000000001E-3</v>
      </c>
      <c r="K1777" s="12">
        <v>0.36662897348909285</v>
      </c>
    </row>
    <row r="1778" spans="1:11" x14ac:dyDescent="0.35">
      <c r="A1778" s="11" t="s">
        <v>20604</v>
      </c>
      <c r="B1778" s="12">
        <v>3.0000000000000001E-3</v>
      </c>
      <c r="C1778" s="12">
        <v>4.6030687124746429E-2</v>
      </c>
      <c r="I1778" s="11" t="s">
        <v>13746</v>
      </c>
      <c r="J1778" s="5">
        <v>7.0000000000000001E-3</v>
      </c>
      <c r="K1778" s="12">
        <v>0.36654102274151162</v>
      </c>
    </row>
    <row r="1779" spans="1:11" x14ac:dyDescent="0.35">
      <c r="A1779" s="11" t="s">
        <v>20605</v>
      </c>
      <c r="B1779" s="12">
        <v>3.0000000000000001E-3</v>
      </c>
      <c r="C1779" s="12">
        <v>4.599733155436616E-2</v>
      </c>
      <c r="I1779" s="11" t="s">
        <v>17515</v>
      </c>
      <c r="J1779" s="5">
        <v>7.0000000000000001E-3</v>
      </c>
      <c r="K1779" s="12">
        <v>0.36645307199393035</v>
      </c>
    </row>
    <row r="1780" spans="1:11" x14ac:dyDescent="0.35">
      <c r="A1780" s="11" t="s">
        <v>20606</v>
      </c>
      <c r="B1780" s="12">
        <v>3.0000000000000001E-3</v>
      </c>
      <c r="C1780" s="12">
        <v>4.5963975983985897E-2</v>
      </c>
      <c r="I1780" s="11" t="s">
        <v>13747</v>
      </c>
      <c r="J1780" s="5">
        <v>7.0000000000000001E-3</v>
      </c>
      <c r="K1780" s="12">
        <v>0.36636512124634912</v>
      </c>
    </row>
    <row r="1781" spans="1:11" x14ac:dyDescent="0.35">
      <c r="A1781" s="11" t="s">
        <v>20607</v>
      </c>
      <c r="B1781" s="12">
        <v>3.0000000000000001E-3</v>
      </c>
      <c r="C1781" s="12">
        <v>4.5930620413605634E-2</v>
      </c>
      <c r="I1781" s="11" t="s">
        <v>13748</v>
      </c>
      <c r="J1781" s="5">
        <v>7.0000000000000001E-3</v>
      </c>
      <c r="K1781" s="12">
        <v>0.36627717049876796</v>
      </c>
    </row>
    <row r="1782" spans="1:11" x14ac:dyDescent="0.35">
      <c r="A1782" s="11" t="s">
        <v>20608</v>
      </c>
      <c r="B1782" s="12">
        <v>3.0000000000000001E-3</v>
      </c>
      <c r="C1782" s="12">
        <v>4.5897264843225372E-2</v>
      </c>
      <c r="I1782" s="11" t="s">
        <v>13749</v>
      </c>
      <c r="J1782" s="5">
        <v>7.0000000000000001E-3</v>
      </c>
      <c r="K1782" s="12">
        <v>0.36618921975118673</v>
      </c>
    </row>
    <row r="1783" spans="1:11" x14ac:dyDescent="0.35">
      <c r="A1783" s="11" t="s">
        <v>20609</v>
      </c>
      <c r="B1783" s="12">
        <v>3.0000000000000001E-3</v>
      </c>
      <c r="C1783" s="12">
        <v>4.5863909272845109E-2</v>
      </c>
      <c r="I1783" s="11" t="s">
        <v>13750</v>
      </c>
      <c r="J1783" s="5">
        <v>7.0000000000000001E-3</v>
      </c>
      <c r="K1783" s="12">
        <v>0.36610126900360546</v>
      </c>
    </row>
    <row r="1784" spans="1:11" x14ac:dyDescent="0.35">
      <c r="A1784" s="11" t="s">
        <v>20610</v>
      </c>
      <c r="B1784" s="12">
        <v>3.0000000000000001E-3</v>
      </c>
      <c r="C1784" s="12">
        <v>4.5830553702464846E-2</v>
      </c>
      <c r="I1784" s="11" t="s">
        <v>13751</v>
      </c>
      <c r="J1784" s="5">
        <v>7.0000000000000001E-3</v>
      </c>
      <c r="K1784" s="12">
        <v>0.36601331825602429</v>
      </c>
    </row>
    <row r="1785" spans="1:11" x14ac:dyDescent="0.35">
      <c r="A1785" s="11" t="s">
        <v>20611</v>
      </c>
      <c r="B1785" s="12">
        <v>3.0000000000000001E-3</v>
      </c>
      <c r="C1785" s="12">
        <v>4.5797198132084584E-2</v>
      </c>
      <c r="I1785" s="11" t="s">
        <v>19837</v>
      </c>
      <c r="J1785" s="5">
        <v>7.0000000000000001E-3</v>
      </c>
      <c r="K1785" s="12">
        <v>0.36592536750844307</v>
      </c>
    </row>
    <row r="1786" spans="1:11" x14ac:dyDescent="0.35">
      <c r="A1786" s="11" t="s">
        <v>20612</v>
      </c>
      <c r="B1786" s="12">
        <v>3.0000000000000001E-3</v>
      </c>
      <c r="C1786" s="12">
        <v>4.5763842561704328E-2</v>
      </c>
      <c r="I1786" s="11" t="s">
        <v>13752</v>
      </c>
      <c r="J1786" s="5">
        <v>7.0000000000000001E-3</v>
      </c>
      <c r="K1786" s="12">
        <v>0.36583741676086184</v>
      </c>
    </row>
    <row r="1787" spans="1:11" x14ac:dyDescent="0.35">
      <c r="A1787" s="11" t="s">
        <v>20613</v>
      </c>
      <c r="B1787" s="12">
        <v>3.0000000000000001E-3</v>
      </c>
      <c r="C1787" s="12">
        <v>4.5730486991324065E-2</v>
      </c>
      <c r="I1787" s="11" t="s">
        <v>13753</v>
      </c>
      <c r="J1787" s="5">
        <v>7.0000000000000001E-3</v>
      </c>
      <c r="K1787" s="12">
        <v>0.36574946601328062</v>
      </c>
    </row>
    <row r="1788" spans="1:11" x14ac:dyDescent="0.35">
      <c r="A1788" s="11" t="s">
        <v>20614</v>
      </c>
      <c r="B1788" s="12">
        <v>3.0000000000000001E-3</v>
      </c>
      <c r="C1788" s="12">
        <v>4.5697131420943803E-2</v>
      </c>
      <c r="I1788" s="11" t="s">
        <v>13754</v>
      </c>
      <c r="J1788" s="5">
        <v>7.0000000000000001E-3</v>
      </c>
      <c r="K1788" s="12">
        <v>0.3656615152656994</v>
      </c>
    </row>
    <row r="1789" spans="1:11" x14ac:dyDescent="0.35">
      <c r="A1789" s="11" t="s">
        <v>20615</v>
      </c>
      <c r="B1789" s="12">
        <v>3.0000000000000001E-3</v>
      </c>
      <c r="C1789" s="12">
        <v>4.566377585056354E-2</v>
      </c>
      <c r="I1789" s="11" t="s">
        <v>13755</v>
      </c>
      <c r="J1789" s="5">
        <v>7.0000000000000001E-3</v>
      </c>
      <c r="K1789" s="12">
        <v>0.36557356451811818</v>
      </c>
    </row>
    <row r="1790" spans="1:11" x14ac:dyDescent="0.35">
      <c r="A1790" s="11" t="s">
        <v>20616</v>
      </c>
      <c r="B1790" s="12">
        <v>3.0000000000000001E-3</v>
      </c>
      <c r="C1790" s="12">
        <v>4.563042028018327E-2</v>
      </c>
      <c r="I1790" s="11" t="s">
        <v>13756</v>
      </c>
      <c r="J1790" s="5">
        <v>7.0000000000000001E-3</v>
      </c>
      <c r="K1790" s="12">
        <v>0.36548561377053695</v>
      </c>
    </row>
    <row r="1791" spans="1:11" x14ac:dyDescent="0.35">
      <c r="A1791" s="11" t="s">
        <v>20617</v>
      </c>
      <c r="B1791" s="12">
        <v>3.0000000000000001E-3</v>
      </c>
      <c r="C1791" s="12">
        <v>4.5597064709803008E-2</v>
      </c>
      <c r="I1791" s="11" t="s">
        <v>13757</v>
      </c>
      <c r="J1791" s="5">
        <v>7.0000000000000001E-3</v>
      </c>
      <c r="K1791" s="12">
        <v>0.36539766302295573</v>
      </c>
    </row>
    <row r="1792" spans="1:11" x14ac:dyDescent="0.35">
      <c r="A1792" s="11" t="s">
        <v>20618</v>
      </c>
      <c r="B1792" s="12">
        <v>3.0000000000000001E-3</v>
      </c>
      <c r="C1792" s="12">
        <v>4.5563709139422745E-2</v>
      </c>
      <c r="I1792" s="11" t="s">
        <v>13758</v>
      </c>
      <c r="J1792" s="5">
        <v>7.0000000000000001E-3</v>
      </c>
      <c r="K1792" s="12">
        <v>0.36530971227537451</v>
      </c>
    </row>
    <row r="1793" spans="1:11" x14ac:dyDescent="0.35">
      <c r="A1793" s="11" t="s">
        <v>20619</v>
      </c>
      <c r="B1793" s="12">
        <v>3.0000000000000001E-3</v>
      </c>
      <c r="C1793" s="12">
        <v>4.5530353569042482E-2</v>
      </c>
      <c r="I1793" s="11" t="s">
        <v>13759</v>
      </c>
      <c r="J1793" s="5">
        <v>7.0000000000000001E-3</v>
      </c>
      <c r="K1793" s="12">
        <v>0.36522176152779329</v>
      </c>
    </row>
    <row r="1794" spans="1:11" x14ac:dyDescent="0.35">
      <c r="A1794" s="11" t="s">
        <v>20620</v>
      </c>
      <c r="B1794" s="12">
        <v>3.0000000000000001E-3</v>
      </c>
      <c r="C1794" s="12">
        <v>4.549699799866222E-2</v>
      </c>
      <c r="I1794" s="11" t="s">
        <v>13760</v>
      </c>
      <c r="J1794" s="5">
        <v>7.0000000000000001E-3</v>
      </c>
      <c r="K1794" s="12">
        <v>0.36513381078021206</v>
      </c>
    </row>
    <row r="1795" spans="1:11" x14ac:dyDescent="0.35">
      <c r="A1795" s="11" t="s">
        <v>20621</v>
      </c>
      <c r="B1795" s="12">
        <v>3.0000000000000001E-3</v>
      </c>
      <c r="C1795" s="12">
        <v>4.5463642428281964E-2</v>
      </c>
      <c r="I1795" s="11" t="s">
        <v>13761</v>
      </c>
      <c r="J1795" s="5">
        <v>7.0000000000000001E-3</v>
      </c>
      <c r="K1795" s="12">
        <v>0.36504586003263084</v>
      </c>
    </row>
    <row r="1796" spans="1:11" x14ac:dyDescent="0.35">
      <c r="A1796" s="11" t="s">
        <v>20622</v>
      </c>
      <c r="B1796" s="12">
        <v>3.0000000000000001E-3</v>
      </c>
      <c r="C1796" s="12">
        <v>4.5430286857901701E-2</v>
      </c>
      <c r="I1796" s="11" t="s">
        <v>13762</v>
      </c>
      <c r="J1796" s="5">
        <v>7.0000000000000001E-3</v>
      </c>
      <c r="K1796" s="12">
        <v>0.36495790928504962</v>
      </c>
    </row>
    <row r="1797" spans="1:11" x14ac:dyDescent="0.35">
      <c r="A1797" s="11" t="s">
        <v>20623</v>
      </c>
      <c r="B1797" s="12">
        <v>3.0000000000000001E-3</v>
      </c>
      <c r="C1797" s="12">
        <v>4.5396931287521439E-2</v>
      </c>
      <c r="I1797" s="11" t="s">
        <v>13763</v>
      </c>
      <c r="J1797" s="5">
        <v>7.0000000000000001E-3</v>
      </c>
      <c r="K1797" s="12">
        <v>0.3648699585374684</v>
      </c>
    </row>
    <row r="1798" spans="1:11" x14ac:dyDescent="0.35">
      <c r="A1798" s="11" t="s">
        <v>20624</v>
      </c>
      <c r="B1798" s="12">
        <v>3.0000000000000001E-3</v>
      </c>
      <c r="C1798" s="12">
        <v>4.5363575717141176E-2</v>
      </c>
      <c r="I1798" s="11" t="s">
        <v>13764</v>
      </c>
      <c r="J1798" s="5">
        <v>7.0000000000000001E-3</v>
      </c>
      <c r="K1798" s="12">
        <v>0.36478200778988717</v>
      </c>
    </row>
    <row r="1799" spans="1:11" x14ac:dyDescent="0.35">
      <c r="A1799" s="11" t="s">
        <v>20625</v>
      </c>
      <c r="B1799" s="12">
        <v>3.0000000000000001E-3</v>
      </c>
      <c r="C1799" s="12">
        <v>4.5330220146760913E-2</v>
      </c>
      <c r="I1799" s="11" t="s">
        <v>18009</v>
      </c>
      <c r="J1799" s="5">
        <v>7.0000000000000001E-3</v>
      </c>
      <c r="K1799" s="12">
        <v>0.36469405704230601</v>
      </c>
    </row>
    <row r="1800" spans="1:11" x14ac:dyDescent="0.35">
      <c r="A1800" s="11" t="s">
        <v>20626</v>
      </c>
      <c r="B1800" s="12">
        <v>3.0000000000000001E-3</v>
      </c>
      <c r="C1800" s="12">
        <v>4.5296864576380644E-2</v>
      </c>
      <c r="I1800" s="11" t="s">
        <v>13765</v>
      </c>
      <c r="J1800" s="5">
        <v>7.0000000000000001E-3</v>
      </c>
      <c r="K1800" s="12">
        <v>0.36460610629472473</v>
      </c>
    </row>
    <row r="1801" spans="1:11" x14ac:dyDescent="0.35">
      <c r="A1801" s="11" t="s">
        <v>20627</v>
      </c>
      <c r="B1801" s="12">
        <v>3.0000000000000001E-3</v>
      </c>
      <c r="C1801" s="12">
        <v>4.5263509006000381E-2</v>
      </c>
      <c r="I1801" s="11" t="s">
        <v>13766</v>
      </c>
      <c r="J1801" s="5">
        <v>7.0000000000000001E-3</v>
      </c>
      <c r="K1801" s="12">
        <v>0.36451815554714351</v>
      </c>
    </row>
    <row r="1802" spans="1:11" x14ac:dyDescent="0.35">
      <c r="A1802" s="11" t="s">
        <v>20628</v>
      </c>
      <c r="B1802" s="12">
        <v>3.0000000000000001E-3</v>
      </c>
      <c r="C1802" s="12">
        <v>4.5230153435620118E-2</v>
      </c>
      <c r="I1802" s="11" t="s">
        <v>13767</v>
      </c>
      <c r="J1802" s="5">
        <v>7.0000000000000001E-3</v>
      </c>
      <c r="K1802" s="12">
        <v>0.36443020479956229</v>
      </c>
    </row>
    <row r="1803" spans="1:11" x14ac:dyDescent="0.35">
      <c r="A1803" s="11" t="s">
        <v>20629</v>
      </c>
      <c r="B1803" s="12">
        <v>3.0000000000000001E-3</v>
      </c>
      <c r="C1803" s="12">
        <v>4.519679786523987E-2</v>
      </c>
      <c r="I1803" s="11" t="s">
        <v>13768</v>
      </c>
      <c r="J1803" s="5">
        <v>7.0000000000000001E-3</v>
      </c>
      <c r="K1803" s="12">
        <v>0.36434225405198112</v>
      </c>
    </row>
    <row r="1804" spans="1:11" x14ac:dyDescent="0.35">
      <c r="A1804" s="11" t="s">
        <v>20630</v>
      </c>
      <c r="B1804" s="12">
        <v>3.0000000000000001E-3</v>
      </c>
      <c r="C1804" s="12">
        <v>4.5163442294859593E-2</v>
      </c>
      <c r="I1804" s="11" t="s">
        <v>17387</v>
      </c>
      <c r="J1804" s="5">
        <v>7.0000000000000001E-3</v>
      </c>
      <c r="K1804" s="12">
        <v>0.36425430330439984</v>
      </c>
    </row>
    <row r="1805" spans="1:11" x14ac:dyDescent="0.35">
      <c r="A1805" s="11" t="s">
        <v>20631</v>
      </c>
      <c r="B1805" s="12">
        <v>3.0000000000000001E-3</v>
      </c>
      <c r="C1805" s="12">
        <v>4.5130086724479337E-2</v>
      </c>
      <c r="I1805" s="11" t="s">
        <v>22750</v>
      </c>
      <c r="J1805" s="5">
        <v>7.0000000000000001E-3</v>
      </c>
      <c r="K1805" s="12">
        <v>0.36416635255681862</v>
      </c>
    </row>
    <row r="1806" spans="1:11" x14ac:dyDescent="0.35">
      <c r="A1806" s="11" t="s">
        <v>20632</v>
      </c>
      <c r="B1806" s="12">
        <v>3.0000000000000001E-3</v>
      </c>
      <c r="C1806" s="12">
        <v>4.5096731154099068E-2</v>
      </c>
      <c r="I1806" s="11" t="s">
        <v>13769</v>
      </c>
      <c r="J1806" s="5">
        <v>7.0000000000000001E-3</v>
      </c>
      <c r="K1806" s="12">
        <v>0.3640784018092374</v>
      </c>
    </row>
    <row r="1807" spans="1:11" x14ac:dyDescent="0.35">
      <c r="A1807" s="11" t="s">
        <v>20633</v>
      </c>
      <c r="B1807" s="12">
        <v>3.0000000000000001E-3</v>
      </c>
      <c r="C1807" s="12">
        <v>4.5063375583718812E-2</v>
      </c>
      <c r="I1807" s="11" t="s">
        <v>13770</v>
      </c>
      <c r="J1807" s="5">
        <v>7.0000000000000001E-3</v>
      </c>
      <c r="K1807" s="12">
        <v>0.36399045106165623</v>
      </c>
    </row>
    <row r="1808" spans="1:11" x14ac:dyDescent="0.35">
      <c r="A1808" s="11" t="s">
        <v>20634</v>
      </c>
      <c r="B1808" s="12">
        <v>3.0000000000000001E-3</v>
      </c>
      <c r="C1808" s="12">
        <v>4.5030020013338536E-2</v>
      </c>
      <c r="I1808" s="11" t="s">
        <v>13771</v>
      </c>
      <c r="J1808" s="5">
        <v>7.0000000000000001E-3</v>
      </c>
      <c r="K1808" s="12">
        <v>0.36390250031407501</v>
      </c>
    </row>
    <row r="1809" spans="1:11" x14ac:dyDescent="0.35">
      <c r="A1809" s="11" t="s">
        <v>20635</v>
      </c>
      <c r="B1809" s="12">
        <v>3.0000000000000001E-3</v>
      </c>
      <c r="C1809" s="12">
        <v>4.4996664442958287E-2</v>
      </c>
      <c r="I1809" s="11" t="s">
        <v>17782</v>
      </c>
      <c r="J1809" s="5">
        <v>7.0000000000000001E-3</v>
      </c>
      <c r="K1809" s="12">
        <v>0.36381454956649373</v>
      </c>
    </row>
    <row r="1810" spans="1:11" x14ac:dyDescent="0.35">
      <c r="A1810" s="11" t="s">
        <v>20636</v>
      </c>
      <c r="B1810" s="12">
        <v>3.0000000000000001E-3</v>
      </c>
      <c r="C1810" s="12">
        <v>4.496330887257801E-2</v>
      </c>
      <c r="I1810" s="11" t="s">
        <v>13772</v>
      </c>
      <c r="J1810" s="5">
        <v>7.0000000000000001E-3</v>
      </c>
      <c r="K1810" s="12">
        <v>0.36372659881891251</v>
      </c>
    </row>
    <row r="1811" spans="1:11" x14ac:dyDescent="0.35">
      <c r="A1811" s="11" t="s">
        <v>20637</v>
      </c>
      <c r="B1811" s="12">
        <v>3.0000000000000001E-3</v>
      </c>
      <c r="C1811" s="12">
        <v>4.4929953302197755E-2</v>
      </c>
      <c r="I1811" s="11" t="s">
        <v>13773</v>
      </c>
      <c r="J1811" s="5">
        <v>7.0000000000000001E-3</v>
      </c>
      <c r="K1811" s="12">
        <v>0.36363864807133134</v>
      </c>
    </row>
    <row r="1812" spans="1:11" x14ac:dyDescent="0.35">
      <c r="A1812" s="11" t="s">
        <v>20638</v>
      </c>
      <c r="B1812" s="12">
        <v>3.0000000000000001E-3</v>
      </c>
      <c r="C1812" s="12">
        <v>4.4896597731817485E-2</v>
      </c>
      <c r="I1812" s="11" t="s">
        <v>13774</v>
      </c>
      <c r="J1812" s="5">
        <v>7.0000000000000001E-3</v>
      </c>
      <c r="K1812" s="12">
        <v>0.36355069732375012</v>
      </c>
    </row>
    <row r="1813" spans="1:11" x14ac:dyDescent="0.35">
      <c r="A1813" s="11" t="s">
        <v>20639</v>
      </c>
      <c r="B1813" s="12">
        <v>3.0000000000000001E-3</v>
      </c>
      <c r="C1813" s="12">
        <v>4.4863242161437229E-2</v>
      </c>
      <c r="I1813" s="11" t="s">
        <v>13775</v>
      </c>
      <c r="J1813" s="5">
        <v>7.0000000000000001E-3</v>
      </c>
      <c r="K1813" s="12">
        <v>0.36346274657616884</v>
      </c>
    </row>
    <row r="1814" spans="1:11" x14ac:dyDescent="0.35">
      <c r="A1814" s="11" t="s">
        <v>20640</v>
      </c>
      <c r="B1814" s="12">
        <v>3.0000000000000001E-3</v>
      </c>
      <c r="C1814" s="12">
        <v>4.482988659105696E-2</v>
      </c>
      <c r="I1814" s="11" t="s">
        <v>20893</v>
      </c>
      <c r="J1814" s="5">
        <v>7.0000000000000001E-3</v>
      </c>
      <c r="K1814" s="12">
        <v>0.36337479582858762</v>
      </c>
    </row>
    <row r="1815" spans="1:11" x14ac:dyDescent="0.35">
      <c r="A1815" s="11" t="s">
        <v>20641</v>
      </c>
      <c r="B1815" s="12">
        <v>3.0000000000000001E-3</v>
      </c>
      <c r="C1815" s="12">
        <v>4.4796531020676704E-2</v>
      </c>
      <c r="I1815" s="11" t="s">
        <v>13776</v>
      </c>
      <c r="J1815" s="5">
        <v>7.0000000000000001E-3</v>
      </c>
      <c r="K1815" s="12">
        <v>0.36328684508100645</v>
      </c>
    </row>
    <row r="1816" spans="1:11" x14ac:dyDescent="0.35">
      <c r="A1816" s="11" t="s">
        <v>20642</v>
      </c>
      <c r="B1816" s="12">
        <v>3.0000000000000001E-3</v>
      </c>
      <c r="C1816" s="12">
        <v>4.4763175450296427E-2</v>
      </c>
      <c r="I1816" s="11" t="s">
        <v>13777</v>
      </c>
      <c r="J1816" s="5">
        <v>7.0000000000000001E-3</v>
      </c>
      <c r="K1816" s="12">
        <v>0.36319889433342517</v>
      </c>
    </row>
    <row r="1817" spans="1:11" x14ac:dyDescent="0.35">
      <c r="A1817" s="11" t="s">
        <v>20643</v>
      </c>
      <c r="B1817" s="12">
        <v>3.0000000000000001E-3</v>
      </c>
      <c r="C1817" s="12">
        <v>4.4729819879916179E-2</v>
      </c>
      <c r="I1817" s="11" t="s">
        <v>13778</v>
      </c>
      <c r="J1817" s="5">
        <v>7.0000000000000001E-3</v>
      </c>
      <c r="K1817" s="12">
        <v>0.363110943585844</v>
      </c>
    </row>
    <row r="1818" spans="1:11" x14ac:dyDescent="0.35">
      <c r="A1818" s="11" t="s">
        <v>20644</v>
      </c>
      <c r="B1818" s="12">
        <v>3.0000000000000001E-3</v>
      </c>
      <c r="C1818" s="12">
        <v>4.4696464309535902E-2</v>
      </c>
      <c r="I1818" s="11" t="s">
        <v>13779</v>
      </c>
      <c r="J1818" s="5">
        <v>7.0000000000000001E-3</v>
      </c>
      <c r="K1818" s="12">
        <v>0.36302299283826273</v>
      </c>
    </row>
    <row r="1819" spans="1:11" x14ac:dyDescent="0.35">
      <c r="A1819" s="11" t="s">
        <v>20645</v>
      </c>
      <c r="B1819" s="12">
        <v>3.0000000000000001E-3</v>
      </c>
      <c r="C1819" s="12">
        <v>4.4663108739155646E-2</v>
      </c>
      <c r="I1819" s="11" t="s">
        <v>19754</v>
      </c>
      <c r="J1819" s="5">
        <v>7.0000000000000001E-3</v>
      </c>
      <c r="K1819" s="12">
        <v>0.3629350420906815</v>
      </c>
    </row>
    <row r="1820" spans="1:11" x14ac:dyDescent="0.35">
      <c r="A1820" s="11" t="s">
        <v>20646</v>
      </c>
      <c r="B1820" s="12">
        <v>3.0000000000000001E-3</v>
      </c>
      <c r="C1820" s="12">
        <v>4.4629753168775377E-2</v>
      </c>
      <c r="I1820" s="11" t="s">
        <v>13780</v>
      </c>
      <c r="J1820" s="5">
        <v>7.0000000000000001E-3</v>
      </c>
      <c r="K1820" s="12">
        <v>0.36284709134310028</v>
      </c>
    </row>
    <row r="1821" spans="1:11" x14ac:dyDescent="0.35">
      <c r="A1821" s="11" t="s">
        <v>20647</v>
      </c>
      <c r="B1821" s="12">
        <v>3.0000000000000001E-3</v>
      </c>
      <c r="C1821" s="12">
        <v>4.4596397598395121E-2</v>
      </c>
      <c r="I1821" s="11" t="s">
        <v>13781</v>
      </c>
      <c r="J1821" s="5">
        <v>7.0000000000000001E-3</v>
      </c>
      <c r="K1821" s="12">
        <v>0.36275914059551911</v>
      </c>
    </row>
    <row r="1822" spans="1:11" x14ac:dyDescent="0.35">
      <c r="A1822" s="11" t="s">
        <v>20648</v>
      </c>
      <c r="B1822" s="12">
        <v>3.0000000000000001E-3</v>
      </c>
      <c r="C1822" s="12">
        <v>4.4563042028014851E-2</v>
      </c>
      <c r="I1822" s="11" t="s">
        <v>13782</v>
      </c>
      <c r="J1822" s="5">
        <v>7.0000000000000001E-3</v>
      </c>
      <c r="K1822" s="12">
        <v>0.36267118984793784</v>
      </c>
    </row>
    <row r="1823" spans="1:11" x14ac:dyDescent="0.35">
      <c r="A1823" s="11" t="s">
        <v>20649</v>
      </c>
      <c r="B1823" s="12">
        <v>3.0000000000000001E-3</v>
      </c>
      <c r="C1823" s="12">
        <v>4.4529686457634596E-2</v>
      </c>
      <c r="I1823" s="11" t="s">
        <v>13783</v>
      </c>
      <c r="J1823" s="5">
        <v>7.0000000000000001E-3</v>
      </c>
      <c r="K1823" s="12">
        <v>0.36258323910035661</v>
      </c>
    </row>
    <row r="1824" spans="1:11" x14ac:dyDescent="0.35">
      <c r="A1824" s="11" t="s">
        <v>20650</v>
      </c>
      <c r="B1824" s="12">
        <v>3.0000000000000001E-3</v>
      </c>
      <c r="C1824" s="12">
        <v>4.4496330887254319E-2</v>
      </c>
      <c r="I1824" s="11" t="s">
        <v>13784</v>
      </c>
      <c r="J1824" s="5">
        <v>7.0000000000000001E-3</v>
      </c>
      <c r="K1824" s="12">
        <v>0.36249528835277539</v>
      </c>
    </row>
    <row r="1825" spans="1:11" x14ac:dyDescent="0.35">
      <c r="A1825" s="11" t="s">
        <v>20651</v>
      </c>
      <c r="B1825" s="12">
        <v>3.0000000000000001E-3</v>
      </c>
      <c r="C1825" s="12">
        <v>4.446297531687407E-2</v>
      </c>
      <c r="I1825" s="11" t="s">
        <v>13785</v>
      </c>
      <c r="J1825" s="5">
        <v>7.0000000000000001E-3</v>
      </c>
      <c r="K1825" s="12">
        <v>0.36240733760519422</v>
      </c>
    </row>
    <row r="1826" spans="1:11" x14ac:dyDescent="0.35">
      <c r="A1826" s="11" t="s">
        <v>20652</v>
      </c>
      <c r="B1826" s="12">
        <v>3.0000000000000001E-3</v>
      </c>
      <c r="C1826" s="12">
        <v>4.4429619746493822E-2</v>
      </c>
      <c r="I1826" s="11" t="s">
        <v>13786</v>
      </c>
      <c r="J1826" s="5">
        <v>7.0000000000000001E-3</v>
      </c>
      <c r="K1826" s="12">
        <v>0.36231938685761295</v>
      </c>
    </row>
    <row r="1827" spans="1:11" x14ac:dyDescent="0.35">
      <c r="A1827" s="11" t="s">
        <v>20653</v>
      </c>
      <c r="B1827" s="12">
        <v>3.0000000000000001E-3</v>
      </c>
      <c r="C1827" s="12">
        <v>4.4396264176113573E-2</v>
      </c>
      <c r="I1827" s="11" t="s">
        <v>13787</v>
      </c>
      <c r="J1827" s="5">
        <v>7.0000000000000001E-3</v>
      </c>
      <c r="K1827" s="12">
        <v>0.36223143611003172</v>
      </c>
    </row>
    <row r="1828" spans="1:11" x14ac:dyDescent="0.35">
      <c r="A1828" s="11" t="s">
        <v>20654</v>
      </c>
      <c r="B1828" s="12">
        <v>3.0000000000000001E-3</v>
      </c>
      <c r="C1828" s="12">
        <v>4.4362908605733324E-2</v>
      </c>
      <c r="I1828" s="11" t="s">
        <v>13788</v>
      </c>
      <c r="J1828" s="5">
        <v>7.0000000000000001E-3</v>
      </c>
      <c r="K1828" s="12">
        <v>0.3621434853624505</v>
      </c>
    </row>
    <row r="1829" spans="1:11" x14ac:dyDescent="0.35">
      <c r="A1829" s="11" t="s">
        <v>20655</v>
      </c>
      <c r="B1829" s="12">
        <v>3.0000000000000001E-3</v>
      </c>
      <c r="C1829" s="12">
        <v>4.4329553035353075E-2</v>
      </c>
      <c r="I1829" s="11" t="s">
        <v>13789</v>
      </c>
      <c r="J1829" s="5">
        <v>7.0000000000000001E-3</v>
      </c>
      <c r="K1829" s="12">
        <v>0.36205553461486933</v>
      </c>
    </row>
    <row r="1830" spans="1:11" x14ac:dyDescent="0.35">
      <c r="A1830" s="11" t="s">
        <v>20656</v>
      </c>
      <c r="B1830" s="12">
        <v>3.0000000000000001E-3</v>
      </c>
      <c r="C1830" s="12">
        <v>4.4296197464972827E-2</v>
      </c>
      <c r="I1830" s="11" t="s">
        <v>13790</v>
      </c>
      <c r="J1830" s="5">
        <v>7.0000000000000001E-3</v>
      </c>
      <c r="K1830" s="12">
        <v>0.36196758386728811</v>
      </c>
    </row>
    <row r="1831" spans="1:11" x14ac:dyDescent="0.35">
      <c r="A1831" s="11" t="s">
        <v>20657</v>
      </c>
      <c r="B1831" s="12">
        <v>3.0000000000000001E-3</v>
      </c>
      <c r="C1831" s="12">
        <v>4.4262841894592578E-2</v>
      </c>
      <c r="I1831" s="11" t="s">
        <v>13791</v>
      </c>
      <c r="J1831" s="5">
        <v>7.0000000000000001E-3</v>
      </c>
      <c r="K1831" s="12">
        <v>0.36187963311970683</v>
      </c>
    </row>
    <row r="1832" spans="1:11" x14ac:dyDescent="0.35">
      <c r="A1832" s="11" t="s">
        <v>20658</v>
      </c>
      <c r="B1832" s="12">
        <v>3.0000000000000001E-3</v>
      </c>
      <c r="C1832" s="12">
        <v>4.4229486324212329E-2</v>
      </c>
      <c r="I1832" s="11" t="s">
        <v>13792</v>
      </c>
      <c r="J1832" s="5">
        <v>7.0000000000000001E-3</v>
      </c>
      <c r="K1832" s="12">
        <v>0.36179168237212561</v>
      </c>
    </row>
    <row r="1833" spans="1:11" x14ac:dyDescent="0.35">
      <c r="A1833" s="11" t="s">
        <v>20659</v>
      </c>
      <c r="B1833" s="12">
        <v>3.0000000000000001E-3</v>
      </c>
      <c r="C1833" s="12">
        <v>4.419613075383208E-2</v>
      </c>
      <c r="I1833" s="11" t="s">
        <v>13793</v>
      </c>
      <c r="J1833" s="5">
        <v>7.0000000000000001E-3</v>
      </c>
      <c r="K1833" s="12">
        <v>0.36170373162454444</v>
      </c>
    </row>
    <row r="1834" spans="1:11" x14ac:dyDescent="0.35">
      <c r="A1834" s="11" t="s">
        <v>20660</v>
      </c>
      <c r="B1834" s="12">
        <v>3.0000000000000001E-3</v>
      </c>
      <c r="C1834" s="12">
        <v>4.4162775183451831E-2</v>
      </c>
      <c r="I1834" s="11" t="s">
        <v>17274</v>
      </c>
      <c r="J1834" s="5">
        <v>7.0000000000000001E-3</v>
      </c>
      <c r="K1834" s="12">
        <v>0.36161578087696322</v>
      </c>
    </row>
    <row r="1835" spans="1:11" x14ac:dyDescent="0.35">
      <c r="A1835" s="11" t="s">
        <v>20661</v>
      </c>
      <c r="B1835" s="12">
        <v>3.0000000000000001E-3</v>
      </c>
      <c r="C1835" s="12">
        <v>4.4129419613071583E-2</v>
      </c>
      <c r="I1835" s="11" t="s">
        <v>13794</v>
      </c>
      <c r="J1835" s="5">
        <v>7.0000000000000001E-3</v>
      </c>
      <c r="K1835" s="12">
        <v>0.36152783012938194</v>
      </c>
    </row>
    <row r="1836" spans="1:11" x14ac:dyDescent="0.35">
      <c r="A1836" s="11" t="s">
        <v>20662</v>
      </c>
      <c r="B1836" s="12">
        <v>3.0000000000000001E-3</v>
      </c>
      <c r="C1836" s="12">
        <v>4.4096064042691334E-2</v>
      </c>
      <c r="I1836" s="11" t="s">
        <v>13795</v>
      </c>
      <c r="J1836" s="5">
        <v>7.0000000000000001E-3</v>
      </c>
      <c r="K1836" s="12">
        <v>0.36143987938180072</v>
      </c>
    </row>
    <row r="1837" spans="1:11" x14ac:dyDescent="0.35">
      <c r="A1837" s="11" t="s">
        <v>20663</v>
      </c>
      <c r="B1837" s="12">
        <v>3.0000000000000001E-3</v>
      </c>
      <c r="C1837" s="12">
        <v>4.4062708472311085E-2</v>
      </c>
      <c r="I1837" s="11" t="s">
        <v>13796</v>
      </c>
      <c r="J1837" s="5">
        <v>7.0000000000000001E-3</v>
      </c>
      <c r="K1837" s="12">
        <v>0.36135192863421955</v>
      </c>
    </row>
    <row r="1838" spans="1:11" x14ac:dyDescent="0.35">
      <c r="A1838" s="11" t="s">
        <v>20664</v>
      </c>
      <c r="B1838" s="12">
        <v>3.0000000000000001E-3</v>
      </c>
      <c r="C1838" s="12">
        <v>4.4029352901930836E-2</v>
      </c>
      <c r="I1838" s="11" t="s">
        <v>13797</v>
      </c>
      <c r="J1838" s="5">
        <v>7.0000000000000001E-3</v>
      </c>
      <c r="K1838" s="12">
        <v>0.36126397788663828</v>
      </c>
    </row>
    <row r="1839" spans="1:11" x14ac:dyDescent="0.35">
      <c r="A1839" s="11" t="s">
        <v>20665</v>
      </c>
      <c r="B1839" s="12">
        <v>3.0000000000000001E-3</v>
      </c>
      <c r="C1839" s="12">
        <v>4.3995997331550588E-2</v>
      </c>
      <c r="I1839" s="11" t="s">
        <v>13798</v>
      </c>
      <c r="J1839" s="5">
        <v>7.0000000000000001E-3</v>
      </c>
      <c r="K1839" s="12">
        <v>0.36117602713905711</v>
      </c>
    </row>
    <row r="1840" spans="1:11" x14ac:dyDescent="0.35">
      <c r="A1840" s="11" t="s">
        <v>20666</v>
      </c>
      <c r="B1840" s="12">
        <v>3.0000000000000001E-3</v>
      </c>
      <c r="C1840" s="12">
        <v>4.3962641761170339E-2</v>
      </c>
      <c r="I1840" s="11" t="s">
        <v>13799</v>
      </c>
      <c r="J1840" s="5">
        <v>7.0000000000000001E-3</v>
      </c>
      <c r="K1840" s="12">
        <v>0.36108807639147583</v>
      </c>
    </row>
    <row r="1841" spans="1:11" x14ac:dyDescent="0.35">
      <c r="A1841" s="11" t="s">
        <v>20667</v>
      </c>
      <c r="B1841" s="12">
        <v>3.0000000000000001E-3</v>
      </c>
      <c r="C1841" s="12">
        <v>4.392928619079009E-2</v>
      </c>
      <c r="I1841" s="11" t="s">
        <v>13800</v>
      </c>
      <c r="J1841" s="5">
        <v>7.0000000000000001E-3</v>
      </c>
      <c r="K1841" s="12">
        <v>0.36100012564389461</v>
      </c>
    </row>
    <row r="1842" spans="1:11" x14ac:dyDescent="0.35">
      <c r="A1842" s="11" t="s">
        <v>20668</v>
      </c>
      <c r="B1842" s="12">
        <v>3.0000000000000001E-3</v>
      </c>
      <c r="C1842" s="12">
        <v>4.3895930620409841E-2</v>
      </c>
      <c r="I1842" s="11" t="s">
        <v>13801</v>
      </c>
      <c r="J1842" s="5">
        <v>7.0000000000000001E-3</v>
      </c>
      <c r="K1842" s="12">
        <v>0.36091217489631339</v>
      </c>
    </row>
    <row r="1843" spans="1:11" x14ac:dyDescent="0.35">
      <c r="A1843" s="11" t="s">
        <v>20669</v>
      </c>
      <c r="B1843" s="12">
        <v>3.0000000000000001E-3</v>
      </c>
      <c r="C1843" s="12">
        <v>4.3862575050029592E-2</v>
      </c>
      <c r="I1843" s="11" t="s">
        <v>13802</v>
      </c>
      <c r="J1843" s="5">
        <v>7.0000000000000001E-3</v>
      </c>
      <c r="K1843" s="12">
        <v>0.36082422414873222</v>
      </c>
    </row>
    <row r="1844" spans="1:11" x14ac:dyDescent="0.35">
      <c r="A1844" s="11" t="s">
        <v>20670</v>
      </c>
      <c r="B1844" s="12">
        <v>3.0000000000000001E-3</v>
      </c>
      <c r="C1844" s="12">
        <v>4.3829219479649344E-2</v>
      </c>
      <c r="I1844" s="11" t="s">
        <v>13803</v>
      </c>
      <c r="J1844" s="5">
        <v>7.0000000000000001E-3</v>
      </c>
      <c r="K1844" s="12">
        <v>0.36073627340115094</v>
      </c>
    </row>
    <row r="1845" spans="1:11" x14ac:dyDescent="0.35">
      <c r="A1845" s="11" t="s">
        <v>20671</v>
      </c>
      <c r="B1845" s="12">
        <v>3.0000000000000001E-3</v>
      </c>
      <c r="C1845" s="12">
        <v>4.3795863909269095E-2</v>
      </c>
      <c r="I1845" s="11" t="s">
        <v>13804</v>
      </c>
      <c r="J1845" s="5">
        <v>7.0000000000000001E-3</v>
      </c>
      <c r="K1845" s="12">
        <v>0.36064832265356972</v>
      </c>
    </row>
    <row r="1846" spans="1:11" x14ac:dyDescent="0.35">
      <c r="A1846" s="11" t="s">
        <v>20672</v>
      </c>
      <c r="B1846" s="12">
        <v>3.0000000000000001E-3</v>
      </c>
      <c r="C1846" s="12">
        <v>4.3762508338888846E-2</v>
      </c>
      <c r="I1846" s="11" t="s">
        <v>17595</v>
      </c>
      <c r="J1846" s="5">
        <v>7.0000000000000001E-3</v>
      </c>
      <c r="K1846" s="12">
        <v>0.3605603719059885</v>
      </c>
    </row>
    <row r="1847" spans="1:11" x14ac:dyDescent="0.35">
      <c r="A1847" s="11" t="s">
        <v>20673</v>
      </c>
      <c r="B1847" s="12">
        <v>3.0000000000000001E-3</v>
      </c>
      <c r="C1847" s="12">
        <v>4.3729152768508597E-2</v>
      </c>
      <c r="I1847" s="11" t="s">
        <v>13805</v>
      </c>
      <c r="J1847" s="5">
        <v>7.0000000000000001E-3</v>
      </c>
      <c r="K1847" s="12">
        <v>0.36047242115840733</v>
      </c>
    </row>
    <row r="1848" spans="1:11" x14ac:dyDescent="0.35">
      <c r="A1848" s="11" t="s">
        <v>20674</v>
      </c>
      <c r="B1848" s="12">
        <v>3.0000000000000001E-3</v>
      </c>
      <c r="C1848" s="12">
        <v>4.3695797198128349E-2</v>
      </c>
      <c r="I1848" s="11" t="s">
        <v>13806</v>
      </c>
      <c r="J1848" s="5">
        <v>7.0000000000000001E-3</v>
      </c>
      <c r="K1848" s="12">
        <v>0.36038447041082611</v>
      </c>
    </row>
    <row r="1849" spans="1:11" x14ac:dyDescent="0.35">
      <c r="A1849" s="11" t="s">
        <v>20675</v>
      </c>
      <c r="B1849" s="12">
        <v>3.0000000000000001E-3</v>
      </c>
      <c r="C1849" s="12">
        <v>4.36624416277481E-2</v>
      </c>
      <c r="I1849" s="11" t="s">
        <v>13807</v>
      </c>
      <c r="J1849" s="5">
        <v>7.0000000000000001E-3</v>
      </c>
      <c r="K1849" s="12">
        <v>0.36029651966324483</v>
      </c>
    </row>
    <row r="1850" spans="1:11" x14ac:dyDescent="0.35">
      <c r="A1850" s="11" t="s">
        <v>20676</v>
      </c>
      <c r="B1850" s="12">
        <v>3.0000000000000001E-3</v>
      </c>
      <c r="C1850" s="12">
        <v>4.3629086057367851E-2</v>
      </c>
      <c r="I1850" s="11" t="s">
        <v>17480</v>
      </c>
      <c r="J1850" s="5">
        <v>7.0000000000000001E-3</v>
      </c>
      <c r="K1850" s="12">
        <v>0.36020856891566361</v>
      </c>
    </row>
    <row r="1851" spans="1:11" x14ac:dyDescent="0.35">
      <c r="A1851" s="11" t="s">
        <v>20677</v>
      </c>
      <c r="B1851" s="12">
        <v>3.0000000000000001E-3</v>
      </c>
      <c r="C1851" s="12">
        <v>4.3595730486987602E-2</v>
      </c>
      <c r="I1851" s="11" t="s">
        <v>13808</v>
      </c>
      <c r="J1851" s="5">
        <v>7.0000000000000001E-3</v>
      </c>
      <c r="K1851" s="12">
        <v>0.36012061816808244</v>
      </c>
    </row>
    <row r="1852" spans="1:11" x14ac:dyDescent="0.35">
      <c r="A1852" s="11" t="s">
        <v>20678</v>
      </c>
      <c r="B1852" s="12">
        <v>3.0000000000000001E-3</v>
      </c>
      <c r="C1852" s="12">
        <v>4.3562374916607353E-2</v>
      </c>
      <c r="I1852" s="11" t="s">
        <v>13809</v>
      </c>
      <c r="J1852" s="5">
        <v>7.0000000000000001E-3</v>
      </c>
      <c r="K1852" s="12">
        <v>0.36003266742050122</v>
      </c>
    </row>
    <row r="1853" spans="1:11" x14ac:dyDescent="0.35">
      <c r="A1853" s="11" t="s">
        <v>20679</v>
      </c>
      <c r="B1853" s="12">
        <v>3.0000000000000001E-3</v>
      </c>
      <c r="C1853" s="12">
        <v>4.3529019346227105E-2</v>
      </c>
      <c r="I1853" s="11" t="s">
        <v>13810</v>
      </c>
      <c r="J1853" s="5">
        <v>7.0000000000000001E-3</v>
      </c>
      <c r="K1853" s="12">
        <v>0.35994471667291994</v>
      </c>
    </row>
    <row r="1854" spans="1:11" x14ac:dyDescent="0.35">
      <c r="A1854" s="11" t="s">
        <v>20680</v>
      </c>
      <c r="B1854" s="12">
        <v>3.0000000000000001E-3</v>
      </c>
      <c r="C1854" s="12">
        <v>4.3495663775846856E-2</v>
      </c>
      <c r="I1854" s="11" t="s">
        <v>13811</v>
      </c>
      <c r="J1854" s="5">
        <v>7.0000000000000001E-3</v>
      </c>
      <c r="K1854" s="12">
        <v>0.35985676592533872</v>
      </c>
    </row>
    <row r="1855" spans="1:11" x14ac:dyDescent="0.35">
      <c r="A1855" s="11" t="s">
        <v>20681</v>
      </c>
      <c r="B1855" s="12">
        <v>3.0000000000000001E-3</v>
      </c>
      <c r="C1855" s="12">
        <v>4.3462308205466607E-2</v>
      </c>
      <c r="I1855" s="11" t="s">
        <v>13812</v>
      </c>
      <c r="J1855" s="5">
        <v>7.0000000000000001E-3</v>
      </c>
      <c r="K1855" s="12">
        <v>0.35976881517775755</v>
      </c>
    </row>
    <row r="1856" spans="1:11" x14ac:dyDescent="0.35">
      <c r="A1856" s="11" t="s">
        <v>20682</v>
      </c>
      <c r="B1856" s="12">
        <v>3.0000000000000001E-3</v>
      </c>
      <c r="C1856" s="12">
        <v>4.3428952635086358E-2</v>
      </c>
      <c r="I1856" s="11" t="s">
        <v>13813</v>
      </c>
      <c r="J1856" s="5">
        <v>7.0000000000000001E-3</v>
      </c>
      <c r="K1856" s="12">
        <v>0.35968086443017633</v>
      </c>
    </row>
    <row r="1857" spans="1:11" x14ac:dyDescent="0.35">
      <c r="A1857" s="11" t="s">
        <v>20683</v>
      </c>
      <c r="B1857" s="12">
        <v>3.0000000000000001E-3</v>
      </c>
      <c r="C1857" s="12">
        <v>4.339559706470611E-2</v>
      </c>
      <c r="I1857" s="11" t="s">
        <v>22048</v>
      </c>
      <c r="J1857" s="5">
        <v>7.0000000000000001E-3</v>
      </c>
      <c r="K1857" s="12">
        <v>0.35959291368259505</v>
      </c>
    </row>
    <row r="1858" spans="1:11" x14ac:dyDescent="0.35">
      <c r="A1858" s="11" t="s">
        <v>20684</v>
      </c>
      <c r="B1858" s="12">
        <v>3.0000000000000001E-3</v>
      </c>
      <c r="C1858" s="12">
        <v>4.3362241494325861E-2</v>
      </c>
      <c r="I1858" s="11" t="s">
        <v>13814</v>
      </c>
      <c r="J1858" s="5">
        <v>7.0000000000000001E-3</v>
      </c>
      <c r="K1858" s="12">
        <v>0.35950496293501383</v>
      </c>
    </row>
    <row r="1859" spans="1:11" x14ac:dyDescent="0.35">
      <c r="A1859" s="11" t="s">
        <v>20685</v>
      </c>
      <c r="B1859" s="12">
        <v>3.0000000000000001E-3</v>
      </c>
      <c r="C1859" s="12">
        <v>4.3328885923945612E-2</v>
      </c>
      <c r="I1859" s="11" t="s">
        <v>13815</v>
      </c>
      <c r="J1859" s="5">
        <v>7.0000000000000001E-3</v>
      </c>
      <c r="K1859" s="12">
        <v>0.35941701218743266</v>
      </c>
    </row>
    <row r="1860" spans="1:11" x14ac:dyDescent="0.35">
      <c r="A1860" s="11" t="s">
        <v>20686</v>
      </c>
      <c r="B1860" s="12">
        <v>3.0000000000000001E-3</v>
      </c>
      <c r="C1860" s="12">
        <v>4.3295530353565363E-2</v>
      </c>
      <c r="I1860" s="11" t="s">
        <v>13816</v>
      </c>
      <c r="J1860" s="5">
        <v>7.0000000000000001E-3</v>
      </c>
      <c r="K1860" s="12">
        <v>0.35932906143985144</v>
      </c>
    </row>
    <row r="1861" spans="1:11" x14ac:dyDescent="0.35">
      <c r="A1861" s="11" t="s">
        <v>20687</v>
      </c>
      <c r="B1861" s="12">
        <v>3.0000000000000001E-3</v>
      </c>
      <c r="C1861" s="12">
        <v>4.3262174783185114E-2</v>
      </c>
      <c r="I1861" s="11" t="s">
        <v>13817</v>
      </c>
      <c r="J1861" s="5">
        <v>7.0000000000000001E-3</v>
      </c>
      <c r="K1861" s="12">
        <v>0.35924111069227022</v>
      </c>
    </row>
    <row r="1862" spans="1:11" x14ac:dyDescent="0.35">
      <c r="A1862" s="11" t="s">
        <v>20688</v>
      </c>
      <c r="B1862" s="12">
        <v>3.0000000000000001E-3</v>
      </c>
      <c r="C1862" s="12">
        <v>4.3228819212804866E-2</v>
      </c>
      <c r="I1862" s="11" t="s">
        <v>13818</v>
      </c>
      <c r="J1862" s="5">
        <v>7.0000000000000001E-3</v>
      </c>
      <c r="K1862" s="12">
        <v>0.35915315994468894</v>
      </c>
    </row>
    <row r="1863" spans="1:11" x14ac:dyDescent="0.35">
      <c r="A1863" s="11" t="s">
        <v>20689</v>
      </c>
      <c r="B1863" s="12">
        <v>3.0000000000000001E-3</v>
      </c>
      <c r="C1863" s="12">
        <v>4.3195463642424617E-2</v>
      </c>
      <c r="I1863" s="11" t="s">
        <v>13819</v>
      </c>
      <c r="J1863" s="5">
        <v>7.0000000000000001E-3</v>
      </c>
      <c r="K1863" s="12">
        <v>0.35906520919710772</v>
      </c>
    </row>
    <row r="1864" spans="1:11" x14ac:dyDescent="0.35">
      <c r="A1864" s="11" t="s">
        <v>20690</v>
      </c>
      <c r="B1864" s="12">
        <v>3.0000000000000001E-3</v>
      </c>
      <c r="C1864" s="12">
        <v>4.3162108072044368E-2</v>
      </c>
      <c r="I1864" s="11" t="s">
        <v>13820</v>
      </c>
      <c r="J1864" s="5">
        <v>7.0000000000000001E-3</v>
      </c>
      <c r="K1864" s="12">
        <v>0.35897725844952649</v>
      </c>
    </row>
    <row r="1865" spans="1:11" x14ac:dyDescent="0.35">
      <c r="A1865" s="11" t="s">
        <v>20691</v>
      </c>
      <c r="B1865" s="12">
        <v>3.0000000000000001E-3</v>
      </c>
      <c r="C1865" s="12">
        <v>4.3128752501664119E-2</v>
      </c>
      <c r="I1865" s="11" t="s">
        <v>13821</v>
      </c>
      <c r="J1865" s="5">
        <v>7.0000000000000001E-3</v>
      </c>
      <c r="K1865" s="12">
        <v>0.35888930770194533</v>
      </c>
    </row>
    <row r="1866" spans="1:11" x14ac:dyDescent="0.35">
      <c r="A1866" s="11" t="s">
        <v>20692</v>
      </c>
      <c r="B1866" s="12">
        <v>3.0000000000000001E-3</v>
      </c>
      <c r="C1866" s="12">
        <v>4.3095396931283871E-2</v>
      </c>
      <c r="I1866" s="11" t="s">
        <v>13822</v>
      </c>
      <c r="J1866" s="5">
        <v>7.0000000000000001E-3</v>
      </c>
      <c r="K1866" s="12">
        <v>0.35880135695436405</v>
      </c>
    </row>
    <row r="1867" spans="1:11" x14ac:dyDescent="0.35">
      <c r="A1867" s="11" t="s">
        <v>20693</v>
      </c>
      <c r="B1867" s="12">
        <v>3.0000000000000001E-3</v>
      </c>
      <c r="C1867" s="12">
        <v>4.3062041360903622E-2</v>
      </c>
      <c r="I1867" s="11" t="s">
        <v>13823</v>
      </c>
      <c r="J1867" s="5">
        <v>7.0000000000000001E-3</v>
      </c>
      <c r="K1867" s="12">
        <v>0.35871340620678283</v>
      </c>
    </row>
    <row r="1868" spans="1:11" x14ac:dyDescent="0.35">
      <c r="A1868" s="11" t="s">
        <v>20694</v>
      </c>
      <c r="B1868" s="12">
        <v>3.0000000000000001E-3</v>
      </c>
      <c r="C1868" s="12">
        <v>4.3028685790523373E-2</v>
      </c>
      <c r="I1868" s="11" t="s">
        <v>13824</v>
      </c>
      <c r="J1868" s="5">
        <v>7.0000000000000001E-3</v>
      </c>
      <c r="K1868" s="12">
        <v>0.3586254554592016</v>
      </c>
    </row>
    <row r="1869" spans="1:11" x14ac:dyDescent="0.35">
      <c r="A1869" s="11" t="s">
        <v>20695</v>
      </c>
      <c r="B1869" s="12">
        <v>3.0000000000000001E-3</v>
      </c>
      <c r="C1869" s="12">
        <v>4.2995330220143124E-2</v>
      </c>
      <c r="I1869" s="11" t="s">
        <v>13825</v>
      </c>
      <c r="J1869" s="5">
        <v>7.0000000000000001E-3</v>
      </c>
      <c r="K1869" s="12">
        <v>0.35853750471162044</v>
      </c>
    </row>
    <row r="1870" spans="1:11" x14ac:dyDescent="0.35">
      <c r="A1870" s="11" t="s">
        <v>20696</v>
      </c>
      <c r="B1870" s="12">
        <v>3.0000000000000001E-3</v>
      </c>
      <c r="C1870" s="12">
        <v>4.2961974649762875E-2</v>
      </c>
      <c r="I1870" s="11" t="s">
        <v>13826</v>
      </c>
      <c r="J1870" s="5">
        <v>7.0000000000000001E-3</v>
      </c>
      <c r="K1870" s="12">
        <v>0.35844955396403921</v>
      </c>
    </row>
    <row r="1871" spans="1:11" x14ac:dyDescent="0.35">
      <c r="A1871" s="11" t="s">
        <v>20697</v>
      </c>
      <c r="B1871" s="12">
        <v>3.0000000000000001E-3</v>
      </c>
      <c r="C1871" s="12">
        <v>4.2928619079382627E-2</v>
      </c>
      <c r="I1871" s="11" t="s">
        <v>13827</v>
      </c>
      <c r="J1871" s="5">
        <v>7.0000000000000001E-3</v>
      </c>
      <c r="K1871" s="12">
        <v>0.35836160321645794</v>
      </c>
    </row>
    <row r="1872" spans="1:11" x14ac:dyDescent="0.35">
      <c r="A1872" s="11" t="s">
        <v>20698</v>
      </c>
      <c r="B1872" s="12">
        <v>3.0000000000000001E-3</v>
      </c>
      <c r="C1872" s="12">
        <v>4.2895263509002378E-2</v>
      </c>
      <c r="I1872" s="11" t="s">
        <v>13828</v>
      </c>
      <c r="J1872" s="5">
        <v>7.0000000000000001E-3</v>
      </c>
      <c r="K1872" s="12">
        <v>0.35827365246887671</v>
      </c>
    </row>
    <row r="1873" spans="1:11" x14ac:dyDescent="0.35">
      <c r="A1873" s="11" t="s">
        <v>20699</v>
      </c>
      <c r="B1873" s="12">
        <v>3.0000000000000001E-3</v>
      </c>
      <c r="C1873" s="12">
        <v>4.2861907938622129E-2</v>
      </c>
      <c r="I1873" s="11" t="s">
        <v>13829</v>
      </c>
      <c r="J1873" s="5">
        <v>7.0000000000000001E-3</v>
      </c>
      <c r="K1873" s="12">
        <v>0.35818570172129555</v>
      </c>
    </row>
    <row r="1874" spans="1:11" x14ac:dyDescent="0.35">
      <c r="A1874" s="11" t="s">
        <v>20700</v>
      </c>
      <c r="B1874" s="12">
        <v>3.0000000000000001E-3</v>
      </c>
      <c r="C1874" s="12">
        <v>4.282855236824188E-2</v>
      </c>
      <c r="I1874" s="11" t="s">
        <v>13830</v>
      </c>
      <c r="J1874" s="5">
        <v>7.0000000000000001E-3</v>
      </c>
      <c r="K1874" s="12">
        <v>0.35809775097371427</v>
      </c>
    </row>
    <row r="1875" spans="1:11" x14ac:dyDescent="0.35">
      <c r="A1875" s="11" t="s">
        <v>20701</v>
      </c>
      <c r="B1875" s="12">
        <v>3.0000000000000001E-3</v>
      </c>
      <c r="C1875" s="12">
        <v>4.2795196797861632E-2</v>
      </c>
      <c r="I1875" s="11" t="s">
        <v>13831</v>
      </c>
      <c r="J1875" s="5">
        <v>7.0000000000000001E-3</v>
      </c>
      <c r="K1875" s="12">
        <v>0.35800980022613305</v>
      </c>
    </row>
    <row r="1876" spans="1:11" x14ac:dyDescent="0.35">
      <c r="A1876" s="11" t="s">
        <v>20702</v>
      </c>
      <c r="B1876" s="12">
        <v>3.0000000000000001E-3</v>
      </c>
      <c r="C1876" s="12">
        <v>4.2761841227481383E-2</v>
      </c>
      <c r="I1876" s="11" t="s">
        <v>13832</v>
      </c>
      <c r="J1876" s="5">
        <v>7.0000000000000001E-3</v>
      </c>
      <c r="K1876" s="12">
        <v>0.35792184947855182</v>
      </c>
    </row>
    <row r="1877" spans="1:11" x14ac:dyDescent="0.35">
      <c r="A1877" s="11" t="s">
        <v>20703</v>
      </c>
      <c r="B1877" s="12">
        <v>3.0000000000000001E-3</v>
      </c>
      <c r="C1877" s="12">
        <v>4.2728485657101134E-2</v>
      </c>
      <c r="I1877" s="11" t="s">
        <v>13833</v>
      </c>
      <c r="J1877" s="5">
        <v>7.0000000000000001E-3</v>
      </c>
      <c r="K1877" s="12">
        <v>0.3578338987309706</v>
      </c>
    </row>
    <row r="1878" spans="1:11" x14ac:dyDescent="0.35">
      <c r="A1878" s="11" t="s">
        <v>20704</v>
      </c>
      <c r="B1878" s="12">
        <v>3.0000000000000001E-3</v>
      </c>
      <c r="C1878" s="12">
        <v>4.2695130086720885E-2</v>
      </c>
      <c r="I1878" s="11" t="s">
        <v>22501</v>
      </c>
      <c r="J1878" s="5">
        <v>7.0000000000000001E-3</v>
      </c>
      <c r="K1878" s="12">
        <v>0.35774594798338938</v>
      </c>
    </row>
    <row r="1879" spans="1:11" x14ac:dyDescent="0.35">
      <c r="A1879" s="11" t="s">
        <v>20705</v>
      </c>
      <c r="B1879" s="12">
        <v>3.0000000000000001E-3</v>
      </c>
      <c r="C1879" s="12">
        <v>4.2661774516340636E-2</v>
      </c>
      <c r="I1879" s="11" t="s">
        <v>13834</v>
      </c>
      <c r="J1879" s="5">
        <v>7.0000000000000001E-3</v>
      </c>
      <c r="K1879" s="12">
        <v>0.35765799723580821</v>
      </c>
    </row>
    <row r="1880" spans="1:11" x14ac:dyDescent="0.35">
      <c r="A1880" s="11" t="s">
        <v>20706</v>
      </c>
      <c r="B1880" s="12">
        <v>3.0000000000000001E-3</v>
      </c>
      <c r="C1880" s="12">
        <v>4.2628418945960388E-2</v>
      </c>
      <c r="I1880" s="11" t="s">
        <v>13835</v>
      </c>
      <c r="J1880" s="5">
        <v>7.0000000000000001E-3</v>
      </c>
      <c r="K1880" s="12">
        <v>0.35757004648822693</v>
      </c>
    </row>
    <row r="1881" spans="1:11" x14ac:dyDescent="0.35">
      <c r="A1881" s="11" t="s">
        <v>20707</v>
      </c>
      <c r="B1881" s="12">
        <v>3.0000000000000001E-3</v>
      </c>
      <c r="C1881" s="12">
        <v>4.2595063375580139E-2</v>
      </c>
      <c r="I1881" s="11" t="s">
        <v>13836</v>
      </c>
      <c r="J1881" s="5">
        <v>7.0000000000000001E-3</v>
      </c>
      <c r="K1881" s="12">
        <v>0.35748209574064571</v>
      </c>
    </row>
    <row r="1882" spans="1:11" x14ac:dyDescent="0.35">
      <c r="A1882" s="11" t="s">
        <v>20708</v>
      </c>
      <c r="B1882" s="12">
        <v>3.0000000000000001E-3</v>
      </c>
      <c r="C1882" s="12">
        <v>4.256170780519989E-2</v>
      </c>
      <c r="I1882" s="11" t="s">
        <v>13837</v>
      </c>
      <c r="J1882" s="5">
        <v>7.0000000000000001E-3</v>
      </c>
      <c r="K1882" s="12">
        <v>0.35739414499306449</v>
      </c>
    </row>
    <row r="1883" spans="1:11" x14ac:dyDescent="0.35">
      <c r="A1883" s="11" t="s">
        <v>20709</v>
      </c>
      <c r="B1883" s="12">
        <v>3.0000000000000001E-3</v>
      </c>
      <c r="C1883" s="12">
        <v>4.2528352234819641E-2</v>
      </c>
      <c r="I1883" s="11" t="s">
        <v>13838</v>
      </c>
      <c r="J1883" s="5">
        <v>7.0000000000000001E-3</v>
      </c>
      <c r="K1883" s="12">
        <v>0.35730619424548332</v>
      </c>
    </row>
    <row r="1884" spans="1:11" x14ac:dyDescent="0.35">
      <c r="A1884" s="11" t="s">
        <v>20710</v>
      </c>
      <c r="B1884" s="12">
        <v>3.0000000000000001E-3</v>
      </c>
      <c r="C1884" s="12">
        <v>4.2494996664439393E-2</v>
      </c>
      <c r="I1884" s="11" t="s">
        <v>13839</v>
      </c>
      <c r="J1884" s="5">
        <v>7.0000000000000001E-3</v>
      </c>
      <c r="K1884" s="12">
        <v>0.35721824349790204</v>
      </c>
    </row>
    <row r="1885" spans="1:11" x14ac:dyDescent="0.35">
      <c r="A1885" s="11" t="s">
        <v>20711</v>
      </c>
      <c r="B1885" s="12">
        <v>3.0000000000000001E-3</v>
      </c>
      <c r="C1885" s="12">
        <v>4.2461641094059144E-2</v>
      </c>
      <c r="I1885" s="11" t="s">
        <v>13840</v>
      </c>
      <c r="J1885" s="5">
        <v>7.0000000000000001E-3</v>
      </c>
      <c r="K1885" s="12">
        <v>0.35713029275032082</v>
      </c>
    </row>
    <row r="1886" spans="1:11" x14ac:dyDescent="0.35">
      <c r="A1886" s="11" t="s">
        <v>20712</v>
      </c>
      <c r="B1886" s="12">
        <v>3.0000000000000001E-3</v>
      </c>
      <c r="C1886" s="12">
        <v>4.2428285523678895E-2</v>
      </c>
      <c r="I1886" s="11" t="s">
        <v>13841</v>
      </c>
      <c r="J1886" s="5">
        <v>7.0000000000000001E-3</v>
      </c>
      <c r="K1886" s="12">
        <v>0.3570423420027396</v>
      </c>
    </row>
    <row r="1887" spans="1:11" x14ac:dyDescent="0.35">
      <c r="A1887" s="11" t="s">
        <v>20713</v>
      </c>
      <c r="B1887" s="12">
        <v>3.0000000000000001E-3</v>
      </c>
      <c r="C1887" s="12">
        <v>4.2394929953298646E-2</v>
      </c>
      <c r="I1887" s="11" t="s">
        <v>13842</v>
      </c>
      <c r="J1887" s="5">
        <v>7.0000000000000001E-3</v>
      </c>
      <c r="K1887" s="12">
        <v>0.35695439125515843</v>
      </c>
    </row>
    <row r="1888" spans="1:11" x14ac:dyDescent="0.35">
      <c r="A1888" s="11" t="s">
        <v>20714</v>
      </c>
      <c r="B1888" s="12">
        <v>3.0000000000000001E-3</v>
      </c>
      <c r="C1888" s="12">
        <v>4.2361574382918397E-2</v>
      </c>
      <c r="I1888" s="11" t="s">
        <v>17811</v>
      </c>
      <c r="J1888" s="5">
        <v>7.0000000000000001E-3</v>
      </c>
      <c r="K1888" s="12">
        <v>0.35686644050757715</v>
      </c>
    </row>
    <row r="1889" spans="1:11" x14ac:dyDescent="0.35">
      <c r="A1889" s="11" t="s">
        <v>20715</v>
      </c>
      <c r="B1889" s="12">
        <v>3.0000000000000001E-3</v>
      </c>
      <c r="C1889" s="12">
        <v>4.2328218812538149E-2</v>
      </c>
      <c r="I1889" s="11" t="s">
        <v>13843</v>
      </c>
      <c r="J1889" s="5">
        <v>7.0000000000000001E-3</v>
      </c>
      <c r="K1889" s="12">
        <v>0.35677848975999593</v>
      </c>
    </row>
    <row r="1890" spans="1:11" x14ac:dyDescent="0.35">
      <c r="A1890" s="11" t="s">
        <v>20716</v>
      </c>
      <c r="B1890" s="12">
        <v>3.0000000000000001E-3</v>
      </c>
      <c r="C1890" s="12">
        <v>4.22948632421579E-2</v>
      </c>
      <c r="I1890" s="11" t="s">
        <v>13844</v>
      </c>
      <c r="J1890" s="5">
        <v>7.0000000000000001E-3</v>
      </c>
      <c r="K1890" s="12">
        <v>0.35669053901241471</v>
      </c>
    </row>
    <row r="1891" spans="1:11" x14ac:dyDescent="0.35">
      <c r="A1891" s="11" t="s">
        <v>20717</v>
      </c>
      <c r="B1891" s="12">
        <v>3.0000000000000001E-3</v>
      </c>
      <c r="C1891" s="12">
        <v>4.2261507671777651E-2</v>
      </c>
      <c r="I1891" s="11" t="s">
        <v>17123</v>
      </c>
      <c r="J1891" s="5">
        <v>7.0000000000000001E-3</v>
      </c>
      <c r="K1891" s="12">
        <v>0.35660258826483354</v>
      </c>
    </row>
    <row r="1892" spans="1:11" x14ac:dyDescent="0.35">
      <c r="A1892" s="11" t="s">
        <v>20718</v>
      </c>
      <c r="B1892" s="12">
        <v>3.0000000000000001E-3</v>
      </c>
      <c r="C1892" s="12">
        <v>4.2228152101397402E-2</v>
      </c>
      <c r="I1892" s="11" t="s">
        <v>13845</v>
      </c>
      <c r="J1892" s="5">
        <v>7.0000000000000001E-3</v>
      </c>
      <c r="K1892" s="12">
        <v>0.35651463751725232</v>
      </c>
    </row>
    <row r="1893" spans="1:11" x14ac:dyDescent="0.35">
      <c r="A1893" s="11" t="s">
        <v>20719</v>
      </c>
      <c r="B1893" s="12">
        <v>3.0000000000000001E-3</v>
      </c>
      <c r="C1893" s="12">
        <v>4.2194796531017154E-2</v>
      </c>
      <c r="I1893" s="11" t="s">
        <v>13846</v>
      </c>
      <c r="J1893" s="5">
        <v>7.0000000000000001E-3</v>
      </c>
      <c r="K1893" s="12">
        <v>0.35642668676967104</v>
      </c>
    </row>
    <row r="1894" spans="1:11" x14ac:dyDescent="0.35">
      <c r="A1894" s="11" t="s">
        <v>20720</v>
      </c>
      <c r="B1894" s="12">
        <v>3.0000000000000001E-3</v>
      </c>
      <c r="C1894" s="12">
        <v>4.2161440960636905E-2</v>
      </c>
      <c r="I1894" s="11" t="s">
        <v>13847</v>
      </c>
      <c r="J1894" s="5">
        <v>7.0000000000000001E-3</v>
      </c>
      <c r="K1894" s="12">
        <v>0.35633873602208982</v>
      </c>
    </row>
    <row r="1895" spans="1:11" x14ac:dyDescent="0.35">
      <c r="A1895" s="11" t="s">
        <v>20721</v>
      </c>
      <c r="B1895" s="12">
        <v>3.0000000000000001E-3</v>
      </c>
      <c r="C1895" s="12">
        <v>4.2128085390256656E-2</v>
      </c>
      <c r="I1895" s="11" t="s">
        <v>13848</v>
      </c>
      <c r="J1895" s="5">
        <v>7.0000000000000001E-3</v>
      </c>
      <c r="K1895" s="12">
        <v>0.35625078527450865</v>
      </c>
    </row>
    <row r="1896" spans="1:11" x14ac:dyDescent="0.35">
      <c r="A1896" s="11" t="s">
        <v>20722</v>
      </c>
      <c r="B1896" s="12">
        <v>3.0000000000000001E-3</v>
      </c>
      <c r="C1896" s="12">
        <v>4.2094729819876407E-2</v>
      </c>
      <c r="I1896" s="11" t="s">
        <v>13849</v>
      </c>
      <c r="J1896" s="5">
        <v>7.0000000000000001E-3</v>
      </c>
      <c r="K1896" s="12">
        <v>0.35616283452692743</v>
      </c>
    </row>
    <row r="1897" spans="1:11" x14ac:dyDescent="0.35">
      <c r="A1897" s="11" t="s">
        <v>20723</v>
      </c>
      <c r="B1897" s="12">
        <v>3.0000000000000001E-3</v>
      </c>
      <c r="C1897" s="12">
        <v>4.2061374249496158E-2</v>
      </c>
      <c r="I1897" s="11" t="s">
        <v>13850</v>
      </c>
      <c r="J1897" s="5">
        <v>7.0000000000000001E-3</v>
      </c>
      <c r="K1897" s="12">
        <v>0.35607488377934615</v>
      </c>
    </row>
    <row r="1898" spans="1:11" x14ac:dyDescent="0.35">
      <c r="A1898" s="11" t="s">
        <v>20724</v>
      </c>
      <c r="B1898" s="12">
        <v>3.0000000000000001E-3</v>
      </c>
      <c r="C1898" s="12">
        <v>4.202801867911591E-2</v>
      </c>
      <c r="I1898" s="11" t="s">
        <v>13851</v>
      </c>
      <c r="J1898" s="5">
        <v>7.0000000000000001E-3</v>
      </c>
      <c r="K1898" s="12">
        <v>0.35598693303176493</v>
      </c>
    </row>
    <row r="1899" spans="1:11" x14ac:dyDescent="0.35">
      <c r="A1899" s="11" t="s">
        <v>20725</v>
      </c>
      <c r="B1899" s="12">
        <v>3.0000000000000001E-3</v>
      </c>
      <c r="C1899" s="12">
        <v>4.1994663108735661E-2</v>
      </c>
      <c r="I1899" s="11" t="s">
        <v>17262</v>
      </c>
      <c r="J1899" s="5">
        <v>7.0000000000000001E-3</v>
      </c>
      <c r="K1899" s="12">
        <v>0.35589898228418376</v>
      </c>
    </row>
    <row r="1900" spans="1:11" x14ac:dyDescent="0.35">
      <c r="A1900" s="11" t="s">
        <v>20726</v>
      </c>
      <c r="B1900" s="12">
        <v>3.0000000000000001E-3</v>
      </c>
      <c r="C1900" s="12">
        <v>4.1961307538355412E-2</v>
      </c>
      <c r="I1900" s="11" t="s">
        <v>17454</v>
      </c>
      <c r="J1900" s="5">
        <v>7.0000000000000001E-3</v>
      </c>
      <c r="K1900" s="12">
        <v>0.35581103153660248</v>
      </c>
    </row>
    <row r="1901" spans="1:11" x14ac:dyDescent="0.35">
      <c r="A1901" s="11" t="s">
        <v>20727</v>
      </c>
      <c r="B1901" s="12">
        <v>3.0000000000000001E-3</v>
      </c>
      <c r="C1901" s="12">
        <v>4.1927951967975163E-2</v>
      </c>
      <c r="I1901" s="11" t="s">
        <v>13852</v>
      </c>
      <c r="J1901" s="5">
        <v>7.0000000000000001E-3</v>
      </c>
      <c r="K1901" s="12">
        <v>0.35572308078902132</v>
      </c>
    </row>
    <row r="1902" spans="1:11" x14ac:dyDescent="0.35">
      <c r="A1902" s="11" t="s">
        <v>20728</v>
      </c>
      <c r="B1902" s="12">
        <v>3.0000000000000001E-3</v>
      </c>
      <c r="C1902" s="12">
        <v>4.1894596397594915E-2</v>
      </c>
      <c r="I1902" s="11" t="s">
        <v>13853</v>
      </c>
      <c r="J1902" s="5">
        <v>7.0000000000000001E-3</v>
      </c>
      <c r="K1902" s="12">
        <v>0.35563513004144004</v>
      </c>
    </row>
    <row r="1903" spans="1:11" x14ac:dyDescent="0.35">
      <c r="A1903" s="11" t="s">
        <v>20729</v>
      </c>
      <c r="B1903" s="12">
        <v>3.0000000000000001E-3</v>
      </c>
      <c r="C1903" s="12">
        <v>4.1861240827214666E-2</v>
      </c>
      <c r="I1903" s="11" t="s">
        <v>13854</v>
      </c>
      <c r="J1903" s="5">
        <v>7.0000000000000001E-3</v>
      </c>
      <c r="K1903" s="12">
        <v>0.35554717929385882</v>
      </c>
    </row>
    <row r="1904" spans="1:11" x14ac:dyDescent="0.35">
      <c r="A1904" s="11" t="s">
        <v>20730</v>
      </c>
      <c r="B1904" s="12">
        <v>3.0000000000000001E-3</v>
      </c>
      <c r="C1904" s="12">
        <v>4.1827885256834417E-2</v>
      </c>
      <c r="I1904" s="11" t="s">
        <v>13855</v>
      </c>
      <c r="J1904" s="5">
        <v>7.0000000000000001E-3</v>
      </c>
      <c r="K1904" s="12">
        <v>0.35545922854627759</v>
      </c>
    </row>
    <row r="1905" spans="1:11" x14ac:dyDescent="0.35">
      <c r="A1905" s="11" t="s">
        <v>20731</v>
      </c>
      <c r="B1905" s="12">
        <v>3.0000000000000001E-3</v>
      </c>
      <c r="C1905" s="12">
        <v>4.1794529686454168E-2</v>
      </c>
      <c r="I1905" s="11" t="s">
        <v>13856</v>
      </c>
      <c r="J1905" s="5">
        <v>7.0000000000000001E-3</v>
      </c>
      <c r="K1905" s="12">
        <v>0.35537127779869643</v>
      </c>
    </row>
    <row r="1906" spans="1:11" x14ac:dyDescent="0.35">
      <c r="A1906" s="11" t="s">
        <v>20732</v>
      </c>
      <c r="B1906" s="12">
        <v>3.0000000000000001E-3</v>
      </c>
      <c r="C1906" s="12">
        <v>4.1761174116073919E-2</v>
      </c>
      <c r="I1906" s="11" t="s">
        <v>13857</v>
      </c>
      <c r="J1906" s="5">
        <v>7.0000000000000001E-3</v>
      </c>
      <c r="K1906" s="12">
        <v>0.35528332705111515</v>
      </c>
    </row>
    <row r="1907" spans="1:11" x14ac:dyDescent="0.35">
      <c r="A1907" s="11" t="s">
        <v>20733</v>
      </c>
      <c r="B1907" s="12">
        <v>3.0000000000000001E-3</v>
      </c>
      <c r="C1907" s="12">
        <v>4.1727818545693671E-2</v>
      </c>
      <c r="I1907" s="11" t="s">
        <v>13858</v>
      </c>
      <c r="J1907" s="5">
        <v>7.0000000000000001E-3</v>
      </c>
      <c r="K1907" s="12">
        <v>0.35519537630353393</v>
      </c>
    </row>
    <row r="1908" spans="1:11" x14ac:dyDescent="0.35">
      <c r="A1908" s="11" t="s">
        <v>20734</v>
      </c>
      <c r="B1908" s="12">
        <v>3.0000000000000001E-3</v>
      </c>
      <c r="C1908" s="12">
        <v>4.1694462975313422E-2</v>
      </c>
      <c r="I1908" s="11" t="s">
        <v>13859</v>
      </c>
      <c r="J1908" s="5">
        <v>7.0000000000000001E-3</v>
      </c>
      <c r="K1908" s="12">
        <v>0.3551074255559527</v>
      </c>
    </row>
    <row r="1909" spans="1:11" x14ac:dyDescent="0.35">
      <c r="A1909" s="11" t="s">
        <v>20735</v>
      </c>
      <c r="B1909" s="12">
        <v>3.0000000000000001E-3</v>
      </c>
      <c r="C1909" s="12">
        <v>4.1661107404933173E-2</v>
      </c>
      <c r="I1909" s="11" t="s">
        <v>13860</v>
      </c>
      <c r="J1909" s="5">
        <v>7.0000000000000001E-3</v>
      </c>
      <c r="K1909" s="12">
        <v>0.35501947480837154</v>
      </c>
    </row>
    <row r="1910" spans="1:11" x14ac:dyDescent="0.35">
      <c r="A1910" s="11" t="s">
        <v>20736</v>
      </c>
      <c r="B1910" s="12">
        <v>3.0000000000000001E-3</v>
      </c>
      <c r="C1910" s="12">
        <v>4.1627751834552924E-2</v>
      </c>
      <c r="I1910" s="11" t="s">
        <v>17145</v>
      </c>
      <c r="J1910" s="5">
        <v>7.0000000000000001E-3</v>
      </c>
      <c r="K1910" s="12">
        <v>0.35493152406079032</v>
      </c>
    </row>
    <row r="1911" spans="1:11" x14ac:dyDescent="0.35">
      <c r="A1911" s="11" t="s">
        <v>20737</v>
      </c>
      <c r="B1911" s="12">
        <v>3.0000000000000001E-3</v>
      </c>
      <c r="C1911" s="12">
        <v>4.1594396264172676E-2</v>
      </c>
      <c r="I1911" s="11" t="s">
        <v>13861</v>
      </c>
      <c r="J1911" s="5">
        <v>7.0000000000000001E-3</v>
      </c>
      <c r="K1911" s="12">
        <v>0.35484357331320904</v>
      </c>
    </row>
    <row r="1912" spans="1:11" x14ac:dyDescent="0.35">
      <c r="A1912" s="11" t="s">
        <v>20738</v>
      </c>
      <c r="B1912" s="12">
        <v>3.0000000000000001E-3</v>
      </c>
      <c r="C1912" s="12">
        <v>4.1561040693792427E-2</v>
      </c>
      <c r="I1912" s="11" t="s">
        <v>13862</v>
      </c>
      <c r="J1912" s="5">
        <v>7.0000000000000001E-3</v>
      </c>
      <c r="K1912" s="12">
        <v>0.35475562256562782</v>
      </c>
    </row>
    <row r="1913" spans="1:11" x14ac:dyDescent="0.35">
      <c r="A1913" s="11" t="s">
        <v>20739</v>
      </c>
      <c r="B1913" s="12">
        <v>3.0000000000000001E-3</v>
      </c>
      <c r="C1913" s="12">
        <v>4.1527685123412178E-2</v>
      </c>
      <c r="I1913" s="11" t="s">
        <v>17955</v>
      </c>
      <c r="J1913" s="5">
        <v>7.0000000000000001E-3</v>
      </c>
      <c r="K1913" s="12">
        <v>0.35466767181804665</v>
      </c>
    </row>
    <row r="1914" spans="1:11" x14ac:dyDescent="0.35">
      <c r="A1914" s="11" t="s">
        <v>20740</v>
      </c>
      <c r="B1914" s="12">
        <v>3.0000000000000001E-3</v>
      </c>
      <c r="C1914" s="12">
        <v>4.1494329553031929E-2</v>
      </c>
      <c r="I1914" s="11" t="s">
        <v>22381</v>
      </c>
      <c r="J1914" s="5">
        <v>7.0000000000000001E-3</v>
      </c>
      <c r="K1914" s="12">
        <v>0.35457972107046543</v>
      </c>
    </row>
    <row r="1915" spans="1:11" x14ac:dyDescent="0.35">
      <c r="A1915" s="11" t="s">
        <v>20741</v>
      </c>
      <c r="B1915" s="12">
        <v>3.0000000000000001E-3</v>
      </c>
      <c r="C1915" s="12">
        <v>4.146097398265168E-2</v>
      </c>
      <c r="I1915" s="11" t="s">
        <v>17557</v>
      </c>
      <c r="J1915" s="5">
        <v>7.0000000000000001E-3</v>
      </c>
      <c r="K1915" s="12">
        <v>0.35449177032288415</v>
      </c>
    </row>
    <row r="1916" spans="1:11" x14ac:dyDescent="0.35">
      <c r="A1916" s="11" t="s">
        <v>20742</v>
      </c>
      <c r="B1916" s="12">
        <v>3.0000000000000001E-3</v>
      </c>
      <c r="C1916" s="12">
        <v>4.1427618412271432E-2</v>
      </c>
      <c r="I1916" s="11" t="s">
        <v>13863</v>
      </c>
      <c r="J1916" s="5">
        <v>7.0000000000000001E-3</v>
      </c>
      <c r="K1916" s="12">
        <v>0.35440381957530293</v>
      </c>
    </row>
    <row r="1917" spans="1:11" x14ac:dyDescent="0.35">
      <c r="A1917" s="11" t="s">
        <v>20743</v>
      </c>
      <c r="B1917" s="12">
        <v>3.0000000000000001E-3</v>
      </c>
      <c r="C1917" s="12">
        <v>4.1394262841891183E-2</v>
      </c>
      <c r="I1917" s="11" t="s">
        <v>13864</v>
      </c>
      <c r="J1917" s="5">
        <v>7.0000000000000001E-3</v>
      </c>
      <c r="K1917" s="12">
        <v>0.35431586882772176</v>
      </c>
    </row>
    <row r="1918" spans="1:11" x14ac:dyDescent="0.35">
      <c r="A1918" s="11" t="s">
        <v>20744</v>
      </c>
      <c r="B1918" s="12">
        <v>3.0000000000000001E-3</v>
      </c>
      <c r="C1918" s="12">
        <v>4.1360907271510934E-2</v>
      </c>
      <c r="I1918" s="11" t="s">
        <v>13865</v>
      </c>
      <c r="J1918" s="5">
        <v>7.0000000000000001E-3</v>
      </c>
      <c r="K1918" s="12">
        <v>0.35422791808014054</v>
      </c>
    </row>
    <row r="1919" spans="1:11" x14ac:dyDescent="0.35">
      <c r="A1919" s="11" t="s">
        <v>20745</v>
      </c>
      <c r="B1919" s="12">
        <v>3.0000000000000001E-3</v>
      </c>
      <c r="C1919" s="12">
        <v>4.1327551701130685E-2</v>
      </c>
      <c r="I1919" s="11" t="s">
        <v>13866</v>
      </c>
      <c r="J1919" s="5">
        <v>7.0000000000000001E-3</v>
      </c>
      <c r="K1919" s="12">
        <v>0.35413996733255931</v>
      </c>
    </row>
    <row r="1920" spans="1:11" x14ac:dyDescent="0.35">
      <c r="A1920" s="11" t="s">
        <v>20746</v>
      </c>
      <c r="B1920" s="12">
        <v>3.0000000000000001E-3</v>
      </c>
      <c r="C1920" s="12">
        <v>4.1294196130750437E-2</v>
      </c>
      <c r="I1920" s="11" t="s">
        <v>13867</v>
      </c>
      <c r="J1920" s="5">
        <v>7.0000000000000001E-3</v>
      </c>
      <c r="K1920" s="12">
        <v>0.35405201658497804</v>
      </c>
    </row>
    <row r="1921" spans="1:11" x14ac:dyDescent="0.35">
      <c r="A1921" s="11" t="s">
        <v>20747</v>
      </c>
      <c r="B1921" s="12">
        <v>3.0000000000000001E-3</v>
      </c>
      <c r="C1921" s="12">
        <v>4.1260840560370188E-2</v>
      </c>
      <c r="I1921" s="11" t="s">
        <v>13868</v>
      </c>
      <c r="J1921" s="5">
        <v>7.0000000000000001E-3</v>
      </c>
      <c r="K1921" s="12">
        <v>0.35396406583739687</v>
      </c>
    </row>
    <row r="1922" spans="1:11" x14ac:dyDescent="0.35">
      <c r="A1922" s="11" t="s">
        <v>20748</v>
      </c>
      <c r="B1922" s="12">
        <v>3.0000000000000001E-3</v>
      </c>
      <c r="C1922" s="12">
        <v>4.1227484989989939E-2</v>
      </c>
      <c r="I1922" s="11" t="s">
        <v>13869</v>
      </c>
      <c r="J1922" s="5">
        <v>7.0000000000000001E-3</v>
      </c>
      <c r="K1922" s="12">
        <v>0.35387611508981559</v>
      </c>
    </row>
    <row r="1923" spans="1:11" x14ac:dyDescent="0.35">
      <c r="A1923" s="11" t="s">
        <v>20749</v>
      </c>
      <c r="B1923" s="12">
        <v>3.0000000000000001E-3</v>
      </c>
      <c r="C1923" s="12">
        <v>4.119412941960969E-2</v>
      </c>
      <c r="I1923" s="11" t="s">
        <v>13870</v>
      </c>
      <c r="J1923" s="5">
        <v>7.0000000000000001E-3</v>
      </c>
      <c r="K1923" s="12">
        <v>0.35378816434223442</v>
      </c>
    </row>
    <row r="1924" spans="1:11" x14ac:dyDescent="0.35">
      <c r="A1924" s="11" t="s">
        <v>20750</v>
      </c>
      <c r="B1924" s="12">
        <v>3.0000000000000001E-3</v>
      </c>
      <c r="C1924" s="12">
        <v>4.1160773849229441E-2</v>
      </c>
      <c r="I1924" s="11" t="s">
        <v>13871</v>
      </c>
      <c r="J1924" s="5">
        <v>7.0000000000000001E-3</v>
      </c>
      <c r="K1924" s="12">
        <v>0.35370021359465315</v>
      </c>
    </row>
    <row r="1925" spans="1:11" x14ac:dyDescent="0.35">
      <c r="A1925" s="11" t="s">
        <v>20751</v>
      </c>
      <c r="B1925" s="12">
        <v>3.0000000000000001E-3</v>
      </c>
      <c r="C1925" s="12">
        <v>4.1127418278849193E-2</v>
      </c>
      <c r="I1925" s="11" t="s">
        <v>13872</v>
      </c>
      <c r="J1925" s="5">
        <v>7.0000000000000001E-3</v>
      </c>
      <c r="K1925" s="12">
        <v>0.35361226284707192</v>
      </c>
    </row>
    <row r="1926" spans="1:11" x14ac:dyDescent="0.35">
      <c r="A1926" s="11" t="s">
        <v>20752</v>
      </c>
      <c r="B1926" s="12">
        <v>3.0000000000000001E-3</v>
      </c>
      <c r="C1926" s="12">
        <v>4.1094062708468944E-2</v>
      </c>
      <c r="I1926" s="11" t="s">
        <v>13873</v>
      </c>
      <c r="J1926" s="5">
        <v>7.0000000000000001E-3</v>
      </c>
      <c r="K1926" s="12">
        <v>0.3535243120994907</v>
      </c>
    </row>
    <row r="1927" spans="1:11" x14ac:dyDescent="0.35">
      <c r="A1927" s="11" t="s">
        <v>20753</v>
      </c>
      <c r="B1927" s="12">
        <v>3.0000000000000001E-3</v>
      </c>
      <c r="C1927" s="12">
        <v>4.1060707138088695E-2</v>
      </c>
      <c r="I1927" s="11" t="s">
        <v>13874</v>
      </c>
      <c r="J1927" s="5">
        <v>7.0000000000000001E-3</v>
      </c>
      <c r="K1927" s="12">
        <v>0.35343636135190953</v>
      </c>
    </row>
    <row r="1928" spans="1:11" x14ac:dyDescent="0.35">
      <c r="A1928" s="11" t="s">
        <v>20754</v>
      </c>
      <c r="B1928" s="12">
        <v>3.0000000000000001E-3</v>
      </c>
      <c r="C1928" s="12">
        <v>4.1027351567708446E-2</v>
      </c>
      <c r="I1928" s="11" t="s">
        <v>13875</v>
      </c>
      <c r="J1928" s="5">
        <v>7.0000000000000001E-3</v>
      </c>
      <c r="K1928" s="12">
        <v>0.35334841060432826</v>
      </c>
    </row>
    <row r="1929" spans="1:11" x14ac:dyDescent="0.35">
      <c r="A1929" s="11" t="s">
        <v>20755</v>
      </c>
      <c r="B1929" s="12">
        <v>3.0000000000000001E-3</v>
      </c>
      <c r="C1929" s="12">
        <v>4.0993995997328198E-2</v>
      </c>
      <c r="I1929" s="11" t="s">
        <v>13876</v>
      </c>
      <c r="J1929" s="5">
        <v>7.0000000000000001E-3</v>
      </c>
      <c r="K1929" s="12">
        <v>0.35326045985674703</v>
      </c>
    </row>
    <row r="1930" spans="1:11" x14ac:dyDescent="0.35">
      <c r="A1930" s="11" t="s">
        <v>20756</v>
      </c>
      <c r="B1930" s="12">
        <v>3.0000000000000001E-3</v>
      </c>
      <c r="C1930" s="12">
        <v>4.0960640426947949E-2</v>
      </c>
      <c r="I1930" s="11" t="s">
        <v>13877</v>
      </c>
      <c r="J1930" s="5">
        <v>7.0000000000000001E-3</v>
      </c>
      <c r="K1930" s="12">
        <v>0.35317250910916581</v>
      </c>
    </row>
    <row r="1931" spans="1:11" x14ac:dyDescent="0.35">
      <c r="A1931" s="11" t="s">
        <v>20757</v>
      </c>
      <c r="B1931" s="12">
        <v>3.0000000000000001E-3</v>
      </c>
      <c r="C1931" s="12">
        <v>4.09272848565677E-2</v>
      </c>
      <c r="I1931" s="11" t="s">
        <v>13878</v>
      </c>
      <c r="J1931" s="5">
        <v>7.0000000000000001E-3</v>
      </c>
      <c r="K1931" s="12">
        <v>0.35308455836158464</v>
      </c>
    </row>
    <row r="1932" spans="1:11" x14ac:dyDescent="0.35">
      <c r="A1932" s="11" t="s">
        <v>20758</v>
      </c>
      <c r="B1932" s="12">
        <v>3.0000000000000001E-3</v>
      </c>
      <c r="C1932" s="12">
        <v>4.0893929286187451E-2</v>
      </c>
      <c r="I1932" s="11" t="s">
        <v>13879</v>
      </c>
      <c r="J1932" s="5">
        <v>7.0000000000000001E-3</v>
      </c>
      <c r="K1932" s="12">
        <v>0.35299660761400342</v>
      </c>
    </row>
    <row r="1933" spans="1:11" x14ac:dyDescent="0.35">
      <c r="A1933" s="11" t="s">
        <v>20759</v>
      </c>
      <c r="B1933" s="12">
        <v>3.0000000000000001E-3</v>
      </c>
      <c r="C1933" s="12">
        <v>4.0860573715807209E-2</v>
      </c>
      <c r="I1933" s="11" t="s">
        <v>13880</v>
      </c>
      <c r="J1933" s="5">
        <v>7.0000000000000001E-3</v>
      </c>
      <c r="K1933" s="12">
        <v>0.35290865686642214</v>
      </c>
    </row>
    <row r="1934" spans="1:11" x14ac:dyDescent="0.35">
      <c r="A1934" s="11" t="s">
        <v>20760</v>
      </c>
      <c r="B1934" s="12">
        <v>3.0000000000000001E-3</v>
      </c>
      <c r="C1934" s="12">
        <v>4.0827218145426954E-2</v>
      </c>
      <c r="I1934" s="11" t="s">
        <v>13881</v>
      </c>
      <c r="J1934" s="5">
        <v>7.0000000000000001E-3</v>
      </c>
      <c r="K1934" s="12">
        <v>0.35282070611884092</v>
      </c>
    </row>
    <row r="1935" spans="1:11" x14ac:dyDescent="0.35">
      <c r="A1935" s="11" t="s">
        <v>20761</v>
      </c>
      <c r="B1935" s="12">
        <v>3.0000000000000001E-3</v>
      </c>
      <c r="C1935" s="12">
        <v>4.0793862575046712E-2</v>
      </c>
      <c r="I1935" s="11" t="s">
        <v>13882</v>
      </c>
      <c r="J1935" s="5">
        <v>7.0000000000000001E-3</v>
      </c>
      <c r="K1935" s="12">
        <v>0.35273275537125975</v>
      </c>
    </row>
    <row r="1936" spans="1:11" x14ac:dyDescent="0.35">
      <c r="A1936" s="11" t="s">
        <v>20762</v>
      </c>
      <c r="B1936" s="12">
        <v>3.0000000000000001E-3</v>
      </c>
      <c r="C1936" s="12">
        <v>4.0760507004666456E-2</v>
      </c>
      <c r="I1936" s="11" t="s">
        <v>13883</v>
      </c>
      <c r="J1936" s="5">
        <v>7.0000000000000001E-3</v>
      </c>
      <c r="K1936" s="12">
        <v>0.35264480462367853</v>
      </c>
    </row>
    <row r="1937" spans="1:11" x14ac:dyDescent="0.35">
      <c r="A1937" s="11" t="s">
        <v>20763</v>
      </c>
      <c r="B1937" s="12">
        <v>3.0000000000000001E-3</v>
      </c>
      <c r="C1937" s="12">
        <v>4.0727151434286214E-2</v>
      </c>
      <c r="I1937" s="11" t="s">
        <v>13884</v>
      </c>
      <c r="J1937" s="5">
        <v>7.0000000000000001E-3</v>
      </c>
      <c r="K1937" s="12">
        <v>0.35255685387609725</v>
      </c>
    </row>
    <row r="1938" spans="1:11" x14ac:dyDescent="0.35">
      <c r="A1938" s="11" t="s">
        <v>20764</v>
      </c>
      <c r="B1938" s="12">
        <v>3.0000000000000001E-3</v>
      </c>
      <c r="C1938" s="12">
        <v>4.0693795863905959E-2</v>
      </c>
      <c r="I1938" s="11" t="s">
        <v>17803</v>
      </c>
      <c r="J1938" s="5">
        <v>7.0000000000000001E-3</v>
      </c>
      <c r="K1938" s="12">
        <v>0.35246890312851603</v>
      </c>
    </row>
    <row r="1939" spans="1:11" x14ac:dyDescent="0.35">
      <c r="A1939" s="11" t="s">
        <v>20765</v>
      </c>
      <c r="B1939" s="12">
        <v>3.0000000000000001E-3</v>
      </c>
      <c r="C1939" s="12">
        <v>4.0660440293525717E-2</v>
      </c>
      <c r="I1939" s="11" t="s">
        <v>13885</v>
      </c>
      <c r="J1939" s="5">
        <v>7.0000000000000001E-3</v>
      </c>
      <c r="K1939" s="12">
        <v>0.35238095238093486</v>
      </c>
    </row>
    <row r="1940" spans="1:11" x14ac:dyDescent="0.35">
      <c r="A1940" s="11" t="s">
        <v>20766</v>
      </c>
      <c r="B1940" s="12">
        <v>3.0000000000000001E-3</v>
      </c>
      <c r="C1940" s="12">
        <v>4.0627084723145461E-2</v>
      </c>
      <c r="I1940" s="11" t="s">
        <v>13886</v>
      </c>
      <c r="J1940" s="5">
        <v>7.0000000000000001E-3</v>
      </c>
      <c r="K1940" s="12">
        <v>0.35229300163335364</v>
      </c>
    </row>
    <row r="1941" spans="1:11" x14ac:dyDescent="0.35">
      <c r="A1941" s="11" t="s">
        <v>20767</v>
      </c>
      <c r="B1941" s="12">
        <v>3.0000000000000001E-3</v>
      </c>
      <c r="C1941" s="12">
        <v>4.0593729152765219E-2</v>
      </c>
      <c r="I1941" s="11" t="s">
        <v>13887</v>
      </c>
      <c r="J1941" s="5">
        <v>7.0000000000000001E-3</v>
      </c>
      <c r="K1941" s="12">
        <v>0.35220505088577242</v>
      </c>
    </row>
    <row r="1942" spans="1:11" x14ac:dyDescent="0.35">
      <c r="A1942" s="11" t="s">
        <v>20768</v>
      </c>
      <c r="B1942" s="12">
        <v>3.0000000000000001E-3</v>
      </c>
      <c r="C1942" s="12">
        <v>4.0560373582384963E-2</v>
      </c>
      <c r="I1942" s="11" t="s">
        <v>13888</v>
      </c>
      <c r="J1942" s="5">
        <v>7.0000000000000001E-3</v>
      </c>
      <c r="K1942" s="12">
        <v>0.35211710013819114</v>
      </c>
    </row>
    <row r="1943" spans="1:11" x14ac:dyDescent="0.35">
      <c r="A1943" s="11" t="s">
        <v>20769</v>
      </c>
      <c r="B1943" s="12">
        <v>3.0000000000000001E-3</v>
      </c>
      <c r="C1943" s="12">
        <v>4.0527018012004722E-2</v>
      </c>
      <c r="I1943" s="11" t="s">
        <v>13889</v>
      </c>
      <c r="J1943" s="5">
        <v>7.0000000000000001E-3</v>
      </c>
      <c r="K1943" s="12">
        <v>0.35202914939060997</v>
      </c>
    </row>
    <row r="1944" spans="1:11" x14ac:dyDescent="0.35">
      <c r="A1944" s="11" t="s">
        <v>20770</v>
      </c>
      <c r="B1944" s="12">
        <v>3.0000000000000001E-3</v>
      </c>
      <c r="C1944" s="12">
        <v>4.0493662441624466E-2</v>
      </c>
      <c r="I1944" s="11" t="s">
        <v>13890</v>
      </c>
      <c r="J1944" s="5">
        <v>7.0000000000000001E-3</v>
      </c>
      <c r="K1944" s="12">
        <v>0.35194119864302875</v>
      </c>
    </row>
    <row r="1945" spans="1:11" x14ac:dyDescent="0.35">
      <c r="A1945" s="11" t="s">
        <v>20771</v>
      </c>
      <c r="B1945" s="12">
        <v>3.0000000000000001E-3</v>
      </c>
      <c r="C1945" s="12">
        <v>4.0460306871244224E-2</v>
      </c>
      <c r="I1945" s="11" t="s">
        <v>13891</v>
      </c>
      <c r="J1945" s="5">
        <v>7.0000000000000001E-3</v>
      </c>
      <c r="K1945" s="12">
        <v>0.35185324789544753</v>
      </c>
    </row>
    <row r="1946" spans="1:11" x14ac:dyDescent="0.35">
      <c r="A1946" s="11" t="s">
        <v>20772</v>
      </c>
      <c r="B1946" s="12">
        <v>3.0000000000000001E-3</v>
      </c>
      <c r="C1946" s="12">
        <v>4.0426951300863968E-2</v>
      </c>
      <c r="I1946" s="11" t="s">
        <v>17355</v>
      </c>
      <c r="J1946" s="5">
        <v>7.0000000000000001E-3</v>
      </c>
      <c r="K1946" s="12">
        <v>0.35176529714786625</v>
      </c>
    </row>
    <row r="1947" spans="1:11" x14ac:dyDescent="0.35">
      <c r="A1947" s="11" t="s">
        <v>20773</v>
      </c>
      <c r="B1947" s="12">
        <v>3.0000000000000001E-3</v>
      </c>
      <c r="C1947" s="12">
        <v>4.0393595730483726E-2</v>
      </c>
      <c r="I1947" s="11" t="s">
        <v>13892</v>
      </c>
      <c r="J1947" s="5">
        <v>7.0000000000000001E-3</v>
      </c>
      <c r="K1947" s="12">
        <v>0.35167734640028508</v>
      </c>
    </row>
    <row r="1948" spans="1:11" x14ac:dyDescent="0.35">
      <c r="A1948" s="11" t="s">
        <v>20774</v>
      </c>
      <c r="B1948" s="12">
        <v>3.0000000000000001E-3</v>
      </c>
      <c r="C1948" s="12">
        <v>4.0360240160103471E-2</v>
      </c>
      <c r="I1948" s="11" t="s">
        <v>13893</v>
      </c>
      <c r="J1948" s="5">
        <v>6.0000000000000001E-3</v>
      </c>
      <c r="K1948" s="12">
        <v>0.35158939565270381</v>
      </c>
    </row>
    <row r="1949" spans="1:11" x14ac:dyDescent="0.35">
      <c r="A1949" s="11" t="s">
        <v>20775</v>
      </c>
      <c r="B1949" s="12">
        <v>3.0000000000000001E-3</v>
      </c>
      <c r="C1949" s="12">
        <v>4.0326884589723229E-2</v>
      </c>
      <c r="I1949" s="11" t="s">
        <v>13894</v>
      </c>
      <c r="J1949" s="5">
        <v>6.0000000000000001E-3</v>
      </c>
      <c r="K1949" s="12">
        <v>0.35151400929763421</v>
      </c>
    </row>
    <row r="1950" spans="1:11" x14ac:dyDescent="0.35">
      <c r="A1950" s="11" t="s">
        <v>20776</v>
      </c>
      <c r="B1950" s="12">
        <v>3.0000000000000001E-3</v>
      </c>
      <c r="C1950" s="12">
        <v>4.0293529019342973E-2</v>
      </c>
      <c r="I1950" s="11" t="s">
        <v>13895</v>
      </c>
      <c r="J1950" s="5">
        <v>6.0000000000000001E-3</v>
      </c>
      <c r="K1950" s="12">
        <v>0.35143862294256462</v>
      </c>
    </row>
    <row r="1951" spans="1:11" x14ac:dyDescent="0.35">
      <c r="A1951" s="11" t="s">
        <v>20777</v>
      </c>
      <c r="B1951" s="12">
        <v>3.0000000000000001E-3</v>
      </c>
      <c r="C1951" s="12">
        <v>4.0260173448962731E-2</v>
      </c>
      <c r="I1951" s="11" t="s">
        <v>13896</v>
      </c>
      <c r="J1951" s="5">
        <v>6.0000000000000001E-3</v>
      </c>
      <c r="K1951" s="12">
        <v>0.35136323658749496</v>
      </c>
    </row>
    <row r="1952" spans="1:11" x14ac:dyDescent="0.35">
      <c r="A1952" s="11" t="s">
        <v>20778</v>
      </c>
      <c r="B1952" s="12">
        <v>3.0000000000000001E-3</v>
      </c>
      <c r="C1952" s="12">
        <v>4.0226817878582476E-2</v>
      </c>
      <c r="I1952" s="11" t="s">
        <v>13897</v>
      </c>
      <c r="J1952" s="5">
        <v>6.0000000000000001E-3</v>
      </c>
      <c r="K1952" s="12">
        <v>0.35128785023242537</v>
      </c>
    </row>
    <row r="1953" spans="1:11" x14ac:dyDescent="0.35">
      <c r="A1953" s="11" t="s">
        <v>20779</v>
      </c>
      <c r="B1953" s="12">
        <v>3.0000000000000001E-3</v>
      </c>
      <c r="C1953" s="12">
        <v>4.0193462308202234E-2</v>
      </c>
      <c r="I1953" s="11" t="s">
        <v>13898</v>
      </c>
      <c r="J1953" s="5">
        <v>6.0000000000000001E-3</v>
      </c>
      <c r="K1953" s="12">
        <v>0.35121246387735577</v>
      </c>
    </row>
    <row r="1954" spans="1:11" x14ac:dyDescent="0.35">
      <c r="A1954" s="11" t="s">
        <v>20780</v>
      </c>
      <c r="B1954" s="12">
        <v>3.0000000000000001E-3</v>
      </c>
      <c r="C1954" s="12">
        <v>4.0160106737821978E-2</v>
      </c>
      <c r="I1954" s="11" t="s">
        <v>13899</v>
      </c>
      <c r="J1954" s="5">
        <v>6.0000000000000001E-3</v>
      </c>
      <c r="K1954" s="12">
        <v>0.35113707752228612</v>
      </c>
    </row>
    <row r="1955" spans="1:11" x14ac:dyDescent="0.35">
      <c r="A1955" s="11" t="s">
        <v>20781</v>
      </c>
      <c r="B1955" s="12">
        <v>3.0000000000000001E-3</v>
      </c>
      <c r="C1955" s="12">
        <v>4.0126751167441736E-2</v>
      </c>
      <c r="I1955" s="11" t="s">
        <v>17249</v>
      </c>
      <c r="J1955" s="5">
        <v>6.0000000000000001E-3</v>
      </c>
      <c r="K1955" s="12">
        <v>0.35106169116721653</v>
      </c>
    </row>
    <row r="1956" spans="1:11" x14ac:dyDescent="0.35">
      <c r="A1956" s="11" t="s">
        <v>20782</v>
      </c>
      <c r="B1956" s="12">
        <v>3.0000000000000001E-3</v>
      </c>
      <c r="C1956" s="12">
        <v>4.0093395597061481E-2</v>
      </c>
      <c r="I1956" s="11" t="s">
        <v>13900</v>
      </c>
      <c r="J1956" s="5">
        <v>6.0000000000000001E-3</v>
      </c>
      <c r="K1956" s="12">
        <v>0.35098630481214688</v>
      </c>
    </row>
    <row r="1957" spans="1:11" x14ac:dyDescent="0.35">
      <c r="A1957" s="11" t="s">
        <v>20783</v>
      </c>
      <c r="B1957" s="12">
        <v>3.0000000000000001E-3</v>
      </c>
      <c r="C1957" s="12">
        <v>4.0060040026681239E-2</v>
      </c>
      <c r="I1957" s="11" t="s">
        <v>13901</v>
      </c>
      <c r="J1957" s="5">
        <v>6.0000000000000001E-3</v>
      </c>
      <c r="K1957" s="12">
        <v>0.35091091845707728</v>
      </c>
    </row>
    <row r="1958" spans="1:11" x14ac:dyDescent="0.35">
      <c r="A1958" s="11" t="s">
        <v>20784</v>
      </c>
      <c r="B1958" s="12">
        <v>3.0000000000000001E-3</v>
      </c>
      <c r="C1958" s="12">
        <v>4.0026684456300983E-2</v>
      </c>
      <c r="I1958" s="11" t="s">
        <v>13902</v>
      </c>
      <c r="J1958" s="5">
        <v>6.0000000000000001E-3</v>
      </c>
      <c r="K1958" s="12">
        <v>0.35083553210200763</v>
      </c>
    </row>
    <row r="1959" spans="1:11" x14ac:dyDescent="0.35">
      <c r="A1959" s="11" t="s">
        <v>20785</v>
      </c>
      <c r="B1959" s="12">
        <v>3.0000000000000001E-3</v>
      </c>
      <c r="C1959" s="12">
        <v>3.9993328885920741E-2</v>
      </c>
      <c r="I1959" s="11" t="s">
        <v>13903</v>
      </c>
      <c r="J1959" s="5">
        <v>6.0000000000000001E-3</v>
      </c>
      <c r="K1959" s="12">
        <v>0.35076014574693798</v>
      </c>
    </row>
    <row r="1960" spans="1:11" x14ac:dyDescent="0.35">
      <c r="A1960" s="11" t="s">
        <v>20786</v>
      </c>
      <c r="B1960" s="12">
        <v>3.0000000000000001E-3</v>
      </c>
      <c r="C1960" s="12">
        <v>3.9959973315540485E-2</v>
      </c>
      <c r="I1960" s="11" t="s">
        <v>13904</v>
      </c>
      <c r="J1960" s="5">
        <v>6.0000000000000001E-3</v>
      </c>
      <c r="K1960" s="12">
        <v>0.35068475939186838</v>
      </c>
    </row>
    <row r="1961" spans="1:11" x14ac:dyDescent="0.35">
      <c r="A1961" s="11" t="s">
        <v>20787</v>
      </c>
      <c r="B1961" s="12">
        <v>3.0000000000000001E-3</v>
      </c>
      <c r="C1961" s="12">
        <v>3.9926617745160244E-2</v>
      </c>
      <c r="I1961" s="11" t="s">
        <v>13905</v>
      </c>
      <c r="J1961" s="5">
        <v>6.0000000000000001E-3</v>
      </c>
      <c r="K1961" s="12">
        <v>0.35060937303679873</v>
      </c>
    </row>
    <row r="1962" spans="1:11" x14ac:dyDescent="0.35">
      <c r="A1962" s="11" t="s">
        <v>20788</v>
      </c>
      <c r="B1962" s="12">
        <v>3.0000000000000001E-3</v>
      </c>
      <c r="C1962" s="12">
        <v>3.9893262174779988E-2</v>
      </c>
      <c r="I1962" s="11" t="s">
        <v>13906</v>
      </c>
      <c r="J1962" s="5">
        <v>6.0000000000000001E-3</v>
      </c>
      <c r="K1962" s="12">
        <v>0.35053398668172914</v>
      </c>
    </row>
    <row r="1963" spans="1:11" x14ac:dyDescent="0.35">
      <c r="A1963" s="11" t="s">
        <v>20789</v>
      </c>
      <c r="B1963" s="12">
        <v>3.0000000000000001E-3</v>
      </c>
      <c r="C1963" s="12">
        <v>3.9859906604399746E-2</v>
      </c>
      <c r="I1963" s="11" t="s">
        <v>13907</v>
      </c>
      <c r="J1963" s="5">
        <v>6.0000000000000001E-3</v>
      </c>
      <c r="K1963" s="12">
        <v>0.35045860032665949</v>
      </c>
    </row>
    <row r="1964" spans="1:11" x14ac:dyDescent="0.35">
      <c r="A1964" s="11" t="s">
        <v>20790</v>
      </c>
      <c r="B1964" s="12">
        <v>3.0000000000000001E-3</v>
      </c>
      <c r="C1964" s="12">
        <v>3.982655103401949E-2</v>
      </c>
      <c r="I1964" s="11" t="s">
        <v>13908</v>
      </c>
      <c r="J1964" s="5">
        <v>6.0000000000000001E-3</v>
      </c>
      <c r="K1964" s="12">
        <v>0.35038321397158989</v>
      </c>
    </row>
    <row r="1965" spans="1:11" x14ac:dyDescent="0.35">
      <c r="A1965" s="11" t="s">
        <v>20791</v>
      </c>
      <c r="B1965" s="12">
        <v>3.0000000000000001E-3</v>
      </c>
      <c r="C1965" s="12">
        <v>3.9793195463639248E-2</v>
      </c>
      <c r="I1965" s="11" t="s">
        <v>13909</v>
      </c>
      <c r="J1965" s="5">
        <v>6.0000000000000001E-3</v>
      </c>
      <c r="K1965" s="12">
        <v>0.35030782761652024</v>
      </c>
    </row>
    <row r="1966" spans="1:11" x14ac:dyDescent="0.35">
      <c r="A1966" s="11" t="s">
        <v>20792</v>
      </c>
      <c r="B1966" s="12">
        <v>3.0000000000000001E-3</v>
      </c>
      <c r="C1966" s="12">
        <v>3.9759839893258993E-2</v>
      </c>
      <c r="I1966" s="11" t="s">
        <v>13910</v>
      </c>
      <c r="J1966" s="5">
        <v>6.0000000000000001E-3</v>
      </c>
      <c r="K1966" s="12">
        <v>0.35023244126145064</v>
      </c>
    </row>
    <row r="1967" spans="1:11" x14ac:dyDescent="0.35">
      <c r="A1967" s="11" t="s">
        <v>20793</v>
      </c>
      <c r="B1967" s="12">
        <v>3.0000000000000001E-3</v>
      </c>
      <c r="C1967" s="12">
        <v>3.9726484322878751E-2</v>
      </c>
      <c r="I1967" s="11" t="s">
        <v>17039</v>
      </c>
      <c r="J1967" s="5">
        <v>6.0000000000000001E-3</v>
      </c>
      <c r="K1967" s="12">
        <v>0.35015705490638099</v>
      </c>
    </row>
    <row r="1968" spans="1:11" x14ac:dyDescent="0.35">
      <c r="A1968" s="11" t="s">
        <v>20794</v>
      </c>
      <c r="B1968" s="12">
        <v>3.0000000000000001E-3</v>
      </c>
      <c r="C1968" s="12">
        <v>3.9693128752498495E-2</v>
      </c>
      <c r="I1968" s="11" t="s">
        <v>13911</v>
      </c>
      <c r="J1968" s="5">
        <v>6.0000000000000001E-3</v>
      </c>
      <c r="K1968" s="12">
        <v>0.3500816685513114</v>
      </c>
    </row>
    <row r="1969" spans="1:11" x14ac:dyDescent="0.35">
      <c r="A1969" s="11" t="s">
        <v>20795</v>
      </c>
      <c r="B1969" s="12">
        <v>3.0000000000000001E-3</v>
      </c>
      <c r="C1969" s="12">
        <v>3.9659773182118253E-2</v>
      </c>
      <c r="I1969" s="11" t="s">
        <v>13912</v>
      </c>
      <c r="J1969" s="5">
        <v>6.0000000000000001E-3</v>
      </c>
      <c r="K1969" s="12">
        <v>0.3500062821962418</v>
      </c>
    </row>
    <row r="1970" spans="1:11" x14ac:dyDescent="0.35">
      <c r="A1970" s="11" t="s">
        <v>20796</v>
      </c>
      <c r="B1970" s="12">
        <v>3.0000000000000001E-3</v>
      </c>
      <c r="C1970" s="12">
        <v>3.9626417611737998E-2</v>
      </c>
      <c r="I1970" s="11" t="s">
        <v>13913</v>
      </c>
      <c r="J1970" s="5">
        <v>6.0000000000000001E-3</v>
      </c>
      <c r="K1970" s="12">
        <v>0.34993089584117215</v>
      </c>
    </row>
    <row r="1971" spans="1:11" x14ac:dyDescent="0.35">
      <c r="A1971" s="11" t="s">
        <v>20797</v>
      </c>
      <c r="B1971" s="12">
        <v>3.0000000000000001E-3</v>
      </c>
      <c r="C1971" s="12">
        <v>3.9593062041357756E-2</v>
      </c>
      <c r="I1971" s="11" t="s">
        <v>13914</v>
      </c>
      <c r="J1971" s="5">
        <v>6.0000000000000001E-3</v>
      </c>
      <c r="K1971" s="12">
        <v>0.34985550948610256</v>
      </c>
    </row>
    <row r="1972" spans="1:11" x14ac:dyDescent="0.35">
      <c r="A1972" s="11" t="s">
        <v>20798</v>
      </c>
      <c r="B1972" s="12">
        <v>3.0000000000000001E-3</v>
      </c>
      <c r="C1972" s="12">
        <v>3.95597064709775E-2</v>
      </c>
      <c r="I1972" s="11" t="s">
        <v>13915</v>
      </c>
      <c r="J1972" s="5">
        <v>6.0000000000000001E-3</v>
      </c>
      <c r="K1972" s="12">
        <v>0.34978012313103291</v>
      </c>
    </row>
    <row r="1973" spans="1:11" x14ac:dyDescent="0.35">
      <c r="A1973" s="11" t="s">
        <v>20799</v>
      </c>
      <c r="B1973" s="12">
        <v>3.0000000000000001E-3</v>
      </c>
      <c r="C1973" s="12">
        <v>3.9526350900597258E-2</v>
      </c>
      <c r="I1973" s="11" t="s">
        <v>13916</v>
      </c>
      <c r="J1973" s="5">
        <v>6.0000000000000001E-3</v>
      </c>
      <c r="K1973" s="12">
        <v>0.34970473677596331</v>
      </c>
    </row>
    <row r="1974" spans="1:11" x14ac:dyDescent="0.35">
      <c r="A1974" s="11" t="s">
        <v>20800</v>
      </c>
      <c r="B1974" s="12">
        <v>3.0000000000000001E-3</v>
      </c>
      <c r="C1974" s="12">
        <v>3.9492995330217003E-2</v>
      </c>
      <c r="I1974" s="11" t="s">
        <v>18013</v>
      </c>
      <c r="J1974" s="5">
        <v>6.0000000000000001E-3</v>
      </c>
      <c r="K1974" s="12">
        <v>0.34962935042089366</v>
      </c>
    </row>
    <row r="1975" spans="1:11" x14ac:dyDescent="0.35">
      <c r="A1975" s="11" t="s">
        <v>20801</v>
      </c>
      <c r="B1975" s="12">
        <v>3.0000000000000001E-3</v>
      </c>
      <c r="C1975" s="12">
        <v>3.9459639759836761E-2</v>
      </c>
      <c r="I1975" s="11" t="s">
        <v>13917</v>
      </c>
      <c r="J1975" s="5">
        <v>6.0000000000000001E-3</v>
      </c>
      <c r="K1975" s="12">
        <v>0.34955396406582406</v>
      </c>
    </row>
    <row r="1976" spans="1:11" x14ac:dyDescent="0.35">
      <c r="A1976" s="11" t="s">
        <v>20802</v>
      </c>
      <c r="B1976" s="12">
        <v>3.0000000000000001E-3</v>
      </c>
      <c r="C1976" s="12">
        <v>3.9426284189456505E-2</v>
      </c>
      <c r="I1976" s="11" t="s">
        <v>13918</v>
      </c>
      <c r="J1976" s="5">
        <v>6.0000000000000001E-3</v>
      </c>
      <c r="K1976" s="12">
        <v>0.34947857771075447</v>
      </c>
    </row>
    <row r="1977" spans="1:11" x14ac:dyDescent="0.35">
      <c r="A1977" s="11" t="s">
        <v>20803</v>
      </c>
      <c r="B1977" s="12">
        <v>3.0000000000000001E-3</v>
      </c>
      <c r="C1977" s="12">
        <v>3.9392928619076263E-2</v>
      </c>
      <c r="I1977" s="11" t="s">
        <v>13919</v>
      </c>
      <c r="J1977" s="5">
        <v>6.0000000000000001E-3</v>
      </c>
      <c r="K1977" s="12">
        <v>0.34940319135568482</v>
      </c>
    </row>
    <row r="1978" spans="1:11" x14ac:dyDescent="0.35">
      <c r="A1978" s="11" t="s">
        <v>20804</v>
      </c>
      <c r="B1978" s="12">
        <v>3.0000000000000001E-3</v>
      </c>
      <c r="C1978" s="12">
        <v>3.9359573048696007E-2</v>
      </c>
      <c r="I1978" s="11" t="s">
        <v>13920</v>
      </c>
      <c r="J1978" s="5">
        <v>6.0000000000000001E-3</v>
      </c>
      <c r="K1978" s="12">
        <v>0.34932780500061522</v>
      </c>
    </row>
    <row r="1979" spans="1:11" x14ac:dyDescent="0.35">
      <c r="A1979" s="11" t="s">
        <v>20805</v>
      </c>
      <c r="B1979" s="12">
        <v>3.0000000000000001E-3</v>
      </c>
      <c r="C1979" s="12">
        <v>3.9326217478315766E-2</v>
      </c>
      <c r="I1979" s="11" t="s">
        <v>13921</v>
      </c>
      <c r="J1979" s="5">
        <v>6.0000000000000001E-3</v>
      </c>
      <c r="K1979" s="12">
        <v>0.34925241864554557</v>
      </c>
    </row>
    <row r="1980" spans="1:11" x14ac:dyDescent="0.35">
      <c r="A1980" s="11" t="s">
        <v>20806</v>
      </c>
      <c r="B1980" s="12">
        <v>3.0000000000000001E-3</v>
      </c>
      <c r="C1980" s="12">
        <v>3.929286190793551E-2</v>
      </c>
      <c r="I1980" s="11" t="s">
        <v>13922</v>
      </c>
      <c r="J1980" s="5">
        <v>6.0000000000000001E-3</v>
      </c>
      <c r="K1980" s="12">
        <v>0.34917703229047597</v>
      </c>
    </row>
    <row r="1981" spans="1:11" x14ac:dyDescent="0.35">
      <c r="A1981" s="11" t="s">
        <v>20807</v>
      </c>
      <c r="B1981" s="12">
        <v>3.0000000000000001E-3</v>
      </c>
      <c r="C1981" s="12">
        <v>3.9259506337555268E-2</v>
      </c>
      <c r="I1981" s="11" t="s">
        <v>13923</v>
      </c>
      <c r="J1981" s="5">
        <v>6.0000000000000001E-3</v>
      </c>
      <c r="K1981" s="12">
        <v>0.34910164593540632</v>
      </c>
    </row>
    <row r="1982" spans="1:11" x14ac:dyDescent="0.35">
      <c r="A1982" s="11" t="s">
        <v>20808</v>
      </c>
      <c r="B1982" s="12">
        <v>3.0000000000000001E-3</v>
      </c>
      <c r="C1982" s="12">
        <v>3.9226150767175012E-2</v>
      </c>
      <c r="I1982" s="11" t="s">
        <v>13924</v>
      </c>
      <c r="J1982" s="5">
        <v>6.0000000000000001E-3</v>
      </c>
      <c r="K1982" s="12">
        <v>0.34902625958033673</v>
      </c>
    </row>
    <row r="1983" spans="1:11" x14ac:dyDescent="0.35">
      <c r="A1983" s="11" t="s">
        <v>20809</v>
      </c>
      <c r="B1983" s="12">
        <v>3.0000000000000001E-3</v>
      </c>
      <c r="C1983" s="12">
        <v>3.919279519679477E-2</v>
      </c>
      <c r="I1983" s="11" t="s">
        <v>13925</v>
      </c>
      <c r="J1983" s="5">
        <v>6.0000000000000001E-3</v>
      </c>
      <c r="K1983" s="12">
        <v>0.34895087322526708</v>
      </c>
    </row>
    <row r="1984" spans="1:11" x14ac:dyDescent="0.35">
      <c r="A1984" s="11" t="s">
        <v>20810</v>
      </c>
      <c r="B1984" s="12">
        <v>3.0000000000000001E-3</v>
      </c>
      <c r="C1984" s="12">
        <v>3.9159439626414515E-2</v>
      </c>
      <c r="I1984" s="11" t="s">
        <v>13926</v>
      </c>
      <c r="J1984" s="5">
        <v>6.0000000000000001E-3</v>
      </c>
      <c r="K1984" s="12">
        <v>0.34887548687019748</v>
      </c>
    </row>
    <row r="1985" spans="1:11" x14ac:dyDescent="0.35">
      <c r="A1985" s="11" t="s">
        <v>20811</v>
      </c>
      <c r="B1985" s="12">
        <v>3.0000000000000001E-3</v>
      </c>
      <c r="C1985" s="12">
        <v>3.9126084056034273E-2</v>
      </c>
      <c r="I1985" s="11" t="s">
        <v>13927</v>
      </c>
      <c r="J1985" s="5">
        <v>6.0000000000000001E-3</v>
      </c>
      <c r="K1985" s="12">
        <v>0.34880010051512783</v>
      </c>
    </row>
    <row r="1986" spans="1:11" x14ac:dyDescent="0.35">
      <c r="A1986" s="11" t="s">
        <v>20812</v>
      </c>
      <c r="B1986" s="12">
        <v>3.0000000000000001E-3</v>
      </c>
      <c r="C1986" s="12">
        <v>3.9092728485654017E-2</v>
      </c>
      <c r="I1986" s="11" t="s">
        <v>13928</v>
      </c>
      <c r="J1986" s="5">
        <v>6.0000000000000001E-3</v>
      </c>
      <c r="K1986" s="12">
        <v>0.34872471416005818</v>
      </c>
    </row>
    <row r="1987" spans="1:11" x14ac:dyDescent="0.35">
      <c r="A1987" s="11" t="s">
        <v>20813</v>
      </c>
      <c r="B1987" s="12">
        <v>3.0000000000000001E-3</v>
      </c>
      <c r="C1987" s="12">
        <v>3.9059372915273775E-2</v>
      </c>
      <c r="I1987" s="11" t="s">
        <v>13929</v>
      </c>
      <c r="J1987" s="5">
        <v>6.0000000000000001E-3</v>
      </c>
      <c r="K1987" s="12">
        <v>0.34864932780498858</v>
      </c>
    </row>
    <row r="1988" spans="1:11" x14ac:dyDescent="0.35">
      <c r="A1988" s="11" t="s">
        <v>20814</v>
      </c>
      <c r="B1988" s="12">
        <v>3.0000000000000001E-3</v>
      </c>
      <c r="C1988" s="12">
        <v>3.902601734489352E-2</v>
      </c>
      <c r="I1988" s="11" t="s">
        <v>13930</v>
      </c>
      <c r="J1988" s="5">
        <v>6.0000000000000001E-3</v>
      </c>
      <c r="K1988" s="12">
        <v>0.34857394144991893</v>
      </c>
    </row>
    <row r="1989" spans="1:11" x14ac:dyDescent="0.35">
      <c r="A1989" s="11" t="s">
        <v>20815</v>
      </c>
      <c r="B1989" s="12">
        <v>3.0000000000000001E-3</v>
      </c>
      <c r="C1989" s="12">
        <v>3.8992661774513278E-2</v>
      </c>
      <c r="I1989" s="11" t="s">
        <v>13931</v>
      </c>
      <c r="J1989" s="5">
        <v>6.0000000000000001E-3</v>
      </c>
      <c r="K1989" s="12">
        <v>0.34849855509484934</v>
      </c>
    </row>
    <row r="1990" spans="1:11" x14ac:dyDescent="0.35">
      <c r="A1990" s="11" t="s">
        <v>20816</v>
      </c>
      <c r="B1990" s="12">
        <v>3.0000000000000001E-3</v>
      </c>
      <c r="C1990" s="12">
        <v>3.8959306204133022E-2</v>
      </c>
      <c r="I1990" s="11" t="s">
        <v>13932</v>
      </c>
      <c r="J1990" s="5">
        <v>6.0000000000000001E-3</v>
      </c>
      <c r="K1990" s="12">
        <v>0.34842316873977969</v>
      </c>
    </row>
    <row r="1991" spans="1:11" x14ac:dyDescent="0.35">
      <c r="A1991" s="11" t="s">
        <v>20817</v>
      </c>
      <c r="B1991" s="12">
        <v>3.0000000000000001E-3</v>
      </c>
      <c r="C1991" s="12">
        <v>3.892595063375278E-2</v>
      </c>
      <c r="I1991" s="11" t="s">
        <v>13933</v>
      </c>
      <c r="J1991" s="5">
        <v>6.0000000000000001E-3</v>
      </c>
      <c r="K1991" s="12">
        <v>0.34834778238471009</v>
      </c>
    </row>
    <row r="1992" spans="1:11" x14ac:dyDescent="0.35">
      <c r="A1992" s="11" t="s">
        <v>20818</v>
      </c>
      <c r="B1992" s="12">
        <v>3.0000000000000001E-3</v>
      </c>
      <c r="C1992" s="12">
        <v>3.8892595063372525E-2</v>
      </c>
      <c r="I1992" s="11" t="s">
        <v>13934</v>
      </c>
      <c r="J1992" s="5">
        <v>6.0000000000000001E-3</v>
      </c>
      <c r="K1992" s="12">
        <v>0.3482723960296405</v>
      </c>
    </row>
    <row r="1993" spans="1:11" x14ac:dyDescent="0.35">
      <c r="A1993" s="11" t="s">
        <v>20819</v>
      </c>
      <c r="B1993" s="12">
        <v>3.0000000000000001E-3</v>
      </c>
      <c r="C1993" s="12">
        <v>3.8859239492992283E-2</v>
      </c>
      <c r="I1993" s="11" t="s">
        <v>13935</v>
      </c>
      <c r="J1993" s="5">
        <v>6.0000000000000001E-3</v>
      </c>
      <c r="K1993" s="12">
        <v>0.34819700967457085</v>
      </c>
    </row>
    <row r="1994" spans="1:11" x14ac:dyDescent="0.35">
      <c r="A1994" s="11" t="s">
        <v>20820</v>
      </c>
      <c r="B1994" s="12">
        <v>3.0000000000000001E-3</v>
      </c>
      <c r="C1994" s="12">
        <v>3.8825883922612027E-2</v>
      </c>
      <c r="I1994" s="11" t="s">
        <v>13936</v>
      </c>
      <c r="J1994" s="5">
        <v>6.0000000000000001E-3</v>
      </c>
      <c r="K1994" s="12">
        <v>0.34812162331950125</v>
      </c>
    </row>
    <row r="1995" spans="1:11" x14ac:dyDescent="0.35">
      <c r="A1995" s="11" t="s">
        <v>20821</v>
      </c>
      <c r="B1995" s="12">
        <v>3.0000000000000001E-3</v>
      </c>
      <c r="C1995" s="12">
        <v>3.8792528352231785E-2</v>
      </c>
      <c r="I1995" s="11" t="s">
        <v>13937</v>
      </c>
      <c r="J1995" s="5">
        <v>6.0000000000000001E-3</v>
      </c>
      <c r="K1995" s="12">
        <v>0.3480462369644316</v>
      </c>
    </row>
    <row r="1996" spans="1:11" x14ac:dyDescent="0.35">
      <c r="A1996" s="11" t="s">
        <v>20822</v>
      </c>
      <c r="B1996" s="12">
        <v>3.0000000000000001E-3</v>
      </c>
      <c r="C1996" s="12">
        <v>3.8759172781851529E-2</v>
      </c>
      <c r="I1996" s="11" t="s">
        <v>13938</v>
      </c>
      <c r="J1996" s="5">
        <v>6.0000000000000001E-3</v>
      </c>
      <c r="K1996" s="12">
        <v>0.347970850609362</v>
      </c>
    </row>
    <row r="1997" spans="1:11" x14ac:dyDescent="0.35">
      <c r="A1997" s="11" t="s">
        <v>20823</v>
      </c>
      <c r="B1997" s="12">
        <v>3.0000000000000001E-3</v>
      </c>
      <c r="C1997" s="12">
        <v>3.8725817211471288E-2</v>
      </c>
      <c r="I1997" s="11" t="s">
        <v>13939</v>
      </c>
      <c r="J1997" s="5">
        <v>6.0000000000000001E-3</v>
      </c>
      <c r="K1997" s="12">
        <v>0.34789546425429235</v>
      </c>
    </row>
    <row r="1998" spans="1:11" x14ac:dyDescent="0.35">
      <c r="A1998" s="11" t="s">
        <v>20824</v>
      </c>
      <c r="B1998" s="12">
        <v>3.0000000000000001E-3</v>
      </c>
      <c r="C1998" s="12">
        <v>3.8692461641091032E-2</v>
      </c>
      <c r="I1998" s="11" t="s">
        <v>13940</v>
      </c>
      <c r="J1998" s="5">
        <v>6.0000000000000001E-3</v>
      </c>
      <c r="K1998" s="12">
        <v>0.34782007789922276</v>
      </c>
    </row>
    <row r="1999" spans="1:11" x14ac:dyDescent="0.35">
      <c r="A1999" s="11" t="s">
        <v>20825</v>
      </c>
      <c r="B1999" s="12">
        <v>3.0000000000000001E-3</v>
      </c>
      <c r="C1999" s="12">
        <v>3.865910607071079E-2</v>
      </c>
      <c r="I1999" s="11" t="s">
        <v>13941</v>
      </c>
      <c r="J1999" s="5">
        <v>6.0000000000000001E-3</v>
      </c>
      <c r="K1999" s="12">
        <v>0.34774469154415311</v>
      </c>
    </row>
    <row r="2000" spans="1:11" x14ac:dyDescent="0.35">
      <c r="A2000" s="11" t="s">
        <v>20826</v>
      </c>
      <c r="B2000" s="12">
        <v>3.0000000000000001E-3</v>
      </c>
      <c r="C2000" s="12">
        <v>3.8625750500330534E-2</v>
      </c>
      <c r="I2000" s="11" t="s">
        <v>13942</v>
      </c>
      <c r="J2000" s="5">
        <v>6.0000000000000001E-3</v>
      </c>
      <c r="K2000" s="12">
        <v>0.34766930518908351</v>
      </c>
    </row>
    <row r="2001" spans="1:11" x14ac:dyDescent="0.35">
      <c r="A2001" s="11" t="s">
        <v>20827</v>
      </c>
      <c r="B2001" s="12">
        <v>3.0000000000000001E-3</v>
      </c>
      <c r="C2001" s="12">
        <v>3.8592394929950292E-2</v>
      </c>
      <c r="I2001" s="11" t="s">
        <v>13943</v>
      </c>
      <c r="J2001" s="5">
        <v>6.0000000000000001E-3</v>
      </c>
      <c r="K2001" s="12">
        <v>0.34759391883401392</v>
      </c>
    </row>
    <row r="2002" spans="1:11" x14ac:dyDescent="0.35">
      <c r="A2002" s="11" t="s">
        <v>20828</v>
      </c>
      <c r="B2002" s="12">
        <v>3.0000000000000001E-3</v>
      </c>
      <c r="C2002" s="12">
        <v>3.8559039359570037E-2</v>
      </c>
      <c r="I2002" s="11" t="s">
        <v>13944</v>
      </c>
      <c r="J2002" s="5">
        <v>6.0000000000000001E-3</v>
      </c>
      <c r="K2002" s="12">
        <v>0.34751853247894426</v>
      </c>
    </row>
    <row r="2003" spans="1:11" x14ac:dyDescent="0.35">
      <c r="A2003" s="11" t="s">
        <v>20829</v>
      </c>
      <c r="B2003" s="12">
        <v>3.0000000000000001E-3</v>
      </c>
      <c r="C2003" s="12">
        <v>3.8525683789189795E-2</v>
      </c>
      <c r="I2003" s="11" t="s">
        <v>13945</v>
      </c>
      <c r="J2003" s="5">
        <v>6.0000000000000001E-3</v>
      </c>
      <c r="K2003" s="12">
        <v>0.34744314612387467</v>
      </c>
    </row>
    <row r="2004" spans="1:11" x14ac:dyDescent="0.35">
      <c r="A2004" s="11" t="s">
        <v>20830</v>
      </c>
      <c r="B2004" s="12">
        <v>3.0000000000000001E-3</v>
      </c>
      <c r="C2004" s="12">
        <v>3.8492328218809539E-2</v>
      </c>
      <c r="I2004" s="11" t="s">
        <v>13946</v>
      </c>
      <c r="J2004" s="5">
        <v>6.0000000000000001E-3</v>
      </c>
      <c r="K2004" s="12">
        <v>0.34736775976880502</v>
      </c>
    </row>
    <row r="2005" spans="1:11" x14ac:dyDescent="0.35">
      <c r="A2005" s="11" t="s">
        <v>20831</v>
      </c>
      <c r="B2005" s="12">
        <v>3.0000000000000001E-3</v>
      </c>
      <c r="C2005" s="12">
        <v>3.8458972648429297E-2</v>
      </c>
      <c r="I2005" s="11" t="s">
        <v>22033</v>
      </c>
      <c r="J2005" s="5">
        <v>6.0000000000000001E-3</v>
      </c>
      <c r="K2005" s="12">
        <v>0.34729237341373542</v>
      </c>
    </row>
    <row r="2006" spans="1:11" x14ac:dyDescent="0.35">
      <c r="A2006" s="11" t="s">
        <v>20832</v>
      </c>
      <c r="B2006" s="12">
        <v>3.0000000000000001E-3</v>
      </c>
      <c r="C2006" s="12">
        <v>3.8425617078049042E-2</v>
      </c>
      <c r="I2006" s="11" t="s">
        <v>13947</v>
      </c>
      <c r="J2006" s="5">
        <v>6.0000000000000001E-3</v>
      </c>
      <c r="K2006" s="12">
        <v>0.34721698705866577</v>
      </c>
    </row>
    <row r="2007" spans="1:11" x14ac:dyDescent="0.35">
      <c r="A2007" s="11" t="s">
        <v>20833</v>
      </c>
      <c r="B2007" s="12">
        <v>3.0000000000000001E-3</v>
      </c>
      <c r="C2007" s="12">
        <v>3.83922615076688E-2</v>
      </c>
      <c r="I2007" s="11" t="s">
        <v>13948</v>
      </c>
      <c r="J2007" s="5">
        <v>6.0000000000000001E-3</v>
      </c>
      <c r="K2007" s="12">
        <v>0.34714160070359618</v>
      </c>
    </row>
    <row r="2008" spans="1:11" x14ac:dyDescent="0.35">
      <c r="A2008" s="11" t="s">
        <v>20834</v>
      </c>
      <c r="B2008" s="12">
        <v>3.0000000000000001E-3</v>
      </c>
      <c r="C2008" s="12">
        <v>3.8358905937288544E-2</v>
      </c>
      <c r="I2008" s="11" t="s">
        <v>13949</v>
      </c>
      <c r="J2008" s="5">
        <v>6.0000000000000001E-3</v>
      </c>
      <c r="K2008" s="12">
        <v>0.34706621434852652</v>
      </c>
    </row>
    <row r="2009" spans="1:11" x14ac:dyDescent="0.35">
      <c r="A2009" s="11" t="s">
        <v>20835</v>
      </c>
      <c r="B2009" s="12">
        <v>3.0000000000000001E-3</v>
      </c>
      <c r="C2009" s="12">
        <v>3.8325550366908302E-2</v>
      </c>
      <c r="I2009" s="11" t="s">
        <v>13950</v>
      </c>
      <c r="J2009" s="5">
        <v>6.0000000000000001E-3</v>
      </c>
      <c r="K2009" s="12">
        <v>0.34699082799345693</v>
      </c>
    </row>
    <row r="2010" spans="1:11" x14ac:dyDescent="0.35">
      <c r="A2010" s="11" t="s">
        <v>20836</v>
      </c>
      <c r="B2010" s="12">
        <v>3.0000000000000001E-3</v>
      </c>
      <c r="C2010" s="12">
        <v>3.8292194796528047E-2</v>
      </c>
      <c r="I2010" s="11" t="s">
        <v>13951</v>
      </c>
      <c r="J2010" s="5">
        <v>6.0000000000000001E-3</v>
      </c>
      <c r="K2010" s="12">
        <v>0.34691544163838728</v>
      </c>
    </row>
    <row r="2011" spans="1:11" x14ac:dyDescent="0.35">
      <c r="A2011" s="11" t="s">
        <v>20837</v>
      </c>
      <c r="B2011" s="12">
        <v>3.0000000000000001E-3</v>
      </c>
      <c r="C2011" s="12">
        <v>3.8258839226147805E-2</v>
      </c>
      <c r="I2011" s="11" t="s">
        <v>13952</v>
      </c>
      <c r="J2011" s="5">
        <v>6.0000000000000001E-3</v>
      </c>
      <c r="K2011" s="12">
        <v>0.34684005528331768</v>
      </c>
    </row>
    <row r="2012" spans="1:11" x14ac:dyDescent="0.35">
      <c r="A2012" s="11" t="s">
        <v>20838</v>
      </c>
      <c r="B2012" s="12">
        <v>3.0000000000000001E-3</v>
      </c>
      <c r="C2012" s="12">
        <v>3.8225483655767549E-2</v>
      </c>
      <c r="I2012" s="11" t="s">
        <v>13953</v>
      </c>
      <c r="J2012" s="5">
        <v>6.0000000000000001E-3</v>
      </c>
      <c r="K2012" s="12">
        <v>0.34676466892824803</v>
      </c>
    </row>
    <row r="2013" spans="1:11" x14ac:dyDescent="0.35">
      <c r="A2013" s="11" t="s">
        <v>20839</v>
      </c>
      <c r="B2013" s="12">
        <v>3.0000000000000001E-3</v>
      </c>
      <c r="C2013" s="12">
        <v>3.8192128085387307E-2</v>
      </c>
      <c r="I2013" s="11" t="s">
        <v>13954</v>
      </c>
      <c r="J2013" s="5">
        <v>6.0000000000000001E-3</v>
      </c>
      <c r="K2013" s="12">
        <v>0.34668928257317838</v>
      </c>
    </row>
    <row r="2014" spans="1:11" x14ac:dyDescent="0.35">
      <c r="A2014" s="11" t="s">
        <v>20840</v>
      </c>
      <c r="B2014" s="12">
        <v>3.0000000000000001E-3</v>
      </c>
      <c r="C2014" s="12">
        <v>3.8158772515007051E-2</v>
      </c>
      <c r="I2014" s="11" t="s">
        <v>13955</v>
      </c>
      <c r="J2014" s="5">
        <v>6.0000000000000001E-3</v>
      </c>
      <c r="K2014" s="12">
        <v>0.34661389621810879</v>
      </c>
    </row>
    <row r="2015" spans="1:11" x14ac:dyDescent="0.35">
      <c r="A2015" s="11" t="s">
        <v>20841</v>
      </c>
      <c r="B2015" s="12">
        <v>3.0000000000000001E-3</v>
      </c>
      <c r="C2015" s="12">
        <v>3.812541694462681E-2</v>
      </c>
      <c r="I2015" s="11" t="s">
        <v>20396</v>
      </c>
      <c r="J2015" s="5">
        <v>6.0000000000000001E-3</v>
      </c>
      <c r="K2015" s="12">
        <v>0.34653850986303919</v>
      </c>
    </row>
    <row r="2016" spans="1:11" x14ac:dyDescent="0.35">
      <c r="A2016" s="11" t="s">
        <v>20842</v>
      </c>
      <c r="B2016" s="12">
        <v>3.0000000000000001E-3</v>
      </c>
      <c r="C2016" s="12">
        <v>3.8092061374246554E-2</v>
      </c>
      <c r="I2016" s="11" t="s">
        <v>13956</v>
      </c>
      <c r="J2016" s="5">
        <v>6.0000000000000001E-3</v>
      </c>
      <c r="K2016" s="12">
        <v>0.34646312350796954</v>
      </c>
    </row>
    <row r="2017" spans="1:11" x14ac:dyDescent="0.35">
      <c r="A2017" s="11" t="s">
        <v>20843</v>
      </c>
      <c r="B2017" s="12">
        <v>3.0000000000000001E-3</v>
      </c>
      <c r="C2017" s="12">
        <v>3.8058705803866312E-2</v>
      </c>
      <c r="I2017" s="11" t="s">
        <v>13957</v>
      </c>
      <c r="J2017" s="5">
        <v>6.0000000000000001E-3</v>
      </c>
      <c r="K2017" s="12">
        <v>0.34638773715289994</v>
      </c>
    </row>
    <row r="2018" spans="1:11" x14ac:dyDescent="0.35">
      <c r="A2018" s="11" t="s">
        <v>20844</v>
      </c>
      <c r="B2018" s="12">
        <v>3.0000000000000001E-3</v>
      </c>
      <c r="C2018" s="12">
        <v>3.8025350233486056E-2</v>
      </c>
      <c r="I2018" s="11" t="s">
        <v>13958</v>
      </c>
      <c r="J2018" s="5">
        <v>6.0000000000000001E-3</v>
      </c>
      <c r="K2018" s="12">
        <v>0.34631235079783035</v>
      </c>
    </row>
    <row r="2019" spans="1:11" x14ac:dyDescent="0.35">
      <c r="A2019" s="11" t="s">
        <v>20845</v>
      </c>
      <c r="B2019" s="12">
        <v>3.0000000000000001E-3</v>
      </c>
      <c r="C2019" s="12">
        <v>3.7991994663105814E-2</v>
      </c>
      <c r="I2019" s="11" t="s">
        <v>13959</v>
      </c>
      <c r="J2019" s="5">
        <v>6.0000000000000001E-3</v>
      </c>
      <c r="K2019" s="12">
        <v>0.34623696444276075</v>
      </c>
    </row>
    <row r="2020" spans="1:11" x14ac:dyDescent="0.35">
      <c r="A2020" s="11" t="s">
        <v>20846</v>
      </c>
      <c r="B2020" s="12">
        <v>3.0000000000000001E-3</v>
      </c>
      <c r="C2020" s="12">
        <v>3.7958639092725559E-2</v>
      </c>
      <c r="I2020" s="11" t="s">
        <v>13960</v>
      </c>
      <c r="J2020" s="5">
        <v>6.0000000000000001E-3</v>
      </c>
      <c r="K2020" s="12">
        <v>0.3461615780876911</v>
      </c>
    </row>
    <row r="2021" spans="1:11" x14ac:dyDescent="0.35">
      <c r="A2021" s="11" t="s">
        <v>20847</v>
      </c>
      <c r="B2021" s="12">
        <v>3.0000000000000001E-3</v>
      </c>
      <c r="C2021" s="12">
        <v>3.7925283522345317E-2</v>
      </c>
      <c r="I2021" s="11" t="s">
        <v>13961</v>
      </c>
      <c r="J2021" s="5">
        <v>6.0000000000000001E-3</v>
      </c>
      <c r="K2021" s="12">
        <v>0.34608619173262151</v>
      </c>
    </row>
    <row r="2022" spans="1:11" x14ac:dyDescent="0.35">
      <c r="A2022" s="11" t="s">
        <v>20848</v>
      </c>
      <c r="B2022" s="12">
        <v>3.0000000000000001E-3</v>
      </c>
      <c r="C2022" s="12">
        <v>3.7891927951965061E-2</v>
      </c>
      <c r="I2022" s="11" t="s">
        <v>13962</v>
      </c>
      <c r="J2022" s="5">
        <v>6.0000000000000001E-3</v>
      </c>
      <c r="K2022" s="12">
        <v>0.34601080537755191</v>
      </c>
    </row>
    <row r="2023" spans="1:11" x14ac:dyDescent="0.35">
      <c r="A2023" s="11" t="s">
        <v>20849</v>
      </c>
      <c r="B2023" s="12">
        <v>3.0000000000000001E-3</v>
      </c>
      <c r="C2023" s="12">
        <v>3.7858572381584819E-2</v>
      </c>
      <c r="I2023" s="11" t="s">
        <v>13963</v>
      </c>
      <c r="J2023" s="5">
        <v>6.0000000000000001E-3</v>
      </c>
      <c r="K2023" s="12">
        <v>0.34593541902248232</v>
      </c>
    </row>
    <row r="2024" spans="1:11" x14ac:dyDescent="0.35">
      <c r="A2024" s="11" t="s">
        <v>20850</v>
      </c>
      <c r="B2024" s="12">
        <v>3.0000000000000001E-3</v>
      </c>
      <c r="C2024" s="12">
        <v>3.7825216811204564E-2</v>
      </c>
      <c r="I2024" s="11" t="s">
        <v>13964</v>
      </c>
      <c r="J2024" s="5">
        <v>6.0000000000000001E-3</v>
      </c>
      <c r="K2024" s="12">
        <v>0.34586003266741266</v>
      </c>
    </row>
    <row r="2025" spans="1:11" x14ac:dyDescent="0.35">
      <c r="A2025" s="11" t="s">
        <v>20851</v>
      </c>
      <c r="B2025" s="12">
        <v>3.0000000000000001E-3</v>
      </c>
      <c r="C2025" s="12">
        <v>3.7791861240824322E-2</v>
      </c>
      <c r="I2025" s="11" t="s">
        <v>13965</v>
      </c>
      <c r="J2025" s="5">
        <v>6.0000000000000001E-3</v>
      </c>
      <c r="K2025" s="12">
        <v>0.34578464631234307</v>
      </c>
    </row>
    <row r="2026" spans="1:11" x14ac:dyDescent="0.35">
      <c r="A2026" s="11" t="s">
        <v>20852</v>
      </c>
      <c r="B2026" s="12">
        <v>3.0000000000000001E-3</v>
      </c>
      <c r="C2026" s="12">
        <v>3.7758505670444066E-2</v>
      </c>
      <c r="I2026" s="11" t="s">
        <v>13966</v>
      </c>
      <c r="J2026" s="5">
        <v>6.0000000000000001E-3</v>
      </c>
      <c r="K2026" s="12">
        <v>0.34570925995727342</v>
      </c>
    </row>
    <row r="2027" spans="1:11" x14ac:dyDescent="0.35">
      <c r="A2027" s="11" t="s">
        <v>20853</v>
      </c>
      <c r="B2027" s="12">
        <v>3.0000000000000001E-3</v>
      </c>
      <c r="C2027" s="12">
        <v>3.7725150100063824E-2</v>
      </c>
      <c r="I2027" s="11" t="s">
        <v>13967</v>
      </c>
      <c r="J2027" s="5">
        <v>6.0000000000000001E-3</v>
      </c>
      <c r="K2027" s="12">
        <v>0.34563387360220382</v>
      </c>
    </row>
    <row r="2028" spans="1:11" x14ac:dyDescent="0.35">
      <c r="A2028" s="11" t="s">
        <v>20854</v>
      </c>
      <c r="B2028" s="12">
        <v>3.0000000000000001E-3</v>
      </c>
      <c r="C2028" s="12">
        <v>3.7691794529683569E-2</v>
      </c>
      <c r="I2028" s="11" t="s">
        <v>13968</v>
      </c>
      <c r="J2028" s="5">
        <v>6.0000000000000001E-3</v>
      </c>
      <c r="K2028" s="12">
        <v>0.34555848724713417</v>
      </c>
    </row>
    <row r="2029" spans="1:11" x14ac:dyDescent="0.35">
      <c r="A2029" s="11" t="s">
        <v>20855</v>
      </c>
      <c r="B2029" s="12">
        <v>3.0000000000000001E-3</v>
      </c>
      <c r="C2029" s="12">
        <v>3.7658438959303327E-2</v>
      </c>
      <c r="I2029" s="11" t="s">
        <v>13969</v>
      </c>
      <c r="J2029" s="5">
        <v>6.0000000000000001E-3</v>
      </c>
      <c r="K2029" s="12">
        <v>0.34548310089206458</v>
      </c>
    </row>
    <row r="2030" spans="1:11" x14ac:dyDescent="0.35">
      <c r="A2030" s="11" t="s">
        <v>20856</v>
      </c>
      <c r="B2030" s="12">
        <v>3.0000000000000001E-3</v>
      </c>
      <c r="C2030" s="12">
        <v>3.7625083388923071E-2</v>
      </c>
      <c r="I2030" s="11" t="s">
        <v>13970</v>
      </c>
      <c r="J2030" s="5">
        <v>6.0000000000000001E-3</v>
      </c>
      <c r="K2030" s="12">
        <v>0.34540771453699498</v>
      </c>
    </row>
    <row r="2031" spans="1:11" x14ac:dyDescent="0.35">
      <c r="A2031" s="11" t="s">
        <v>20857</v>
      </c>
      <c r="B2031" s="12">
        <v>3.0000000000000001E-3</v>
      </c>
      <c r="C2031" s="12">
        <v>3.7591727818542829E-2</v>
      </c>
      <c r="I2031" s="11" t="s">
        <v>13971</v>
      </c>
      <c r="J2031" s="5">
        <v>6.0000000000000001E-3</v>
      </c>
      <c r="K2031" s="12">
        <v>0.34533232818192539</v>
      </c>
    </row>
    <row r="2032" spans="1:11" x14ac:dyDescent="0.35">
      <c r="A2032" s="11" t="s">
        <v>20858</v>
      </c>
      <c r="B2032" s="12">
        <v>3.0000000000000001E-3</v>
      </c>
      <c r="C2032" s="12">
        <v>3.7558372248162573E-2</v>
      </c>
      <c r="I2032" s="11" t="s">
        <v>13972</v>
      </c>
      <c r="J2032" s="5">
        <v>6.0000000000000001E-3</v>
      </c>
      <c r="K2032" s="12">
        <v>0.34525694182685573</v>
      </c>
    </row>
    <row r="2033" spans="1:11" x14ac:dyDescent="0.35">
      <c r="A2033" s="11" t="s">
        <v>20859</v>
      </c>
      <c r="B2033" s="12">
        <v>3.0000000000000001E-3</v>
      </c>
      <c r="C2033" s="12">
        <v>3.7525016677782332E-2</v>
      </c>
      <c r="I2033" s="11" t="s">
        <v>13973</v>
      </c>
      <c r="J2033" s="5">
        <v>6.0000000000000001E-3</v>
      </c>
      <c r="K2033" s="12">
        <v>0.34518155547178614</v>
      </c>
    </row>
    <row r="2034" spans="1:11" x14ac:dyDescent="0.35">
      <c r="A2034" s="11" t="s">
        <v>20860</v>
      </c>
      <c r="B2034" s="12">
        <v>3.0000000000000001E-3</v>
      </c>
      <c r="C2034" s="12">
        <v>3.7491661107402076E-2</v>
      </c>
      <c r="I2034" s="11" t="s">
        <v>13974</v>
      </c>
      <c r="J2034" s="5">
        <v>6.0000000000000001E-3</v>
      </c>
      <c r="K2034" s="12">
        <v>0.34510616911671654</v>
      </c>
    </row>
    <row r="2035" spans="1:11" x14ac:dyDescent="0.35">
      <c r="A2035" s="11" t="s">
        <v>20861</v>
      </c>
      <c r="B2035" s="12">
        <v>3.0000000000000001E-3</v>
      </c>
      <c r="C2035" s="12">
        <v>3.7458305537021834E-2</v>
      </c>
      <c r="I2035" s="11" t="s">
        <v>13975</v>
      </c>
      <c r="J2035" s="5">
        <v>6.0000000000000001E-3</v>
      </c>
      <c r="K2035" s="12">
        <v>0.34503078276164695</v>
      </c>
    </row>
    <row r="2036" spans="1:11" x14ac:dyDescent="0.35">
      <c r="A2036" s="11" t="s">
        <v>20862</v>
      </c>
      <c r="B2036" s="12">
        <v>3.0000000000000001E-3</v>
      </c>
      <c r="C2036" s="12">
        <v>3.7424949966641578E-2</v>
      </c>
      <c r="I2036" s="11" t="s">
        <v>13976</v>
      </c>
      <c r="J2036" s="5">
        <v>6.0000000000000001E-3</v>
      </c>
      <c r="K2036" s="12">
        <v>0.3449553964065773</v>
      </c>
    </row>
    <row r="2037" spans="1:11" x14ac:dyDescent="0.35">
      <c r="A2037" s="11" t="s">
        <v>20863</v>
      </c>
      <c r="B2037" s="12">
        <v>3.0000000000000001E-3</v>
      </c>
      <c r="C2037" s="12">
        <v>3.7391594396261336E-2</v>
      </c>
      <c r="I2037" s="11" t="s">
        <v>13977</v>
      </c>
      <c r="J2037" s="5">
        <v>6.0000000000000001E-3</v>
      </c>
      <c r="K2037" s="12">
        <v>0.3448800100515077</v>
      </c>
    </row>
    <row r="2038" spans="1:11" x14ac:dyDescent="0.35">
      <c r="A2038" s="11" t="s">
        <v>20864</v>
      </c>
      <c r="B2038" s="12">
        <v>3.0000000000000001E-3</v>
      </c>
      <c r="C2038" s="12">
        <v>3.7358238825881081E-2</v>
      </c>
      <c r="I2038" s="11" t="s">
        <v>13978</v>
      </c>
      <c r="J2038" s="5">
        <v>6.0000000000000001E-3</v>
      </c>
      <c r="K2038" s="12">
        <v>0.34480462369643811</v>
      </c>
    </row>
    <row r="2039" spans="1:11" x14ac:dyDescent="0.35">
      <c r="A2039" s="11" t="s">
        <v>20865</v>
      </c>
      <c r="B2039" s="12">
        <v>3.0000000000000001E-3</v>
      </c>
      <c r="C2039" s="12">
        <v>3.7324883255500839E-2</v>
      </c>
      <c r="I2039" s="11" t="s">
        <v>13979</v>
      </c>
      <c r="J2039" s="5">
        <v>6.0000000000000001E-3</v>
      </c>
      <c r="K2039" s="12">
        <v>0.34472923734136846</v>
      </c>
    </row>
    <row r="2040" spans="1:11" x14ac:dyDescent="0.35">
      <c r="A2040" s="11" t="s">
        <v>20866</v>
      </c>
      <c r="B2040" s="12">
        <v>3.0000000000000001E-3</v>
      </c>
      <c r="C2040" s="12">
        <v>3.7291527685120583E-2</v>
      </c>
      <c r="I2040" s="11" t="s">
        <v>13980</v>
      </c>
      <c r="J2040" s="5">
        <v>6.0000000000000001E-3</v>
      </c>
      <c r="K2040" s="12">
        <v>0.3446538509862988</v>
      </c>
    </row>
    <row r="2041" spans="1:11" x14ac:dyDescent="0.35">
      <c r="A2041" s="11" t="s">
        <v>20867</v>
      </c>
      <c r="B2041" s="12">
        <v>3.0000000000000001E-3</v>
      </c>
      <c r="C2041" s="12">
        <v>3.7258172114740341E-2</v>
      </c>
      <c r="I2041" s="11" t="s">
        <v>13981</v>
      </c>
      <c r="J2041" s="5">
        <v>6.0000000000000001E-3</v>
      </c>
      <c r="K2041" s="12">
        <v>0.34457846463122921</v>
      </c>
    </row>
    <row r="2042" spans="1:11" x14ac:dyDescent="0.35">
      <c r="A2042" s="11" t="s">
        <v>20868</v>
      </c>
      <c r="B2042" s="12">
        <v>3.0000000000000001E-3</v>
      </c>
      <c r="C2042" s="12">
        <v>3.7224816544360086E-2</v>
      </c>
      <c r="I2042" s="11" t="s">
        <v>13982</v>
      </c>
      <c r="J2042" s="5">
        <v>6.0000000000000001E-3</v>
      </c>
      <c r="K2042" s="12">
        <v>0.34450307827615961</v>
      </c>
    </row>
    <row r="2043" spans="1:11" x14ac:dyDescent="0.35">
      <c r="A2043" s="11" t="s">
        <v>20869</v>
      </c>
      <c r="B2043" s="12">
        <v>3.0000000000000001E-3</v>
      </c>
      <c r="C2043" s="12">
        <v>3.7191460973979844E-2</v>
      </c>
      <c r="I2043" s="11" t="s">
        <v>13983</v>
      </c>
      <c r="J2043" s="5">
        <v>6.0000000000000001E-3</v>
      </c>
      <c r="K2043" s="12">
        <v>0.34442769192109002</v>
      </c>
    </row>
    <row r="2044" spans="1:11" x14ac:dyDescent="0.35">
      <c r="A2044" s="11" t="s">
        <v>20870</v>
      </c>
      <c r="B2044" s="12">
        <v>3.0000000000000001E-3</v>
      </c>
      <c r="C2044" s="12">
        <v>3.7158105403599588E-2</v>
      </c>
      <c r="I2044" s="11" t="s">
        <v>13984</v>
      </c>
      <c r="J2044" s="5">
        <v>6.0000000000000001E-3</v>
      </c>
      <c r="K2044" s="12">
        <v>0.34435230556602037</v>
      </c>
    </row>
    <row r="2045" spans="1:11" x14ac:dyDescent="0.35">
      <c r="A2045" s="11" t="s">
        <v>20871</v>
      </c>
      <c r="B2045" s="12">
        <v>3.0000000000000001E-3</v>
      </c>
      <c r="C2045" s="12">
        <v>3.7124749833219346E-2</v>
      </c>
      <c r="I2045" s="11" t="s">
        <v>13985</v>
      </c>
      <c r="J2045" s="5">
        <v>6.0000000000000001E-3</v>
      </c>
      <c r="K2045" s="12">
        <v>0.34427691921095077</v>
      </c>
    </row>
    <row r="2046" spans="1:11" x14ac:dyDescent="0.35">
      <c r="A2046" s="11" t="s">
        <v>20872</v>
      </c>
      <c r="B2046" s="12">
        <v>3.0000000000000001E-3</v>
      </c>
      <c r="C2046" s="12">
        <v>3.7091394262839091E-2</v>
      </c>
      <c r="I2046" s="11" t="s">
        <v>13986</v>
      </c>
      <c r="J2046" s="5">
        <v>6.0000000000000001E-3</v>
      </c>
      <c r="K2046" s="12">
        <v>0.34420153285588118</v>
      </c>
    </row>
    <row r="2047" spans="1:11" x14ac:dyDescent="0.35">
      <c r="A2047" s="11" t="s">
        <v>20873</v>
      </c>
      <c r="B2047" s="12">
        <v>3.0000000000000001E-3</v>
      </c>
      <c r="C2047" s="12">
        <v>3.7058038692458849E-2</v>
      </c>
      <c r="I2047" s="11" t="s">
        <v>20458</v>
      </c>
      <c r="J2047" s="5">
        <v>6.0000000000000001E-3</v>
      </c>
      <c r="K2047" s="12">
        <v>0.34412614650081158</v>
      </c>
    </row>
    <row r="2048" spans="1:11" x14ac:dyDescent="0.35">
      <c r="A2048" s="11" t="s">
        <v>20874</v>
      </c>
      <c r="B2048" s="12">
        <v>3.0000000000000001E-3</v>
      </c>
      <c r="C2048" s="12">
        <v>3.7024683122078593E-2</v>
      </c>
      <c r="I2048" s="11" t="s">
        <v>13987</v>
      </c>
      <c r="J2048" s="5">
        <v>6.0000000000000001E-3</v>
      </c>
      <c r="K2048" s="12">
        <v>0.34405076014574193</v>
      </c>
    </row>
    <row r="2049" spans="1:11" x14ac:dyDescent="0.35">
      <c r="A2049" s="11" t="s">
        <v>20875</v>
      </c>
      <c r="B2049" s="12">
        <v>3.0000000000000001E-3</v>
      </c>
      <c r="C2049" s="12">
        <v>3.6991327551698351E-2</v>
      </c>
      <c r="I2049" s="11" t="s">
        <v>13988</v>
      </c>
      <c r="J2049" s="5">
        <v>6.0000000000000001E-3</v>
      </c>
      <c r="K2049" s="12">
        <v>0.34397537379067233</v>
      </c>
    </row>
    <row r="2050" spans="1:11" x14ac:dyDescent="0.35">
      <c r="A2050" s="11" t="s">
        <v>20876</v>
      </c>
      <c r="B2050" s="12">
        <v>3.0000000000000001E-3</v>
      </c>
      <c r="C2050" s="12">
        <v>3.6957971981318095E-2</v>
      </c>
      <c r="I2050" s="11" t="s">
        <v>13989</v>
      </c>
      <c r="J2050" s="5">
        <v>6.0000000000000001E-3</v>
      </c>
      <c r="K2050" s="12">
        <v>0.34389998743560274</v>
      </c>
    </row>
    <row r="2051" spans="1:11" x14ac:dyDescent="0.35">
      <c r="A2051" s="11" t="s">
        <v>20877</v>
      </c>
      <c r="B2051" s="12">
        <v>3.0000000000000001E-3</v>
      </c>
      <c r="C2051" s="12">
        <v>3.6924616410937854E-2</v>
      </c>
      <c r="I2051" s="11" t="s">
        <v>13990</v>
      </c>
      <c r="J2051" s="5">
        <v>6.0000000000000001E-3</v>
      </c>
      <c r="K2051" s="12">
        <v>0.34382460108053309</v>
      </c>
    </row>
    <row r="2052" spans="1:11" x14ac:dyDescent="0.35">
      <c r="A2052" s="11" t="s">
        <v>20878</v>
      </c>
      <c r="B2052" s="12">
        <v>3.0000000000000001E-3</v>
      </c>
      <c r="C2052" s="12">
        <v>3.6891260840557598E-2</v>
      </c>
      <c r="I2052" s="11" t="s">
        <v>13991</v>
      </c>
      <c r="J2052" s="5">
        <v>6.0000000000000001E-3</v>
      </c>
      <c r="K2052" s="12">
        <v>0.34374921472546349</v>
      </c>
    </row>
    <row r="2053" spans="1:11" x14ac:dyDescent="0.35">
      <c r="A2053" s="11" t="s">
        <v>20879</v>
      </c>
      <c r="B2053" s="12">
        <v>3.0000000000000001E-3</v>
      </c>
      <c r="C2053" s="12">
        <v>3.6857905270177356E-2</v>
      </c>
      <c r="I2053" s="11" t="s">
        <v>13992</v>
      </c>
      <c r="J2053" s="5">
        <v>6.0000000000000001E-3</v>
      </c>
      <c r="K2053" s="12">
        <v>0.34367382837039384</v>
      </c>
    </row>
    <row r="2054" spans="1:11" x14ac:dyDescent="0.35">
      <c r="A2054" s="11" t="s">
        <v>20880</v>
      </c>
      <c r="B2054" s="12">
        <v>3.0000000000000001E-3</v>
      </c>
      <c r="C2054" s="12">
        <v>3.68245496997971E-2</v>
      </c>
      <c r="I2054" s="11" t="s">
        <v>13993</v>
      </c>
      <c r="J2054" s="5">
        <v>6.0000000000000001E-3</v>
      </c>
      <c r="K2054" s="12">
        <v>0.34359844201532425</v>
      </c>
    </row>
    <row r="2055" spans="1:11" x14ac:dyDescent="0.35">
      <c r="A2055" s="11" t="s">
        <v>20881</v>
      </c>
      <c r="B2055" s="12">
        <v>3.0000000000000001E-3</v>
      </c>
      <c r="C2055" s="12">
        <v>3.6791194129416858E-2</v>
      </c>
      <c r="I2055" s="11" t="s">
        <v>13994</v>
      </c>
      <c r="J2055" s="5">
        <v>6.0000000000000001E-3</v>
      </c>
      <c r="K2055" s="12">
        <v>0.34352305566025465</v>
      </c>
    </row>
    <row r="2056" spans="1:11" x14ac:dyDescent="0.35">
      <c r="A2056" s="11" t="s">
        <v>20882</v>
      </c>
      <c r="B2056" s="12">
        <v>3.0000000000000001E-3</v>
      </c>
      <c r="C2056" s="12">
        <v>3.6757838559036603E-2</v>
      </c>
      <c r="I2056" s="11" t="s">
        <v>13995</v>
      </c>
      <c r="J2056" s="5">
        <v>6.0000000000000001E-3</v>
      </c>
      <c r="K2056" s="12">
        <v>0.34344766930518494</v>
      </c>
    </row>
    <row r="2057" spans="1:11" x14ac:dyDescent="0.35">
      <c r="A2057" s="11" t="s">
        <v>20883</v>
      </c>
      <c r="B2057" s="12">
        <v>3.0000000000000001E-3</v>
      </c>
      <c r="C2057" s="12">
        <v>3.6724482988656361E-2</v>
      </c>
      <c r="I2057" s="11" t="s">
        <v>13996</v>
      </c>
      <c r="J2057" s="5">
        <v>6.0000000000000001E-3</v>
      </c>
      <c r="K2057" s="12">
        <v>0.34337228295011507</v>
      </c>
    </row>
    <row r="2058" spans="1:11" x14ac:dyDescent="0.35">
      <c r="A2058" s="11" t="s">
        <v>20884</v>
      </c>
      <c r="B2058" s="12">
        <v>3.0000000000000001E-3</v>
      </c>
      <c r="C2058" s="12">
        <v>3.6691127418276105E-2</v>
      </c>
      <c r="I2058" s="11" t="s">
        <v>13997</v>
      </c>
      <c r="J2058" s="5">
        <v>6.0000000000000001E-3</v>
      </c>
      <c r="K2058" s="12">
        <v>0.34329689659504525</v>
      </c>
    </row>
    <row r="2059" spans="1:11" x14ac:dyDescent="0.35">
      <c r="A2059" s="11" t="s">
        <v>20885</v>
      </c>
      <c r="B2059" s="12">
        <v>3.0000000000000001E-3</v>
      </c>
      <c r="C2059" s="12">
        <v>3.6657771847895863E-2</v>
      </c>
      <c r="I2059" s="11" t="s">
        <v>13998</v>
      </c>
      <c r="J2059" s="5">
        <v>6.0000000000000001E-3</v>
      </c>
      <c r="K2059" s="12">
        <v>0.34322151023997549</v>
      </c>
    </row>
    <row r="2060" spans="1:11" x14ac:dyDescent="0.35">
      <c r="A2060" s="11" t="s">
        <v>20886</v>
      </c>
      <c r="B2060" s="12">
        <v>3.0000000000000001E-3</v>
      </c>
      <c r="C2060" s="12">
        <v>3.6624416277515608E-2</v>
      </c>
      <c r="I2060" s="11" t="s">
        <v>17642</v>
      </c>
      <c r="J2060" s="5">
        <v>6.0000000000000001E-3</v>
      </c>
      <c r="K2060" s="12">
        <v>0.34314612388490567</v>
      </c>
    </row>
    <row r="2061" spans="1:11" x14ac:dyDescent="0.35">
      <c r="A2061" s="11" t="s">
        <v>20887</v>
      </c>
      <c r="B2061" s="12">
        <v>3.0000000000000001E-3</v>
      </c>
      <c r="C2061" s="12">
        <v>3.6591060707135366E-2</v>
      </c>
      <c r="I2061" s="11" t="s">
        <v>13999</v>
      </c>
      <c r="J2061" s="5">
        <v>6.0000000000000001E-3</v>
      </c>
      <c r="K2061" s="12">
        <v>0.34307073752983586</v>
      </c>
    </row>
    <row r="2062" spans="1:11" x14ac:dyDescent="0.35">
      <c r="A2062" s="11" t="s">
        <v>20888</v>
      </c>
      <c r="B2062" s="12">
        <v>3.0000000000000001E-3</v>
      </c>
      <c r="C2062" s="12">
        <v>3.655770513675511E-2</v>
      </c>
      <c r="I2062" s="11" t="s">
        <v>14000</v>
      </c>
      <c r="J2062" s="5">
        <v>6.0000000000000001E-3</v>
      </c>
      <c r="K2062" s="12">
        <v>0.34299535117476604</v>
      </c>
    </row>
    <row r="2063" spans="1:11" x14ac:dyDescent="0.35">
      <c r="A2063" s="11" t="s">
        <v>20889</v>
      </c>
      <c r="B2063" s="12">
        <v>3.0000000000000001E-3</v>
      </c>
      <c r="C2063" s="12">
        <v>3.6524349566374868E-2</v>
      </c>
      <c r="I2063" s="11" t="s">
        <v>14001</v>
      </c>
      <c r="J2063" s="5">
        <v>6.0000000000000001E-3</v>
      </c>
      <c r="K2063" s="12">
        <v>0.34291996481969622</v>
      </c>
    </row>
    <row r="2064" spans="1:11" x14ac:dyDescent="0.35">
      <c r="A2064" s="11" t="s">
        <v>20890</v>
      </c>
      <c r="B2064" s="12">
        <v>3.0000000000000001E-3</v>
      </c>
      <c r="C2064" s="12">
        <v>3.6490993995994613E-2</v>
      </c>
      <c r="I2064" s="11" t="s">
        <v>14002</v>
      </c>
      <c r="J2064" s="5">
        <v>6.0000000000000001E-3</v>
      </c>
      <c r="K2064" s="12">
        <v>0.3428445784646264</v>
      </c>
    </row>
    <row r="2065" spans="1:11" x14ac:dyDescent="0.35">
      <c r="A2065" s="11" t="s">
        <v>20891</v>
      </c>
      <c r="B2065" s="12">
        <v>3.0000000000000001E-3</v>
      </c>
      <c r="C2065" s="12">
        <v>3.6457638425614371E-2</v>
      </c>
      <c r="I2065" s="11" t="s">
        <v>14003</v>
      </c>
      <c r="J2065" s="5">
        <v>6.0000000000000001E-3</v>
      </c>
      <c r="K2065" s="12">
        <v>0.34276919210955659</v>
      </c>
    </row>
    <row r="2066" spans="1:11" x14ac:dyDescent="0.35">
      <c r="A2066" s="11" t="s">
        <v>20892</v>
      </c>
      <c r="B2066" s="12">
        <v>3.0000000000000001E-3</v>
      </c>
      <c r="C2066" s="12">
        <v>3.6424282855234115E-2</v>
      </c>
      <c r="I2066" s="11" t="s">
        <v>14004</v>
      </c>
      <c r="J2066" s="5">
        <v>6.0000000000000001E-3</v>
      </c>
      <c r="K2066" s="12">
        <v>0.34269380575448677</v>
      </c>
    </row>
    <row r="2067" spans="1:11" x14ac:dyDescent="0.35">
      <c r="A2067" s="11" t="s">
        <v>20893</v>
      </c>
      <c r="B2067" s="12">
        <v>3.0000000000000001E-3</v>
      </c>
      <c r="C2067" s="12">
        <v>3.6390927284853873E-2</v>
      </c>
      <c r="I2067" s="11" t="s">
        <v>18039</v>
      </c>
      <c r="J2067" s="5">
        <v>6.0000000000000001E-3</v>
      </c>
      <c r="K2067" s="12">
        <v>0.34261841939941695</v>
      </c>
    </row>
    <row r="2068" spans="1:11" x14ac:dyDescent="0.35">
      <c r="A2068" s="11" t="s">
        <v>20894</v>
      </c>
      <c r="B2068" s="12">
        <v>3.0000000000000001E-3</v>
      </c>
      <c r="C2068" s="12">
        <v>3.6357571714473617E-2</v>
      </c>
      <c r="I2068" s="11" t="s">
        <v>14005</v>
      </c>
      <c r="J2068" s="5">
        <v>6.0000000000000001E-3</v>
      </c>
      <c r="K2068" s="12">
        <v>0.34254303304434713</v>
      </c>
    </row>
    <row r="2069" spans="1:11" x14ac:dyDescent="0.35">
      <c r="A2069" s="11" t="s">
        <v>20895</v>
      </c>
      <c r="B2069" s="12">
        <v>3.0000000000000001E-3</v>
      </c>
      <c r="C2069" s="12">
        <v>3.6324216144093376E-2</v>
      </c>
      <c r="I2069" s="11" t="s">
        <v>14006</v>
      </c>
      <c r="J2069" s="5">
        <v>6.0000000000000001E-3</v>
      </c>
      <c r="K2069" s="12">
        <v>0.34246764668927732</v>
      </c>
    </row>
    <row r="2070" spans="1:11" x14ac:dyDescent="0.35">
      <c r="A2070" s="11" t="s">
        <v>20896</v>
      </c>
      <c r="B2070" s="12">
        <v>3.0000000000000001E-3</v>
      </c>
      <c r="C2070" s="12">
        <v>3.629086057371312E-2</v>
      </c>
      <c r="I2070" s="11" t="s">
        <v>14007</v>
      </c>
      <c r="J2070" s="5">
        <v>6.0000000000000001E-3</v>
      </c>
      <c r="K2070" s="12">
        <v>0.3423922603342075</v>
      </c>
    </row>
    <row r="2071" spans="1:11" x14ac:dyDescent="0.35">
      <c r="A2071" s="11" t="s">
        <v>20897</v>
      </c>
      <c r="B2071" s="12">
        <v>3.0000000000000001E-3</v>
      </c>
      <c r="C2071" s="12">
        <v>3.6257505003332878E-2</v>
      </c>
      <c r="I2071" s="11" t="s">
        <v>14008</v>
      </c>
      <c r="J2071" s="5">
        <v>6.0000000000000001E-3</v>
      </c>
      <c r="K2071" s="12">
        <v>0.34231687397913774</v>
      </c>
    </row>
    <row r="2072" spans="1:11" x14ac:dyDescent="0.35">
      <c r="A2072" s="11" t="s">
        <v>20898</v>
      </c>
      <c r="B2072" s="12">
        <v>3.0000000000000001E-3</v>
      </c>
      <c r="C2072" s="12">
        <v>3.6224149432952622E-2</v>
      </c>
      <c r="I2072" s="11" t="s">
        <v>20922</v>
      </c>
      <c r="J2072" s="5">
        <v>6.0000000000000001E-3</v>
      </c>
      <c r="K2072" s="12">
        <v>0.34224148762406792</v>
      </c>
    </row>
    <row r="2073" spans="1:11" x14ac:dyDescent="0.35">
      <c r="A2073" s="11" t="s">
        <v>20899</v>
      </c>
      <c r="B2073" s="12">
        <v>3.0000000000000001E-3</v>
      </c>
      <c r="C2073" s="12">
        <v>3.619079386257238E-2</v>
      </c>
      <c r="I2073" s="11" t="s">
        <v>14009</v>
      </c>
      <c r="J2073" s="5">
        <v>6.0000000000000001E-3</v>
      </c>
      <c r="K2073" s="12">
        <v>0.34216610126899805</v>
      </c>
    </row>
    <row r="2074" spans="1:11" x14ac:dyDescent="0.35">
      <c r="A2074" s="11" t="s">
        <v>20900</v>
      </c>
      <c r="B2074" s="12">
        <v>3.0000000000000001E-3</v>
      </c>
      <c r="C2074" s="12">
        <v>3.6157438292192125E-2</v>
      </c>
      <c r="I2074" s="11" t="s">
        <v>14010</v>
      </c>
      <c r="J2074" s="5">
        <v>6.0000000000000001E-3</v>
      </c>
      <c r="K2074" s="12">
        <v>0.34209071491392823</v>
      </c>
    </row>
    <row r="2075" spans="1:11" x14ac:dyDescent="0.35">
      <c r="A2075" s="11" t="s">
        <v>20901</v>
      </c>
      <c r="B2075" s="12">
        <v>3.0000000000000001E-3</v>
      </c>
      <c r="C2075" s="12">
        <v>3.6124082721811883E-2</v>
      </c>
      <c r="I2075" s="11" t="s">
        <v>14011</v>
      </c>
      <c r="J2075" s="5">
        <v>6.0000000000000001E-3</v>
      </c>
      <c r="K2075" s="12">
        <v>0.34201532855885847</v>
      </c>
    </row>
    <row r="2076" spans="1:11" x14ac:dyDescent="0.35">
      <c r="A2076" s="11" t="s">
        <v>20902</v>
      </c>
      <c r="B2076" s="12">
        <v>3.0000000000000001E-3</v>
      </c>
      <c r="C2076" s="12">
        <v>3.6090727151431627E-2</v>
      </c>
      <c r="I2076" s="11" t="s">
        <v>14012</v>
      </c>
      <c r="J2076" s="5">
        <v>6.0000000000000001E-3</v>
      </c>
      <c r="K2076" s="12">
        <v>0.34193994220378865</v>
      </c>
    </row>
    <row r="2077" spans="1:11" x14ac:dyDescent="0.35">
      <c r="A2077" s="11" t="s">
        <v>20903</v>
      </c>
      <c r="B2077" s="12">
        <v>3.0000000000000001E-3</v>
      </c>
      <c r="C2077" s="12">
        <v>3.6057371581051385E-2</v>
      </c>
      <c r="I2077" s="11" t="s">
        <v>14013</v>
      </c>
      <c r="J2077" s="5">
        <v>6.0000000000000001E-3</v>
      </c>
      <c r="K2077" s="12">
        <v>0.34186455584871883</v>
      </c>
    </row>
    <row r="2078" spans="1:11" x14ac:dyDescent="0.35">
      <c r="A2078" s="11" t="s">
        <v>20904</v>
      </c>
      <c r="B2078" s="12">
        <v>3.0000000000000001E-3</v>
      </c>
      <c r="C2078" s="12">
        <v>3.602401601067113E-2</v>
      </c>
      <c r="I2078" s="11" t="s">
        <v>14014</v>
      </c>
      <c r="J2078" s="5">
        <v>6.0000000000000001E-3</v>
      </c>
      <c r="K2078" s="12">
        <v>0.34178916949364896</v>
      </c>
    </row>
    <row r="2079" spans="1:11" x14ac:dyDescent="0.35">
      <c r="A2079" s="11" t="s">
        <v>20905</v>
      </c>
      <c r="B2079" s="12">
        <v>3.0000000000000001E-3</v>
      </c>
      <c r="C2079" s="12">
        <v>3.5990660440290888E-2</v>
      </c>
      <c r="I2079" s="11" t="s">
        <v>17489</v>
      </c>
      <c r="J2079" s="5">
        <v>6.0000000000000001E-3</v>
      </c>
      <c r="K2079" s="12">
        <v>0.3417137831385792</v>
      </c>
    </row>
    <row r="2080" spans="1:11" x14ac:dyDescent="0.35">
      <c r="A2080" s="11" t="s">
        <v>20906</v>
      </c>
      <c r="B2080" s="12">
        <v>3.0000000000000001E-3</v>
      </c>
      <c r="C2080" s="12">
        <v>3.5957304869910632E-2</v>
      </c>
      <c r="I2080" s="11" t="s">
        <v>14015</v>
      </c>
      <c r="J2080" s="5">
        <v>6.0000000000000001E-3</v>
      </c>
      <c r="K2080" s="12">
        <v>0.34163839678350938</v>
      </c>
    </row>
    <row r="2081" spans="1:11" x14ac:dyDescent="0.35">
      <c r="A2081" s="11" t="s">
        <v>20907</v>
      </c>
      <c r="B2081" s="12">
        <v>3.0000000000000001E-3</v>
      </c>
      <c r="C2081" s="12">
        <v>3.592394929953039E-2</v>
      </c>
      <c r="I2081" s="11" t="s">
        <v>14016</v>
      </c>
      <c r="J2081" s="5">
        <v>6.0000000000000001E-3</v>
      </c>
      <c r="K2081" s="12">
        <v>0.34156301042843956</v>
      </c>
    </row>
    <row r="2082" spans="1:11" x14ac:dyDescent="0.35">
      <c r="A2082" s="11" t="s">
        <v>20908</v>
      </c>
      <c r="B2082" s="12">
        <v>3.0000000000000001E-3</v>
      </c>
      <c r="C2082" s="12">
        <v>3.5890593729150135E-2</v>
      </c>
      <c r="I2082" s="11" t="s">
        <v>17779</v>
      </c>
      <c r="J2082" s="5">
        <v>6.0000000000000001E-3</v>
      </c>
      <c r="K2082" s="12">
        <v>0.34148762407336974</v>
      </c>
    </row>
    <row r="2083" spans="1:11" x14ac:dyDescent="0.35">
      <c r="A2083" s="11" t="s">
        <v>20909</v>
      </c>
      <c r="B2083" s="12">
        <v>3.0000000000000001E-3</v>
      </c>
      <c r="C2083" s="12">
        <v>3.5857238158769893E-2</v>
      </c>
      <c r="I2083" s="11" t="s">
        <v>14017</v>
      </c>
      <c r="J2083" s="5">
        <v>6.0000000000000001E-3</v>
      </c>
      <c r="K2083" s="12">
        <v>0.34141223771829993</v>
      </c>
    </row>
    <row r="2084" spans="1:11" x14ac:dyDescent="0.35">
      <c r="A2084" s="11" t="s">
        <v>20910</v>
      </c>
      <c r="B2084" s="12">
        <v>3.0000000000000001E-3</v>
      </c>
      <c r="C2084" s="12">
        <v>3.5823882588389637E-2</v>
      </c>
      <c r="I2084" s="11" t="s">
        <v>14018</v>
      </c>
      <c r="J2084" s="5">
        <v>6.0000000000000001E-3</v>
      </c>
      <c r="K2084" s="12">
        <v>0.34133685136323011</v>
      </c>
    </row>
    <row r="2085" spans="1:11" x14ac:dyDescent="0.35">
      <c r="A2085" s="11" t="s">
        <v>20911</v>
      </c>
      <c r="B2085" s="12">
        <v>3.0000000000000001E-3</v>
      </c>
      <c r="C2085" s="12">
        <v>3.5790527018009388E-2</v>
      </c>
      <c r="I2085" s="11" t="s">
        <v>14019</v>
      </c>
      <c r="J2085" s="5">
        <v>6.0000000000000001E-3</v>
      </c>
      <c r="K2085" s="12">
        <v>0.34126146500816029</v>
      </c>
    </row>
    <row r="2086" spans="1:11" x14ac:dyDescent="0.35">
      <c r="A2086" s="11" t="s">
        <v>20912</v>
      </c>
      <c r="B2086" s="12">
        <v>3.0000000000000001E-3</v>
      </c>
      <c r="C2086" s="12">
        <v>3.5757171447629132E-2</v>
      </c>
      <c r="I2086" s="11" t="s">
        <v>14020</v>
      </c>
      <c r="J2086" s="5">
        <v>6.0000000000000001E-3</v>
      </c>
      <c r="K2086" s="12">
        <v>0.34118607865309047</v>
      </c>
    </row>
    <row r="2087" spans="1:11" x14ac:dyDescent="0.35">
      <c r="A2087" s="11" t="s">
        <v>20913</v>
      </c>
      <c r="B2087" s="12">
        <v>3.0000000000000001E-3</v>
      </c>
      <c r="C2087" s="12">
        <v>3.5723815877248884E-2</v>
      </c>
      <c r="I2087" s="11" t="s">
        <v>14021</v>
      </c>
      <c r="J2087" s="5">
        <v>6.0000000000000001E-3</v>
      </c>
      <c r="K2087" s="12">
        <v>0.34111069229802071</v>
      </c>
    </row>
    <row r="2088" spans="1:11" x14ac:dyDescent="0.35">
      <c r="A2088" s="11" t="s">
        <v>20914</v>
      </c>
      <c r="B2088" s="12">
        <v>3.0000000000000001E-3</v>
      </c>
      <c r="C2088" s="12">
        <v>3.5690460306868628E-2</v>
      </c>
      <c r="I2088" s="11" t="s">
        <v>17780</v>
      </c>
      <c r="J2088" s="5">
        <v>6.0000000000000001E-3</v>
      </c>
      <c r="K2088" s="12">
        <v>0.34103530594295084</v>
      </c>
    </row>
    <row r="2089" spans="1:11" x14ac:dyDescent="0.35">
      <c r="A2089" s="11" t="s">
        <v>20915</v>
      </c>
      <c r="B2089" s="12">
        <v>3.0000000000000001E-3</v>
      </c>
      <c r="C2089" s="12">
        <v>3.5657104736488379E-2</v>
      </c>
      <c r="I2089" s="11" t="s">
        <v>20577</v>
      </c>
      <c r="J2089" s="5">
        <v>6.0000000000000001E-3</v>
      </c>
      <c r="K2089" s="12">
        <v>0.34095991958788102</v>
      </c>
    </row>
    <row r="2090" spans="1:11" x14ac:dyDescent="0.35">
      <c r="A2090" s="11" t="s">
        <v>20916</v>
      </c>
      <c r="B2090" s="12">
        <v>3.0000000000000001E-3</v>
      </c>
      <c r="C2090" s="12">
        <v>3.5623749166108123E-2</v>
      </c>
      <c r="I2090" s="11" t="s">
        <v>14022</v>
      </c>
      <c r="J2090" s="5">
        <v>6.0000000000000001E-3</v>
      </c>
      <c r="K2090" s="12">
        <v>0.3408845332328112</v>
      </c>
    </row>
    <row r="2091" spans="1:11" x14ac:dyDescent="0.35">
      <c r="A2091" s="11" t="s">
        <v>20917</v>
      </c>
      <c r="B2091" s="12">
        <v>3.0000000000000001E-3</v>
      </c>
      <c r="C2091" s="12">
        <v>3.5590393595727875E-2</v>
      </c>
      <c r="I2091" s="11" t="s">
        <v>14023</v>
      </c>
      <c r="J2091" s="5">
        <v>6.0000000000000001E-3</v>
      </c>
      <c r="K2091" s="12">
        <v>0.34080914687774144</v>
      </c>
    </row>
    <row r="2092" spans="1:11" x14ac:dyDescent="0.35">
      <c r="A2092" s="11" t="s">
        <v>20918</v>
      </c>
      <c r="B2092" s="12">
        <v>3.0000000000000001E-3</v>
      </c>
      <c r="C2092" s="12">
        <v>3.5557038025347619E-2</v>
      </c>
      <c r="I2092" s="11" t="s">
        <v>14024</v>
      </c>
      <c r="J2092" s="5">
        <v>6.0000000000000001E-3</v>
      </c>
      <c r="K2092" s="12">
        <v>0.34073376052267162</v>
      </c>
    </row>
    <row r="2093" spans="1:11" x14ac:dyDescent="0.35">
      <c r="A2093" s="11" t="s">
        <v>20919</v>
      </c>
      <c r="B2093" s="12">
        <v>3.0000000000000001E-3</v>
      </c>
      <c r="C2093" s="12">
        <v>3.552368245496737E-2</v>
      </c>
      <c r="I2093" s="11" t="s">
        <v>14025</v>
      </c>
      <c r="J2093" s="5">
        <v>6.0000000000000001E-3</v>
      </c>
      <c r="K2093" s="12">
        <v>0.34065837416760181</v>
      </c>
    </row>
    <row r="2094" spans="1:11" x14ac:dyDescent="0.35">
      <c r="A2094" s="11" t="s">
        <v>20920</v>
      </c>
      <c r="B2094" s="12">
        <v>3.0000000000000001E-3</v>
      </c>
      <c r="C2094" s="12">
        <v>3.5490326884587114E-2</v>
      </c>
      <c r="I2094" s="11" t="s">
        <v>14026</v>
      </c>
      <c r="J2094" s="5">
        <v>6.0000000000000001E-3</v>
      </c>
      <c r="K2094" s="12">
        <v>0.34058298781253193</v>
      </c>
    </row>
    <row r="2095" spans="1:11" x14ac:dyDescent="0.35">
      <c r="A2095" s="11" t="s">
        <v>20921</v>
      </c>
      <c r="B2095" s="12">
        <v>3.0000000000000001E-3</v>
      </c>
      <c r="C2095" s="12">
        <v>3.5456971314206859E-2</v>
      </c>
      <c r="I2095" s="11" t="s">
        <v>14027</v>
      </c>
      <c r="J2095" s="5">
        <v>6.0000000000000001E-3</v>
      </c>
      <c r="K2095" s="12">
        <v>0.34050760145746217</v>
      </c>
    </row>
    <row r="2096" spans="1:11" x14ac:dyDescent="0.35">
      <c r="A2096" s="11" t="s">
        <v>20922</v>
      </c>
      <c r="B2096" s="12">
        <v>3.0000000000000001E-3</v>
      </c>
      <c r="C2096" s="12">
        <v>3.542361574382661E-2</v>
      </c>
      <c r="I2096" s="11" t="s">
        <v>19643</v>
      </c>
      <c r="J2096" s="5">
        <v>6.0000000000000001E-3</v>
      </c>
      <c r="K2096" s="12">
        <v>0.34043221510239235</v>
      </c>
    </row>
    <row r="2097" spans="1:11" x14ac:dyDescent="0.35">
      <c r="A2097" s="11" t="s">
        <v>20923</v>
      </c>
      <c r="B2097" s="12">
        <v>3.0000000000000001E-3</v>
      </c>
      <c r="C2097" s="12">
        <v>3.5390260173446361E-2</v>
      </c>
      <c r="I2097" s="11" t="s">
        <v>14028</v>
      </c>
      <c r="J2097" s="5">
        <v>6.0000000000000001E-3</v>
      </c>
      <c r="K2097" s="12">
        <v>0.34035682874732254</v>
      </c>
    </row>
    <row r="2098" spans="1:11" x14ac:dyDescent="0.35">
      <c r="A2098" s="11" t="s">
        <v>20924</v>
      </c>
      <c r="B2098" s="12">
        <v>3.0000000000000001E-3</v>
      </c>
      <c r="C2098" s="12">
        <v>3.5356904603066105E-2</v>
      </c>
      <c r="I2098" s="11" t="s">
        <v>14029</v>
      </c>
      <c r="J2098" s="5">
        <v>6.0000000000000001E-3</v>
      </c>
      <c r="K2098" s="12">
        <v>0.34028144239225272</v>
      </c>
    </row>
    <row r="2099" spans="1:11" x14ac:dyDescent="0.35">
      <c r="A2099" s="11" t="s">
        <v>20925</v>
      </c>
      <c r="B2099" s="12">
        <v>3.0000000000000001E-3</v>
      </c>
      <c r="C2099" s="12">
        <v>3.532354903268585E-2</v>
      </c>
      <c r="I2099" s="11" t="s">
        <v>14030</v>
      </c>
      <c r="J2099" s="5">
        <v>6.0000000000000001E-3</v>
      </c>
      <c r="K2099" s="12">
        <v>0.3402060560371829</v>
      </c>
    </row>
    <row r="2100" spans="1:11" x14ac:dyDescent="0.35">
      <c r="A2100" s="11" t="s">
        <v>20926</v>
      </c>
      <c r="B2100" s="12">
        <v>3.0000000000000001E-3</v>
      </c>
      <c r="C2100" s="12">
        <v>3.5290193462305601E-2</v>
      </c>
      <c r="I2100" s="11" t="s">
        <v>14031</v>
      </c>
      <c r="J2100" s="5">
        <v>6.0000000000000001E-3</v>
      </c>
      <c r="K2100" s="12">
        <v>0.34013066968211308</v>
      </c>
    </row>
    <row r="2101" spans="1:11" x14ac:dyDescent="0.35">
      <c r="A2101" s="11" t="s">
        <v>20927</v>
      </c>
      <c r="B2101" s="12">
        <v>3.0000000000000001E-3</v>
      </c>
      <c r="C2101" s="12">
        <v>3.5256837891925352E-2</v>
      </c>
      <c r="I2101" s="11" t="s">
        <v>14032</v>
      </c>
      <c r="J2101" s="5">
        <v>6.0000000000000001E-3</v>
      </c>
      <c r="K2101" s="12">
        <v>0.34005528332704327</v>
      </c>
    </row>
    <row r="2102" spans="1:11" x14ac:dyDescent="0.35">
      <c r="A2102" s="11" t="s">
        <v>20928</v>
      </c>
      <c r="B2102" s="12">
        <v>3.0000000000000001E-3</v>
      </c>
      <c r="C2102" s="12">
        <v>3.5223482321545097E-2</v>
      </c>
      <c r="I2102" s="11" t="s">
        <v>19528</v>
      </c>
      <c r="J2102" s="5">
        <v>6.0000000000000001E-3</v>
      </c>
      <c r="K2102" s="12">
        <v>0.33997989697197345</v>
      </c>
    </row>
    <row r="2103" spans="1:11" x14ac:dyDescent="0.35">
      <c r="A2103" s="11" t="s">
        <v>20929</v>
      </c>
      <c r="B2103" s="12">
        <v>3.0000000000000001E-3</v>
      </c>
      <c r="C2103" s="12">
        <v>3.5190126751164841E-2</v>
      </c>
      <c r="I2103" s="11" t="s">
        <v>14033</v>
      </c>
      <c r="J2103" s="5">
        <v>6.0000000000000001E-3</v>
      </c>
      <c r="K2103" s="12">
        <v>0.33990451061690363</v>
      </c>
    </row>
    <row r="2104" spans="1:11" x14ac:dyDescent="0.35">
      <c r="A2104" s="11" t="s">
        <v>20930</v>
      </c>
      <c r="B2104" s="12">
        <v>3.0000000000000001E-3</v>
      </c>
      <c r="C2104" s="12">
        <v>3.5156771180784585E-2</v>
      </c>
      <c r="I2104" s="11" t="s">
        <v>14034</v>
      </c>
      <c r="J2104" s="5">
        <v>6.0000000000000001E-3</v>
      </c>
      <c r="K2104" s="12">
        <v>0.33982912426183381</v>
      </c>
    </row>
    <row r="2105" spans="1:11" x14ac:dyDescent="0.35">
      <c r="A2105" s="11" t="s">
        <v>20931</v>
      </c>
      <c r="B2105" s="12">
        <v>3.0000000000000001E-3</v>
      </c>
      <c r="C2105" s="12">
        <v>3.5123415610404336E-2</v>
      </c>
      <c r="I2105" s="11" t="s">
        <v>14035</v>
      </c>
      <c r="J2105" s="5">
        <v>6.0000000000000001E-3</v>
      </c>
      <c r="K2105" s="12">
        <v>0.339753737906764</v>
      </c>
    </row>
    <row r="2106" spans="1:11" x14ac:dyDescent="0.35">
      <c r="A2106" s="11" t="s">
        <v>20932</v>
      </c>
      <c r="B2106" s="12">
        <v>3.0000000000000001E-3</v>
      </c>
      <c r="C2106" s="12">
        <v>3.5090060040024088E-2</v>
      </c>
      <c r="I2106" s="11" t="s">
        <v>14036</v>
      </c>
      <c r="J2106" s="5">
        <v>6.0000000000000001E-3</v>
      </c>
      <c r="K2106" s="12">
        <v>0.33967835155169418</v>
      </c>
    </row>
    <row r="2107" spans="1:11" x14ac:dyDescent="0.35">
      <c r="A2107" s="11" t="s">
        <v>20933</v>
      </c>
      <c r="B2107" s="12">
        <v>3.0000000000000001E-3</v>
      </c>
      <c r="C2107" s="12">
        <v>3.5056704469643832E-2</v>
      </c>
      <c r="I2107" s="11" t="s">
        <v>14037</v>
      </c>
      <c r="J2107" s="5">
        <v>6.0000000000000001E-3</v>
      </c>
      <c r="K2107" s="12">
        <v>0.33960296519662442</v>
      </c>
    </row>
    <row r="2108" spans="1:11" x14ac:dyDescent="0.35">
      <c r="A2108" s="11" t="s">
        <v>20934</v>
      </c>
      <c r="B2108" s="12">
        <v>3.0000000000000001E-3</v>
      </c>
      <c r="C2108" s="12">
        <v>3.5023348899263576E-2</v>
      </c>
      <c r="I2108" s="11" t="s">
        <v>14038</v>
      </c>
      <c r="J2108" s="5">
        <v>6.0000000000000001E-3</v>
      </c>
      <c r="K2108" s="12">
        <v>0.3395275788415546</v>
      </c>
    </row>
    <row r="2109" spans="1:11" x14ac:dyDescent="0.35">
      <c r="A2109" s="11" t="s">
        <v>20935</v>
      </c>
      <c r="B2109" s="12">
        <v>3.0000000000000001E-3</v>
      </c>
      <c r="C2109" s="12">
        <v>3.4989993328883327E-2</v>
      </c>
      <c r="I2109" s="11" t="s">
        <v>14039</v>
      </c>
      <c r="J2109" s="5">
        <v>6.0000000000000001E-3</v>
      </c>
      <c r="K2109" s="12">
        <v>0.33945219248648473</v>
      </c>
    </row>
    <row r="2110" spans="1:11" x14ac:dyDescent="0.35">
      <c r="A2110" s="11" t="s">
        <v>20936</v>
      </c>
      <c r="B2110" s="12">
        <v>3.0000000000000001E-3</v>
      </c>
      <c r="C2110" s="12">
        <v>3.4956637758503079E-2</v>
      </c>
      <c r="I2110" s="11" t="s">
        <v>17383</v>
      </c>
      <c r="J2110" s="5">
        <v>6.0000000000000001E-3</v>
      </c>
      <c r="K2110" s="12">
        <v>0.33937680613141491</v>
      </c>
    </row>
    <row r="2111" spans="1:11" x14ac:dyDescent="0.35">
      <c r="A2111" s="11" t="s">
        <v>20937</v>
      </c>
      <c r="B2111" s="12">
        <v>3.0000000000000001E-3</v>
      </c>
      <c r="C2111" s="12">
        <v>3.4923282188122823E-2</v>
      </c>
      <c r="I2111" s="11" t="s">
        <v>14040</v>
      </c>
      <c r="J2111" s="5">
        <v>6.0000000000000001E-3</v>
      </c>
      <c r="K2111" s="12">
        <v>0.33930141977634515</v>
      </c>
    </row>
    <row r="2112" spans="1:11" x14ac:dyDescent="0.35">
      <c r="A2112" s="11" t="s">
        <v>20938</v>
      </c>
      <c r="B2112" s="12">
        <v>3.0000000000000001E-3</v>
      </c>
      <c r="C2112" s="12">
        <v>3.4889926617742567E-2</v>
      </c>
      <c r="I2112" s="11" t="s">
        <v>14041</v>
      </c>
      <c r="J2112" s="5">
        <v>6.0000000000000001E-3</v>
      </c>
      <c r="K2112" s="12">
        <v>0.33922603342127533</v>
      </c>
    </row>
    <row r="2113" spans="1:11" x14ac:dyDescent="0.35">
      <c r="A2113" s="11" t="s">
        <v>20939</v>
      </c>
      <c r="B2113" s="12">
        <v>3.0000000000000001E-3</v>
      </c>
      <c r="C2113" s="12">
        <v>3.4856571047362318E-2</v>
      </c>
      <c r="I2113" s="11" t="s">
        <v>14042</v>
      </c>
      <c r="J2113" s="5">
        <v>6.0000000000000001E-3</v>
      </c>
      <c r="K2113" s="12">
        <v>0.33915064706620551</v>
      </c>
    </row>
    <row r="2114" spans="1:11" x14ac:dyDescent="0.35">
      <c r="A2114" s="11" t="s">
        <v>20940</v>
      </c>
      <c r="B2114" s="12">
        <v>3.0000000000000001E-3</v>
      </c>
      <c r="C2114" s="12">
        <v>3.4823215476982063E-2</v>
      </c>
      <c r="I2114" s="11" t="s">
        <v>14043</v>
      </c>
      <c r="J2114" s="5">
        <v>6.0000000000000001E-3</v>
      </c>
      <c r="K2114" s="12">
        <v>0.33907526071113564</v>
      </c>
    </row>
    <row r="2115" spans="1:11" x14ac:dyDescent="0.35">
      <c r="A2115" s="11" t="s">
        <v>20941</v>
      </c>
      <c r="B2115" s="12">
        <v>3.0000000000000001E-3</v>
      </c>
      <c r="C2115" s="12">
        <v>3.4789859906601814E-2</v>
      </c>
      <c r="I2115" s="11" t="s">
        <v>14044</v>
      </c>
      <c r="J2115" s="5">
        <v>6.0000000000000001E-3</v>
      </c>
      <c r="K2115" s="12">
        <v>0.33899987435606588</v>
      </c>
    </row>
    <row r="2116" spans="1:11" x14ac:dyDescent="0.35">
      <c r="A2116" s="11" t="s">
        <v>20942</v>
      </c>
      <c r="B2116" s="12">
        <v>3.0000000000000001E-3</v>
      </c>
      <c r="C2116" s="12">
        <v>3.4756504336221558E-2</v>
      </c>
      <c r="I2116" s="11" t="s">
        <v>14045</v>
      </c>
      <c r="J2116" s="5">
        <v>6.0000000000000001E-3</v>
      </c>
      <c r="K2116" s="12">
        <v>0.33892448800099606</v>
      </c>
    </row>
    <row r="2117" spans="1:11" x14ac:dyDescent="0.35">
      <c r="A2117" s="11" t="s">
        <v>20943</v>
      </c>
      <c r="B2117" s="12">
        <v>3.0000000000000001E-3</v>
      </c>
      <c r="C2117" s="12">
        <v>3.4723148765841309E-2</v>
      </c>
      <c r="I2117" s="11" t="s">
        <v>14046</v>
      </c>
      <c r="J2117" s="5">
        <v>6.0000000000000001E-3</v>
      </c>
      <c r="K2117" s="12">
        <v>0.33884910164592624</v>
      </c>
    </row>
    <row r="2118" spans="1:11" x14ac:dyDescent="0.35">
      <c r="A2118" s="11" t="s">
        <v>20944</v>
      </c>
      <c r="B2118" s="12">
        <v>3.0000000000000001E-3</v>
      </c>
      <c r="C2118" s="12">
        <v>3.4689793195461054E-2</v>
      </c>
      <c r="I2118" s="11" t="s">
        <v>14047</v>
      </c>
      <c r="J2118" s="5">
        <v>6.0000000000000001E-3</v>
      </c>
      <c r="K2118" s="12">
        <v>0.33877371529085643</v>
      </c>
    </row>
    <row r="2119" spans="1:11" x14ac:dyDescent="0.35">
      <c r="A2119" s="11" t="s">
        <v>20945</v>
      </c>
      <c r="B2119" s="12">
        <v>3.0000000000000001E-3</v>
      </c>
      <c r="C2119" s="12">
        <v>3.4656437625080805E-2</v>
      </c>
      <c r="I2119" s="11" t="s">
        <v>17841</v>
      </c>
      <c r="J2119" s="5">
        <v>6.0000000000000001E-3</v>
      </c>
      <c r="K2119" s="12">
        <v>0.33869832893578661</v>
      </c>
    </row>
    <row r="2120" spans="1:11" x14ac:dyDescent="0.35">
      <c r="A2120" s="11" t="s">
        <v>20946</v>
      </c>
      <c r="B2120" s="12">
        <v>3.0000000000000001E-3</v>
      </c>
      <c r="C2120" s="12">
        <v>3.4623082054700549E-2</v>
      </c>
      <c r="I2120" s="11" t="s">
        <v>14048</v>
      </c>
      <c r="J2120" s="5">
        <v>6.0000000000000001E-3</v>
      </c>
      <c r="K2120" s="12">
        <v>0.33862294258071679</v>
      </c>
    </row>
    <row r="2121" spans="1:11" x14ac:dyDescent="0.35">
      <c r="A2121" s="11" t="s">
        <v>20947</v>
      </c>
      <c r="B2121" s="12">
        <v>3.0000000000000001E-3</v>
      </c>
      <c r="C2121" s="12">
        <v>3.45897264843203E-2</v>
      </c>
      <c r="I2121" s="11" t="s">
        <v>14049</v>
      </c>
      <c r="J2121" s="5">
        <v>6.0000000000000001E-3</v>
      </c>
      <c r="K2121" s="12">
        <v>0.33854755622564697</v>
      </c>
    </row>
    <row r="2122" spans="1:11" x14ac:dyDescent="0.35">
      <c r="A2122" s="11" t="s">
        <v>20948</v>
      </c>
      <c r="B2122" s="12">
        <v>3.0000000000000001E-3</v>
      </c>
      <c r="C2122" s="12">
        <v>3.4556370913940045E-2</v>
      </c>
      <c r="I2122" s="11" t="s">
        <v>14050</v>
      </c>
      <c r="J2122" s="5">
        <v>6.0000000000000001E-3</v>
      </c>
      <c r="K2122" s="12">
        <v>0.33847216987057721</v>
      </c>
    </row>
    <row r="2123" spans="1:11" x14ac:dyDescent="0.35">
      <c r="A2123" s="11" t="s">
        <v>20949</v>
      </c>
      <c r="B2123" s="12">
        <v>3.0000000000000001E-3</v>
      </c>
      <c r="C2123" s="12">
        <v>3.4523015343559796E-2</v>
      </c>
      <c r="I2123" s="11" t="s">
        <v>14051</v>
      </c>
      <c r="J2123" s="5">
        <v>6.0000000000000001E-3</v>
      </c>
      <c r="K2123" s="12">
        <v>0.33839678351550739</v>
      </c>
    </row>
    <row r="2124" spans="1:11" x14ac:dyDescent="0.35">
      <c r="A2124" s="11" t="s">
        <v>20950</v>
      </c>
      <c r="B2124" s="12">
        <v>3.0000000000000001E-3</v>
      </c>
      <c r="C2124" s="12">
        <v>3.448965977317954E-2</v>
      </c>
      <c r="I2124" s="11" t="s">
        <v>14052</v>
      </c>
      <c r="J2124" s="5">
        <v>6.0000000000000001E-3</v>
      </c>
      <c r="K2124" s="12">
        <v>0.33832139716043752</v>
      </c>
    </row>
    <row r="2125" spans="1:11" x14ac:dyDescent="0.35">
      <c r="A2125" s="11" t="s">
        <v>20951</v>
      </c>
      <c r="B2125" s="12">
        <v>3.0000000000000001E-3</v>
      </c>
      <c r="C2125" s="12">
        <v>3.4456304202799291E-2</v>
      </c>
      <c r="I2125" s="11" t="s">
        <v>14053</v>
      </c>
      <c r="J2125" s="5">
        <v>6.0000000000000001E-3</v>
      </c>
      <c r="K2125" s="12">
        <v>0.3382460108053677</v>
      </c>
    </row>
    <row r="2126" spans="1:11" x14ac:dyDescent="0.35">
      <c r="A2126" s="11" t="s">
        <v>20952</v>
      </c>
      <c r="B2126" s="12">
        <v>3.0000000000000001E-3</v>
      </c>
      <c r="C2126" s="12">
        <v>3.4422948632419036E-2</v>
      </c>
      <c r="I2126" s="11" t="s">
        <v>14054</v>
      </c>
      <c r="J2126" s="5">
        <v>6.0000000000000001E-3</v>
      </c>
      <c r="K2126" s="12">
        <v>0.33817062445029794</v>
      </c>
    </row>
    <row r="2127" spans="1:11" x14ac:dyDescent="0.35">
      <c r="A2127" s="11" t="s">
        <v>20953</v>
      </c>
      <c r="B2127" s="12">
        <v>3.0000000000000001E-3</v>
      </c>
      <c r="C2127" s="12">
        <v>3.438959306203878E-2</v>
      </c>
      <c r="I2127" s="11" t="s">
        <v>14055</v>
      </c>
      <c r="J2127" s="5">
        <v>6.0000000000000001E-3</v>
      </c>
      <c r="K2127" s="12">
        <v>0.33809523809522812</v>
      </c>
    </row>
    <row r="2128" spans="1:11" x14ac:dyDescent="0.35">
      <c r="A2128" s="11" t="s">
        <v>20954</v>
      </c>
      <c r="B2128" s="12">
        <v>3.0000000000000001E-3</v>
      </c>
      <c r="C2128" s="12">
        <v>3.4356237491658531E-2</v>
      </c>
      <c r="I2128" s="11" t="s">
        <v>14056</v>
      </c>
      <c r="J2128" s="5">
        <v>6.0000000000000001E-3</v>
      </c>
      <c r="K2128" s="12">
        <v>0.33801985174015831</v>
      </c>
    </row>
    <row r="2129" spans="1:11" x14ac:dyDescent="0.35">
      <c r="A2129" s="11" t="s">
        <v>20955</v>
      </c>
      <c r="B2129" s="12">
        <v>3.0000000000000001E-3</v>
      </c>
      <c r="C2129" s="12">
        <v>3.4322881921278282E-2</v>
      </c>
      <c r="I2129" s="11" t="s">
        <v>14057</v>
      </c>
      <c r="J2129" s="5">
        <v>6.0000000000000001E-3</v>
      </c>
      <c r="K2129" s="12">
        <v>0.33794446538508849</v>
      </c>
    </row>
    <row r="2130" spans="1:11" x14ac:dyDescent="0.35">
      <c r="A2130" s="11" t="s">
        <v>20956</v>
      </c>
      <c r="B2130" s="12">
        <v>3.0000000000000001E-3</v>
      </c>
      <c r="C2130" s="12">
        <v>3.4289526350898027E-2</v>
      </c>
      <c r="I2130" s="11" t="s">
        <v>14058</v>
      </c>
      <c r="J2130" s="5">
        <v>6.0000000000000001E-3</v>
      </c>
      <c r="K2130" s="12">
        <v>0.33786907903001867</v>
      </c>
    </row>
    <row r="2131" spans="1:11" x14ac:dyDescent="0.35">
      <c r="A2131" s="11" t="s">
        <v>20957</v>
      </c>
      <c r="B2131" s="12">
        <v>3.0000000000000001E-3</v>
      </c>
      <c r="C2131" s="12">
        <v>3.4256170780517771E-2</v>
      </c>
      <c r="I2131" s="11" t="s">
        <v>14059</v>
      </c>
      <c r="J2131" s="5">
        <v>6.0000000000000001E-3</v>
      </c>
      <c r="K2131" s="12">
        <v>0.33779369267494885</v>
      </c>
    </row>
    <row r="2132" spans="1:11" x14ac:dyDescent="0.35">
      <c r="A2132" s="11" t="s">
        <v>20958</v>
      </c>
      <c r="B2132" s="12">
        <v>3.0000000000000001E-3</v>
      </c>
      <c r="C2132" s="12">
        <v>3.4222815210137522E-2</v>
      </c>
      <c r="I2132" s="11" t="s">
        <v>14060</v>
      </c>
      <c r="J2132" s="5">
        <v>6.0000000000000001E-3</v>
      </c>
      <c r="K2132" s="12">
        <v>0.33771830631987904</v>
      </c>
    </row>
    <row r="2133" spans="1:11" x14ac:dyDescent="0.35">
      <c r="A2133" s="11" t="s">
        <v>20959</v>
      </c>
      <c r="B2133" s="12">
        <v>3.0000000000000001E-3</v>
      </c>
      <c r="C2133" s="12">
        <v>3.4189459639757273E-2</v>
      </c>
      <c r="I2133" s="11" t="s">
        <v>14061</v>
      </c>
      <c r="J2133" s="5">
        <v>6.0000000000000001E-3</v>
      </c>
      <c r="K2133" s="12">
        <v>0.33764291996480927</v>
      </c>
    </row>
    <row r="2134" spans="1:11" x14ac:dyDescent="0.35">
      <c r="A2134" s="11" t="s">
        <v>20960</v>
      </c>
      <c r="B2134" s="12">
        <v>3.0000000000000001E-3</v>
      </c>
      <c r="C2134" s="12">
        <v>3.4156104069377018E-2</v>
      </c>
      <c r="I2134" s="11" t="s">
        <v>17758</v>
      </c>
      <c r="J2134" s="5">
        <v>6.0000000000000001E-3</v>
      </c>
      <c r="K2134" s="12">
        <v>0.3375675336097394</v>
      </c>
    </row>
    <row r="2135" spans="1:11" x14ac:dyDescent="0.35">
      <c r="A2135" s="11" t="s">
        <v>20961</v>
      </c>
      <c r="B2135" s="12">
        <v>3.0000000000000001E-3</v>
      </c>
      <c r="C2135" s="12">
        <v>3.4122748498996762E-2</v>
      </c>
      <c r="I2135" s="11" t="s">
        <v>14062</v>
      </c>
      <c r="J2135" s="5">
        <v>6.0000000000000001E-3</v>
      </c>
      <c r="K2135" s="12">
        <v>0.33749214725466958</v>
      </c>
    </row>
    <row r="2136" spans="1:11" x14ac:dyDescent="0.35">
      <c r="A2136" s="11" t="s">
        <v>20962</v>
      </c>
      <c r="B2136" s="12">
        <v>2E-3</v>
      </c>
      <c r="C2136" s="12">
        <v>3.4089392928616506E-2</v>
      </c>
      <c r="I2136" s="11" t="s">
        <v>14063</v>
      </c>
      <c r="J2136" s="5">
        <v>6.0000000000000001E-3</v>
      </c>
      <c r="K2136" s="12">
        <v>0.33741676089959982</v>
      </c>
    </row>
    <row r="2137" spans="1:11" x14ac:dyDescent="0.35">
      <c r="A2137" s="11" t="s">
        <v>20963</v>
      </c>
      <c r="B2137" s="12">
        <v>2E-3</v>
      </c>
      <c r="C2137" s="12">
        <v>3.4067155881696343E-2</v>
      </c>
      <c r="I2137" s="11" t="s">
        <v>14064</v>
      </c>
      <c r="J2137" s="5">
        <v>6.0000000000000001E-3</v>
      </c>
      <c r="K2137" s="12">
        <v>0.33734137454453</v>
      </c>
    </row>
    <row r="2138" spans="1:11" x14ac:dyDescent="0.35">
      <c r="A2138" s="11" t="s">
        <v>20964</v>
      </c>
      <c r="B2138" s="12">
        <v>2E-3</v>
      </c>
      <c r="C2138" s="12">
        <v>3.4044918834776172E-2</v>
      </c>
      <c r="I2138" s="11" t="s">
        <v>14065</v>
      </c>
      <c r="J2138" s="5">
        <v>6.0000000000000001E-3</v>
      </c>
      <c r="K2138" s="12">
        <v>0.33726598818946019</v>
      </c>
    </row>
    <row r="2139" spans="1:11" x14ac:dyDescent="0.35">
      <c r="A2139" s="11" t="s">
        <v>20965</v>
      </c>
      <c r="B2139" s="12">
        <v>2E-3</v>
      </c>
      <c r="C2139" s="12">
        <v>3.4022681787856009E-2</v>
      </c>
      <c r="I2139" s="11" t="s">
        <v>14066</v>
      </c>
      <c r="J2139" s="5">
        <v>6.0000000000000001E-3</v>
      </c>
      <c r="K2139" s="12">
        <v>0.33719060183439031</v>
      </c>
    </row>
    <row r="2140" spans="1:11" x14ac:dyDescent="0.35">
      <c r="A2140" s="11" t="s">
        <v>20966</v>
      </c>
      <c r="B2140" s="12">
        <v>2E-3</v>
      </c>
      <c r="C2140" s="12">
        <v>3.4000444740935838E-2</v>
      </c>
      <c r="I2140" s="11" t="s">
        <v>14067</v>
      </c>
      <c r="J2140" s="5">
        <v>6.0000000000000001E-3</v>
      </c>
      <c r="K2140" s="12">
        <v>0.33711521547932055</v>
      </c>
    </row>
    <row r="2141" spans="1:11" x14ac:dyDescent="0.35">
      <c r="A2141" s="11" t="s">
        <v>20967</v>
      </c>
      <c r="B2141" s="12">
        <v>2E-3</v>
      </c>
      <c r="C2141" s="12">
        <v>3.3978207694015668E-2</v>
      </c>
      <c r="I2141" s="11" t="s">
        <v>14068</v>
      </c>
      <c r="J2141" s="5">
        <v>6.0000000000000001E-3</v>
      </c>
      <c r="K2141" s="12">
        <v>0.33703982912425073</v>
      </c>
    </row>
    <row r="2142" spans="1:11" x14ac:dyDescent="0.35">
      <c r="A2142" s="11" t="s">
        <v>20968</v>
      </c>
      <c r="B2142" s="12">
        <v>2E-3</v>
      </c>
      <c r="C2142" s="12">
        <v>3.3955970647095497E-2</v>
      </c>
      <c r="I2142" s="11" t="s">
        <v>14069</v>
      </c>
      <c r="J2142" s="5">
        <v>6.0000000000000001E-3</v>
      </c>
      <c r="K2142" s="12">
        <v>0.33696444276918092</v>
      </c>
    </row>
    <row r="2143" spans="1:11" x14ac:dyDescent="0.35">
      <c r="A2143" s="11" t="s">
        <v>20969</v>
      </c>
      <c r="B2143" s="12">
        <v>2E-3</v>
      </c>
      <c r="C2143" s="12">
        <v>3.3933733600175334E-2</v>
      </c>
      <c r="I2143" s="11" t="s">
        <v>14070</v>
      </c>
      <c r="J2143" s="5">
        <v>6.0000000000000001E-3</v>
      </c>
      <c r="K2143" s="12">
        <v>0.33688905641411115</v>
      </c>
    </row>
    <row r="2144" spans="1:11" x14ac:dyDescent="0.35">
      <c r="A2144" s="11" t="s">
        <v>20970</v>
      </c>
      <c r="B2144" s="12">
        <v>2E-3</v>
      </c>
      <c r="C2144" s="12">
        <v>3.3911496553255163E-2</v>
      </c>
      <c r="I2144" s="11" t="s">
        <v>14071</v>
      </c>
      <c r="J2144" s="5">
        <v>6.0000000000000001E-3</v>
      </c>
      <c r="K2144" s="12">
        <v>0.33681367005904128</v>
      </c>
    </row>
    <row r="2145" spans="1:11" x14ac:dyDescent="0.35">
      <c r="A2145" s="11" t="s">
        <v>20971</v>
      </c>
      <c r="B2145" s="12">
        <v>2E-3</v>
      </c>
      <c r="C2145" s="12">
        <v>3.3889259506335E-2</v>
      </c>
      <c r="I2145" s="11" t="s">
        <v>14072</v>
      </c>
      <c r="J2145" s="5">
        <v>6.0000000000000001E-3</v>
      </c>
      <c r="K2145" s="12">
        <v>0.33673828370397146</v>
      </c>
    </row>
    <row r="2146" spans="1:11" x14ac:dyDescent="0.35">
      <c r="A2146" s="11" t="s">
        <v>20972</v>
      </c>
      <c r="B2146" s="12">
        <v>2E-3</v>
      </c>
      <c r="C2146" s="12">
        <v>3.3867022459414829E-2</v>
      </c>
      <c r="I2146" s="11" t="s">
        <v>14073</v>
      </c>
      <c r="J2146" s="5">
        <v>6.0000000000000001E-3</v>
      </c>
      <c r="K2146" s="12">
        <v>0.33666289734890165</v>
      </c>
    </row>
    <row r="2147" spans="1:11" x14ac:dyDescent="0.35">
      <c r="A2147" s="11" t="s">
        <v>20973</v>
      </c>
      <c r="B2147" s="12">
        <v>2E-3</v>
      </c>
      <c r="C2147" s="12">
        <v>3.3844785412494659E-2</v>
      </c>
      <c r="I2147" s="11" t="s">
        <v>14074</v>
      </c>
      <c r="J2147" s="5">
        <v>6.0000000000000001E-3</v>
      </c>
      <c r="K2147" s="12">
        <v>0.33658751099383188</v>
      </c>
    </row>
    <row r="2148" spans="1:11" x14ac:dyDescent="0.35">
      <c r="A2148" s="11" t="s">
        <v>20974</v>
      </c>
      <c r="B2148" s="12">
        <v>2E-3</v>
      </c>
      <c r="C2148" s="12">
        <v>3.3822548365574488E-2</v>
      </c>
      <c r="I2148" s="11" t="s">
        <v>14075</v>
      </c>
      <c r="J2148" s="5">
        <v>6.0000000000000001E-3</v>
      </c>
      <c r="K2148" s="12">
        <v>0.33651212463876207</v>
      </c>
    </row>
    <row r="2149" spans="1:11" x14ac:dyDescent="0.35">
      <c r="A2149" s="11" t="s">
        <v>20975</v>
      </c>
      <c r="B2149" s="12">
        <v>2E-3</v>
      </c>
      <c r="C2149" s="12">
        <v>3.3800311318654325E-2</v>
      </c>
      <c r="I2149" s="11" t="s">
        <v>14076</v>
      </c>
      <c r="J2149" s="5">
        <v>6.0000000000000001E-3</v>
      </c>
      <c r="K2149" s="12">
        <v>0.33643673828369219</v>
      </c>
    </row>
    <row r="2150" spans="1:11" x14ac:dyDescent="0.35">
      <c r="A2150" s="11" t="s">
        <v>20976</v>
      </c>
      <c r="B2150" s="12">
        <v>2E-3</v>
      </c>
      <c r="C2150" s="12">
        <v>3.3778074271734154E-2</v>
      </c>
      <c r="I2150" s="11" t="s">
        <v>14077</v>
      </c>
      <c r="J2150" s="5">
        <v>6.0000000000000001E-3</v>
      </c>
      <c r="K2150" s="12">
        <v>0.33636135192862243</v>
      </c>
    </row>
    <row r="2151" spans="1:11" x14ac:dyDescent="0.35">
      <c r="A2151" s="11" t="s">
        <v>20977</v>
      </c>
      <c r="B2151" s="12">
        <v>2E-3</v>
      </c>
      <c r="C2151" s="12">
        <v>3.3755837224813984E-2</v>
      </c>
      <c r="I2151" s="11" t="s">
        <v>14078</v>
      </c>
      <c r="J2151" s="5">
        <v>6.0000000000000001E-3</v>
      </c>
      <c r="K2151" s="12">
        <v>0.33628596557355261</v>
      </c>
    </row>
    <row r="2152" spans="1:11" x14ac:dyDescent="0.35">
      <c r="A2152" s="11" t="s">
        <v>20978</v>
      </c>
      <c r="B2152" s="12">
        <v>2E-3</v>
      </c>
      <c r="C2152" s="12">
        <v>3.3733600177893813E-2</v>
      </c>
      <c r="I2152" s="11" t="s">
        <v>14079</v>
      </c>
      <c r="J2152" s="5">
        <v>6.0000000000000001E-3</v>
      </c>
      <c r="K2152" s="12">
        <v>0.3362105792184828</v>
      </c>
    </row>
    <row r="2153" spans="1:11" x14ac:dyDescent="0.35">
      <c r="A2153" s="11" t="s">
        <v>20979</v>
      </c>
      <c r="B2153" s="12">
        <v>2E-3</v>
      </c>
      <c r="C2153" s="12">
        <v>3.371136313097365E-2</v>
      </c>
      <c r="I2153" s="11" t="s">
        <v>14080</v>
      </c>
      <c r="J2153" s="5">
        <v>6.0000000000000001E-3</v>
      </c>
      <c r="K2153" s="12">
        <v>0.33613519286341298</v>
      </c>
    </row>
    <row r="2154" spans="1:11" x14ac:dyDescent="0.35">
      <c r="A2154" s="11" t="s">
        <v>20980</v>
      </c>
      <c r="B2154" s="12">
        <v>2E-3</v>
      </c>
      <c r="C2154" s="12">
        <v>3.3689126084053479E-2</v>
      </c>
      <c r="I2154" s="11" t="s">
        <v>14081</v>
      </c>
      <c r="J2154" s="5">
        <v>6.0000000000000001E-3</v>
      </c>
      <c r="K2154" s="12">
        <v>0.33605980650834316</v>
      </c>
    </row>
    <row r="2155" spans="1:11" x14ac:dyDescent="0.35">
      <c r="A2155" s="11" t="s">
        <v>20981</v>
      </c>
      <c r="B2155" s="12">
        <v>2E-3</v>
      </c>
      <c r="C2155" s="12">
        <v>3.3666889037133316E-2</v>
      </c>
      <c r="I2155" s="11" t="s">
        <v>14082</v>
      </c>
      <c r="J2155" s="5">
        <v>6.0000000000000001E-3</v>
      </c>
      <c r="K2155" s="12">
        <v>0.33598442015327334</v>
      </c>
    </row>
    <row r="2156" spans="1:11" x14ac:dyDescent="0.35">
      <c r="A2156" s="11" t="s">
        <v>20982</v>
      </c>
      <c r="B2156" s="12">
        <v>2E-3</v>
      </c>
      <c r="C2156" s="12">
        <v>3.3644651990213145E-2</v>
      </c>
      <c r="I2156" s="11" t="s">
        <v>17314</v>
      </c>
      <c r="J2156" s="5">
        <v>6.0000000000000001E-3</v>
      </c>
      <c r="K2156" s="12">
        <v>0.33590903379820353</v>
      </c>
    </row>
    <row r="2157" spans="1:11" x14ac:dyDescent="0.35">
      <c r="A2157" s="11" t="s">
        <v>20983</v>
      </c>
      <c r="B2157" s="12">
        <v>2E-3</v>
      </c>
      <c r="C2157" s="12">
        <v>3.3622414943292975E-2</v>
      </c>
      <c r="I2157" s="11" t="s">
        <v>14083</v>
      </c>
      <c r="J2157" s="5">
        <v>6.0000000000000001E-3</v>
      </c>
      <c r="K2157" s="12">
        <v>0.33583364744313376</v>
      </c>
    </row>
    <row r="2158" spans="1:11" x14ac:dyDescent="0.35">
      <c r="A2158" s="11" t="s">
        <v>20984</v>
      </c>
      <c r="B2158" s="12">
        <v>2E-3</v>
      </c>
      <c r="C2158" s="12">
        <v>3.3600177896372804E-2</v>
      </c>
      <c r="I2158" s="11" t="s">
        <v>14084</v>
      </c>
      <c r="J2158" s="5">
        <v>6.0000000000000001E-3</v>
      </c>
      <c r="K2158" s="12">
        <v>0.33575826108806395</v>
      </c>
    </row>
    <row r="2159" spans="1:11" x14ac:dyDescent="0.35">
      <c r="A2159" s="11" t="s">
        <v>20985</v>
      </c>
      <c r="B2159" s="12">
        <v>2E-3</v>
      </c>
      <c r="C2159" s="12">
        <v>3.3577940849452641E-2</v>
      </c>
      <c r="I2159" s="11" t="s">
        <v>14085</v>
      </c>
      <c r="J2159" s="5">
        <v>6.0000000000000001E-3</v>
      </c>
      <c r="K2159" s="12">
        <v>0.33568287473299407</v>
      </c>
    </row>
    <row r="2160" spans="1:11" x14ac:dyDescent="0.35">
      <c r="A2160" s="11" t="s">
        <v>20986</v>
      </c>
      <c r="B2160" s="12">
        <v>2E-3</v>
      </c>
      <c r="C2160" s="12">
        <v>3.355570380253247E-2</v>
      </c>
      <c r="I2160" s="11" t="s">
        <v>14086</v>
      </c>
      <c r="J2160" s="5">
        <v>6.0000000000000001E-3</v>
      </c>
      <c r="K2160" s="12">
        <v>0.33560748837792426</v>
      </c>
    </row>
    <row r="2161" spans="1:11" x14ac:dyDescent="0.35">
      <c r="A2161" s="11" t="s">
        <v>20987</v>
      </c>
      <c r="B2161" s="12">
        <v>2E-3</v>
      </c>
      <c r="C2161" s="12">
        <v>3.3533466755612307E-2</v>
      </c>
      <c r="I2161" s="11" t="s">
        <v>14087</v>
      </c>
      <c r="J2161" s="5">
        <v>6.0000000000000001E-3</v>
      </c>
      <c r="K2161" s="12">
        <v>0.33553210202285449</v>
      </c>
    </row>
    <row r="2162" spans="1:11" x14ac:dyDescent="0.35">
      <c r="A2162" s="11" t="s">
        <v>20988</v>
      </c>
      <c r="B2162" s="12">
        <v>2E-3</v>
      </c>
      <c r="C2162" s="12">
        <v>3.3511229708692136E-2</v>
      </c>
      <c r="I2162" s="11" t="s">
        <v>14088</v>
      </c>
      <c r="J2162" s="5">
        <v>6.0000000000000001E-3</v>
      </c>
      <c r="K2162" s="12">
        <v>0.33545671566778468</v>
      </c>
    </row>
    <row r="2163" spans="1:11" x14ac:dyDescent="0.35">
      <c r="A2163" s="11" t="s">
        <v>20989</v>
      </c>
      <c r="B2163" s="12">
        <v>2E-3</v>
      </c>
      <c r="C2163" s="12">
        <v>3.3488992661771966E-2</v>
      </c>
      <c r="I2163" s="11" t="s">
        <v>14089</v>
      </c>
      <c r="J2163" s="5">
        <v>6.0000000000000001E-3</v>
      </c>
      <c r="K2163" s="12">
        <v>0.33538132931271486</v>
      </c>
    </row>
    <row r="2164" spans="1:11" x14ac:dyDescent="0.35">
      <c r="A2164" s="11" t="s">
        <v>20990</v>
      </c>
      <c r="B2164" s="12">
        <v>2E-3</v>
      </c>
      <c r="C2164" s="12">
        <v>3.3466755614851795E-2</v>
      </c>
      <c r="I2164" s="11" t="s">
        <v>14090</v>
      </c>
      <c r="J2164" s="5">
        <v>6.0000000000000001E-3</v>
      </c>
      <c r="K2164" s="12">
        <v>0.33530594295764504</v>
      </c>
    </row>
    <row r="2165" spans="1:11" x14ac:dyDescent="0.35">
      <c r="A2165" s="11" t="s">
        <v>20991</v>
      </c>
      <c r="B2165" s="12">
        <v>2E-3</v>
      </c>
      <c r="C2165" s="12">
        <v>3.3444518567931632E-2</v>
      </c>
      <c r="I2165" s="11" t="s">
        <v>14091</v>
      </c>
      <c r="J2165" s="5">
        <v>6.0000000000000001E-3</v>
      </c>
      <c r="K2165" s="12">
        <v>0.33523055660257522</v>
      </c>
    </row>
    <row r="2166" spans="1:11" x14ac:dyDescent="0.35">
      <c r="A2166" s="11" t="s">
        <v>20992</v>
      </c>
      <c r="B2166" s="12">
        <v>2E-3</v>
      </c>
      <c r="C2166" s="12">
        <v>3.3422281521011461E-2</v>
      </c>
      <c r="I2166" s="11" t="s">
        <v>14092</v>
      </c>
      <c r="J2166" s="5">
        <v>6.0000000000000001E-3</v>
      </c>
      <c r="K2166" s="12">
        <v>0.33515517024750541</v>
      </c>
    </row>
    <row r="2167" spans="1:11" x14ac:dyDescent="0.35">
      <c r="A2167" s="11" t="s">
        <v>20993</v>
      </c>
      <c r="B2167" s="12">
        <v>2E-3</v>
      </c>
      <c r="C2167" s="12">
        <v>3.3400044474091291E-2</v>
      </c>
      <c r="I2167" s="11" t="s">
        <v>14093</v>
      </c>
      <c r="J2167" s="5">
        <v>6.0000000000000001E-3</v>
      </c>
      <c r="K2167" s="12">
        <v>0.33507978389243565</v>
      </c>
    </row>
    <row r="2168" spans="1:11" x14ac:dyDescent="0.35">
      <c r="A2168" s="11" t="s">
        <v>20994</v>
      </c>
      <c r="B2168" s="12">
        <v>2E-3</v>
      </c>
      <c r="C2168" s="12">
        <v>3.337780742717112E-2</v>
      </c>
      <c r="I2168" s="11" t="s">
        <v>14094</v>
      </c>
      <c r="J2168" s="5">
        <v>6.0000000000000001E-3</v>
      </c>
      <c r="K2168" s="12">
        <v>0.33500439753736583</v>
      </c>
    </row>
    <row r="2169" spans="1:11" x14ac:dyDescent="0.35">
      <c r="A2169" s="11" t="s">
        <v>20995</v>
      </c>
      <c r="B2169" s="12">
        <v>2E-3</v>
      </c>
      <c r="C2169" s="12">
        <v>3.3355570380250957E-2</v>
      </c>
      <c r="I2169" s="11" t="s">
        <v>14095</v>
      </c>
      <c r="J2169" s="5">
        <v>6.0000000000000001E-3</v>
      </c>
      <c r="K2169" s="12">
        <v>0.33492901118229595</v>
      </c>
    </row>
    <row r="2170" spans="1:11" x14ac:dyDescent="0.35">
      <c r="A2170" s="11" t="s">
        <v>20996</v>
      </c>
      <c r="B2170" s="12">
        <v>2E-3</v>
      </c>
      <c r="C2170" s="12">
        <v>3.3333333333330786E-2</v>
      </c>
      <c r="I2170" s="11" t="s">
        <v>14096</v>
      </c>
      <c r="J2170" s="5">
        <v>6.0000000000000001E-3</v>
      </c>
      <c r="K2170" s="12">
        <v>0.33485362482722614</v>
      </c>
    </row>
    <row r="2171" spans="1:11" x14ac:dyDescent="0.35">
      <c r="A2171" s="11" t="s">
        <v>20997</v>
      </c>
      <c r="B2171" s="12">
        <v>2E-3</v>
      </c>
      <c r="C2171" s="12">
        <v>3.3311096286410623E-2</v>
      </c>
      <c r="I2171" s="11" t="s">
        <v>14097</v>
      </c>
      <c r="J2171" s="5">
        <v>6.0000000000000001E-3</v>
      </c>
      <c r="K2171" s="12">
        <v>0.33477823847215638</v>
      </c>
    </row>
    <row r="2172" spans="1:11" x14ac:dyDescent="0.35">
      <c r="A2172" s="11" t="s">
        <v>20998</v>
      </c>
      <c r="B2172" s="12">
        <v>2E-3</v>
      </c>
      <c r="C2172" s="12">
        <v>3.3288859239490452E-2</v>
      </c>
      <c r="I2172" s="11" t="s">
        <v>14098</v>
      </c>
      <c r="J2172" s="5">
        <v>6.0000000000000001E-3</v>
      </c>
      <c r="K2172" s="12">
        <v>0.33470285211708656</v>
      </c>
    </row>
    <row r="2173" spans="1:11" x14ac:dyDescent="0.35">
      <c r="A2173" s="11" t="s">
        <v>20999</v>
      </c>
      <c r="B2173" s="12">
        <v>2E-3</v>
      </c>
      <c r="C2173" s="12">
        <v>3.3266622192570282E-2</v>
      </c>
      <c r="I2173" s="11" t="s">
        <v>14099</v>
      </c>
      <c r="J2173" s="5">
        <v>6.0000000000000001E-3</v>
      </c>
      <c r="K2173" s="12">
        <v>0.33462746576201674</v>
      </c>
    </row>
    <row r="2174" spans="1:11" x14ac:dyDescent="0.35">
      <c r="A2174" s="11" t="s">
        <v>21000</v>
      </c>
      <c r="B2174" s="12">
        <v>2E-3</v>
      </c>
      <c r="C2174" s="12">
        <v>3.3244385145650111E-2</v>
      </c>
      <c r="I2174" s="11" t="s">
        <v>14100</v>
      </c>
      <c r="J2174" s="5">
        <v>6.0000000000000001E-3</v>
      </c>
      <c r="K2174" s="12">
        <v>0.33455207940694687</v>
      </c>
    </row>
    <row r="2175" spans="1:11" x14ac:dyDescent="0.35">
      <c r="A2175" s="11" t="s">
        <v>21001</v>
      </c>
      <c r="B2175" s="12">
        <v>2E-3</v>
      </c>
      <c r="C2175" s="12">
        <v>3.3222148098729948E-2</v>
      </c>
      <c r="I2175" s="11" t="s">
        <v>14101</v>
      </c>
      <c r="J2175" s="5">
        <v>6.0000000000000001E-3</v>
      </c>
      <c r="K2175" s="12">
        <v>0.33447669305187711</v>
      </c>
    </row>
    <row r="2176" spans="1:11" x14ac:dyDescent="0.35">
      <c r="A2176" s="11" t="s">
        <v>21002</v>
      </c>
      <c r="B2176" s="12">
        <v>2E-3</v>
      </c>
      <c r="C2176" s="12">
        <v>3.3199911051809777E-2</v>
      </c>
      <c r="I2176" s="11" t="s">
        <v>14102</v>
      </c>
      <c r="J2176" s="5">
        <v>6.0000000000000001E-3</v>
      </c>
      <c r="K2176" s="12">
        <v>0.33440130669680729</v>
      </c>
    </row>
    <row r="2177" spans="1:11" x14ac:dyDescent="0.35">
      <c r="A2177" s="11" t="s">
        <v>21003</v>
      </c>
      <c r="B2177" s="12">
        <v>2E-3</v>
      </c>
      <c r="C2177" s="12">
        <v>3.3177674004889614E-2</v>
      </c>
      <c r="I2177" s="11" t="s">
        <v>17737</v>
      </c>
      <c r="J2177" s="5">
        <v>6.0000000000000001E-3</v>
      </c>
      <c r="K2177" s="12">
        <v>0.33432592034173747</v>
      </c>
    </row>
    <row r="2178" spans="1:11" x14ac:dyDescent="0.35">
      <c r="A2178" s="11" t="s">
        <v>21004</v>
      </c>
      <c r="B2178" s="12">
        <v>2E-3</v>
      </c>
      <c r="C2178" s="12">
        <v>3.3155436957969443E-2</v>
      </c>
      <c r="I2178" s="11" t="s">
        <v>14103</v>
      </c>
      <c r="J2178" s="5">
        <v>6.0000000000000001E-3</v>
      </c>
      <c r="K2178" s="12">
        <v>0.33425053398666765</v>
      </c>
    </row>
    <row r="2179" spans="1:11" x14ac:dyDescent="0.35">
      <c r="A2179" s="11" t="s">
        <v>21005</v>
      </c>
      <c r="B2179" s="12">
        <v>2E-3</v>
      </c>
      <c r="C2179" s="12">
        <v>3.3133199911049273E-2</v>
      </c>
      <c r="I2179" s="11" t="s">
        <v>14104</v>
      </c>
      <c r="J2179" s="5">
        <v>6.0000000000000001E-3</v>
      </c>
      <c r="K2179" s="12">
        <v>0.33417514763159784</v>
      </c>
    </row>
    <row r="2180" spans="1:11" x14ac:dyDescent="0.35">
      <c r="A2180" s="11" t="s">
        <v>21006</v>
      </c>
      <c r="B2180" s="12">
        <v>2E-3</v>
      </c>
      <c r="C2180" s="12">
        <v>3.3110962864129102E-2</v>
      </c>
      <c r="I2180" s="11" t="s">
        <v>14105</v>
      </c>
      <c r="J2180" s="5">
        <v>6.0000000000000001E-3</v>
      </c>
      <c r="K2180" s="12">
        <v>0.33409976127652802</v>
      </c>
    </row>
    <row r="2181" spans="1:11" x14ac:dyDescent="0.35">
      <c r="A2181" s="11" t="s">
        <v>21007</v>
      </c>
      <c r="B2181" s="12">
        <v>2E-3</v>
      </c>
      <c r="C2181" s="12">
        <v>3.3088725817208939E-2</v>
      </c>
      <c r="I2181" s="11" t="s">
        <v>14106</v>
      </c>
      <c r="J2181" s="5">
        <v>6.0000000000000001E-3</v>
      </c>
      <c r="K2181" s="12">
        <v>0.33402437492145826</v>
      </c>
    </row>
    <row r="2182" spans="1:11" x14ac:dyDescent="0.35">
      <c r="A2182" s="11" t="s">
        <v>21008</v>
      </c>
      <c r="B2182" s="12">
        <v>2E-3</v>
      </c>
      <c r="C2182" s="12">
        <v>3.3066488770288768E-2</v>
      </c>
      <c r="I2182" s="11" t="s">
        <v>17488</v>
      </c>
      <c r="J2182" s="5">
        <v>6.0000000000000001E-3</v>
      </c>
      <c r="K2182" s="12">
        <v>0.33394898856638844</v>
      </c>
    </row>
    <row r="2183" spans="1:11" x14ac:dyDescent="0.35">
      <c r="A2183" s="11" t="s">
        <v>21009</v>
      </c>
      <c r="B2183" s="12">
        <v>2E-3</v>
      </c>
      <c r="C2183" s="12">
        <v>3.3044251723368598E-2</v>
      </c>
      <c r="I2183" s="11" t="s">
        <v>14107</v>
      </c>
      <c r="J2183" s="5">
        <v>6.0000000000000001E-3</v>
      </c>
      <c r="K2183" s="12">
        <v>0.33387360221131862</v>
      </c>
    </row>
    <row r="2184" spans="1:11" x14ac:dyDescent="0.35">
      <c r="A2184" s="11" t="s">
        <v>21010</v>
      </c>
      <c r="B2184" s="12">
        <v>2E-3</v>
      </c>
      <c r="C2184" s="12">
        <v>3.3022014676448427E-2</v>
      </c>
      <c r="I2184" s="11" t="s">
        <v>18014</v>
      </c>
      <c r="J2184" s="5">
        <v>6.0000000000000001E-3</v>
      </c>
      <c r="K2184" s="12">
        <v>0.33379821585624875</v>
      </c>
    </row>
    <row r="2185" spans="1:11" x14ac:dyDescent="0.35">
      <c r="A2185" s="11" t="s">
        <v>21011</v>
      </c>
      <c r="B2185" s="12">
        <v>2E-3</v>
      </c>
      <c r="C2185" s="12">
        <v>3.2999777629528264E-2</v>
      </c>
      <c r="I2185" s="11" t="s">
        <v>14108</v>
      </c>
      <c r="J2185" s="5">
        <v>6.0000000000000001E-3</v>
      </c>
      <c r="K2185" s="12">
        <v>0.33372282950117899</v>
      </c>
    </row>
    <row r="2186" spans="1:11" x14ac:dyDescent="0.35">
      <c r="A2186" s="11" t="s">
        <v>21012</v>
      </c>
      <c r="B2186" s="12">
        <v>2E-3</v>
      </c>
      <c r="C2186" s="12">
        <v>3.2977540582608093E-2</v>
      </c>
      <c r="I2186" s="11" t="s">
        <v>14109</v>
      </c>
      <c r="J2186" s="5">
        <v>6.0000000000000001E-3</v>
      </c>
      <c r="K2186" s="12">
        <v>0.33364744314610917</v>
      </c>
    </row>
    <row r="2187" spans="1:11" x14ac:dyDescent="0.35">
      <c r="A2187" s="11" t="s">
        <v>21013</v>
      </c>
      <c r="B2187" s="12">
        <v>2E-3</v>
      </c>
      <c r="C2187" s="12">
        <v>3.295530353568793E-2</v>
      </c>
      <c r="I2187" s="11" t="s">
        <v>14110</v>
      </c>
      <c r="J2187" s="5">
        <v>6.0000000000000001E-3</v>
      </c>
      <c r="K2187" s="12">
        <v>0.33357205679103935</v>
      </c>
    </row>
    <row r="2188" spans="1:11" x14ac:dyDescent="0.35">
      <c r="A2188" s="11" t="s">
        <v>21014</v>
      </c>
      <c r="B2188" s="12">
        <v>2E-3</v>
      </c>
      <c r="C2188" s="12">
        <v>3.2933066488767759E-2</v>
      </c>
      <c r="I2188" s="11" t="s">
        <v>14111</v>
      </c>
      <c r="J2188" s="5">
        <v>6.0000000000000001E-3</v>
      </c>
      <c r="K2188" s="12">
        <v>0.33349667043596953</v>
      </c>
    </row>
    <row r="2189" spans="1:11" x14ac:dyDescent="0.35">
      <c r="A2189" s="11" t="s">
        <v>21015</v>
      </c>
      <c r="B2189" s="12">
        <v>2E-3</v>
      </c>
      <c r="C2189" s="12">
        <v>3.2910829441847589E-2</v>
      </c>
      <c r="I2189" s="11" t="s">
        <v>14112</v>
      </c>
      <c r="J2189" s="5">
        <v>6.0000000000000001E-3</v>
      </c>
      <c r="K2189" s="12">
        <v>0.33342128408089972</v>
      </c>
    </row>
    <row r="2190" spans="1:11" x14ac:dyDescent="0.35">
      <c r="A2190" s="11" t="s">
        <v>21016</v>
      </c>
      <c r="B2190" s="12">
        <v>2E-3</v>
      </c>
      <c r="C2190" s="12">
        <v>3.2888592394927418E-2</v>
      </c>
      <c r="I2190" s="11" t="s">
        <v>14113</v>
      </c>
      <c r="J2190" s="5">
        <v>6.0000000000000001E-3</v>
      </c>
      <c r="K2190" s="12">
        <v>0.3333458977258299</v>
      </c>
    </row>
    <row r="2191" spans="1:11" x14ac:dyDescent="0.35">
      <c r="A2191" s="11" t="s">
        <v>21017</v>
      </c>
      <c r="B2191" s="12">
        <v>2E-3</v>
      </c>
      <c r="C2191" s="12">
        <v>3.2866355348007255E-2</v>
      </c>
      <c r="I2191" s="11" t="s">
        <v>14114</v>
      </c>
      <c r="J2191" s="5">
        <v>6.0000000000000001E-3</v>
      </c>
      <c r="K2191" s="12">
        <v>0.33327051137076008</v>
      </c>
    </row>
    <row r="2192" spans="1:11" x14ac:dyDescent="0.35">
      <c r="A2192" s="11" t="s">
        <v>21018</v>
      </c>
      <c r="B2192" s="12">
        <v>2E-3</v>
      </c>
      <c r="C2192" s="12">
        <v>3.2844118301087084E-2</v>
      </c>
      <c r="I2192" s="11" t="s">
        <v>14115</v>
      </c>
      <c r="J2192" s="5">
        <v>6.0000000000000001E-3</v>
      </c>
      <c r="K2192" s="12">
        <v>0.33319512501569032</v>
      </c>
    </row>
    <row r="2193" spans="1:11" x14ac:dyDescent="0.35">
      <c r="A2193" s="11" t="s">
        <v>21019</v>
      </c>
      <c r="B2193" s="12">
        <v>2E-3</v>
      </c>
      <c r="C2193" s="12">
        <v>3.2821881254166921E-2</v>
      </c>
      <c r="I2193" s="11" t="s">
        <v>14116</v>
      </c>
      <c r="J2193" s="5">
        <v>6.0000000000000001E-3</v>
      </c>
      <c r="K2193" s="12">
        <v>0.3331197386606205</v>
      </c>
    </row>
    <row r="2194" spans="1:11" x14ac:dyDescent="0.35">
      <c r="A2194" s="11" t="s">
        <v>21020</v>
      </c>
      <c r="B2194" s="12">
        <v>2E-3</v>
      </c>
      <c r="C2194" s="12">
        <v>3.279964420724675E-2</v>
      </c>
      <c r="I2194" s="11" t="s">
        <v>14117</v>
      </c>
      <c r="J2194" s="5">
        <v>6.0000000000000001E-3</v>
      </c>
      <c r="K2194" s="12">
        <v>0.33304435230555063</v>
      </c>
    </row>
    <row r="2195" spans="1:11" x14ac:dyDescent="0.35">
      <c r="A2195" s="11" t="s">
        <v>21021</v>
      </c>
      <c r="B2195" s="12">
        <v>2E-3</v>
      </c>
      <c r="C2195" s="12">
        <v>3.277740716032658E-2</v>
      </c>
      <c r="I2195" s="11" t="s">
        <v>14118</v>
      </c>
      <c r="J2195" s="5">
        <v>6.0000000000000001E-3</v>
      </c>
      <c r="K2195" s="12">
        <v>0.33296896595048087</v>
      </c>
    </row>
    <row r="2196" spans="1:11" x14ac:dyDescent="0.35">
      <c r="A2196" s="11" t="s">
        <v>21022</v>
      </c>
      <c r="B2196" s="12">
        <v>2E-3</v>
      </c>
      <c r="C2196" s="12">
        <v>3.2755170113406409E-2</v>
      </c>
      <c r="I2196" s="11" t="s">
        <v>14119</v>
      </c>
      <c r="J2196" s="5">
        <v>6.0000000000000001E-3</v>
      </c>
      <c r="K2196" s="12">
        <v>0.33289357959541105</v>
      </c>
    </row>
    <row r="2197" spans="1:11" x14ac:dyDescent="0.35">
      <c r="A2197" s="11" t="s">
        <v>21023</v>
      </c>
      <c r="B2197" s="12">
        <v>2E-3</v>
      </c>
      <c r="C2197" s="12">
        <v>3.2732933066486246E-2</v>
      </c>
      <c r="I2197" s="11" t="s">
        <v>17389</v>
      </c>
      <c r="J2197" s="5">
        <v>6.0000000000000001E-3</v>
      </c>
      <c r="K2197" s="12">
        <v>0.33281819324034123</v>
      </c>
    </row>
    <row r="2198" spans="1:11" x14ac:dyDescent="0.35">
      <c r="A2198" s="11" t="s">
        <v>21024</v>
      </c>
      <c r="B2198" s="12">
        <v>2E-3</v>
      </c>
      <c r="C2198" s="12">
        <v>3.2710696019566075E-2</v>
      </c>
      <c r="I2198" s="11" t="s">
        <v>14120</v>
      </c>
      <c r="J2198" s="5">
        <v>6.0000000000000001E-3</v>
      </c>
      <c r="K2198" s="12">
        <v>0.33274280688527141</v>
      </c>
    </row>
    <row r="2199" spans="1:11" x14ac:dyDescent="0.35">
      <c r="A2199" s="11" t="s">
        <v>21025</v>
      </c>
      <c r="B2199" s="12">
        <v>2E-3</v>
      </c>
      <c r="C2199" s="12">
        <v>3.2688458972645905E-2</v>
      </c>
      <c r="I2199" s="11" t="s">
        <v>14121</v>
      </c>
      <c r="J2199" s="5">
        <v>6.0000000000000001E-3</v>
      </c>
      <c r="K2199" s="12">
        <v>0.3326674205302016</v>
      </c>
    </row>
    <row r="2200" spans="1:11" x14ac:dyDescent="0.35">
      <c r="A2200" s="11" t="s">
        <v>21026</v>
      </c>
      <c r="B2200" s="12">
        <v>2E-3</v>
      </c>
      <c r="C2200" s="12">
        <v>3.2666221925725734E-2</v>
      </c>
      <c r="I2200" s="11" t="s">
        <v>14122</v>
      </c>
      <c r="J2200" s="5">
        <v>6.0000000000000001E-3</v>
      </c>
      <c r="K2200" s="12">
        <v>0.33259203417513178</v>
      </c>
    </row>
    <row r="2201" spans="1:11" x14ac:dyDescent="0.35">
      <c r="A2201" s="11" t="s">
        <v>21027</v>
      </c>
      <c r="B2201" s="12">
        <v>2E-3</v>
      </c>
      <c r="C2201" s="12">
        <v>3.2643984878805571E-2</v>
      </c>
      <c r="I2201" s="11" t="s">
        <v>14123</v>
      </c>
      <c r="J2201" s="5">
        <v>6.0000000000000001E-3</v>
      </c>
      <c r="K2201" s="12">
        <v>0.33251664782006196</v>
      </c>
    </row>
    <row r="2202" spans="1:11" x14ac:dyDescent="0.35">
      <c r="A2202" s="11" t="s">
        <v>21028</v>
      </c>
      <c r="B2202" s="12">
        <v>2E-3</v>
      </c>
      <c r="C2202" s="12">
        <v>3.26217478318854E-2</v>
      </c>
      <c r="I2202" s="11" t="s">
        <v>14124</v>
      </c>
      <c r="J2202" s="5">
        <v>6.0000000000000001E-3</v>
      </c>
      <c r="K2202" s="12">
        <v>0.3324412614649922</v>
      </c>
    </row>
    <row r="2203" spans="1:11" x14ac:dyDescent="0.35">
      <c r="A2203" s="11" t="s">
        <v>21029</v>
      </c>
      <c r="B2203" s="12">
        <v>2E-3</v>
      </c>
      <c r="C2203" s="12">
        <v>3.2599510784965237E-2</v>
      </c>
      <c r="I2203" s="11" t="s">
        <v>14125</v>
      </c>
      <c r="J2203" s="5">
        <v>6.0000000000000001E-3</v>
      </c>
      <c r="K2203" s="12">
        <v>0.33236587510992233</v>
      </c>
    </row>
    <row r="2204" spans="1:11" x14ac:dyDescent="0.35">
      <c r="A2204" s="11" t="s">
        <v>21030</v>
      </c>
      <c r="B2204" s="12">
        <v>2E-3</v>
      </c>
      <c r="C2204" s="12">
        <v>3.2577273738045066E-2</v>
      </c>
      <c r="I2204" s="11" t="s">
        <v>14126</v>
      </c>
      <c r="J2204" s="5">
        <v>6.0000000000000001E-3</v>
      </c>
      <c r="K2204" s="12">
        <v>0.33229048875485251</v>
      </c>
    </row>
    <row r="2205" spans="1:11" x14ac:dyDescent="0.35">
      <c r="A2205" s="11" t="s">
        <v>21031</v>
      </c>
      <c r="B2205" s="12">
        <v>2E-3</v>
      </c>
      <c r="C2205" s="12">
        <v>3.2555036691124896E-2</v>
      </c>
      <c r="I2205" s="11" t="s">
        <v>14127</v>
      </c>
      <c r="J2205" s="5">
        <v>6.0000000000000001E-3</v>
      </c>
      <c r="K2205" s="12">
        <v>0.33221510239978269</v>
      </c>
    </row>
    <row r="2206" spans="1:11" x14ac:dyDescent="0.35">
      <c r="A2206" s="11" t="s">
        <v>21032</v>
      </c>
      <c r="B2206" s="12">
        <v>2E-3</v>
      </c>
      <c r="C2206" s="12">
        <v>3.2532799644204725E-2</v>
      </c>
      <c r="I2206" s="11" t="s">
        <v>20210</v>
      </c>
      <c r="J2206" s="5">
        <v>6.0000000000000001E-3</v>
      </c>
      <c r="K2206" s="12">
        <v>0.33213971604471293</v>
      </c>
    </row>
    <row r="2207" spans="1:11" x14ac:dyDescent="0.35">
      <c r="A2207" s="11" t="s">
        <v>21033</v>
      </c>
      <c r="B2207" s="12">
        <v>2E-3</v>
      </c>
      <c r="C2207" s="12">
        <v>3.2510562597284562E-2</v>
      </c>
      <c r="I2207" s="11" t="s">
        <v>14128</v>
      </c>
      <c r="J2207" s="5">
        <v>6.0000000000000001E-3</v>
      </c>
      <c r="K2207" s="12">
        <v>0.33206432968964311</v>
      </c>
    </row>
    <row r="2208" spans="1:11" x14ac:dyDescent="0.35">
      <c r="A2208" s="11" t="s">
        <v>21034</v>
      </c>
      <c r="B2208" s="12">
        <v>2E-3</v>
      </c>
      <c r="C2208" s="12">
        <v>3.2488325550364391E-2</v>
      </c>
      <c r="I2208" s="11" t="s">
        <v>14129</v>
      </c>
      <c r="J2208" s="5">
        <v>6.0000000000000001E-3</v>
      </c>
      <c r="K2208" s="12">
        <v>0.33198894333457329</v>
      </c>
    </row>
    <row r="2209" spans="1:11" x14ac:dyDescent="0.35">
      <c r="A2209" s="11" t="s">
        <v>21035</v>
      </c>
      <c r="B2209" s="12">
        <v>2E-3</v>
      </c>
      <c r="C2209" s="12">
        <v>3.2466088503444228E-2</v>
      </c>
      <c r="I2209" s="11" t="s">
        <v>17742</v>
      </c>
      <c r="J2209" s="5">
        <v>6.0000000000000001E-3</v>
      </c>
      <c r="K2209" s="12">
        <v>0.33191355697950348</v>
      </c>
    </row>
    <row r="2210" spans="1:11" x14ac:dyDescent="0.35">
      <c r="A2210" s="11" t="s">
        <v>21036</v>
      </c>
      <c r="B2210" s="12">
        <v>2E-3</v>
      </c>
      <c r="C2210" s="12">
        <v>3.2443851456524057E-2</v>
      </c>
      <c r="I2210" s="11" t="s">
        <v>14130</v>
      </c>
      <c r="J2210" s="5">
        <v>6.0000000000000001E-3</v>
      </c>
      <c r="K2210" s="12">
        <v>0.33183817062443366</v>
      </c>
    </row>
    <row r="2211" spans="1:11" x14ac:dyDescent="0.35">
      <c r="A2211" s="11" t="s">
        <v>21037</v>
      </c>
      <c r="B2211" s="12">
        <v>2E-3</v>
      </c>
      <c r="C2211" s="12">
        <v>3.2421614409603887E-2</v>
      </c>
      <c r="I2211" s="11" t="s">
        <v>14131</v>
      </c>
      <c r="J2211" s="5">
        <v>6.0000000000000001E-3</v>
      </c>
      <c r="K2211" s="12">
        <v>0.33176278426936384</v>
      </c>
    </row>
    <row r="2212" spans="1:11" x14ac:dyDescent="0.35">
      <c r="A2212" s="11" t="s">
        <v>21038</v>
      </c>
      <c r="B2212" s="12">
        <v>2E-3</v>
      </c>
      <c r="C2212" s="12">
        <v>3.2399377362683716E-2</v>
      </c>
      <c r="I2212" s="11" t="s">
        <v>14132</v>
      </c>
      <c r="J2212" s="5">
        <v>6.0000000000000001E-3</v>
      </c>
      <c r="K2212" s="12">
        <v>0.33168739791429402</v>
      </c>
    </row>
    <row r="2213" spans="1:11" x14ac:dyDescent="0.35">
      <c r="A2213" s="11" t="s">
        <v>21039</v>
      </c>
      <c r="B2213" s="12">
        <v>2E-3</v>
      </c>
      <c r="C2213" s="12">
        <v>3.2377140315763553E-2</v>
      </c>
      <c r="I2213" s="11" t="s">
        <v>14133</v>
      </c>
      <c r="J2213" s="5">
        <v>6.0000000000000001E-3</v>
      </c>
      <c r="K2213" s="12">
        <v>0.33161201155922421</v>
      </c>
    </row>
    <row r="2214" spans="1:11" x14ac:dyDescent="0.35">
      <c r="A2214" s="11" t="s">
        <v>21040</v>
      </c>
      <c r="B2214" s="12">
        <v>2E-3</v>
      </c>
      <c r="C2214" s="12">
        <v>3.2354903268843382E-2</v>
      </c>
      <c r="I2214" s="11" t="s">
        <v>21317</v>
      </c>
      <c r="J2214" s="5">
        <v>6.0000000000000001E-3</v>
      </c>
      <c r="K2214" s="12">
        <v>0.33153662520415439</v>
      </c>
    </row>
    <row r="2215" spans="1:11" x14ac:dyDescent="0.35">
      <c r="A2215" s="11" t="s">
        <v>21041</v>
      </c>
      <c r="B2215" s="12">
        <v>2E-3</v>
      </c>
      <c r="C2215" s="12">
        <v>3.2332666221923212E-2</v>
      </c>
      <c r="I2215" s="11" t="s">
        <v>14134</v>
      </c>
      <c r="J2215" s="5">
        <v>6.0000000000000001E-3</v>
      </c>
      <c r="K2215" s="12">
        <v>0.33146123884908457</v>
      </c>
    </row>
    <row r="2216" spans="1:11" x14ac:dyDescent="0.35">
      <c r="A2216" s="11" t="s">
        <v>21042</v>
      </c>
      <c r="B2216" s="12">
        <v>2E-3</v>
      </c>
      <c r="C2216" s="12">
        <v>3.2310429175003041E-2</v>
      </c>
      <c r="I2216" s="11" t="s">
        <v>14135</v>
      </c>
      <c r="J2216" s="5">
        <v>6.0000000000000001E-3</v>
      </c>
      <c r="K2216" s="12">
        <v>0.33138585249401481</v>
      </c>
    </row>
    <row r="2217" spans="1:11" x14ac:dyDescent="0.35">
      <c r="A2217" s="11" t="s">
        <v>21043</v>
      </c>
      <c r="B2217" s="12">
        <v>2E-3</v>
      </c>
      <c r="C2217" s="12">
        <v>3.2288192128082878E-2</v>
      </c>
      <c r="I2217" s="11" t="s">
        <v>14136</v>
      </c>
      <c r="J2217" s="5">
        <v>6.0000000000000001E-3</v>
      </c>
      <c r="K2217" s="12">
        <v>0.33131046613894499</v>
      </c>
    </row>
    <row r="2218" spans="1:11" x14ac:dyDescent="0.35">
      <c r="A2218" s="11" t="s">
        <v>21044</v>
      </c>
      <c r="B2218" s="12">
        <v>2E-3</v>
      </c>
      <c r="C2218" s="12">
        <v>3.2265955081162707E-2</v>
      </c>
      <c r="I2218" s="11" t="s">
        <v>14137</v>
      </c>
      <c r="J2218" s="5">
        <v>6.0000000000000001E-3</v>
      </c>
      <c r="K2218" s="12">
        <v>0.33123507978387517</v>
      </c>
    </row>
    <row r="2219" spans="1:11" x14ac:dyDescent="0.35">
      <c r="A2219" s="11" t="s">
        <v>21045</v>
      </c>
      <c r="B2219" s="12">
        <v>2E-3</v>
      </c>
      <c r="C2219" s="12">
        <v>3.2243718034242544E-2</v>
      </c>
      <c r="I2219" s="11" t="s">
        <v>14138</v>
      </c>
      <c r="J2219" s="5">
        <v>6.0000000000000001E-3</v>
      </c>
      <c r="K2219" s="12">
        <v>0.3311596934288053</v>
      </c>
    </row>
    <row r="2220" spans="1:11" x14ac:dyDescent="0.35">
      <c r="A2220" s="11" t="s">
        <v>21046</v>
      </c>
      <c r="B2220" s="12">
        <v>2E-3</v>
      </c>
      <c r="C2220" s="12">
        <v>3.2221480987322373E-2</v>
      </c>
      <c r="I2220" s="11" t="s">
        <v>14139</v>
      </c>
      <c r="J2220" s="5">
        <v>6.0000000000000001E-3</v>
      </c>
      <c r="K2220" s="12">
        <v>0.33108430707373554</v>
      </c>
    </row>
    <row r="2221" spans="1:11" x14ac:dyDescent="0.35">
      <c r="A2221" s="11" t="s">
        <v>21047</v>
      </c>
      <c r="B2221" s="12">
        <v>2E-3</v>
      </c>
      <c r="C2221" s="12">
        <v>3.2199243940402203E-2</v>
      </c>
      <c r="I2221" s="11" t="s">
        <v>17778</v>
      </c>
      <c r="J2221" s="5">
        <v>6.0000000000000001E-3</v>
      </c>
      <c r="K2221" s="12">
        <v>0.33100892071866572</v>
      </c>
    </row>
    <row r="2222" spans="1:11" x14ac:dyDescent="0.35">
      <c r="A2222" s="11" t="s">
        <v>21048</v>
      </c>
      <c r="B2222" s="12">
        <v>2E-3</v>
      </c>
      <c r="C2222" s="12">
        <v>3.2177006893482032E-2</v>
      </c>
      <c r="I2222" s="11" t="s">
        <v>14140</v>
      </c>
      <c r="J2222" s="5">
        <v>6.0000000000000001E-3</v>
      </c>
      <c r="K2222" s="12">
        <v>0.3309335343635959</v>
      </c>
    </row>
    <row r="2223" spans="1:11" x14ac:dyDescent="0.35">
      <c r="A2223" s="11" t="s">
        <v>21049</v>
      </c>
      <c r="B2223" s="12">
        <v>2E-3</v>
      </c>
      <c r="C2223" s="12">
        <v>3.2154769846561869E-2</v>
      </c>
      <c r="I2223" s="11" t="s">
        <v>14141</v>
      </c>
      <c r="J2223" s="5">
        <v>6.0000000000000001E-3</v>
      </c>
      <c r="K2223" s="12">
        <v>0.33085814800852609</v>
      </c>
    </row>
    <row r="2224" spans="1:11" x14ac:dyDescent="0.35">
      <c r="A2224" s="11" t="s">
        <v>21050</v>
      </c>
      <c r="B2224" s="12">
        <v>2E-3</v>
      </c>
      <c r="C2224" s="12">
        <v>3.2132532799641698E-2</v>
      </c>
      <c r="I2224" s="11" t="s">
        <v>14142</v>
      </c>
      <c r="J2224" s="5">
        <v>6.0000000000000001E-3</v>
      </c>
      <c r="K2224" s="12">
        <v>0.33078276165345627</v>
      </c>
    </row>
    <row r="2225" spans="1:11" x14ac:dyDescent="0.35">
      <c r="A2225" s="11" t="s">
        <v>21051</v>
      </c>
      <c r="B2225" s="12">
        <v>2E-3</v>
      </c>
      <c r="C2225" s="12">
        <v>3.2110295752721535E-2</v>
      </c>
      <c r="I2225" s="11" t="s">
        <v>14143</v>
      </c>
      <c r="J2225" s="5">
        <v>6.0000000000000001E-3</v>
      </c>
      <c r="K2225" s="12">
        <v>0.33070737529838645</v>
      </c>
    </row>
    <row r="2226" spans="1:11" x14ac:dyDescent="0.35">
      <c r="A2226" s="11" t="s">
        <v>21052</v>
      </c>
      <c r="B2226" s="12">
        <v>2E-3</v>
      </c>
      <c r="C2226" s="12">
        <v>3.2088058705801364E-2</v>
      </c>
      <c r="I2226" s="11" t="s">
        <v>14144</v>
      </c>
      <c r="J2226" s="5">
        <v>6.0000000000000001E-3</v>
      </c>
      <c r="K2226" s="12">
        <v>0.33063198894331663</v>
      </c>
    </row>
    <row r="2227" spans="1:11" x14ac:dyDescent="0.35">
      <c r="A2227" s="11" t="s">
        <v>21053</v>
      </c>
      <c r="B2227" s="12">
        <v>2E-3</v>
      </c>
      <c r="C2227" s="12">
        <v>3.2065821658881194E-2</v>
      </c>
      <c r="I2227" s="11" t="s">
        <v>14145</v>
      </c>
      <c r="J2227" s="5">
        <v>6.0000000000000001E-3</v>
      </c>
      <c r="K2227" s="12">
        <v>0.33055660258824687</v>
      </c>
    </row>
    <row r="2228" spans="1:11" x14ac:dyDescent="0.35">
      <c r="A2228" s="11" t="s">
        <v>21054</v>
      </c>
      <c r="B2228" s="12">
        <v>2E-3</v>
      </c>
      <c r="C2228" s="12">
        <v>3.2043584611961023E-2</v>
      </c>
      <c r="I2228" s="11" t="s">
        <v>14146</v>
      </c>
      <c r="J2228" s="5">
        <v>6.0000000000000001E-3</v>
      </c>
      <c r="K2228" s="12">
        <v>0.330481216233177</v>
      </c>
    </row>
    <row r="2229" spans="1:11" x14ac:dyDescent="0.35">
      <c r="A2229" s="11" t="s">
        <v>21055</v>
      </c>
      <c r="B2229" s="12">
        <v>2E-3</v>
      </c>
      <c r="C2229" s="12">
        <v>3.202134756504086E-2</v>
      </c>
      <c r="I2229" s="11" t="s">
        <v>14147</v>
      </c>
      <c r="J2229" s="5">
        <v>6.0000000000000001E-3</v>
      </c>
      <c r="K2229" s="12">
        <v>0.33040582987810718</v>
      </c>
    </row>
    <row r="2230" spans="1:11" x14ac:dyDescent="0.35">
      <c r="A2230" s="11" t="s">
        <v>21056</v>
      </c>
      <c r="B2230" s="12">
        <v>2E-3</v>
      </c>
      <c r="C2230" s="12">
        <v>3.1999110518120689E-2</v>
      </c>
      <c r="I2230" s="11" t="s">
        <v>14148</v>
      </c>
      <c r="J2230" s="5">
        <v>6.0000000000000001E-3</v>
      </c>
      <c r="K2230" s="12">
        <v>0.33033044352303742</v>
      </c>
    </row>
    <row r="2231" spans="1:11" x14ac:dyDescent="0.35">
      <c r="A2231" s="11" t="s">
        <v>21057</v>
      </c>
      <c r="B2231" s="12">
        <v>2E-3</v>
      </c>
      <c r="C2231" s="12">
        <v>3.1976873471200519E-2</v>
      </c>
      <c r="I2231" s="11" t="s">
        <v>14149</v>
      </c>
      <c r="J2231" s="5">
        <v>6.0000000000000001E-3</v>
      </c>
      <c r="K2231" s="12">
        <v>0.3302550571679676</v>
      </c>
    </row>
    <row r="2232" spans="1:11" x14ac:dyDescent="0.35">
      <c r="A2232" s="11" t="s">
        <v>21058</v>
      </c>
      <c r="B2232" s="12">
        <v>2E-3</v>
      </c>
      <c r="C2232" s="12">
        <v>3.1954636424280349E-2</v>
      </c>
      <c r="I2232" s="11" t="s">
        <v>14150</v>
      </c>
      <c r="J2232" s="5">
        <v>6.0000000000000001E-3</v>
      </c>
      <c r="K2232" s="12">
        <v>0.33017967081289779</v>
      </c>
    </row>
    <row r="2233" spans="1:11" x14ac:dyDescent="0.35">
      <c r="A2233" s="11" t="s">
        <v>21059</v>
      </c>
      <c r="B2233" s="12">
        <v>2E-3</v>
      </c>
      <c r="C2233" s="12">
        <v>3.1932399377360185E-2</v>
      </c>
      <c r="I2233" s="11" t="s">
        <v>19521</v>
      </c>
      <c r="J2233" s="5">
        <v>6.0000000000000001E-3</v>
      </c>
      <c r="K2233" s="12">
        <v>0.33010428445782797</v>
      </c>
    </row>
    <row r="2234" spans="1:11" x14ac:dyDescent="0.35">
      <c r="A2234" s="11" t="s">
        <v>21060</v>
      </c>
      <c r="B2234" s="12">
        <v>2E-3</v>
      </c>
      <c r="C2234" s="12">
        <v>3.1910162330440014E-2</v>
      </c>
      <c r="I2234" s="11" t="s">
        <v>14151</v>
      </c>
      <c r="J2234" s="5">
        <v>6.0000000000000001E-3</v>
      </c>
      <c r="K2234" s="12">
        <v>0.33002889810275815</v>
      </c>
    </row>
    <row r="2235" spans="1:11" x14ac:dyDescent="0.35">
      <c r="A2235" s="11" t="s">
        <v>21061</v>
      </c>
      <c r="B2235" s="12">
        <v>2E-3</v>
      </c>
      <c r="C2235" s="12">
        <v>3.1887925283519851E-2</v>
      </c>
      <c r="I2235" s="11" t="s">
        <v>14152</v>
      </c>
      <c r="J2235" s="5">
        <v>6.0000000000000001E-3</v>
      </c>
      <c r="K2235" s="12">
        <v>0.32995351174768833</v>
      </c>
    </row>
    <row r="2236" spans="1:11" x14ac:dyDescent="0.35">
      <c r="A2236" s="11" t="s">
        <v>21062</v>
      </c>
      <c r="B2236" s="12">
        <v>2E-3</v>
      </c>
      <c r="C2236" s="12">
        <v>3.186568823659968E-2</v>
      </c>
      <c r="I2236" s="11" t="s">
        <v>14153</v>
      </c>
      <c r="J2236" s="5">
        <v>6.0000000000000001E-3</v>
      </c>
      <c r="K2236" s="12">
        <v>0.32987812539261852</v>
      </c>
    </row>
    <row r="2237" spans="1:11" x14ac:dyDescent="0.35">
      <c r="A2237" s="11" t="s">
        <v>21063</v>
      </c>
      <c r="B2237" s="12">
        <v>2E-3</v>
      </c>
      <c r="C2237" s="12">
        <v>3.184345118967951E-2</v>
      </c>
      <c r="I2237" s="11" t="s">
        <v>14154</v>
      </c>
      <c r="J2237" s="5">
        <v>6.0000000000000001E-3</v>
      </c>
      <c r="K2237" s="12">
        <v>0.32980273903754875</v>
      </c>
    </row>
    <row r="2238" spans="1:11" x14ac:dyDescent="0.35">
      <c r="A2238" s="11" t="s">
        <v>21064</v>
      </c>
      <c r="B2238" s="12">
        <v>2E-3</v>
      </c>
      <c r="C2238" s="12">
        <v>3.182121414275934E-2</v>
      </c>
      <c r="I2238" s="11" t="s">
        <v>14155</v>
      </c>
      <c r="J2238" s="5">
        <v>6.0000000000000001E-3</v>
      </c>
      <c r="K2238" s="12">
        <v>0.32972735268247888</v>
      </c>
    </row>
    <row r="2239" spans="1:11" x14ac:dyDescent="0.35">
      <c r="A2239" s="11" t="s">
        <v>21065</v>
      </c>
      <c r="B2239" s="12">
        <v>2E-3</v>
      </c>
      <c r="C2239" s="12">
        <v>3.1798977095839176E-2</v>
      </c>
      <c r="I2239" s="11" t="s">
        <v>14156</v>
      </c>
      <c r="J2239" s="5">
        <v>6.0000000000000001E-3</v>
      </c>
      <c r="K2239" s="12">
        <v>0.32965196632740906</v>
      </c>
    </row>
    <row r="2240" spans="1:11" x14ac:dyDescent="0.35">
      <c r="A2240" s="11" t="s">
        <v>21066</v>
      </c>
      <c r="B2240" s="12">
        <v>2E-3</v>
      </c>
      <c r="C2240" s="12">
        <v>3.1776740048919005E-2</v>
      </c>
      <c r="I2240" s="11" t="s">
        <v>14157</v>
      </c>
      <c r="J2240" s="5">
        <v>6.0000000000000001E-3</v>
      </c>
      <c r="K2240" s="12">
        <v>0.32957657997233925</v>
      </c>
    </row>
    <row r="2241" spans="1:11" x14ac:dyDescent="0.35">
      <c r="A2241" s="11" t="s">
        <v>21067</v>
      </c>
      <c r="B2241" s="12">
        <v>2E-3</v>
      </c>
      <c r="C2241" s="12">
        <v>3.1754503001998842E-2</v>
      </c>
      <c r="I2241" s="11" t="s">
        <v>14158</v>
      </c>
      <c r="J2241" s="5">
        <v>6.0000000000000001E-3</v>
      </c>
      <c r="K2241" s="12">
        <v>0.32950119361726948</v>
      </c>
    </row>
    <row r="2242" spans="1:11" x14ac:dyDescent="0.35">
      <c r="A2242" s="11" t="s">
        <v>21068</v>
      </c>
      <c r="B2242" s="12">
        <v>2E-3</v>
      </c>
      <c r="C2242" s="12">
        <v>3.1732265955078671E-2</v>
      </c>
      <c r="I2242" s="11" t="s">
        <v>14159</v>
      </c>
      <c r="J2242" s="5">
        <v>6.0000000000000001E-3</v>
      </c>
      <c r="K2242" s="12">
        <v>0.32942580726219967</v>
      </c>
    </row>
    <row r="2243" spans="1:11" x14ac:dyDescent="0.35">
      <c r="A2243" s="11" t="s">
        <v>21069</v>
      </c>
      <c r="B2243" s="12">
        <v>2E-3</v>
      </c>
      <c r="C2243" s="12">
        <v>3.1710028908158501E-2</v>
      </c>
      <c r="I2243" s="11" t="s">
        <v>14160</v>
      </c>
      <c r="J2243" s="5">
        <v>6.0000000000000001E-3</v>
      </c>
      <c r="K2243" s="12">
        <v>0.32935042090712985</v>
      </c>
    </row>
    <row r="2244" spans="1:11" x14ac:dyDescent="0.35">
      <c r="A2244" s="11" t="s">
        <v>21070</v>
      </c>
      <c r="B2244" s="12">
        <v>2E-3</v>
      </c>
      <c r="C2244" s="12">
        <v>3.1687791861238331E-2</v>
      </c>
      <c r="I2244" s="11" t="s">
        <v>14161</v>
      </c>
      <c r="J2244" s="5">
        <v>6.0000000000000001E-3</v>
      </c>
      <c r="K2244" s="12">
        <v>0.32927503455206003</v>
      </c>
    </row>
    <row r="2245" spans="1:11" x14ac:dyDescent="0.35">
      <c r="A2245" s="11" t="s">
        <v>21071</v>
      </c>
      <c r="B2245" s="12">
        <v>2E-3</v>
      </c>
      <c r="C2245" s="12">
        <v>3.1665554814318167E-2</v>
      </c>
      <c r="I2245" s="11" t="s">
        <v>17695</v>
      </c>
      <c r="J2245" s="5">
        <v>6.0000000000000001E-3</v>
      </c>
      <c r="K2245" s="12">
        <v>0.32919964819699021</v>
      </c>
    </row>
    <row r="2246" spans="1:11" x14ac:dyDescent="0.35">
      <c r="A2246" s="11" t="s">
        <v>21072</v>
      </c>
      <c r="B2246" s="12">
        <v>2E-3</v>
      </c>
      <c r="C2246" s="12">
        <v>3.1643317767397997E-2</v>
      </c>
      <c r="I2246" s="11" t="s">
        <v>14162</v>
      </c>
      <c r="J2246" s="5">
        <v>6.0000000000000001E-3</v>
      </c>
      <c r="K2246" s="12">
        <v>0.3291242618419204</v>
      </c>
    </row>
    <row r="2247" spans="1:11" x14ac:dyDescent="0.35">
      <c r="A2247" s="11" t="s">
        <v>21073</v>
      </c>
      <c r="B2247" s="12">
        <v>2E-3</v>
      </c>
      <c r="C2247" s="12">
        <v>3.1621080720477826E-2</v>
      </c>
      <c r="I2247" s="11" t="s">
        <v>14163</v>
      </c>
      <c r="J2247" s="5">
        <v>6.0000000000000001E-3</v>
      </c>
      <c r="K2247" s="12">
        <v>0.32904887548685063</v>
      </c>
    </row>
    <row r="2248" spans="1:11" x14ac:dyDescent="0.35">
      <c r="A2248" s="11" t="s">
        <v>21074</v>
      </c>
      <c r="B2248" s="12">
        <v>2E-3</v>
      </c>
      <c r="C2248" s="12">
        <v>3.1598843673557656E-2</v>
      </c>
      <c r="I2248" s="11" t="s">
        <v>14164</v>
      </c>
      <c r="J2248" s="5">
        <v>6.0000000000000001E-3</v>
      </c>
      <c r="K2248" s="12">
        <v>0.32897348913178076</v>
      </c>
    </row>
    <row r="2249" spans="1:11" x14ac:dyDescent="0.35">
      <c r="A2249" s="11" t="s">
        <v>21075</v>
      </c>
      <c r="B2249" s="12">
        <v>2E-3</v>
      </c>
      <c r="C2249" s="12">
        <v>3.1576606626637492E-2</v>
      </c>
      <c r="I2249" s="11" t="s">
        <v>14165</v>
      </c>
      <c r="J2249" s="5">
        <v>6.0000000000000001E-3</v>
      </c>
      <c r="K2249" s="12">
        <v>0.32889810277671094</v>
      </c>
    </row>
    <row r="2250" spans="1:11" x14ac:dyDescent="0.35">
      <c r="A2250" s="11" t="s">
        <v>21076</v>
      </c>
      <c r="B2250" s="12">
        <v>2E-3</v>
      </c>
      <c r="C2250" s="12">
        <v>3.1554369579717322E-2</v>
      </c>
      <c r="I2250" s="11" t="s">
        <v>14166</v>
      </c>
      <c r="J2250" s="5">
        <v>6.0000000000000001E-3</v>
      </c>
      <c r="K2250" s="12">
        <v>0.32882271642164113</v>
      </c>
    </row>
    <row r="2251" spans="1:11" x14ac:dyDescent="0.35">
      <c r="A2251" s="11" t="s">
        <v>21077</v>
      </c>
      <c r="B2251" s="12">
        <v>2E-3</v>
      </c>
      <c r="C2251" s="12">
        <v>3.1532132532797158E-2</v>
      </c>
      <c r="I2251" s="11" t="s">
        <v>14167</v>
      </c>
      <c r="J2251" s="5">
        <v>6.0000000000000001E-3</v>
      </c>
      <c r="K2251" s="12">
        <v>0.32874733006657136</v>
      </c>
    </row>
    <row r="2252" spans="1:11" x14ac:dyDescent="0.35">
      <c r="A2252" s="11" t="s">
        <v>21078</v>
      </c>
      <c r="B2252" s="12">
        <v>2E-3</v>
      </c>
      <c r="C2252" s="12">
        <v>3.1509895485876988E-2</v>
      </c>
      <c r="I2252" s="11" t="s">
        <v>14168</v>
      </c>
      <c r="J2252" s="5">
        <v>6.0000000000000001E-3</v>
      </c>
      <c r="K2252" s="12">
        <v>0.32867194371150155</v>
      </c>
    </row>
    <row r="2253" spans="1:11" x14ac:dyDescent="0.35">
      <c r="A2253" s="11" t="s">
        <v>21079</v>
      </c>
      <c r="B2253" s="12">
        <v>2E-3</v>
      </c>
      <c r="C2253" s="12">
        <v>3.1487658438956817E-2</v>
      </c>
      <c r="I2253" s="11" t="s">
        <v>17702</v>
      </c>
      <c r="J2253" s="5">
        <v>6.0000000000000001E-3</v>
      </c>
      <c r="K2253" s="12">
        <v>0.32859655735643167</v>
      </c>
    </row>
    <row r="2254" spans="1:11" x14ac:dyDescent="0.35">
      <c r="A2254" s="11" t="s">
        <v>21080</v>
      </c>
      <c r="B2254" s="12">
        <v>2E-3</v>
      </c>
      <c r="C2254" s="12">
        <v>3.1465421392036647E-2</v>
      </c>
      <c r="I2254" s="11" t="s">
        <v>14169</v>
      </c>
      <c r="J2254" s="5">
        <v>6.0000000000000001E-3</v>
      </c>
      <c r="K2254" s="12">
        <v>0.32852117100136186</v>
      </c>
    </row>
    <row r="2255" spans="1:11" x14ac:dyDescent="0.35">
      <c r="A2255" s="11" t="s">
        <v>21081</v>
      </c>
      <c r="B2255" s="12">
        <v>2E-3</v>
      </c>
      <c r="C2255" s="12">
        <v>3.1443184345116483E-2</v>
      </c>
      <c r="I2255" s="11" t="s">
        <v>22342</v>
      </c>
      <c r="J2255" s="5">
        <v>6.0000000000000001E-3</v>
      </c>
      <c r="K2255" s="12">
        <v>0.32844578464629209</v>
      </c>
    </row>
    <row r="2256" spans="1:11" x14ac:dyDescent="0.35">
      <c r="A2256" s="11" t="s">
        <v>21082</v>
      </c>
      <c r="B2256" s="12">
        <v>2E-3</v>
      </c>
      <c r="C2256" s="12">
        <v>3.1420947298196313E-2</v>
      </c>
      <c r="I2256" s="11" t="s">
        <v>14170</v>
      </c>
      <c r="J2256" s="5">
        <v>6.0000000000000001E-3</v>
      </c>
      <c r="K2256" s="12">
        <v>0.32837039829122228</v>
      </c>
    </row>
    <row r="2257" spans="1:11" x14ac:dyDescent="0.35">
      <c r="A2257" s="11" t="s">
        <v>21083</v>
      </c>
      <c r="B2257" s="12">
        <v>2E-3</v>
      </c>
      <c r="C2257" s="12">
        <v>3.1398710251276149E-2</v>
      </c>
      <c r="I2257" s="11" t="s">
        <v>14171</v>
      </c>
      <c r="J2257" s="5">
        <v>6.0000000000000001E-3</v>
      </c>
      <c r="K2257" s="12">
        <v>0.32829501193615246</v>
      </c>
    </row>
    <row r="2258" spans="1:11" x14ac:dyDescent="0.35">
      <c r="A2258" s="11" t="s">
        <v>21084</v>
      </c>
      <c r="B2258" s="12">
        <v>2E-3</v>
      </c>
      <c r="C2258" s="12">
        <v>3.1376473204355972E-2</v>
      </c>
      <c r="I2258" s="11" t="s">
        <v>14172</v>
      </c>
      <c r="J2258" s="5">
        <v>6.0000000000000001E-3</v>
      </c>
      <c r="K2258" s="12">
        <v>0.32821962558108264</v>
      </c>
    </row>
    <row r="2259" spans="1:11" x14ac:dyDescent="0.35">
      <c r="A2259" s="11" t="s">
        <v>21085</v>
      </c>
      <c r="B2259" s="12">
        <v>2E-3</v>
      </c>
      <c r="C2259" s="12">
        <v>3.1354236157435808E-2</v>
      </c>
      <c r="I2259" s="11" t="s">
        <v>14173</v>
      </c>
      <c r="J2259" s="5">
        <v>6.0000000000000001E-3</v>
      </c>
      <c r="K2259" s="12">
        <v>0.32814423922601282</v>
      </c>
    </row>
    <row r="2260" spans="1:11" x14ac:dyDescent="0.35">
      <c r="A2260" s="11" t="s">
        <v>21086</v>
      </c>
      <c r="B2260" s="12">
        <v>2E-3</v>
      </c>
      <c r="C2260" s="12">
        <v>3.1331999110515638E-2</v>
      </c>
      <c r="I2260" s="11" t="s">
        <v>14174</v>
      </c>
      <c r="J2260" s="5">
        <v>6.0000000000000001E-3</v>
      </c>
      <c r="K2260" s="12">
        <v>0.32806885287094301</v>
      </c>
    </row>
    <row r="2261" spans="1:11" x14ac:dyDescent="0.35">
      <c r="A2261" s="11" t="s">
        <v>21087</v>
      </c>
      <c r="B2261" s="12">
        <v>2E-3</v>
      </c>
      <c r="C2261" s="12">
        <v>3.1309762063595474E-2</v>
      </c>
      <c r="I2261" s="11" t="s">
        <v>14175</v>
      </c>
      <c r="J2261" s="5">
        <v>6.0000000000000001E-3</v>
      </c>
      <c r="K2261" s="12">
        <v>0.32799346651587324</v>
      </c>
    </row>
    <row r="2262" spans="1:11" x14ac:dyDescent="0.35">
      <c r="A2262" s="11" t="s">
        <v>21088</v>
      </c>
      <c r="B2262" s="12">
        <v>2E-3</v>
      </c>
      <c r="C2262" s="12">
        <v>3.1287525016675304E-2</v>
      </c>
      <c r="I2262" s="11" t="s">
        <v>14176</v>
      </c>
      <c r="J2262" s="5">
        <v>6.0000000000000001E-3</v>
      </c>
      <c r="K2262" s="12">
        <v>0.32791808016080343</v>
      </c>
    </row>
    <row r="2263" spans="1:11" x14ac:dyDescent="0.35">
      <c r="A2263" s="11" t="s">
        <v>21089</v>
      </c>
      <c r="B2263" s="12">
        <v>2E-3</v>
      </c>
      <c r="C2263" s="12">
        <v>3.1265287969755133E-2</v>
      </c>
      <c r="I2263" s="11" t="s">
        <v>14177</v>
      </c>
      <c r="J2263" s="5">
        <v>6.0000000000000001E-3</v>
      </c>
      <c r="K2263" s="12">
        <v>0.32784269380573355</v>
      </c>
    </row>
    <row r="2264" spans="1:11" x14ac:dyDescent="0.35">
      <c r="A2264" s="11" t="s">
        <v>21090</v>
      </c>
      <c r="B2264" s="12">
        <v>2E-3</v>
      </c>
      <c r="C2264" s="12">
        <v>3.1243050922834966E-2</v>
      </c>
      <c r="I2264" s="11" t="s">
        <v>14178</v>
      </c>
      <c r="J2264" s="5">
        <v>6.0000000000000001E-3</v>
      </c>
      <c r="K2264" s="12">
        <v>0.32776730745066374</v>
      </c>
    </row>
    <row r="2265" spans="1:11" x14ac:dyDescent="0.35">
      <c r="A2265" s="11" t="s">
        <v>21091</v>
      </c>
      <c r="B2265" s="12">
        <v>2E-3</v>
      </c>
      <c r="C2265" s="12">
        <v>3.1220813875914799E-2</v>
      </c>
      <c r="I2265" s="11" t="s">
        <v>14179</v>
      </c>
      <c r="J2265" s="5">
        <v>6.0000000000000001E-3</v>
      </c>
      <c r="K2265" s="12">
        <v>0.32769192109559397</v>
      </c>
    </row>
    <row r="2266" spans="1:11" x14ac:dyDescent="0.35">
      <c r="A2266" s="11" t="s">
        <v>21092</v>
      </c>
      <c r="B2266" s="12">
        <v>2E-3</v>
      </c>
      <c r="C2266" s="12">
        <v>3.1198576828994629E-2</v>
      </c>
      <c r="I2266" s="11" t="s">
        <v>14180</v>
      </c>
      <c r="J2266" s="5">
        <v>6.0000000000000001E-3</v>
      </c>
      <c r="K2266" s="12">
        <v>0.32761653474052416</v>
      </c>
    </row>
    <row r="2267" spans="1:11" x14ac:dyDescent="0.35">
      <c r="A2267" s="11" t="s">
        <v>21093</v>
      </c>
      <c r="B2267" s="12">
        <v>2E-3</v>
      </c>
      <c r="C2267" s="12">
        <v>3.1176339782074462E-2</v>
      </c>
      <c r="I2267" s="11" t="s">
        <v>14181</v>
      </c>
      <c r="J2267" s="5">
        <v>6.0000000000000001E-3</v>
      </c>
      <c r="K2267" s="12">
        <v>0.32754114838545434</v>
      </c>
    </row>
    <row r="2268" spans="1:11" x14ac:dyDescent="0.35">
      <c r="A2268" s="11" t="s">
        <v>21094</v>
      </c>
      <c r="B2268" s="12">
        <v>2E-3</v>
      </c>
      <c r="C2268" s="12">
        <v>3.1154102735154291E-2</v>
      </c>
      <c r="I2268" s="11" t="s">
        <v>14182</v>
      </c>
      <c r="J2268" s="5">
        <v>6.0000000000000001E-3</v>
      </c>
      <c r="K2268" s="12">
        <v>0.32746576203038452</v>
      </c>
    </row>
    <row r="2269" spans="1:11" x14ac:dyDescent="0.35">
      <c r="A2269" s="11" t="s">
        <v>21095</v>
      </c>
      <c r="B2269" s="12">
        <v>2E-3</v>
      </c>
      <c r="C2269" s="12">
        <v>3.1131865688234128E-2</v>
      </c>
      <c r="I2269" s="11" t="s">
        <v>14183</v>
      </c>
      <c r="J2269" s="5">
        <v>6.0000000000000001E-3</v>
      </c>
      <c r="K2269" s="12">
        <v>0.3273903756753147</v>
      </c>
    </row>
    <row r="2270" spans="1:11" x14ac:dyDescent="0.35">
      <c r="A2270" s="11" t="s">
        <v>21096</v>
      </c>
      <c r="B2270" s="12">
        <v>2E-3</v>
      </c>
      <c r="C2270" s="12">
        <v>3.1109628641313954E-2</v>
      </c>
      <c r="I2270" s="11" t="s">
        <v>14184</v>
      </c>
      <c r="J2270" s="5">
        <v>6.0000000000000001E-3</v>
      </c>
      <c r="K2270" s="12">
        <v>0.32731498932024489</v>
      </c>
    </row>
    <row r="2271" spans="1:11" x14ac:dyDescent="0.35">
      <c r="A2271" s="11" t="s">
        <v>21097</v>
      </c>
      <c r="B2271" s="12">
        <v>2E-3</v>
      </c>
      <c r="C2271" s="12">
        <v>3.108739159439379E-2</v>
      </c>
      <c r="I2271" s="11" t="s">
        <v>14185</v>
      </c>
      <c r="J2271" s="5">
        <v>6.0000000000000001E-3</v>
      </c>
      <c r="K2271" s="12">
        <v>0.32723960296517507</v>
      </c>
    </row>
    <row r="2272" spans="1:11" x14ac:dyDescent="0.35">
      <c r="A2272" s="11" t="s">
        <v>21098</v>
      </c>
      <c r="B2272" s="12">
        <v>2E-3</v>
      </c>
      <c r="C2272" s="12">
        <v>3.106515454747362E-2</v>
      </c>
      <c r="I2272" s="11" t="s">
        <v>14186</v>
      </c>
      <c r="J2272" s="5">
        <v>6.0000000000000001E-3</v>
      </c>
      <c r="K2272" s="12">
        <v>0.32716421661010531</v>
      </c>
    </row>
    <row r="2273" spans="1:11" x14ac:dyDescent="0.35">
      <c r="A2273" s="11" t="s">
        <v>21099</v>
      </c>
      <c r="B2273" s="12">
        <v>2E-3</v>
      </c>
      <c r="C2273" s="12">
        <v>3.1042917500553453E-2</v>
      </c>
      <c r="I2273" s="11" t="s">
        <v>14187</v>
      </c>
      <c r="J2273" s="5">
        <v>6.0000000000000001E-3</v>
      </c>
      <c r="K2273" s="12">
        <v>0.32708883025503543</v>
      </c>
    </row>
    <row r="2274" spans="1:11" x14ac:dyDescent="0.35">
      <c r="A2274" s="11" t="s">
        <v>21100</v>
      </c>
      <c r="B2274" s="12">
        <v>2E-3</v>
      </c>
      <c r="C2274" s="12">
        <v>3.1020680453633282E-2</v>
      </c>
      <c r="I2274" s="11" t="s">
        <v>19856</v>
      </c>
      <c r="J2274" s="5">
        <v>6.0000000000000001E-3</v>
      </c>
      <c r="K2274" s="12">
        <v>0.32701344389996562</v>
      </c>
    </row>
    <row r="2275" spans="1:11" x14ac:dyDescent="0.35">
      <c r="A2275" s="11" t="s">
        <v>21101</v>
      </c>
      <c r="B2275" s="12">
        <v>2E-3</v>
      </c>
      <c r="C2275" s="12">
        <v>3.0998443406713115E-2</v>
      </c>
      <c r="I2275" s="11" t="s">
        <v>14188</v>
      </c>
      <c r="J2275" s="5">
        <v>6.0000000000000001E-3</v>
      </c>
      <c r="K2275" s="12">
        <v>0.32693805754489585</v>
      </c>
    </row>
    <row r="2276" spans="1:11" x14ac:dyDescent="0.35">
      <c r="A2276" s="11" t="s">
        <v>21102</v>
      </c>
      <c r="B2276" s="12">
        <v>2E-3</v>
      </c>
      <c r="C2276" s="12">
        <v>3.0976206359792945E-2</v>
      </c>
      <c r="I2276" s="11" t="s">
        <v>14189</v>
      </c>
      <c r="J2276" s="5">
        <v>6.0000000000000001E-3</v>
      </c>
      <c r="K2276" s="12">
        <v>0.32686267118982604</v>
      </c>
    </row>
    <row r="2277" spans="1:11" x14ac:dyDescent="0.35">
      <c r="A2277" s="11" t="s">
        <v>21103</v>
      </c>
      <c r="B2277" s="12">
        <v>2E-3</v>
      </c>
      <c r="C2277" s="12">
        <v>3.0953969312872781E-2</v>
      </c>
      <c r="I2277" s="11" t="s">
        <v>14190</v>
      </c>
      <c r="J2277" s="5">
        <v>6.0000000000000001E-3</v>
      </c>
      <c r="K2277" s="12">
        <v>0.32678728483475622</v>
      </c>
    </row>
    <row r="2278" spans="1:11" x14ac:dyDescent="0.35">
      <c r="A2278" s="11" t="s">
        <v>21104</v>
      </c>
      <c r="B2278" s="12">
        <v>2E-3</v>
      </c>
      <c r="C2278" s="12">
        <v>3.0931732265952607E-2</v>
      </c>
      <c r="I2278" s="11" t="s">
        <v>14191</v>
      </c>
      <c r="J2278" s="5">
        <v>6.0000000000000001E-3</v>
      </c>
      <c r="K2278" s="12">
        <v>0.32671189847968635</v>
      </c>
    </row>
    <row r="2279" spans="1:11" x14ac:dyDescent="0.35">
      <c r="A2279" s="11" t="s">
        <v>21105</v>
      </c>
      <c r="B2279" s="12">
        <v>2E-3</v>
      </c>
      <c r="C2279" s="12">
        <v>3.0909495219032444E-2</v>
      </c>
      <c r="I2279" s="11" t="s">
        <v>14192</v>
      </c>
      <c r="J2279" s="5">
        <v>6.0000000000000001E-3</v>
      </c>
      <c r="K2279" s="12">
        <v>0.32663651212461658</v>
      </c>
    </row>
    <row r="2280" spans="1:11" x14ac:dyDescent="0.35">
      <c r="A2280" s="11" t="s">
        <v>21106</v>
      </c>
      <c r="B2280" s="12">
        <v>2E-3</v>
      </c>
      <c r="C2280" s="12">
        <v>3.0887258172112273E-2</v>
      </c>
      <c r="I2280" s="11" t="s">
        <v>14193</v>
      </c>
      <c r="J2280" s="5">
        <v>6.0000000000000001E-3</v>
      </c>
      <c r="K2280" s="12">
        <v>0.32656112576954677</v>
      </c>
    </row>
    <row r="2281" spans="1:11" x14ac:dyDescent="0.35">
      <c r="A2281" s="11" t="s">
        <v>21107</v>
      </c>
      <c r="B2281" s="12">
        <v>2E-3</v>
      </c>
      <c r="C2281" s="12">
        <v>3.0865021125192106E-2</v>
      </c>
      <c r="I2281" s="11" t="s">
        <v>14194</v>
      </c>
      <c r="J2281" s="5">
        <v>6.0000000000000001E-3</v>
      </c>
      <c r="K2281" s="12">
        <v>0.32648573941447695</v>
      </c>
    </row>
    <row r="2282" spans="1:11" x14ac:dyDescent="0.35">
      <c r="A2282" s="11" t="s">
        <v>21108</v>
      </c>
      <c r="B2282" s="12">
        <v>2E-3</v>
      </c>
      <c r="C2282" s="12">
        <v>3.0842784078271936E-2</v>
      </c>
      <c r="I2282" s="11" t="s">
        <v>19416</v>
      </c>
      <c r="J2282" s="5">
        <v>6.0000000000000001E-3</v>
      </c>
      <c r="K2282" s="12">
        <v>0.32641035305940713</v>
      </c>
    </row>
    <row r="2283" spans="1:11" x14ac:dyDescent="0.35">
      <c r="A2283" s="11" t="s">
        <v>21109</v>
      </c>
      <c r="B2283" s="12">
        <v>2E-3</v>
      </c>
      <c r="C2283" s="12">
        <v>3.0820547031351769E-2</v>
      </c>
      <c r="I2283" s="11" t="s">
        <v>14195</v>
      </c>
      <c r="J2283" s="5">
        <v>6.0000000000000001E-3</v>
      </c>
      <c r="K2283" s="12">
        <v>0.32633496670433731</v>
      </c>
    </row>
    <row r="2284" spans="1:11" x14ac:dyDescent="0.35">
      <c r="A2284" s="11" t="s">
        <v>21110</v>
      </c>
      <c r="B2284" s="12">
        <v>2E-3</v>
      </c>
      <c r="C2284" s="12">
        <v>3.0798309984431598E-2</v>
      </c>
      <c r="I2284" s="11" t="s">
        <v>22396</v>
      </c>
      <c r="J2284" s="5">
        <v>6.0000000000000001E-3</v>
      </c>
      <c r="K2284" s="12">
        <v>0.3262595803492675</v>
      </c>
    </row>
    <row r="2285" spans="1:11" x14ac:dyDescent="0.35">
      <c r="A2285" s="11" t="s">
        <v>21111</v>
      </c>
      <c r="B2285" s="12">
        <v>2E-3</v>
      </c>
      <c r="C2285" s="12">
        <v>3.0776072937511435E-2</v>
      </c>
      <c r="I2285" s="11" t="s">
        <v>14196</v>
      </c>
      <c r="J2285" s="5">
        <v>6.0000000000000001E-3</v>
      </c>
      <c r="K2285" s="12">
        <v>0.32618419399419768</v>
      </c>
    </row>
    <row r="2286" spans="1:11" x14ac:dyDescent="0.35">
      <c r="A2286" s="11" t="s">
        <v>21112</v>
      </c>
      <c r="B2286" s="12">
        <v>2E-3</v>
      </c>
      <c r="C2286" s="12">
        <v>3.0753835890591261E-2</v>
      </c>
      <c r="I2286" s="11" t="s">
        <v>14197</v>
      </c>
      <c r="J2286" s="5">
        <v>5.0000000000000001E-3</v>
      </c>
      <c r="K2286" s="12">
        <v>0.32610880763912792</v>
      </c>
    </row>
    <row r="2287" spans="1:11" x14ac:dyDescent="0.35">
      <c r="A2287" s="11" t="s">
        <v>21113</v>
      </c>
      <c r="B2287" s="12">
        <v>2E-3</v>
      </c>
      <c r="C2287" s="12">
        <v>3.0731598843671097E-2</v>
      </c>
      <c r="I2287" s="11" t="s">
        <v>14198</v>
      </c>
      <c r="J2287" s="5">
        <v>5.0000000000000001E-3</v>
      </c>
      <c r="K2287" s="12">
        <v>0.32604598567656973</v>
      </c>
    </row>
    <row r="2288" spans="1:11" x14ac:dyDescent="0.35">
      <c r="A2288" s="11" t="s">
        <v>21114</v>
      </c>
      <c r="B2288" s="12">
        <v>2E-3</v>
      </c>
      <c r="C2288" s="12">
        <v>3.0709361796750927E-2</v>
      </c>
      <c r="I2288" s="11" t="s">
        <v>16510</v>
      </c>
      <c r="J2288" s="5">
        <v>5.0000000000000001E-3</v>
      </c>
      <c r="K2288" s="12">
        <v>0.32598316371401154</v>
      </c>
    </row>
    <row r="2289" spans="1:11" x14ac:dyDescent="0.35">
      <c r="A2289" s="11" t="s">
        <v>21115</v>
      </c>
      <c r="B2289" s="12">
        <v>2E-3</v>
      </c>
      <c r="C2289" s="12">
        <v>3.068712474983076E-2</v>
      </c>
      <c r="I2289" s="11" t="s">
        <v>14199</v>
      </c>
      <c r="J2289" s="5">
        <v>5.0000000000000001E-3</v>
      </c>
      <c r="K2289" s="12">
        <v>0.32592034175145335</v>
      </c>
    </row>
    <row r="2290" spans="1:11" x14ac:dyDescent="0.35">
      <c r="A2290" s="11" t="s">
        <v>21116</v>
      </c>
      <c r="B2290" s="12">
        <v>2E-3</v>
      </c>
      <c r="C2290" s="12">
        <v>3.0664887702910589E-2</v>
      </c>
      <c r="I2290" s="11" t="s">
        <v>14200</v>
      </c>
      <c r="J2290" s="5">
        <v>5.0000000000000001E-3</v>
      </c>
      <c r="K2290" s="12">
        <v>0.32585751978889516</v>
      </c>
    </row>
    <row r="2291" spans="1:11" x14ac:dyDescent="0.35">
      <c r="A2291" s="11" t="s">
        <v>21117</v>
      </c>
      <c r="B2291" s="12">
        <v>2E-3</v>
      </c>
      <c r="C2291" s="12">
        <v>3.0642650655990422E-2</v>
      </c>
      <c r="I2291" s="11" t="s">
        <v>14201</v>
      </c>
      <c r="J2291" s="5">
        <v>5.0000000000000001E-3</v>
      </c>
      <c r="K2291" s="12">
        <v>0.32579469782633702</v>
      </c>
    </row>
    <row r="2292" spans="1:11" x14ac:dyDescent="0.35">
      <c r="A2292" s="11" t="s">
        <v>21118</v>
      </c>
      <c r="B2292" s="12">
        <v>2E-3</v>
      </c>
      <c r="C2292" s="12">
        <v>3.0620413609070252E-2</v>
      </c>
      <c r="I2292" s="11" t="s">
        <v>14202</v>
      </c>
      <c r="J2292" s="5">
        <v>5.0000000000000001E-3</v>
      </c>
      <c r="K2292" s="12">
        <v>0.32573187586377883</v>
      </c>
    </row>
    <row r="2293" spans="1:11" x14ac:dyDescent="0.35">
      <c r="A2293" s="11" t="s">
        <v>21119</v>
      </c>
      <c r="B2293" s="12">
        <v>2E-3</v>
      </c>
      <c r="C2293" s="12">
        <v>3.0598176562150088E-2</v>
      </c>
      <c r="I2293" s="11" t="s">
        <v>14203</v>
      </c>
      <c r="J2293" s="5">
        <v>5.0000000000000001E-3</v>
      </c>
      <c r="K2293" s="12">
        <v>0.3256690539012207</v>
      </c>
    </row>
    <row r="2294" spans="1:11" x14ac:dyDescent="0.35">
      <c r="A2294" s="11" t="s">
        <v>21120</v>
      </c>
      <c r="B2294" s="12">
        <v>2E-3</v>
      </c>
      <c r="C2294" s="12">
        <v>3.0575939515229914E-2</v>
      </c>
      <c r="I2294" s="11" t="s">
        <v>14204</v>
      </c>
      <c r="J2294" s="5">
        <v>5.0000000000000001E-3</v>
      </c>
      <c r="K2294" s="12">
        <v>0.32560623193866245</v>
      </c>
    </row>
    <row r="2295" spans="1:11" x14ac:dyDescent="0.35">
      <c r="A2295" s="11" t="s">
        <v>21121</v>
      </c>
      <c r="B2295" s="12">
        <v>2E-3</v>
      </c>
      <c r="C2295" s="12">
        <v>3.0553702468309751E-2</v>
      </c>
      <c r="I2295" s="11" t="s">
        <v>17804</v>
      </c>
      <c r="J2295" s="5">
        <v>5.0000000000000001E-3</v>
      </c>
      <c r="K2295" s="12">
        <v>0.32554340997610426</v>
      </c>
    </row>
    <row r="2296" spans="1:11" x14ac:dyDescent="0.35">
      <c r="A2296" s="11" t="s">
        <v>21122</v>
      </c>
      <c r="B2296" s="12">
        <v>2E-3</v>
      </c>
      <c r="C2296" s="12">
        <v>3.053146542138958E-2</v>
      </c>
      <c r="I2296" s="11" t="s">
        <v>14205</v>
      </c>
      <c r="J2296" s="5">
        <v>5.0000000000000001E-3</v>
      </c>
      <c r="K2296" s="12">
        <v>0.32548058801354612</v>
      </c>
    </row>
    <row r="2297" spans="1:11" x14ac:dyDescent="0.35">
      <c r="A2297" s="11" t="s">
        <v>21123</v>
      </c>
      <c r="B2297" s="12">
        <v>2E-3</v>
      </c>
      <c r="C2297" s="12">
        <v>3.0509228374469413E-2</v>
      </c>
      <c r="I2297" s="11" t="s">
        <v>14206</v>
      </c>
      <c r="J2297" s="5">
        <v>5.0000000000000001E-3</v>
      </c>
      <c r="K2297" s="12">
        <v>0.32541776605098793</v>
      </c>
    </row>
    <row r="2298" spans="1:11" x14ac:dyDescent="0.35">
      <c r="A2298" s="11" t="s">
        <v>21124</v>
      </c>
      <c r="B2298" s="12">
        <v>2E-3</v>
      </c>
      <c r="C2298" s="12">
        <v>3.0486991327549243E-2</v>
      </c>
      <c r="I2298" s="11" t="s">
        <v>14207</v>
      </c>
      <c r="J2298" s="5">
        <v>5.0000000000000001E-3</v>
      </c>
      <c r="K2298" s="12">
        <v>0.3253549440884298</v>
      </c>
    </row>
    <row r="2299" spans="1:11" x14ac:dyDescent="0.35">
      <c r="A2299" s="11" t="s">
        <v>21125</v>
      </c>
      <c r="B2299" s="12">
        <v>2E-3</v>
      </c>
      <c r="C2299" s="12">
        <v>3.0464754280629076E-2</v>
      </c>
      <c r="I2299" s="11" t="s">
        <v>14208</v>
      </c>
      <c r="J2299" s="5">
        <v>5.0000000000000001E-3</v>
      </c>
      <c r="K2299" s="12">
        <v>0.32529212212587161</v>
      </c>
    </row>
    <row r="2300" spans="1:11" x14ac:dyDescent="0.35">
      <c r="A2300" s="11" t="s">
        <v>21126</v>
      </c>
      <c r="B2300" s="12">
        <v>2E-3</v>
      </c>
      <c r="C2300" s="12">
        <v>3.0442517233708905E-2</v>
      </c>
      <c r="I2300" s="11" t="s">
        <v>14209</v>
      </c>
      <c r="J2300" s="5">
        <v>5.0000000000000001E-3</v>
      </c>
      <c r="K2300" s="12">
        <v>0.32522930016331336</v>
      </c>
    </row>
    <row r="2301" spans="1:11" x14ac:dyDescent="0.35">
      <c r="A2301" s="11" t="s">
        <v>21127</v>
      </c>
      <c r="B2301" s="12">
        <v>2E-3</v>
      </c>
      <c r="C2301" s="12">
        <v>3.0420280186788742E-2</v>
      </c>
      <c r="I2301" s="11" t="s">
        <v>14210</v>
      </c>
      <c r="J2301" s="5">
        <v>5.0000000000000001E-3</v>
      </c>
      <c r="K2301" s="12">
        <v>0.32516647820075523</v>
      </c>
    </row>
    <row r="2302" spans="1:11" x14ac:dyDescent="0.35">
      <c r="A2302" s="11" t="s">
        <v>21128</v>
      </c>
      <c r="B2302" s="12">
        <v>2E-3</v>
      </c>
      <c r="C2302" s="12">
        <v>3.0398043139868568E-2</v>
      </c>
      <c r="I2302" s="11" t="s">
        <v>14211</v>
      </c>
      <c r="J2302" s="5">
        <v>5.0000000000000001E-3</v>
      </c>
      <c r="K2302" s="12">
        <v>0.32510365623819704</v>
      </c>
    </row>
    <row r="2303" spans="1:11" x14ac:dyDescent="0.35">
      <c r="A2303" s="11" t="s">
        <v>21129</v>
      </c>
      <c r="B2303" s="12">
        <v>2E-3</v>
      </c>
      <c r="C2303" s="12">
        <v>3.0375806092948404E-2</v>
      </c>
      <c r="I2303" s="11" t="s">
        <v>14212</v>
      </c>
      <c r="J2303" s="5">
        <v>5.0000000000000001E-3</v>
      </c>
      <c r="K2303" s="12">
        <v>0.3250408342756389</v>
      </c>
    </row>
    <row r="2304" spans="1:11" x14ac:dyDescent="0.35">
      <c r="A2304" s="11" t="s">
        <v>21130</v>
      </c>
      <c r="B2304" s="12">
        <v>2E-3</v>
      </c>
      <c r="C2304" s="12">
        <v>3.0353569046028234E-2</v>
      </c>
      <c r="I2304" s="11" t="s">
        <v>14213</v>
      </c>
      <c r="J2304" s="5">
        <v>5.0000000000000001E-3</v>
      </c>
      <c r="K2304" s="12">
        <v>0.32497801231308071</v>
      </c>
    </row>
    <row r="2305" spans="1:11" x14ac:dyDescent="0.35">
      <c r="A2305" s="11" t="s">
        <v>21131</v>
      </c>
      <c r="B2305" s="12">
        <v>2E-3</v>
      </c>
      <c r="C2305" s="12">
        <v>3.0331331999108067E-2</v>
      </c>
      <c r="I2305" s="11" t="s">
        <v>14214</v>
      </c>
      <c r="J2305" s="5">
        <v>5.0000000000000001E-3</v>
      </c>
      <c r="K2305" s="12">
        <v>0.32491519035052252</v>
      </c>
    </row>
    <row r="2306" spans="1:11" x14ac:dyDescent="0.35">
      <c r="A2306" s="11" t="s">
        <v>21132</v>
      </c>
      <c r="B2306" s="12">
        <v>2E-3</v>
      </c>
      <c r="C2306" s="12">
        <v>3.0309094952187896E-2</v>
      </c>
      <c r="I2306" s="11" t="s">
        <v>14215</v>
      </c>
      <c r="J2306" s="5">
        <v>5.0000000000000001E-3</v>
      </c>
      <c r="K2306" s="12">
        <v>0.32485236838796433</v>
      </c>
    </row>
    <row r="2307" spans="1:11" x14ac:dyDescent="0.35">
      <c r="A2307" s="11" t="s">
        <v>21133</v>
      </c>
      <c r="B2307" s="12">
        <v>2E-3</v>
      </c>
      <c r="C2307" s="12">
        <v>3.0286857905267729E-2</v>
      </c>
      <c r="I2307" s="11" t="s">
        <v>14216</v>
      </c>
      <c r="J2307" s="5">
        <v>5.0000000000000001E-3</v>
      </c>
      <c r="K2307" s="12">
        <v>0.32478954642540614</v>
      </c>
    </row>
    <row r="2308" spans="1:11" x14ac:dyDescent="0.35">
      <c r="A2308" s="11" t="s">
        <v>21134</v>
      </c>
      <c r="B2308" s="12">
        <v>2E-3</v>
      </c>
      <c r="C2308" s="12">
        <v>3.0264620858347559E-2</v>
      </c>
      <c r="I2308" s="11" t="s">
        <v>14217</v>
      </c>
      <c r="J2308" s="5">
        <v>5.0000000000000001E-3</v>
      </c>
      <c r="K2308" s="12">
        <v>0.324726724462848</v>
      </c>
    </row>
    <row r="2309" spans="1:11" x14ac:dyDescent="0.35">
      <c r="A2309" s="11" t="s">
        <v>21135</v>
      </c>
      <c r="B2309" s="12">
        <v>2E-3</v>
      </c>
      <c r="C2309" s="12">
        <v>3.0242383811427395E-2</v>
      </c>
      <c r="I2309" s="11" t="s">
        <v>18034</v>
      </c>
      <c r="J2309" s="5">
        <v>5.0000000000000001E-3</v>
      </c>
      <c r="K2309" s="12">
        <v>0.32466390250028981</v>
      </c>
    </row>
    <row r="2310" spans="1:11" x14ac:dyDescent="0.35">
      <c r="A2310" s="11" t="s">
        <v>21136</v>
      </c>
      <c r="B2310" s="12">
        <v>2E-3</v>
      </c>
      <c r="C2310" s="12">
        <v>3.0220146764507221E-2</v>
      </c>
      <c r="I2310" s="11" t="s">
        <v>14218</v>
      </c>
      <c r="J2310" s="5">
        <v>5.0000000000000001E-3</v>
      </c>
      <c r="K2310" s="12">
        <v>0.32460108053773162</v>
      </c>
    </row>
    <row r="2311" spans="1:11" x14ac:dyDescent="0.35">
      <c r="A2311" s="11" t="s">
        <v>21137</v>
      </c>
      <c r="B2311" s="12">
        <v>2E-3</v>
      </c>
      <c r="C2311" s="12">
        <v>3.0197909717587058E-2</v>
      </c>
      <c r="I2311" s="11" t="s">
        <v>14219</v>
      </c>
      <c r="J2311" s="5">
        <v>5.0000000000000001E-3</v>
      </c>
      <c r="K2311" s="12">
        <v>0.32453825857517349</v>
      </c>
    </row>
    <row r="2312" spans="1:11" x14ac:dyDescent="0.35">
      <c r="A2312" s="11" t="s">
        <v>21138</v>
      </c>
      <c r="B2312" s="12">
        <v>2E-3</v>
      </c>
      <c r="C2312" s="12">
        <v>3.0175672670666887E-2</v>
      </c>
      <c r="I2312" s="11" t="s">
        <v>14220</v>
      </c>
      <c r="J2312" s="5">
        <v>5.0000000000000001E-3</v>
      </c>
      <c r="K2312" s="12">
        <v>0.32447543661261524</v>
      </c>
    </row>
    <row r="2313" spans="1:11" x14ac:dyDescent="0.35">
      <c r="A2313" s="11" t="s">
        <v>21139</v>
      </c>
      <c r="B2313" s="12">
        <v>2E-3</v>
      </c>
      <c r="C2313" s="12">
        <v>3.015343562374672E-2</v>
      </c>
      <c r="I2313" s="11" t="s">
        <v>14221</v>
      </c>
      <c r="J2313" s="5">
        <v>5.0000000000000001E-3</v>
      </c>
      <c r="K2313" s="12">
        <v>0.32441261465005711</v>
      </c>
    </row>
    <row r="2314" spans="1:11" x14ac:dyDescent="0.35">
      <c r="A2314" s="11" t="s">
        <v>21140</v>
      </c>
      <c r="B2314" s="12">
        <v>2E-3</v>
      </c>
      <c r="C2314" s="12">
        <v>3.013119857682655E-2</v>
      </c>
      <c r="I2314" s="11" t="s">
        <v>14222</v>
      </c>
      <c r="J2314" s="5">
        <v>5.0000000000000001E-3</v>
      </c>
      <c r="K2314" s="12">
        <v>0.32434979268749892</v>
      </c>
    </row>
    <row r="2315" spans="1:11" x14ac:dyDescent="0.35">
      <c r="A2315" s="11" t="s">
        <v>21141</v>
      </c>
      <c r="B2315" s="12">
        <v>2E-3</v>
      </c>
      <c r="C2315" s="12">
        <v>3.0108961529906383E-2</v>
      </c>
      <c r="I2315" s="11" t="s">
        <v>14223</v>
      </c>
      <c r="J2315" s="5">
        <v>5.0000000000000001E-3</v>
      </c>
      <c r="K2315" s="12">
        <v>0.32428697072494078</v>
      </c>
    </row>
    <row r="2316" spans="1:11" x14ac:dyDescent="0.35">
      <c r="A2316" s="11" t="s">
        <v>21142</v>
      </c>
      <c r="B2316" s="12">
        <v>2E-3</v>
      </c>
      <c r="C2316" s="12">
        <v>3.0086724482986212E-2</v>
      </c>
      <c r="I2316" s="11" t="s">
        <v>14224</v>
      </c>
      <c r="J2316" s="5">
        <v>5.0000000000000001E-3</v>
      </c>
      <c r="K2316" s="12">
        <v>0.32422414876238259</v>
      </c>
    </row>
    <row r="2317" spans="1:11" x14ac:dyDescent="0.35">
      <c r="A2317" s="11" t="s">
        <v>21143</v>
      </c>
      <c r="B2317" s="12">
        <v>2E-3</v>
      </c>
      <c r="C2317" s="12">
        <v>3.0064487436066049E-2</v>
      </c>
      <c r="I2317" s="11" t="s">
        <v>14225</v>
      </c>
      <c r="J2317" s="5">
        <v>5.0000000000000001E-3</v>
      </c>
      <c r="K2317" s="12">
        <v>0.3241613267998244</v>
      </c>
    </row>
    <row r="2318" spans="1:11" x14ac:dyDescent="0.35">
      <c r="A2318" s="11" t="s">
        <v>21144</v>
      </c>
      <c r="B2318" s="12">
        <v>2E-3</v>
      </c>
      <c r="C2318" s="12">
        <v>3.0042250389145875E-2</v>
      </c>
      <c r="I2318" s="11" t="s">
        <v>14226</v>
      </c>
      <c r="J2318" s="5">
        <v>5.0000000000000001E-3</v>
      </c>
      <c r="K2318" s="12">
        <v>0.32409850483726621</v>
      </c>
    </row>
    <row r="2319" spans="1:11" x14ac:dyDescent="0.35">
      <c r="A2319" s="11" t="s">
        <v>21145</v>
      </c>
      <c r="B2319" s="12">
        <v>2E-3</v>
      </c>
      <c r="C2319" s="12">
        <v>3.0020013342225711E-2</v>
      </c>
      <c r="I2319" s="11" t="s">
        <v>14227</v>
      </c>
      <c r="J2319" s="5">
        <v>5.0000000000000001E-3</v>
      </c>
      <c r="K2319" s="12">
        <v>0.32403568287470802</v>
      </c>
    </row>
    <row r="2320" spans="1:11" x14ac:dyDescent="0.35">
      <c r="A2320" s="11" t="s">
        <v>21146</v>
      </c>
      <c r="B2320" s="12">
        <v>2E-3</v>
      </c>
      <c r="C2320" s="12">
        <v>2.9997776295305541E-2</v>
      </c>
      <c r="I2320" s="11" t="s">
        <v>14228</v>
      </c>
      <c r="J2320" s="5">
        <v>5.0000000000000001E-3</v>
      </c>
      <c r="K2320" s="12">
        <v>0.32397286091214988</v>
      </c>
    </row>
    <row r="2321" spans="1:11" x14ac:dyDescent="0.35">
      <c r="A2321" s="11" t="s">
        <v>21147</v>
      </c>
      <c r="B2321" s="12">
        <v>2E-3</v>
      </c>
      <c r="C2321" s="12">
        <v>2.9975539248385374E-2</v>
      </c>
      <c r="I2321" s="11" t="s">
        <v>14229</v>
      </c>
      <c r="J2321" s="5">
        <v>5.0000000000000001E-3</v>
      </c>
      <c r="K2321" s="12">
        <v>0.32391003894959169</v>
      </c>
    </row>
    <row r="2322" spans="1:11" x14ac:dyDescent="0.35">
      <c r="A2322" s="11" t="s">
        <v>21148</v>
      </c>
      <c r="B2322" s="12">
        <v>2E-3</v>
      </c>
      <c r="C2322" s="12">
        <v>2.9953302201465203E-2</v>
      </c>
      <c r="I2322" s="11" t="s">
        <v>14230</v>
      </c>
      <c r="J2322" s="5">
        <v>5.0000000000000001E-3</v>
      </c>
      <c r="K2322" s="12">
        <v>0.3238472169870335</v>
      </c>
    </row>
    <row r="2323" spans="1:11" x14ac:dyDescent="0.35">
      <c r="A2323" s="11" t="s">
        <v>21149</v>
      </c>
      <c r="B2323" s="12">
        <v>2E-3</v>
      </c>
      <c r="C2323" s="12">
        <v>2.9931065154545036E-2</v>
      </c>
      <c r="I2323" s="11" t="s">
        <v>14231</v>
      </c>
      <c r="J2323" s="5">
        <v>5.0000000000000001E-3</v>
      </c>
      <c r="K2323" s="12">
        <v>0.32378439502447537</v>
      </c>
    </row>
    <row r="2324" spans="1:11" x14ac:dyDescent="0.35">
      <c r="A2324" s="11" t="s">
        <v>21150</v>
      </c>
      <c r="B2324" s="12">
        <v>2E-3</v>
      </c>
      <c r="C2324" s="12">
        <v>2.9908828107624866E-2</v>
      </c>
      <c r="I2324" s="11" t="s">
        <v>20837</v>
      </c>
      <c r="J2324" s="5">
        <v>5.0000000000000001E-3</v>
      </c>
      <c r="K2324" s="12">
        <v>0.32372157306191712</v>
      </c>
    </row>
    <row r="2325" spans="1:11" x14ac:dyDescent="0.35">
      <c r="A2325" s="11" t="s">
        <v>21151</v>
      </c>
      <c r="B2325" s="12">
        <v>2E-3</v>
      </c>
      <c r="C2325" s="12">
        <v>2.9886591060704702E-2</v>
      </c>
      <c r="I2325" s="11" t="s">
        <v>14232</v>
      </c>
      <c r="J2325" s="5">
        <v>5.0000000000000001E-3</v>
      </c>
      <c r="K2325" s="12">
        <v>0.32365875109935899</v>
      </c>
    </row>
    <row r="2326" spans="1:11" x14ac:dyDescent="0.35">
      <c r="A2326" s="11" t="s">
        <v>21152</v>
      </c>
      <c r="B2326" s="12">
        <v>2E-3</v>
      </c>
      <c r="C2326" s="12">
        <v>2.9864354013784528E-2</v>
      </c>
      <c r="I2326" s="11" t="s">
        <v>14233</v>
      </c>
      <c r="J2326" s="5">
        <v>5.0000000000000001E-3</v>
      </c>
      <c r="K2326" s="12">
        <v>0.3235959291368008</v>
      </c>
    </row>
    <row r="2327" spans="1:11" x14ac:dyDescent="0.35">
      <c r="A2327" s="11" t="s">
        <v>21153</v>
      </c>
      <c r="B2327" s="12">
        <v>2E-3</v>
      </c>
      <c r="C2327" s="12">
        <v>2.9842116966864365E-2</v>
      </c>
      <c r="I2327" s="11" t="s">
        <v>14234</v>
      </c>
      <c r="J2327" s="5">
        <v>5.0000000000000001E-3</v>
      </c>
      <c r="K2327" s="12">
        <v>0.32353310717424261</v>
      </c>
    </row>
    <row r="2328" spans="1:11" x14ac:dyDescent="0.35">
      <c r="A2328" s="11" t="s">
        <v>21154</v>
      </c>
      <c r="B2328" s="12">
        <v>2E-3</v>
      </c>
      <c r="C2328" s="12">
        <v>2.9819879919944194E-2</v>
      </c>
      <c r="I2328" s="11" t="s">
        <v>14235</v>
      </c>
      <c r="J2328" s="5">
        <v>5.0000000000000001E-3</v>
      </c>
      <c r="K2328" s="12">
        <v>0.32347028521168447</v>
      </c>
    </row>
    <row r="2329" spans="1:11" x14ac:dyDescent="0.35">
      <c r="A2329" s="11" t="s">
        <v>21155</v>
      </c>
      <c r="B2329" s="12">
        <v>2E-3</v>
      </c>
      <c r="C2329" s="12">
        <v>2.9797642873024027E-2</v>
      </c>
      <c r="I2329" s="11" t="s">
        <v>14236</v>
      </c>
      <c r="J2329" s="5">
        <v>5.0000000000000001E-3</v>
      </c>
      <c r="K2329" s="12">
        <v>0.32340746324912628</v>
      </c>
    </row>
    <row r="2330" spans="1:11" x14ac:dyDescent="0.35">
      <c r="A2330" s="11" t="s">
        <v>21156</v>
      </c>
      <c r="B2330" s="12">
        <v>2E-3</v>
      </c>
      <c r="C2330" s="12">
        <v>2.9775405826103857E-2</v>
      </c>
      <c r="I2330" s="11" t="s">
        <v>14237</v>
      </c>
      <c r="J2330" s="5">
        <v>5.0000000000000001E-3</v>
      </c>
      <c r="K2330" s="12">
        <v>0.32334464128656809</v>
      </c>
    </row>
    <row r="2331" spans="1:11" x14ac:dyDescent="0.35">
      <c r="A2331" s="11" t="s">
        <v>21157</v>
      </c>
      <c r="B2331" s="12">
        <v>2E-3</v>
      </c>
      <c r="C2331" s="12">
        <v>2.975316877918369E-2</v>
      </c>
      <c r="I2331" s="11" t="s">
        <v>14238</v>
      </c>
      <c r="J2331" s="5">
        <v>5.0000000000000001E-3</v>
      </c>
      <c r="K2331" s="12">
        <v>0.3232818193240099</v>
      </c>
    </row>
    <row r="2332" spans="1:11" x14ac:dyDescent="0.35">
      <c r="A2332" s="11" t="s">
        <v>21158</v>
      </c>
      <c r="B2332" s="12">
        <v>2E-3</v>
      </c>
      <c r="C2332" s="12">
        <v>2.9730931732263519E-2</v>
      </c>
      <c r="I2332" s="11" t="s">
        <v>14239</v>
      </c>
      <c r="J2332" s="5">
        <v>5.0000000000000001E-3</v>
      </c>
      <c r="K2332" s="12">
        <v>0.32321899736145171</v>
      </c>
    </row>
    <row r="2333" spans="1:11" x14ac:dyDescent="0.35">
      <c r="A2333" s="11" t="s">
        <v>21159</v>
      </c>
      <c r="B2333" s="12">
        <v>2E-3</v>
      </c>
      <c r="C2333" s="12">
        <v>2.9708694685343356E-2</v>
      </c>
      <c r="I2333" s="11" t="s">
        <v>14240</v>
      </c>
      <c r="J2333" s="5">
        <v>5.0000000000000001E-3</v>
      </c>
      <c r="K2333" s="12">
        <v>0.32315617539889357</v>
      </c>
    </row>
    <row r="2334" spans="1:11" x14ac:dyDescent="0.35">
      <c r="A2334" s="11" t="s">
        <v>21160</v>
      </c>
      <c r="B2334" s="12">
        <v>2E-3</v>
      </c>
      <c r="C2334" s="12">
        <v>2.9686457638423182E-2</v>
      </c>
      <c r="I2334" s="11" t="s">
        <v>14241</v>
      </c>
      <c r="J2334" s="5">
        <v>5.0000000000000001E-3</v>
      </c>
      <c r="K2334" s="12">
        <v>0.32309335343633538</v>
      </c>
    </row>
    <row r="2335" spans="1:11" x14ac:dyDescent="0.35">
      <c r="A2335" s="11" t="s">
        <v>21161</v>
      </c>
      <c r="B2335" s="12">
        <v>2E-3</v>
      </c>
      <c r="C2335" s="12">
        <v>2.9664220591503018E-2</v>
      </c>
      <c r="I2335" s="11" t="s">
        <v>14242</v>
      </c>
      <c r="J2335" s="5">
        <v>5.0000000000000001E-3</v>
      </c>
      <c r="K2335" s="12">
        <v>0.32303053147377719</v>
      </c>
    </row>
    <row r="2336" spans="1:11" x14ac:dyDescent="0.35">
      <c r="A2336" s="11" t="s">
        <v>21162</v>
      </c>
      <c r="B2336" s="12">
        <v>2E-3</v>
      </c>
      <c r="C2336" s="12">
        <v>2.9641983544582848E-2</v>
      </c>
      <c r="I2336" s="11" t="s">
        <v>14243</v>
      </c>
      <c r="J2336" s="5">
        <v>5.0000000000000001E-3</v>
      </c>
      <c r="K2336" s="12">
        <v>0.322967709511219</v>
      </c>
    </row>
    <row r="2337" spans="1:11" x14ac:dyDescent="0.35">
      <c r="A2337" s="11" t="s">
        <v>21163</v>
      </c>
      <c r="B2337" s="12">
        <v>2E-3</v>
      </c>
      <c r="C2337" s="12">
        <v>2.9619746497662681E-2</v>
      </c>
      <c r="I2337" s="11" t="s">
        <v>14244</v>
      </c>
      <c r="J2337" s="5">
        <v>5.0000000000000001E-3</v>
      </c>
      <c r="K2337" s="12">
        <v>0.32290488754866081</v>
      </c>
    </row>
    <row r="2338" spans="1:11" x14ac:dyDescent="0.35">
      <c r="A2338" s="11" t="s">
        <v>21164</v>
      </c>
      <c r="B2338" s="12">
        <v>2E-3</v>
      </c>
      <c r="C2338" s="12">
        <v>2.959750945074251E-2</v>
      </c>
      <c r="I2338" s="11" t="s">
        <v>14245</v>
      </c>
      <c r="J2338" s="5">
        <v>5.0000000000000001E-3</v>
      </c>
      <c r="K2338" s="12">
        <v>0.32284206558610268</v>
      </c>
    </row>
    <row r="2339" spans="1:11" x14ac:dyDescent="0.35">
      <c r="A2339" s="11" t="s">
        <v>21165</v>
      </c>
      <c r="B2339" s="12">
        <v>2E-3</v>
      </c>
      <c r="C2339" s="12">
        <v>2.9575272403822343E-2</v>
      </c>
      <c r="I2339" s="11" t="s">
        <v>14246</v>
      </c>
      <c r="J2339" s="5">
        <v>5.0000000000000001E-3</v>
      </c>
      <c r="K2339" s="12">
        <v>0.32277924362354449</v>
      </c>
    </row>
    <row r="2340" spans="1:11" x14ac:dyDescent="0.35">
      <c r="A2340" s="11" t="s">
        <v>21166</v>
      </c>
      <c r="B2340" s="12">
        <v>2E-3</v>
      </c>
      <c r="C2340" s="12">
        <v>2.9553035356902173E-2</v>
      </c>
      <c r="I2340" s="11" t="s">
        <v>14247</v>
      </c>
      <c r="J2340" s="5">
        <v>5.0000000000000001E-3</v>
      </c>
      <c r="K2340" s="12">
        <v>0.32271642166098635</v>
      </c>
    </row>
    <row r="2341" spans="1:11" x14ac:dyDescent="0.35">
      <c r="A2341" s="11" t="s">
        <v>21167</v>
      </c>
      <c r="B2341" s="12">
        <v>2E-3</v>
      </c>
      <c r="C2341" s="12">
        <v>2.9530798309982009E-2</v>
      </c>
      <c r="I2341" s="11" t="s">
        <v>14248</v>
      </c>
      <c r="J2341" s="5">
        <v>5.0000000000000001E-3</v>
      </c>
      <c r="K2341" s="12">
        <v>0.32265359969842816</v>
      </c>
    </row>
    <row r="2342" spans="1:11" x14ac:dyDescent="0.35">
      <c r="A2342" s="11" t="s">
        <v>21168</v>
      </c>
      <c r="B2342" s="12">
        <v>2E-3</v>
      </c>
      <c r="C2342" s="12">
        <v>2.9508561263061835E-2</v>
      </c>
      <c r="I2342" s="11" t="s">
        <v>14249</v>
      </c>
      <c r="J2342" s="5">
        <v>5.0000000000000001E-3</v>
      </c>
      <c r="K2342" s="12">
        <v>0.32259077773586992</v>
      </c>
    </row>
    <row r="2343" spans="1:11" x14ac:dyDescent="0.35">
      <c r="A2343" s="11" t="s">
        <v>21169</v>
      </c>
      <c r="B2343" s="12">
        <v>2E-3</v>
      </c>
      <c r="C2343" s="12">
        <v>2.9486324216141672E-2</v>
      </c>
      <c r="I2343" s="11" t="s">
        <v>14250</v>
      </c>
      <c r="J2343" s="5">
        <v>5.0000000000000001E-3</v>
      </c>
      <c r="K2343" s="12">
        <v>0.32252795577331178</v>
      </c>
    </row>
    <row r="2344" spans="1:11" x14ac:dyDescent="0.35">
      <c r="A2344" s="11" t="s">
        <v>21170</v>
      </c>
      <c r="B2344" s="12">
        <v>2E-3</v>
      </c>
      <c r="C2344" s="12">
        <v>2.9464087169221501E-2</v>
      </c>
      <c r="I2344" s="11" t="s">
        <v>14251</v>
      </c>
      <c r="J2344" s="5">
        <v>5.0000000000000001E-3</v>
      </c>
      <c r="K2344" s="12">
        <v>0.32246513381075359</v>
      </c>
    </row>
    <row r="2345" spans="1:11" x14ac:dyDescent="0.35">
      <c r="A2345" s="11" t="s">
        <v>21171</v>
      </c>
      <c r="B2345" s="12">
        <v>2E-3</v>
      </c>
      <c r="C2345" s="12">
        <v>2.9441850122301334E-2</v>
      </c>
      <c r="I2345" s="11" t="s">
        <v>14252</v>
      </c>
      <c r="J2345" s="5">
        <v>5.0000000000000001E-3</v>
      </c>
      <c r="K2345" s="12">
        <v>0.32240231184819546</v>
      </c>
    </row>
    <row r="2346" spans="1:11" x14ac:dyDescent="0.35">
      <c r="A2346" s="11" t="s">
        <v>21172</v>
      </c>
      <c r="B2346" s="12">
        <v>2E-3</v>
      </c>
      <c r="C2346" s="12">
        <v>2.9419613075381164E-2</v>
      </c>
      <c r="I2346" s="11" t="s">
        <v>14253</v>
      </c>
      <c r="J2346" s="5">
        <v>5.0000000000000001E-3</v>
      </c>
      <c r="K2346" s="12">
        <v>0.32233948988563726</v>
      </c>
    </row>
    <row r="2347" spans="1:11" x14ac:dyDescent="0.35">
      <c r="A2347" s="11" t="s">
        <v>21173</v>
      </c>
      <c r="B2347" s="12">
        <v>2E-3</v>
      </c>
      <c r="C2347" s="12">
        <v>2.9397376028460997E-2</v>
      </c>
      <c r="I2347" s="11" t="s">
        <v>14254</v>
      </c>
      <c r="J2347" s="5">
        <v>5.0000000000000001E-3</v>
      </c>
      <c r="K2347" s="12">
        <v>0.32227666792307907</v>
      </c>
    </row>
    <row r="2348" spans="1:11" x14ac:dyDescent="0.35">
      <c r="A2348" s="11" t="s">
        <v>21174</v>
      </c>
      <c r="B2348" s="12">
        <v>2E-3</v>
      </c>
      <c r="C2348" s="12">
        <v>2.9375138981540826E-2</v>
      </c>
      <c r="I2348" s="11" t="s">
        <v>17498</v>
      </c>
      <c r="J2348" s="5">
        <v>5.0000000000000001E-3</v>
      </c>
      <c r="K2348" s="12">
        <v>0.32221384596052088</v>
      </c>
    </row>
    <row r="2349" spans="1:11" x14ac:dyDescent="0.35">
      <c r="A2349" s="11" t="s">
        <v>21175</v>
      </c>
      <c r="B2349" s="12">
        <v>2E-3</v>
      </c>
      <c r="C2349" s="12">
        <v>2.9352901934620663E-2</v>
      </c>
      <c r="I2349" s="11" t="s">
        <v>14255</v>
      </c>
      <c r="J2349" s="5">
        <v>5.0000000000000001E-3</v>
      </c>
      <c r="K2349" s="12">
        <v>0.32215102399796269</v>
      </c>
    </row>
    <row r="2350" spans="1:11" x14ac:dyDescent="0.35">
      <c r="A2350" s="11" t="s">
        <v>21176</v>
      </c>
      <c r="B2350" s="12">
        <v>2E-3</v>
      </c>
      <c r="C2350" s="12">
        <v>2.9330664887700489E-2</v>
      </c>
      <c r="I2350" s="11" t="s">
        <v>14256</v>
      </c>
      <c r="J2350" s="5">
        <v>5.0000000000000001E-3</v>
      </c>
      <c r="K2350" s="12">
        <v>0.32208820203540456</v>
      </c>
    </row>
    <row r="2351" spans="1:11" x14ac:dyDescent="0.35">
      <c r="A2351" s="11" t="s">
        <v>21177</v>
      </c>
      <c r="B2351" s="12">
        <v>2E-3</v>
      </c>
      <c r="C2351" s="12">
        <v>2.9308427840780325E-2</v>
      </c>
      <c r="I2351" s="11" t="s">
        <v>14257</v>
      </c>
      <c r="J2351" s="5">
        <v>5.0000000000000001E-3</v>
      </c>
      <c r="K2351" s="12">
        <v>0.32202538007284637</v>
      </c>
    </row>
    <row r="2352" spans="1:11" x14ac:dyDescent="0.35">
      <c r="A2352" s="11" t="s">
        <v>21178</v>
      </c>
      <c r="B2352" s="12">
        <v>2E-3</v>
      </c>
      <c r="C2352" s="12">
        <v>2.9286190793860155E-2</v>
      </c>
      <c r="I2352" s="11" t="s">
        <v>14258</v>
      </c>
      <c r="J2352" s="5">
        <v>5.0000000000000001E-3</v>
      </c>
      <c r="K2352" s="12">
        <v>0.32196255811028823</v>
      </c>
    </row>
    <row r="2353" spans="1:11" x14ac:dyDescent="0.35">
      <c r="A2353" s="11" t="s">
        <v>21179</v>
      </c>
      <c r="B2353" s="12">
        <v>2E-3</v>
      </c>
      <c r="C2353" s="12">
        <v>2.9263953746939988E-2</v>
      </c>
      <c r="I2353" s="11" t="s">
        <v>14259</v>
      </c>
      <c r="J2353" s="5">
        <v>5.0000000000000001E-3</v>
      </c>
      <c r="K2353" s="12">
        <v>0.32189973614773004</v>
      </c>
    </row>
    <row r="2354" spans="1:11" x14ac:dyDescent="0.35">
      <c r="A2354" s="11" t="s">
        <v>21180</v>
      </c>
      <c r="B2354" s="12">
        <v>2E-3</v>
      </c>
      <c r="C2354" s="12">
        <v>2.9241716700019817E-2</v>
      </c>
      <c r="I2354" s="11" t="s">
        <v>14260</v>
      </c>
      <c r="J2354" s="5">
        <v>5.0000000000000001E-3</v>
      </c>
      <c r="K2354" s="12">
        <v>0.3218369141851718</v>
      </c>
    </row>
    <row r="2355" spans="1:11" x14ac:dyDescent="0.35">
      <c r="A2355" s="11" t="s">
        <v>21181</v>
      </c>
      <c r="B2355" s="12">
        <v>2E-3</v>
      </c>
      <c r="C2355" s="12">
        <v>2.921947965309965E-2</v>
      </c>
      <c r="I2355" s="11" t="s">
        <v>14261</v>
      </c>
      <c r="J2355" s="5">
        <v>5.0000000000000001E-3</v>
      </c>
      <c r="K2355" s="12">
        <v>0.32177409222261366</v>
      </c>
    </row>
    <row r="2356" spans="1:11" x14ac:dyDescent="0.35">
      <c r="A2356" s="11" t="s">
        <v>21182</v>
      </c>
      <c r="B2356" s="12">
        <v>2E-3</v>
      </c>
      <c r="C2356" s="12">
        <v>2.919724260617948E-2</v>
      </c>
      <c r="I2356" s="11" t="s">
        <v>14262</v>
      </c>
      <c r="J2356" s="5">
        <v>5.0000000000000001E-3</v>
      </c>
      <c r="K2356" s="12">
        <v>0.32171127026005547</v>
      </c>
    </row>
    <row r="2357" spans="1:11" x14ac:dyDescent="0.35">
      <c r="A2357" s="11" t="s">
        <v>21183</v>
      </c>
      <c r="B2357" s="12">
        <v>2E-3</v>
      </c>
      <c r="C2357" s="12">
        <v>2.9175005559259316E-2</v>
      </c>
      <c r="I2357" s="11" t="s">
        <v>14263</v>
      </c>
      <c r="J2357" s="5">
        <v>5.0000000000000001E-3</v>
      </c>
      <c r="K2357" s="12">
        <v>0.32164844829749734</v>
      </c>
    </row>
    <row r="2358" spans="1:11" x14ac:dyDescent="0.35">
      <c r="A2358" s="11" t="s">
        <v>21184</v>
      </c>
      <c r="B2358" s="12">
        <v>2E-3</v>
      </c>
      <c r="C2358" s="12">
        <v>2.9152768512339142E-2</v>
      </c>
      <c r="I2358" s="11" t="s">
        <v>14264</v>
      </c>
      <c r="J2358" s="5">
        <v>5.0000000000000001E-3</v>
      </c>
      <c r="K2358" s="12">
        <v>0.32158562633493915</v>
      </c>
    </row>
    <row r="2359" spans="1:11" x14ac:dyDescent="0.35">
      <c r="A2359" s="11" t="s">
        <v>21185</v>
      </c>
      <c r="B2359" s="12">
        <v>2E-3</v>
      </c>
      <c r="C2359" s="12">
        <v>2.9130531465418979E-2</v>
      </c>
      <c r="I2359" s="11" t="s">
        <v>14265</v>
      </c>
      <c r="J2359" s="5">
        <v>5.0000000000000001E-3</v>
      </c>
      <c r="K2359" s="12">
        <v>0.32152280437238095</v>
      </c>
    </row>
    <row r="2360" spans="1:11" x14ac:dyDescent="0.35">
      <c r="A2360" s="11" t="s">
        <v>21186</v>
      </c>
      <c r="B2360" s="12">
        <v>2E-3</v>
      </c>
      <c r="C2360" s="12">
        <v>2.9108294418498808E-2</v>
      </c>
      <c r="I2360" s="11" t="s">
        <v>14266</v>
      </c>
      <c r="J2360" s="5">
        <v>5.0000000000000001E-3</v>
      </c>
      <c r="K2360" s="12">
        <v>0.32145998240982276</v>
      </c>
    </row>
    <row r="2361" spans="1:11" x14ac:dyDescent="0.35">
      <c r="A2361" s="11" t="s">
        <v>21187</v>
      </c>
      <c r="B2361" s="12">
        <v>2E-3</v>
      </c>
      <c r="C2361" s="12">
        <v>2.9086057371578641E-2</v>
      </c>
      <c r="I2361" s="11" t="s">
        <v>14267</v>
      </c>
      <c r="J2361" s="5">
        <v>5.0000000000000001E-3</v>
      </c>
      <c r="K2361" s="12">
        <v>0.32139716044726457</v>
      </c>
    </row>
    <row r="2362" spans="1:11" x14ac:dyDescent="0.35">
      <c r="A2362" s="11" t="s">
        <v>21188</v>
      </c>
      <c r="B2362" s="12">
        <v>2E-3</v>
      </c>
      <c r="C2362" s="12">
        <v>2.9063820324658471E-2</v>
      </c>
      <c r="I2362" s="11" t="s">
        <v>14268</v>
      </c>
      <c r="J2362" s="5">
        <v>5.0000000000000001E-3</v>
      </c>
      <c r="K2362" s="12">
        <v>0.32133433848470638</v>
      </c>
    </row>
    <row r="2363" spans="1:11" x14ac:dyDescent="0.35">
      <c r="A2363" s="11" t="s">
        <v>21189</v>
      </c>
      <c r="B2363" s="12">
        <v>2E-3</v>
      </c>
      <c r="C2363" s="12">
        <v>2.9041583277738304E-2</v>
      </c>
      <c r="I2363" s="11" t="s">
        <v>14269</v>
      </c>
      <c r="J2363" s="5">
        <v>5.0000000000000001E-3</v>
      </c>
      <c r="K2363" s="12">
        <v>0.32127151652214825</v>
      </c>
    </row>
    <row r="2364" spans="1:11" x14ac:dyDescent="0.35">
      <c r="A2364" s="11" t="s">
        <v>21190</v>
      </c>
      <c r="B2364" s="12">
        <v>2E-3</v>
      </c>
      <c r="C2364" s="12">
        <v>2.9019346230818133E-2</v>
      </c>
      <c r="I2364" s="11" t="s">
        <v>14270</v>
      </c>
      <c r="J2364" s="5">
        <v>5.0000000000000001E-3</v>
      </c>
      <c r="K2364" s="12">
        <v>0.32120869455959006</v>
      </c>
    </row>
    <row r="2365" spans="1:11" x14ac:dyDescent="0.35">
      <c r="A2365" s="11" t="s">
        <v>21191</v>
      </c>
      <c r="B2365" s="12">
        <v>2E-3</v>
      </c>
      <c r="C2365" s="12">
        <v>2.8997109183897966E-2</v>
      </c>
      <c r="I2365" s="11" t="s">
        <v>14271</v>
      </c>
      <c r="J2365" s="5">
        <v>5.0000000000000001E-3</v>
      </c>
      <c r="K2365" s="12">
        <v>0.32114587259703187</v>
      </c>
    </row>
    <row r="2366" spans="1:11" x14ac:dyDescent="0.35">
      <c r="A2366" s="11" t="s">
        <v>21192</v>
      </c>
      <c r="B2366" s="12">
        <v>2E-3</v>
      </c>
      <c r="C2366" s="12">
        <v>2.8974872136977796E-2</v>
      </c>
      <c r="I2366" s="11" t="s">
        <v>14272</v>
      </c>
      <c r="J2366" s="5">
        <v>5.0000000000000001E-3</v>
      </c>
      <c r="K2366" s="12">
        <v>0.32108305063447368</v>
      </c>
    </row>
    <row r="2367" spans="1:11" x14ac:dyDescent="0.35">
      <c r="A2367" s="11" t="s">
        <v>21193</v>
      </c>
      <c r="B2367" s="12">
        <v>2E-3</v>
      </c>
      <c r="C2367" s="12">
        <v>2.8952635090057632E-2</v>
      </c>
      <c r="I2367" s="11" t="s">
        <v>14273</v>
      </c>
      <c r="J2367" s="5">
        <v>5.0000000000000001E-3</v>
      </c>
      <c r="K2367" s="12">
        <v>0.32102022867191554</v>
      </c>
    </row>
    <row r="2368" spans="1:11" x14ac:dyDescent="0.35">
      <c r="A2368" s="11" t="s">
        <v>21194</v>
      </c>
      <c r="B2368" s="12">
        <v>2E-3</v>
      </c>
      <c r="C2368" s="12">
        <v>2.8930398043137462E-2</v>
      </c>
      <c r="I2368" s="11" t="s">
        <v>14274</v>
      </c>
      <c r="J2368" s="5">
        <v>5.0000000000000001E-3</v>
      </c>
      <c r="K2368" s="12">
        <v>0.32095740670935735</v>
      </c>
    </row>
    <row r="2369" spans="1:11" x14ac:dyDescent="0.35">
      <c r="A2369" s="11" t="s">
        <v>21195</v>
      </c>
      <c r="B2369" s="12">
        <v>2E-3</v>
      </c>
      <c r="C2369" s="12">
        <v>2.8908160996217295E-2</v>
      </c>
      <c r="I2369" s="11" t="s">
        <v>14275</v>
      </c>
      <c r="J2369" s="5">
        <v>5.0000000000000001E-3</v>
      </c>
      <c r="K2369" s="12">
        <v>0.32089458474679916</v>
      </c>
    </row>
    <row r="2370" spans="1:11" x14ac:dyDescent="0.35">
      <c r="A2370" s="11" t="s">
        <v>21196</v>
      </c>
      <c r="B2370" s="12">
        <v>2E-3</v>
      </c>
      <c r="C2370" s="12">
        <v>2.8885923949297124E-2</v>
      </c>
      <c r="I2370" s="11" t="s">
        <v>14276</v>
      </c>
      <c r="J2370" s="5">
        <v>5.0000000000000001E-3</v>
      </c>
      <c r="K2370" s="12">
        <v>0.32083176278424103</v>
      </c>
    </row>
    <row r="2371" spans="1:11" x14ac:dyDescent="0.35">
      <c r="A2371" s="11" t="s">
        <v>21197</v>
      </c>
      <c r="B2371" s="12">
        <v>2E-3</v>
      </c>
      <c r="C2371" s="12">
        <v>2.8863686902376957E-2</v>
      </c>
      <c r="I2371" s="11" t="s">
        <v>14277</v>
      </c>
      <c r="J2371" s="5">
        <v>5.0000000000000001E-3</v>
      </c>
      <c r="K2371" s="12">
        <v>0.32076894082168284</v>
      </c>
    </row>
    <row r="2372" spans="1:11" x14ac:dyDescent="0.35">
      <c r="A2372" s="11" t="s">
        <v>21198</v>
      </c>
      <c r="B2372" s="12">
        <v>2E-3</v>
      </c>
      <c r="C2372" s="12">
        <v>2.8841449855456787E-2</v>
      </c>
      <c r="I2372" s="11" t="s">
        <v>14278</v>
      </c>
      <c r="J2372" s="5">
        <v>5.0000000000000001E-3</v>
      </c>
      <c r="K2372" s="12">
        <v>0.32070611885912464</v>
      </c>
    </row>
    <row r="2373" spans="1:11" x14ac:dyDescent="0.35">
      <c r="A2373" s="11" t="s">
        <v>21199</v>
      </c>
      <c r="B2373" s="12">
        <v>2E-3</v>
      </c>
      <c r="C2373" s="12">
        <v>2.881921280853662E-2</v>
      </c>
      <c r="I2373" s="11" t="s">
        <v>14279</v>
      </c>
      <c r="J2373" s="5">
        <v>5.0000000000000001E-3</v>
      </c>
      <c r="K2373" s="12">
        <v>0.32064329689656645</v>
      </c>
    </row>
    <row r="2374" spans="1:11" x14ac:dyDescent="0.35">
      <c r="A2374" s="11" t="s">
        <v>21200</v>
      </c>
      <c r="B2374" s="12">
        <v>2E-3</v>
      </c>
      <c r="C2374" s="12">
        <v>2.8796975761616449E-2</v>
      </c>
      <c r="I2374" s="11" t="s">
        <v>14280</v>
      </c>
      <c r="J2374" s="5">
        <v>5.0000000000000001E-3</v>
      </c>
      <c r="K2374" s="12">
        <v>0.32058047493400826</v>
      </c>
    </row>
    <row r="2375" spans="1:11" x14ac:dyDescent="0.35">
      <c r="A2375" s="11" t="s">
        <v>21201</v>
      </c>
      <c r="B2375" s="12">
        <v>2E-3</v>
      </c>
      <c r="C2375" s="12">
        <v>2.8774738714696286E-2</v>
      </c>
      <c r="I2375" s="11" t="s">
        <v>22747</v>
      </c>
      <c r="J2375" s="5">
        <v>5.0000000000000001E-3</v>
      </c>
      <c r="K2375" s="12">
        <v>0.32051765297145013</v>
      </c>
    </row>
    <row r="2376" spans="1:11" x14ac:dyDescent="0.35">
      <c r="A2376" s="11" t="s">
        <v>21202</v>
      </c>
      <c r="B2376" s="12">
        <v>2E-3</v>
      </c>
      <c r="C2376" s="12">
        <v>2.8752501667776115E-2</v>
      </c>
      <c r="I2376" s="11" t="s">
        <v>14281</v>
      </c>
      <c r="J2376" s="5">
        <v>5.0000000000000001E-3</v>
      </c>
      <c r="K2376" s="12">
        <v>0.32045483100889194</v>
      </c>
    </row>
    <row r="2377" spans="1:11" x14ac:dyDescent="0.35">
      <c r="A2377" s="11" t="s">
        <v>21203</v>
      </c>
      <c r="B2377" s="12">
        <v>2E-3</v>
      </c>
      <c r="C2377" s="12">
        <v>2.8730264620855948E-2</v>
      </c>
      <c r="I2377" s="11" t="s">
        <v>14282</v>
      </c>
      <c r="J2377" s="5">
        <v>5.0000000000000001E-3</v>
      </c>
      <c r="K2377" s="12">
        <v>0.32039200904633375</v>
      </c>
    </row>
    <row r="2378" spans="1:11" x14ac:dyDescent="0.35">
      <c r="A2378" s="11" t="s">
        <v>21204</v>
      </c>
      <c r="B2378" s="12">
        <v>2E-3</v>
      </c>
      <c r="C2378" s="12">
        <v>2.8708027573935778E-2</v>
      </c>
      <c r="I2378" s="11" t="s">
        <v>14283</v>
      </c>
      <c r="J2378" s="5">
        <v>5.0000000000000001E-3</v>
      </c>
      <c r="K2378" s="12">
        <v>0.32032918708377556</v>
      </c>
    </row>
    <row r="2379" spans="1:11" x14ac:dyDescent="0.35">
      <c r="A2379" s="11" t="s">
        <v>21205</v>
      </c>
      <c r="B2379" s="12">
        <v>2E-3</v>
      </c>
      <c r="C2379" s="12">
        <v>2.8685790527015611E-2</v>
      </c>
      <c r="I2379" s="11" t="s">
        <v>19386</v>
      </c>
      <c r="J2379" s="5">
        <v>5.0000000000000001E-3</v>
      </c>
      <c r="K2379" s="12">
        <v>0.32026636512121737</v>
      </c>
    </row>
    <row r="2380" spans="1:11" x14ac:dyDescent="0.35">
      <c r="A2380" s="11" t="s">
        <v>21206</v>
      </c>
      <c r="B2380" s="12">
        <v>2E-3</v>
      </c>
      <c r="C2380" s="12">
        <v>2.866355348009544E-2</v>
      </c>
      <c r="I2380" s="11" t="s">
        <v>14284</v>
      </c>
      <c r="J2380" s="5">
        <v>5.0000000000000001E-3</v>
      </c>
      <c r="K2380" s="12">
        <v>0.32020354315865923</v>
      </c>
    </row>
    <row r="2381" spans="1:11" x14ac:dyDescent="0.35">
      <c r="A2381" s="11" t="s">
        <v>21207</v>
      </c>
      <c r="B2381" s="12">
        <v>2E-3</v>
      </c>
      <c r="C2381" s="12">
        <v>2.8641316433175273E-2</v>
      </c>
      <c r="I2381" s="11" t="s">
        <v>14285</v>
      </c>
      <c r="J2381" s="5">
        <v>5.0000000000000001E-3</v>
      </c>
      <c r="K2381" s="12">
        <v>0.32014072119610104</v>
      </c>
    </row>
    <row r="2382" spans="1:11" x14ac:dyDescent="0.35">
      <c r="A2382" s="11" t="s">
        <v>21208</v>
      </c>
      <c r="B2382" s="12">
        <v>2E-3</v>
      </c>
      <c r="C2382" s="12">
        <v>2.8619079386255103E-2</v>
      </c>
      <c r="I2382" s="11" t="s">
        <v>14286</v>
      </c>
      <c r="J2382" s="5">
        <v>5.0000000000000001E-3</v>
      </c>
      <c r="K2382" s="12">
        <v>0.32007789923354291</v>
      </c>
    </row>
    <row r="2383" spans="1:11" x14ac:dyDescent="0.35">
      <c r="A2383" s="11" t="s">
        <v>21209</v>
      </c>
      <c r="B2383" s="12">
        <v>2E-3</v>
      </c>
      <c r="C2383" s="12">
        <v>2.8596842339334939E-2</v>
      </c>
      <c r="I2383" s="11" t="s">
        <v>14287</v>
      </c>
      <c r="J2383" s="5">
        <v>5.0000000000000001E-3</v>
      </c>
      <c r="K2383" s="12">
        <v>0.32001507727098472</v>
      </c>
    </row>
    <row r="2384" spans="1:11" x14ac:dyDescent="0.35">
      <c r="A2384" s="11" t="s">
        <v>21210</v>
      </c>
      <c r="B2384" s="12">
        <v>2E-3</v>
      </c>
      <c r="C2384" s="12">
        <v>2.8574605292414769E-2</v>
      </c>
      <c r="I2384" s="11" t="s">
        <v>20777</v>
      </c>
      <c r="J2384" s="5">
        <v>5.0000000000000001E-3</v>
      </c>
      <c r="K2384" s="12">
        <v>0.31995225530842647</v>
      </c>
    </row>
    <row r="2385" spans="1:11" x14ac:dyDescent="0.35">
      <c r="A2385" s="11" t="s">
        <v>21211</v>
      </c>
      <c r="B2385" s="12">
        <v>2E-3</v>
      </c>
      <c r="C2385" s="12">
        <v>2.8552368245494602E-2</v>
      </c>
      <c r="I2385" s="11" t="s">
        <v>16827</v>
      </c>
      <c r="J2385" s="5">
        <v>5.0000000000000001E-3</v>
      </c>
      <c r="K2385" s="12">
        <v>0.31988943334586833</v>
      </c>
    </row>
    <row r="2386" spans="1:11" x14ac:dyDescent="0.35">
      <c r="A2386" s="11" t="s">
        <v>21212</v>
      </c>
      <c r="B2386" s="12">
        <v>2E-3</v>
      </c>
      <c r="C2386" s="12">
        <v>2.8530131198574431E-2</v>
      </c>
      <c r="I2386" s="11" t="s">
        <v>14288</v>
      </c>
      <c r="J2386" s="5">
        <v>5.0000000000000001E-3</v>
      </c>
      <c r="K2386" s="12">
        <v>0.31982661138331014</v>
      </c>
    </row>
    <row r="2387" spans="1:11" x14ac:dyDescent="0.35">
      <c r="A2387" s="11" t="s">
        <v>21213</v>
      </c>
      <c r="B2387" s="12">
        <v>2E-3</v>
      </c>
      <c r="C2387" s="12">
        <v>2.8507894151654264E-2</v>
      </c>
      <c r="I2387" s="11" t="s">
        <v>14289</v>
      </c>
      <c r="J2387" s="5">
        <v>5.0000000000000001E-3</v>
      </c>
      <c r="K2387" s="12">
        <v>0.31976378942075201</v>
      </c>
    </row>
    <row r="2388" spans="1:11" x14ac:dyDescent="0.35">
      <c r="A2388" s="11" t="s">
        <v>21214</v>
      </c>
      <c r="B2388" s="12">
        <v>2E-3</v>
      </c>
      <c r="C2388" s="12">
        <v>2.8485657104734094E-2</v>
      </c>
      <c r="I2388" s="11" t="s">
        <v>14290</v>
      </c>
      <c r="J2388" s="5">
        <v>5.0000000000000001E-3</v>
      </c>
      <c r="K2388" s="12">
        <v>0.31970096745819382</v>
      </c>
    </row>
    <row r="2389" spans="1:11" x14ac:dyDescent="0.35">
      <c r="A2389" s="11" t="s">
        <v>21215</v>
      </c>
      <c r="B2389" s="12">
        <v>2E-3</v>
      </c>
      <c r="C2389" s="12">
        <v>2.8463420057813927E-2</v>
      </c>
      <c r="I2389" s="11" t="s">
        <v>14291</v>
      </c>
      <c r="J2389" s="5">
        <v>5.0000000000000001E-3</v>
      </c>
      <c r="K2389" s="12">
        <v>0.31963814549563563</v>
      </c>
    </row>
    <row r="2390" spans="1:11" x14ac:dyDescent="0.35">
      <c r="A2390" s="11" t="s">
        <v>21216</v>
      </c>
      <c r="B2390" s="12">
        <v>2E-3</v>
      </c>
      <c r="C2390" s="12">
        <v>2.8441183010893756E-2</v>
      </c>
      <c r="I2390" s="11" t="s">
        <v>14292</v>
      </c>
      <c r="J2390" s="5">
        <v>5.0000000000000001E-3</v>
      </c>
      <c r="K2390" s="12">
        <v>0.31957532353307744</v>
      </c>
    </row>
    <row r="2391" spans="1:11" x14ac:dyDescent="0.35">
      <c r="A2391" s="11" t="s">
        <v>21217</v>
      </c>
      <c r="B2391" s="12">
        <v>2E-3</v>
      </c>
      <c r="C2391" s="12">
        <v>2.8418945963973593E-2</v>
      </c>
      <c r="I2391" s="11" t="s">
        <v>14293</v>
      </c>
      <c r="J2391" s="5">
        <v>5.0000000000000001E-3</v>
      </c>
      <c r="K2391" s="12">
        <v>0.31951250157051925</v>
      </c>
    </row>
    <row r="2392" spans="1:11" x14ac:dyDescent="0.35">
      <c r="A2392" s="11" t="s">
        <v>21218</v>
      </c>
      <c r="B2392" s="12">
        <v>2E-3</v>
      </c>
      <c r="C2392" s="12">
        <v>2.8396708917053422E-2</v>
      </c>
      <c r="I2392" s="11" t="s">
        <v>14294</v>
      </c>
      <c r="J2392" s="5">
        <v>5.0000000000000001E-3</v>
      </c>
      <c r="K2392" s="12">
        <v>0.31944967960796111</v>
      </c>
    </row>
    <row r="2393" spans="1:11" x14ac:dyDescent="0.35">
      <c r="A2393" s="11" t="s">
        <v>21219</v>
      </c>
      <c r="B2393" s="12">
        <v>2E-3</v>
      </c>
      <c r="C2393" s="12">
        <v>2.8374471870133255E-2</v>
      </c>
      <c r="I2393" s="11" t="s">
        <v>22583</v>
      </c>
      <c r="J2393" s="5">
        <v>5.0000000000000001E-3</v>
      </c>
      <c r="K2393" s="12">
        <v>0.31938685764540292</v>
      </c>
    </row>
    <row r="2394" spans="1:11" x14ac:dyDescent="0.35">
      <c r="A2394" s="11" t="s">
        <v>21220</v>
      </c>
      <c r="B2394" s="12">
        <v>2E-3</v>
      </c>
      <c r="C2394" s="12">
        <v>2.8352234823213085E-2</v>
      </c>
      <c r="I2394" s="11" t="s">
        <v>14295</v>
      </c>
      <c r="J2394" s="5">
        <v>5.0000000000000001E-3</v>
      </c>
      <c r="K2394" s="12">
        <v>0.31932403568284473</v>
      </c>
    </row>
    <row r="2395" spans="1:11" x14ac:dyDescent="0.35">
      <c r="A2395" s="11" t="s">
        <v>21221</v>
      </c>
      <c r="B2395" s="12">
        <v>2E-3</v>
      </c>
      <c r="C2395" s="12">
        <v>2.8329997776292918E-2</v>
      </c>
      <c r="I2395" s="11" t="s">
        <v>14296</v>
      </c>
      <c r="J2395" s="5">
        <v>5.0000000000000001E-3</v>
      </c>
      <c r="K2395" s="12">
        <v>0.31926121372028654</v>
      </c>
    </row>
    <row r="2396" spans="1:11" x14ac:dyDescent="0.35">
      <c r="A2396" s="11" t="s">
        <v>21222</v>
      </c>
      <c r="B2396" s="12">
        <v>2E-3</v>
      </c>
      <c r="C2396" s="12">
        <v>2.8307760729372747E-2</v>
      </c>
      <c r="I2396" s="11" t="s">
        <v>14297</v>
      </c>
      <c r="J2396" s="5">
        <v>5.0000000000000001E-3</v>
      </c>
      <c r="K2396" s="12">
        <v>0.31919839175772835</v>
      </c>
    </row>
    <row r="2397" spans="1:11" x14ac:dyDescent="0.35">
      <c r="A2397" s="11" t="s">
        <v>21223</v>
      </c>
      <c r="B2397" s="12">
        <v>2E-3</v>
      </c>
      <c r="C2397" s="12">
        <v>2.828552368245258E-2</v>
      </c>
      <c r="I2397" s="11" t="s">
        <v>14298</v>
      </c>
      <c r="J2397" s="5">
        <v>5.0000000000000001E-3</v>
      </c>
      <c r="K2397" s="12">
        <v>0.31913556979517022</v>
      </c>
    </row>
    <row r="2398" spans="1:11" x14ac:dyDescent="0.35">
      <c r="A2398" s="11" t="s">
        <v>21224</v>
      </c>
      <c r="B2398" s="12">
        <v>2E-3</v>
      </c>
      <c r="C2398" s="12">
        <v>2.826328663553241E-2</v>
      </c>
      <c r="I2398" s="11" t="s">
        <v>14299</v>
      </c>
      <c r="J2398" s="5">
        <v>5.0000000000000001E-3</v>
      </c>
      <c r="K2398" s="12">
        <v>0.31907274783261202</v>
      </c>
    </row>
    <row r="2399" spans="1:11" x14ac:dyDescent="0.35">
      <c r="A2399" s="11" t="s">
        <v>21225</v>
      </c>
      <c r="B2399" s="12">
        <v>2E-3</v>
      </c>
      <c r="C2399" s="12">
        <v>2.8241049588612246E-2</v>
      </c>
      <c r="I2399" s="11" t="s">
        <v>14300</v>
      </c>
      <c r="J2399" s="5">
        <v>5.0000000000000001E-3</v>
      </c>
      <c r="K2399" s="12">
        <v>0.31900992587005389</v>
      </c>
    </row>
    <row r="2400" spans="1:11" x14ac:dyDescent="0.35">
      <c r="A2400" s="11" t="s">
        <v>21226</v>
      </c>
      <c r="B2400" s="12">
        <v>2E-3</v>
      </c>
      <c r="C2400" s="12">
        <v>2.8218812541692076E-2</v>
      </c>
      <c r="I2400" s="11" t="s">
        <v>14301</v>
      </c>
      <c r="J2400" s="5">
        <v>5.0000000000000001E-3</v>
      </c>
      <c r="K2400" s="12">
        <v>0.3189471039074957</v>
      </c>
    </row>
    <row r="2401" spans="1:11" x14ac:dyDescent="0.35">
      <c r="A2401" s="11" t="s">
        <v>21227</v>
      </c>
      <c r="B2401" s="12">
        <v>2E-3</v>
      </c>
      <c r="C2401" s="12">
        <v>2.8196575494771909E-2</v>
      </c>
      <c r="I2401" s="11" t="s">
        <v>14302</v>
      </c>
      <c r="J2401" s="5">
        <v>5.0000000000000001E-3</v>
      </c>
      <c r="K2401" s="12">
        <v>0.31888428194493751</v>
      </c>
    </row>
    <row r="2402" spans="1:11" x14ac:dyDescent="0.35">
      <c r="A2402" s="11" t="s">
        <v>21228</v>
      </c>
      <c r="B2402" s="12">
        <v>2E-3</v>
      </c>
      <c r="C2402" s="12">
        <v>2.8174338447851738E-2</v>
      </c>
      <c r="I2402" s="11" t="s">
        <v>17545</v>
      </c>
      <c r="J2402" s="5">
        <v>5.0000000000000001E-3</v>
      </c>
      <c r="K2402" s="12">
        <v>0.31882145998237932</v>
      </c>
    </row>
    <row r="2403" spans="1:11" x14ac:dyDescent="0.35">
      <c r="A2403" s="11" t="s">
        <v>21229</v>
      </c>
      <c r="B2403" s="12">
        <v>2E-3</v>
      </c>
      <c r="C2403" s="12">
        <v>2.8152101400931571E-2</v>
      </c>
      <c r="I2403" s="11" t="s">
        <v>14303</v>
      </c>
      <c r="J2403" s="5">
        <v>5.0000000000000001E-3</v>
      </c>
      <c r="K2403" s="12">
        <v>0.31875863801982113</v>
      </c>
    </row>
    <row r="2404" spans="1:11" x14ac:dyDescent="0.35">
      <c r="A2404" s="11" t="s">
        <v>21230</v>
      </c>
      <c r="B2404" s="12">
        <v>2E-3</v>
      </c>
      <c r="C2404" s="12">
        <v>2.8129864354011401E-2</v>
      </c>
      <c r="I2404" s="11" t="s">
        <v>14304</v>
      </c>
      <c r="J2404" s="5">
        <v>5.0000000000000001E-3</v>
      </c>
      <c r="K2404" s="12">
        <v>0.31869581605726299</v>
      </c>
    </row>
    <row r="2405" spans="1:11" x14ac:dyDescent="0.35">
      <c r="A2405" s="11" t="s">
        <v>21231</v>
      </c>
      <c r="B2405" s="12">
        <v>2E-3</v>
      </c>
      <c r="C2405" s="12">
        <v>2.8107627307091234E-2</v>
      </c>
      <c r="I2405" s="11" t="s">
        <v>14305</v>
      </c>
      <c r="J2405" s="5">
        <v>5.0000000000000001E-3</v>
      </c>
      <c r="K2405" s="12">
        <v>0.3186329940947048</v>
      </c>
    </row>
    <row r="2406" spans="1:11" x14ac:dyDescent="0.35">
      <c r="A2406" s="11" t="s">
        <v>21232</v>
      </c>
      <c r="B2406" s="12">
        <v>2E-3</v>
      </c>
      <c r="C2406" s="12">
        <v>2.8085390260171064E-2</v>
      </c>
      <c r="I2406" s="11" t="s">
        <v>14306</v>
      </c>
      <c r="J2406" s="5">
        <v>5.0000000000000001E-3</v>
      </c>
      <c r="K2406" s="12">
        <v>0.31857017213214661</v>
      </c>
    </row>
    <row r="2407" spans="1:11" x14ac:dyDescent="0.35">
      <c r="A2407" s="11" t="s">
        <v>21233</v>
      </c>
      <c r="B2407" s="12">
        <v>2E-3</v>
      </c>
      <c r="C2407" s="12">
        <v>2.80631532132509E-2</v>
      </c>
      <c r="I2407" s="11" t="s">
        <v>14307</v>
      </c>
      <c r="J2407" s="5">
        <v>5.0000000000000001E-3</v>
      </c>
      <c r="K2407" s="12">
        <v>0.31850735016958842</v>
      </c>
    </row>
    <row r="2408" spans="1:11" x14ac:dyDescent="0.35">
      <c r="A2408" s="11" t="s">
        <v>21234</v>
      </c>
      <c r="B2408" s="12">
        <v>2E-3</v>
      </c>
      <c r="C2408" s="12">
        <v>2.804091616633073E-2</v>
      </c>
      <c r="I2408" s="11" t="s">
        <v>14308</v>
      </c>
      <c r="J2408" s="5">
        <v>5.0000000000000001E-3</v>
      </c>
      <c r="K2408" s="12">
        <v>0.31844452820703023</v>
      </c>
    </row>
    <row r="2409" spans="1:11" x14ac:dyDescent="0.35">
      <c r="A2409" s="11" t="s">
        <v>21235</v>
      </c>
      <c r="B2409" s="12">
        <v>2E-3</v>
      </c>
      <c r="C2409" s="12">
        <v>2.8018679119410562E-2</v>
      </c>
      <c r="I2409" s="11" t="s">
        <v>14309</v>
      </c>
      <c r="J2409" s="5">
        <v>5.0000000000000001E-3</v>
      </c>
      <c r="K2409" s="12">
        <v>0.3183817062444721</v>
      </c>
    </row>
    <row r="2410" spans="1:11" x14ac:dyDescent="0.35">
      <c r="A2410" s="11" t="s">
        <v>21236</v>
      </c>
      <c r="B2410" s="12">
        <v>2E-3</v>
      </c>
      <c r="C2410" s="12">
        <v>2.7996442072490392E-2</v>
      </c>
      <c r="I2410" s="11" t="s">
        <v>14310</v>
      </c>
      <c r="J2410" s="5">
        <v>5.0000000000000001E-3</v>
      </c>
      <c r="K2410" s="12">
        <v>0.31831888428191391</v>
      </c>
    </row>
    <row r="2411" spans="1:11" x14ac:dyDescent="0.35">
      <c r="A2411" s="11" t="s">
        <v>21237</v>
      </c>
      <c r="B2411" s="12">
        <v>2E-3</v>
      </c>
      <c r="C2411" s="12">
        <v>2.7974205025570225E-2</v>
      </c>
      <c r="I2411" s="11" t="s">
        <v>14311</v>
      </c>
      <c r="J2411" s="5">
        <v>5.0000000000000001E-3</v>
      </c>
      <c r="K2411" s="12">
        <v>0.31825606231935571</v>
      </c>
    </row>
    <row r="2412" spans="1:11" x14ac:dyDescent="0.35">
      <c r="A2412" s="11" t="s">
        <v>21238</v>
      </c>
      <c r="B2412" s="12">
        <v>2E-3</v>
      </c>
      <c r="C2412" s="12">
        <v>2.7951967978650055E-2</v>
      </c>
      <c r="I2412" s="11" t="s">
        <v>14312</v>
      </c>
      <c r="J2412" s="5">
        <v>5.0000000000000001E-3</v>
      </c>
      <c r="K2412" s="12">
        <v>0.31819324035679758</v>
      </c>
    </row>
    <row r="2413" spans="1:11" x14ac:dyDescent="0.35">
      <c r="A2413" s="11" t="s">
        <v>21239</v>
      </c>
      <c r="B2413" s="12">
        <v>2E-3</v>
      </c>
      <c r="C2413" s="12">
        <v>2.7929730931729888E-2</v>
      </c>
      <c r="I2413" s="11" t="s">
        <v>14313</v>
      </c>
      <c r="J2413" s="5">
        <v>5.0000000000000001E-3</v>
      </c>
      <c r="K2413" s="12">
        <v>0.31813041839423939</v>
      </c>
    </row>
    <row r="2414" spans="1:11" x14ac:dyDescent="0.35">
      <c r="A2414" s="11" t="s">
        <v>21240</v>
      </c>
      <c r="B2414" s="12">
        <v>2E-3</v>
      </c>
      <c r="C2414" s="12">
        <v>2.7907493884809717E-2</v>
      </c>
      <c r="I2414" s="11" t="s">
        <v>18119</v>
      </c>
      <c r="J2414" s="5">
        <v>5.0000000000000001E-3</v>
      </c>
      <c r="K2414" s="12">
        <v>0.3180675964316812</v>
      </c>
    </row>
    <row r="2415" spans="1:11" x14ac:dyDescent="0.35">
      <c r="A2415" s="11" t="s">
        <v>21241</v>
      </c>
      <c r="B2415" s="12">
        <v>2E-3</v>
      </c>
      <c r="C2415" s="12">
        <v>2.7885256837889554E-2</v>
      </c>
      <c r="I2415" s="11" t="s">
        <v>14314</v>
      </c>
      <c r="J2415" s="5">
        <v>5.0000000000000001E-3</v>
      </c>
      <c r="K2415" s="12">
        <v>0.31800477446912301</v>
      </c>
    </row>
    <row r="2416" spans="1:11" x14ac:dyDescent="0.35">
      <c r="A2416" s="11" t="s">
        <v>21242</v>
      </c>
      <c r="B2416" s="12">
        <v>2E-3</v>
      </c>
      <c r="C2416" s="12">
        <v>2.7863019790969383E-2</v>
      </c>
      <c r="I2416" s="11" t="s">
        <v>14315</v>
      </c>
      <c r="J2416" s="5">
        <v>5.0000000000000001E-3</v>
      </c>
      <c r="K2416" s="12">
        <v>0.31794195250656482</v>
      </c>
    </row>
    <row r="2417" spans="1:11" x14ac:dyDescent="0.35">
      <c r="A2417" s="11" t="s">
        <v>21243</v>
      </c>
      <c r="B2417" s="12">
        <v>2E-3</v>
      </c>
      <c r="C2417" s="12">
        <v>2.7840782744049216E-2</v>
      </c>
      <c r="I2417" s="11" t="s">
        <v>14316</v>
      </c>
      <c r="J2417" s="5">
        <v>5.0000000000000001E-3</v>
      </c>
      <c r="K2417" s="12">
        <v>0.31787913054400668</v>
      </c>
    </row>
    <row r="2418" spans="1:11" x14ac:dyDescent="0.35">
      <c r="A2418" s="11" t="s">
        <v>21244</v>
      </c>
      <c r="B2418" s="12">
        <v>2E-3</v>
      </c>
      <c r="C2418" s="12">
        <v>2.7818545697129046E-2</v>
      </c>
      <c r="I2418" s="11" t="s">
        <v>14317</v>
      </c>
      <c r="J2418" s="5">
        <v>5.0000000000000001E-3</v>
      </c>
      <c r="K2418" s="12">
        <v>0.31781630858144849</v>
      </c>
    </row>
    <row r="2419" spans="1:11" x14ac:dyDescent="0.35">
      <c r="A2419" s="11" t="s">
        <v>21245</v>
      </c>
      <c r="B2419" s="12">
        <v>2E-3</v>
      </c>
      <c r="C2419" s="12">
        <v>2.7796308650208879E-2</v>
      </c>
      <c r="I2419" s="11" t="s">
        <v>14318</v>
      </c>
      <c r="J2419" s="5">
        <v>5.0000000000000001E-3</v>
      </c>
      <c r="K2419" s="12">
        <v>0.3177534866188903</v>
      </c>
    </row>
    <row r="2420" spans="1:11" x14ac:dyDescent="0.35">
      <c r="A2420" s="11" t="s">
        <v>21246</v>
      </c>
      <c r="B2420" s="12">
        <v>2E-3</v>
      </c>
      <c r="C2420" s="12">
        <v>2.7774071603288708E-2</v>
      </c>
      <c r="I2420" s="11" t="s">
        <v>14319</v>
      </c>
      <c r="J2420" s="5">
        <v>5.0000000000000001E-3</v>
      </c>
      <c r="K2420" s="12">
        <v>0.31769066465633211</v>
      </c>
    </row>
    <row r="2421" spans="1:11" x14ac:dyDescent="0.35">
      <c r="A2421" s="11" t="s">
        <v>21247</v>
      </c>
      <c r="B2421" s="12">
        <v>2E-3</v>
      </c>
      <c r="C2421" s="12">
        <v>2.7751834556368541E-2</v>
      </c>
      <c r="I2421" s="11" t="s">
        <v>14320</v>
      </c>
      <c r="J2421" s="5">
        <v>5.0000000000000001E-3</v>
      </c>
      <c r="K2421" s="12">
        <v>0.31762784269377392</v>
      </c>
    </row>
    <row r="2422" spans="1:11" x14ac:dyDescent="0.35">
      <c r="A2422" s="11" t="s">
        <v>21248</v>
      </c>
      <c r="B2422" s="12">
        <v>2E-3</v>
      </c>
      <c r="C2422" s="12">
        <v>2.7729597509448371E-2</v>
      </c>
      <c r="I2422" s="11" t="s">
        <v>14321</v>
      </c>
      <c r="J2422" s="5">
        <v>5.0000000000000001E-3</v>
      </c>
      <c r="K2422" s="12">
        <v>0.31756502073121579</v>
      </c>
    </row>
    <row r="2423" spans="1:11" x14ac:dyDescent="0.35">
      <c r="A2423" s="11" t="s">
        <v>21249</v>
      </c>
      <c r="B2423" s="12">
        <v>2E-3</v>
      </c>
      <c r="C2423" s="12">
        <v>2.7707360462528207E-2</v>
      </c>
      <c r="I2423" s="11" t="s">
        <v>14322</v>
      </c>
      <c r="J2423" s="5">
        <v>5.0000000000000001E-3</v>
      </c>
      <c r="K2423" s="12">
        <v>0.3175021987686576</v>
      </c>
    </row>
    <row r="2424" spans="1:11" x14ac:dyDescent="0.35">
      <c r="A2424" s="11" t="s">
        <v>21250</v>
      </c>
      <c r="B2424" s="12">
        <v>2E-3</v>
      </c>
      <c r="C2424" s="12">
        <v>2.7685123415608037E-2</v>
      </c>
      <c r="I2424" s="11" t="s">
        <v>14323</v>
      </c>
      <c r="J2424" s="5">
        <v>5.0000000000000001E-3</v>
      </c>
      <c r="K2424" s="12">
        <v>0.31743937680609946</v>
      </c>
    </row>
    <row r="2425" spans="1:11" x14ac:dyDescent="0.35">
      <c r="A2425" s="11" t="s">
        <v>21251</v>
      </c>
      <c r="B2425" s="12">
        <v>2E-3</v>
      </c>
      <c r="C2425" s="12">
        <v>2.766288636868787E-2</v>
      </c>
      <c r="I2425" s="11" t="s">
        <v>14324</v>
      </c>
      <c r="J2425" s="5">
        <v>5.0000000000000001E-3</v>
      </c>
      <c r="K2425" s="12">
        <v>0.31737655484354121</v>
      </c>
    </row>
    <row r="2426" spans="1:11" x14ac:dyDescent="0.35">
      <c r="A2426" s="11" t="s">
        <v>21252</v>
      </c>
      <c r="B2426" s="12">
        <v>2E-3</v>
      </c>
      <c r="C2426" s="12">
        <v>2.7640649321767699E-2</v>
      </c>
      <c r="I2426" s="11" t="s">
        <v>14325</v>
      </c>
      <c r="J2426" s="5">
        <v>5.0000000000000001E-3</v>
      </c>
      <c r="K2426" s="12">
        <v>0.31731373288098302</v>
      </c>
    </row>
    <row r="2427" spans="1:11" x14ac:dyDescent="0.35">
      <c r="A2427" s="11" t="s">
        <v>21253</v>
      </c>
      <c r="B2427" s="12">
        <v>2E-3</v>
      </c>
      <c r="C2427" s="12">
        <v>2.7618412274847532E-2</v>
      </c>
      <c r="I2427" s="11" t="s">
        <v>14326</v>
      </c>
      <c r="J2427" s="5">
        <v>5.0000000000000001E-3</v>
      </c>
      <c r="K2427" s="12">
        <v>0.31725091091842489</v>
      </c>
    </row>
    <row r="2428" spans="1:11" x14ac:dyDescent="0.35">
      <c r="A2428" s="11" t="s">
        <v>21254</v>
      </c>
      <c r="B2428" s="12">
        <v>2E-3</v>
      </c>
      <c r="C2428" s="12">
        <v>2.7596175227927362E-2</v>
      </c>
      <c r="I2428" s="11" t="s">
        <v>14327</v>
      </c>
      <c r="J2428" s="5">
        <v>5.0000000000000001E-3</v>
      </c>
      <c r="K2428" s="12">
        <v>0.3171880889558667</v>
      </c>
    </row>
    <row r="2429" spans="1:11" x14ac:dyDescent="0.35">
      <c r="A2429" s="11" t="s">
        <v>21255</v>
      </c>
      <c r="B2429" s="12">
        <v>2E-3</v>
      </c>
      <c r="C2429" s="12">
        <v>2.7573938181007195E-2</v>
      </c>
      <c r="I2429" s="11" t="s">
        <v>14328</v>
      </c>
      <c r="J2429" s="5">
        <v>5.0000000000000001E-3</v>
      </c>
      <c r="K2429" s="12">
        <v>0.31712526699330856</v>
      </c>
    </row>
    <row r="2430" spans="1:11" x14ac:dyDescent="0.35">
      <c r="A2430" s="11" t="s">
        <v>21256</v>
      </c>
      <c r="B2430" s="12">
        <v>2E-3</v>
      </c>
      <c r="C2430" s="12">
        <v>2.7551701134087024E-2</v>
      </c>
      <c r="I2430" s="11" t="s">
        <v>14329</v>
      </c>
      <c r="J2430" s="5">
        <v>5.0000000000000001E-3</v>
      </c>
      <c r="K2430" s="12">
        <v>0.31706244503075037</v>
      </c>
    </row>
    <row r="2431" spans="1:11" x14ac:dyDescent="0.35">
      <c r="A2431" s="11" t="s">
        <v>21257</v>
      </c>
      <c r="B2431" s="12">
        <v>2E-3</v>
      </c>
      <c r="C2431" s="12">
        <v>2.7529464087166861E-2</v>
      </c>
      <c r="I2431" s="11" t="s">
        <v>14330</v>
      </c>
      <c r="J2431" s="5">
        <v>5.0000000000000001E-3</v>
      </c>
      <c r="K2431" s="12">
        <v>0.31699962306819218</v>
      </c>
    </row>
    <row r="2432" spans="1:11" x14ac:dyDescent="0.35">
      <c r="A2432" s="11" t="s">
        <v>21258</v>
      </c>
      <c r="B2432" s="12">
        <v>2E-3</v>
      </c>
      <c r="C2432" s="12">
        <v>2.750722704024669E-2</v>
      </c>
      <c r="I2432" s="11" t="s">
        <v>14331</v>
      </c>
      <c r="J2432" s="5">
        <v>5.0000000000000001E-3</v>
      </c>
      <c r="K2432" s="12">
        <v>0.31693680110563399</v>
      </c>
    </row>
    <row r="2433" spans="1:11" x14ac:dyDescent="0.35">
      <c r="A2433" s="11" t="s">
        <v>21259</v>
      </c>
      <c r="B2433" s="12">
        <v>2E-3</v>
      </c>
      <c r="C2433" s="12">
        <v>2.7484989993326523E-2</v>
      </c>
      <c r="I2433" s="11" t="s">
        <v>14332</v>
      </c>
      <c r="J2433" s="5">
        <v>5.0000000000000001E-3</v>
      </c>
      <c r="K2433" s="12">
        <v>0.3168739791430758</v>
      </c>
    </row>
    <row r="2434" spans="1:11" x14ac:dyDescent="0.35">
      <c r="A2434" s="11" t="s">
        <v>21260</v>
      </c>
      <c r="B2434" s="12">
        <v>2E-3</v>
      </c>
      <c r="C2434" s="12">
        <v>2.7462752946406353E-2</v>
      </c>
      <c r="I2434" s="11" t="s">
        <v>14333</v>
      </c>
      <c r="J2434" s="5">
        <v>5.0000000000000001E-3</v>
      </c>
      <c r="K2434" s="12">
        <v>0.31681115718051767</v>
      </c>
    </row>
    <row r="2435" spans="1:11" x14ac:dyDescent="0.35">
      <c r="A2435" s="11" t="s">
        <v>21261</v>
      </c>
      <c r="B2435" s="12">
        <v>2E-3</v>
      </c>
      <c r="C2435" s="12">
        <v>2.7440515899486186E-2</v>
      </c>
      <c r="I2435" s="11" t="s">
        <v>14334</v>
      </c>
      <c r="J2435" s="5">
        <v>5.0000000000000001E-3</v>
      </c>
      <c r="K2435" s="12">
        <v>0.31674833521795948</v>
      </c>
    </row>
    <row r="2436" spans="1:11" x14ac:dyDescent="0.35">
      <c r="A2436" s="11" t="s">
        <v>21262</v>
      </c>
      <c r="B2436" s="12">
        <v>2E-3</v>
      </c>
      <c r="C2436" s="12">
        <v>2.7418278852566015E-2</v>
      </c>
      <c r="I2436" s="11" t="s">
        <v>14335</v>
      </c>
      <c r="J2436" s="5">
        <v>5.0000000000000001E-3</v>
      </c>
      <c r="K2436" s="12">
        <v>0.31668551325540134</v>
      </c>
    </row>
    <row r="2437" spans="1:11" x14ac:dyDescent="0.35">
      <c r="A2437" s="11" t="s">
        <v>21263</v>
      </c>
      <c r="B2437" s="12">
        <v>2E-3</v>
      </c>
      <c r="C2437" s="12">
        <v>2.7396041805645848E-2</v>
      </c>
      <c r="I2437" s="11" t="s">
        <v>20512</v>
      </c>
      <c r="J2437" s="5">
        <v>5.0000000000000001E-3</v>
      </c>
      <c r="K2437" s="12">
        <v>0.31662269129284309</v>
      </c>
    </row>
    <row r="2438" spans="1:11" x14ac:dyDescent="0.35">
      <c r="A2438" s="11" t="s">
        <v>21264</v>
      </c>
      <c r="B2438" s="12">
        <v>2E-3</v>
      </c>
      <c r="C2438" s="12">
        <v>2.7373804758725678E-2</v>
      </c>
      <c r="I2438" s="11" t="s">
        <v>14336</v>
      </c>
      <c r="J2438" s="5">
        <v>5.0000000000000001E-3</v>
      </c>
      <c r="K2438" s="12">
        <v>0.3165598693302849</v>
      </c>
    </row>
    <row r="2439" spans="1:11" x14ac:dyDescent="0.35">
      <c r="A2439" s="11" t="s">
        <v>21265</v>
      </c>
      <c r="B2439" s="12">
        <v>2E-3</v>
      </c>
      <c r="C2439" s="12">
        <v>2.7351567711805514E-2</v>
      </c>
      <c r="I2439" s="11" t="s">
        <v>14337</v>
      </c>
      <c r="J2439" s="5">
        <v>5.0000000000000001E-3</v>
      </c>
      <c r="K2439" s="12">
        <v>0.31649704736772677</v>
      </c>
    </row>
    <row r="2440" spans="1:11" x14ac:dyDescent="0.35">
      <c r="A2440" s="11" t="s">
        <v>21266</v>
      </c>
      <c r="B2440" s="12">
        <v>2E-3</v>
      </c>
      <c r="C2440" s="12">
        <v>2.7329330664885344E-2</v>
      </c>
      <c r="I2440" s="11" t="s">
        <v>14338</v>
      </c>
      <c r="J2440" s="5">
        <v>5.0000000000000001E-3</v>
      </c>
      <c r="K2440" s="12">
        <v>0.31643422540516858</v>
      </c>
    </row>
    <row r="2441" spans="1:11" x14ac:dyDescent="0.35">
      <c r="A2441" s="11" t="s">
        <v>21267</v>
      </c>
      <c r="B2441" s="12">
        <v>2E-3</v>
      </c>
      <c r="C2441" s="12">
        <v>2.7307093617965177E-2</v>
      </c>
      <c r="I2441" s="11" t="s">
        <v>14339</v>
      </c>
      <c r="J2441" s="5">
        <v>5.0000000000000001E-3</v>
      </c>
      <c r="K2441" s="12">
        <v>0.31637140344261044</v>
      </c>
    </row>
    <row r="2442" spans="1:11" x14ac:dyDescent="0.35">
      <c r="A2442" s="11" t="s">
        <v>21268</v>
      </c>
      <c r="B2442" s="12">
        <v>2E-3</v>
      </c>
      <c r="C2442" s="12">
        <v>2.7284856571045006E-2</v>
      </c>
      <c r="I2442" s="11" t="s">
        <v>14340</v>
      </c>
      <c r="J2442" s="5">
        <v>5.0000000000000001E-3</v>
      </c>
      <c r="K2442" s="12">
        <v>0.31630858148005225</v>
      </c>
    </row>
    <row r="2443" spans="1:11" x14ac:dyDescent="0.35">
      <c r="A2443" s="11" t="s">
        <v>21269</v>
      </c>
      <c r="B2443" s="12">
        <v>2E-3</v>
      </c>
      <c r="C2443" s="12">
        <v>2.7262619524124839E-2</v>
      </c>
      <c r="I2443" s="11" t="s">
        <v>17376</v>
      </c>
      <c r="J2443" s="5">
        <v>5.0000000000000001E-3</v>
      </c>
      <c r="K2443" s="12">
        <v>0.31624575951749406</v>
      </c>
    </row>
    <row r="2444" spans="1:11" x14ac:dyDescent="0.35">
      <c r="A2444" s="11" t="s">
        <v>21270</v>
      </c>
      <c r="B2444" s="12">
        <v>2E-3</v>
      </c>
      <c r="C2444" s="12">
        <v>2.7240382477204669E-2</v>
      </c>
      <c r="I2444" s="11" t="s">
        <v>14341</v>
      </c>
      <c r="J2444" s="5">
        <v>5.0000000000000001E-3</v>
      </c>
      <c r="K2444" s="12">
        <v>0.31618293755493587</v>
      </c>
    </row>
    <row r="2445" spans="1:11" x14ac:dyDescent="0.35">
      <c r="A2445" s="11" t="s">
        <v>21271</v>
      </c>
      <c r="B2445" s="12">
        <v>2E-3</v>
      </c>
      <c r="C2445" s="12">
        <v>2.7218145430284502E-2</v>
      </c>
      <c r="I2445" s="11" t="s">
        <v>14342</v>
      </c>
      <c r="J2445" s="5">
        <v>5.0000000000000001E-3</v>
      </c>
      <c r="K2445" s="12">
        <v>0.31612011559237768</v>
      </c>
    </row>
    <row r="2446" spans="1:11" x14ac:dyDescent="0.35">
      <c r="A2446" s="11" t="s">
        <v>21272</v>
      </c>
      <c r="B2446" s="12">
        <v>2E-3</v>
      </c>
      <c r="C2446" s="12">
        <v>2.7195908383364331E-2</v>
      </c>
      <c r="I2446" s="11" t="s">
        <v>14343</v>
      </c>
      <c r="J2446" s="5">
        <v>5.0000000000000001E-3</v>
      </c>
      <c r="K2446" s="12">
        <v>0.31605729362981955</v>
      </c>
    </row>
    <row r="2447" spans="1:11" x14ac:dyDescent="0.35">
      <c r="A2447" s="11" t="s">
        <v>21273</v>
      </c>
      <c r="B2447" s="12">
        <v>2E-3</v>
      </c>
      <c r="C2447" s="12">
        <v>2.7173671336444168E-2</v>
      </c>
      <c r="I2447" s="11" t="s">
        <v>14344</v>
      </c>
      <c r="J2447" s="5">
        <v>5.0000000000000001E-3</v>
      </c>
      <c r="K2447" s="12">
        <v>0.31599447166726136</v>
      </c>
    </row>
    <row r="2448" spans="1:11" x14ac:dyDescent="0.35">
      <c r="A2448" s="11" t="s">
        <v>21274</v>
      </c>
      <c r="B2448" s="12">
        <v>2E-3</v>
      </c>
      <c r="C2448" s="12">
        <v>2.7151434289523997E-2</v>
      </c>
      <c r="I2448" s="11" t="s">
        <v>14345</v>
      </c>
      <c r="J2448" s="5">
        <v>5.0000000000000001E-3</v>
      </c>
      <c r="K2448" s="12">
        <v>0.31593164970470317</v>
      </c>
    </row>
    <row r="2449" spans="1:11" x14ac:dyDescent="0.35">
      <c r="A2449" s="11" t="s">
        <v>21275</v>
      </c>
      <c r="B2449" s="12">
        <v>2E-3</v>
      </c>
      <c r="C2449" s="12">
        <v>2.712919724260383E-2</v>
      </c>
      <c r="I2449" s="11" t="s">
        <v>14346</v>
      </c>
      <c r="J2449" s="5">
        <v>5.0000000000000001E-3</v>
      </c>
      <c r="K2449" s="12">
        <v>0.31586882774214498</v>
      </c>
    </row>
    <row r="2450" spans="1:11" x14ac:dyDescent="0.35">
      <c r="A2450" s="11" t="s">
        <v>21276</v>
      </c>
      <c r="B2450" s="12">
        <v>2E-3</v>
      </c>
      <c r="C2450" s="12">
        <v>2.710696019568366E-2</v>
      </c>
      <c r="I2450" s="11" t="s">
        <v>14347</v>
      </c>
      <c r="J2450" s="5">
        <v>5.0000000000000001E-3</v>
      </c>
      <c r="K2450" s="12">
        <v>0.31580600577958678</v>
      </c>
    </row>
    <row r="2451" spans="1:11" x14ac:dyDescent="0.35">
      <c r="A2451" s="11" t="s">
        <v>21277</v>
      </c>
      <c r="B2451" s="12">
        <v>2E-3</v>
      </c>
      <c r="C2451" s="12">
        <v>2.7084723148763493E-2</v>
      </c>
      <c r="I2451" s="11" t="s">
        <v>14348</v>
      </c>
      <c r="J2451" s="5">
        <v>5.0000000000000001E-3</v>
      </c>
      <c r="K2451" s="12">
        <v>0.31574318381702865</v>
      </c>
    </row>
    <row r="2452" spans="1:11" x14ac:dyDescent="0.35">
      <c r="A2452" s="11" t="s">
        <v>21278</v>
      </c>
      <c r="B2452" s="12">
        <v>2E-3</v>
      </c>
      <c r="C2452" s="12">
        <v>2.7062486101843322E-2</v>
      </c>
      <c r="I2452" s="11" t="s">
        <v>14349</v>
      </c>
      <c r="J2452" s="5">
        <v>5.0000000000000001E-3</v>
      </c>
      <c r="K2452" s="12">
        <v>0.31568036185447046</v>
      </c>
    </row>
    <row r="2453" spans="1:11" x14ac:dyDescent="0.35">
      <c r="A2453" s="11" t="s">
        <v>21279</v>
      </c>
      <c r="B2453" s="12">
        <v>2E-3</v>
      </c>
      <c r="C2453" s="12">
        <v>2.7040249054923155E-2</v>
      </c>
      <c r="I2453" s="11" t="s">
        <v>14350</v>
      </c>
      <c r="J2453" s="5">
        <v>5.0000000000000001E-3</v>
      </c>
      <c r="K2453" s="12">
        <v>0.31561753989191227</v>
      </c>
    </row>
    <row r="2454" spans="1:11" x14ac:dyDescent="0.35">
      <c r="A2454" s="11" t="s">
        <v>21280</v>
      </c>
      <c r="B2454" s="12">
        <v>2E-3</v>
      </c>
      <c r="C2454" s="12">
        <v>2.7018012008002985E-2</v>
      </c>
      <c r="I2454" s="11" t="s">
        <v>14351</v>
      </c>
      <c r="J2454" s="5">
        <v>5.0000000000000001E-3</v>
      </c>
      <c r="K2454" s="12">
        <v>0.31555471792935413</v>
      </c>
    </row>
    <row r="2455" spans="1:11" x14ac:dyDescent="0.35">
      <c r="A2455" s="11" t="s">
        <v>21281</v>
      </c>
      <c r="B2455" s="12">
        <v>2E-3</v>
      </c>
      <c r="C2455" s="12">
        <v>2.6995774961082821E-2</v>
      </c>
      <c r="I2455" s="11" t="s">
        <v>14352</v>
      </c>
      <c r="J2455" s="5">
        <v>5.0000000000000001E-3</v>
      </c>
      <c r="K2455" s="12">
        <v>0.31549189596679589</v>
      </c>
    </row>
    <row r="2456" spans="1:11" x14ac:dyDescent="0.35">
      <c r="A2456" s="11" t="s">
        <v>21282</v>
      </c>
      <c r="B2456" s="12">
        <v>2E-3</v>
      </c>
      <c r="C2456" s="12">
        <v>2.6973537914162651E-2</v>
      </c>
      <c r="I2456" s="11" t="s">
        <v>14353</v>
      </c>
      <c r="J2456" s="5">
        <v>5.0000000000000001E-3</v>
      </c>
      <c r="K2456" s="12">
        <v>0.31542907400423775</v>
      </c>
    </row>
    <row r="2457" spans="1:11" x14ac:dyDescent="0.35">
      <c r="A2457" s="11" t="s">
        <v>21283</v>
      </c>
      <c r="B2457" s="12">
        <v>2E-3</v>
      </c>
      <c r="C2457" s="12">
        <v>2.6951300867242484E-2</v>
      </c>
      <c r="I2457" s="11" t="s">
        <v>14354</v>
      </c>
      <c r="J2457" s="5">
        <v>5.0000000000000001E-3</v>
      </c>
      <c r="K2457" s="12">
        <v>0.31536625204167956</v>
      </c>
    </row>
    <row r="2458" spans="1:11" x14ac:dyDescent="0.35">
      <c r="A2458" s="11" t="s">
        <v>21284</v>
      </c>
      <c r="B2458" s="12">
        <v>2E-3</v>
      </c>
      <c r="C2458" s="12">
        <v>2.6929063820322313E-2</v>
      </c>
      <c r="I2458" s="11" t="s">
        <v>14355</v>
      </c>
      <c r="J2458" s="5">
        <v>5.0000000000000001E-3</v>
      </c>
      <c r="K2458" s="12">
        <v>0.31530343007912137</v>
      </c>
    </row>
    <row r="2459" spans="1:11" x14ac:dyDescent="0.35">
      <c r="A2459" s="11" t="s">
        <v>21285</v>
      </c>
      <c r="B2459" s="12">
        <v>2E-3</v>
      </c>
      <c r="C2459" s="12">
        <v>2.6906826773402146E-2</v>
      </c>
      <c r="I2459" s="11" t="s">
        <v>14356</v>
      </c>
      <c r="J2459" s="5">
        <v>5.0000000000000001E-3</v>
      </c>
      <c r="K2459" s="12">
        <v>0.31524060811656324</v>
      </c>
    </row>
    <row r="2460" spans="1:11" x14ac:dyDescent="0.35">
      <c r="A2460" s="11" t="s">
        <v>21286</v>
      </c>
      <c r="B2460" s="12">
        <v>2E-3</v>
      </c>
      <c r="C2460" s="12">
        <v>2.6884589726481976E-2</v>
      </c>
      <c r="I2460" s="11" t="s">
        <v>14357</v>
      </c>
      <c r="J2460" s="5">
        <v>5.0000000000000001E-3</v>
      </c>
      <c r="K2460" s="12">
        <v>0.31517778615400505</v>
      </c>
    </row>
    <row r="2461" spans="1:11" x14ac:dyDescent="0.35">
      <c r="A2461" s="11" t="s">
        <v>21287</v>
      </c>
      <c r="B2461" s="12">
        <v>2E-3</v>
      </c>
      <c r="C2461" s="12">
        <v>2.6862352679561809E-2</v>
      </c>
      <c r="I2461" s="11" t="s">
        <v>14358</v>
      </c>
      <c r="J2461" s="5">
        <v>5.0000000000000001E-3</v>
      </c>
      <c r="K2461" s="12">
        <v>0.31511496419144686</v>
      </c>
    </row>
    <row r="2462" spans="1:11" x14ac:dyDescent="0.35">
      <c r="A2462" s="11" t="s">
        <v>21288</v>
      </c>
      <c r="B2462" s="12">
        <v>2E-3</v>
      </c>
      <c r="C2462" s="12">
        <v>2.6840115632641638E-2</v>
      </c>
      <c r="I2462" s="11" t="s">
        <v>14359</v>
      </c>
      <c r="J2462" s="5">
        <v>5.0000000000000001E-3</v>
      </c>
      <c r="K2462" s="12">
        <v>0.31505214222888867</v>
      </c>
    </row>
    <row r="2463" spans="1:11" x14ac:dyDescent="0.35">
      <c r="A2463" s="11" t="s">
        <v>21289</v>
      </c>
      <c r="B2463" s="12">
        <v>2E-3</v>
      </c>
      <c r="C2463" s="12">
        <v>2.6817878585721475E-2</v>
      </c>
      <c r="I2463" s="11" t="s">
        <v>14360</v>
      </c>
      <c r="J2463" s="5">
        <v>5.0000000000000001E-3</v>
      </c>
      <c r="K2463" s="12">
        <v>0.31498932026633053</v>
      </c>
    </row>
    <row r="2464" spans="1:11" x14ac:dyDescent="0.35">
      <c r="A2464" s="11" t="s">
        <v>21290</v>
      </c>
      <c r="B2464" s="12">
        <v>2E-3</v>
      </c>
      <c r="C2464" s="12">
        <v>2.6795641538801304E-2</v>
      </c>
      <c r="I2464" s="11" t="s">
        <v>18015</v>
      </c>
      <c r="J2464" s="5">
        <v>5.0000000000000001E-3</v>
      </c>
      <c r="K2464" s="12">
        <v>0.31492649830377234</v>
      </c>
    </row>
    <row r="2465" spans="1:11" x14ac:dyDescent="0.35">
      <c r="A2465" s="11" t="s">
        <v>21291</v>
      </c>
      <c r="B2465" s="12">
        <v>2E-3</v>
      </c>
      <c r="C2465" s="12">
        <v>2.6773404491881137E-2</v>
      </c>
      <c r="I2465" s="11" t="s">
        <v>14361</v>
      </c>
      <c r="J2465" s="5">
        <v>5.0000000000000001E-3</v>
      </c>
      <c r="K2465" s="12">
        <v>0.31486367634121415</v>
      </c>
    </row>
    <row r="2466" spans="1:11" x14ac:dyDescent="0.35">
      <c r="A2466" s="11" t="s">
        <v>21292</v>
      </c>
      <c r="B2466" s="12">
        <v>2E-3</v>
      </c>
      <c r="C2466" s="12">
        <v>2.6751167444960967E-2</v>
      </c>
      <c r="I2466" s="11" t="s">
        <v>14362</v>
      </c>
      <c r="J2466" s="5">
        <v>5.0000000000000001E-3</v>
      </c>
      <c r="K2466" s="12">
        <v>0.31480085437865601</v>
      </c>
    </row>
    <row r="2467" spans="1:11" x14ac:dyDescent="0.35">
      <c r="A2467" s="11" t="s">
        <v>21293</v>
      </c>
      <c r="B2467" s="12">
        <v>2E-3</v>
      </c>
      <c r="C2467" s="12">
        <v>2.67289303980408E-2</v>
      </c>
      <c r="I2467" s="11" t="s">
        <v>14363</v>
      </c>
      <c r="J2467" s="5">
        <v>5.0000000000000001E-3</v>
      </c>
      <c r="K2467" s="12">
        <v>0.31473803241609777</v>
      </c>
    </row>
    <row r="2468" spans="1:11" x14ac:dyDescent="0.35">
      <c r="A2468" s="11" t="s">
        <v>21294</v>
      </c>
      <c r="B2468" s="12">
        <v>2E-3</v>
      </c>
      <c r="C2468" s="12">
        <v>2.6706693351120629E-2</v>
      </c>
      <c r="I2468" s="11" t="s">
        <v>14364</v>
      </c>
      <c r="J2468" s="5">
        <v>5.0000000000000001E-3</v>
      </c>
      <c r="K2468" s="12">
        <v>0.31467521045353963</v>
      </c>
    </row>
    <row r="2469" spans="1:11" x14ac:dyDescent="0.35">
      <c r="A2469" s="11" t="s">
        <v>21295</v>
      </c>
      <c r="B2469" s="12">
        <v>2E-3</v>
      </c>
      <c r="C2469" s="12">
        <v>2.6684456304200462E-2</v>
      </c>
      <c r="I2469" s="11" t="s">
        <v>14365</v>
      </c>
      <c r="J2469" s="5">
        <v>5.0000000000000001E-3</v>
      </c>
      <c r="K2469" s="12">
        <v>0.31461238849098144</v>
      </c>
    </row>
    <row r="2470" spans="1:11" x14ac:dyDescent="0.35">
      <c r="A2470" s="11" t="s">
        <v>21296</v>
      </c>
      <c r="B2470" s="12">
        <v>2E-3</v>
      </c>
      <c r="C2470" s="12">
        <v>2.6662219257280292E-2</v>
      </c>
      <c r="I2470" s="11" t="s">
        <v>14366</v>
      </c>
      <c r="J2470" s="5">
        <v>5.0000000000000001E-3</v>
      </c>
      <c r="K2470" s="12">
        <v>0.31454956652842325</v>
      </c>
    </row>
    <row r="2471" spans="1:11" x14ac:dyDescent="0.35">
      <c r="A2471" s="11" t="s">
        <v>21297</v>
      </c>
      <c r="B2471" s="12">
        <v>2E-3</v>
      </c>
      <c r="C2471" s="12">
        <v>2.6639982210360128E-2</v>
      </c>
      <c r="I2471" s="11" t="s">
        <v>14367</v>
      </c>
      <c r="J2471" s="5">
        <v>5.0000000000000001E-3</v>
      </c>
      <c r="K2471" s="12">
        <v>0.31448674456586512</v>
      </c>
    </row>
    <row r="2472" spans="1:11" x14ac:dyDescent="0.35">
      <c r="A2472" s="11" t="s">
        <v>21298</v>
      </c>
      <c r="B2472" s="12">
        <v>2E-3</v>
      </c>
      <c r="C2472" s="12">
        <v>2.6617745163439958E-2</v>
      </c>
      <c r="I2472" s="11" t="s">
        <v>14368</v>
      </c>
      <c r="J2472" s="5">
        <v>5.0000000000000001E-3</v>
      </c>
      <c r="K2472" s="12">
        <v>0.31442392260330693</v>
      </c>
    </row>
    <row r="2473" spans="1:11" x14ac:dyDescent="0.35">
      <c r="A2473" s="11" t="s">
        <v>21299</v>
      </c>
      <c r="B2473" s="12">
        <v>2E-3</v>
      </c>
      <c r="C2473" s="12">
        <v>2.6595508116519791E-2</v>
      </c>
      <c r="I2473" s="11" t="s">
        <v>14369</v>
      </c>
      <c r="J2473" s="5">
        <v>5.0000000000000001E-3</v>
      </c>
      <c r="K2473" s="12">
        <v>0.31436110064074874</v>
      </c>
    </row>
    <row r="2474" spans="1:11" x14ac:dyDescent="0.35">
      <c r="A2474" s="11" t="s">
        <v>21300</v>
      </c>
      <c r="B2474" s="12">
        <v>2E-3</v>
      </c>
      <c r="C2474" s="12">
        <v>2.657327106959962E-2</v>
      </c>
      <c r="I2474" s="11" t="s">
        <v>14370</v>
      </c>
      <c r="J2474" s="5">
        <v>5.0000000000000001E-3</v>
      </c>
      <c r="K2474" s="12">
        <v>0.31429827867819055</v>
      </c>
    </row>
    <row r="2475" spans="1:11" x14ac:dyDescent="0.35">
      <c r="A2475" s="11" t="s">
        <v>21301</v>
      </c>
      <c r="B2475" s="12">
        <v>2E-3</v>
      </c>
      <c r="C2475" s="12">
        <v>2.6551034022679453E-2</v>
      </c>
      <c r="I2475" s="11" t="s">
        <v>14371</v>
      </c>
      <c r="J2475" s="5">
        <v>5.0000000000000001E-3</v>
      </c>
      <c r="K2475" s="12">
        <v>0.31423545671563236</v>
      </c>
    </row>
    <row r="2476" spans="1:11" x14ac:dyDescent="0.35">
      <c r="A2476" s="11" t="s">
        <v>21302</v>
      </c>
      <c r="B2476" s="12">
        <v>2E-3</v>
      </c>
      <c r="C2476" s="12">
        <v>2.6528796975759283E-2</v>
      </c>
      <c r="I2476" s="11" t="s">
        <v>14372</v>
      </c>
      <c r="J2476" s="5">
        <v>5.0000000000000001E-3</v>
      </c>
      <c r="K2476" s="12">
        <v>0.31417263475307422</v>
      </c>
    </row>
    <row r="2477" spans="1:11" x14ac:dyDescent="0.35">
      <c r="A2477" s="11" t="s">
        <v>21303</v>
      </c>
      <c r="B2477" s="12">
        <v>2E-3</v>
      </c>
      <c r="C2477" s="12">
        <v>2.6506559928839116E-2</v>
      </c>
      <c r="I2477" s="11" t="s">
        <v>14373</v>
      </c>
      <c r="J2477" s="5">
        <v>5.0000000000000001E-3</v>
      </c>
      <c r="K2477" s="12">
        <v>0.31410981279051603</v>
      </c>
    </row>
    <row r="2478" spans="1:11" x14ac:dyDescent="0.35">
      <c r="A2478" s="11" t="s">
        <v>21304</v>
      </c>
      <c r="B2478" s="12">
        <v>2E-3</v>
      </c>
      <c r="C2478" s="12">
        <v>2.6484322881918945E-2</v>
      </c>
      <c r="I2478" s="11" t="s">
        <v>14374</v>
      </c>
      <c r="J2478" s="5">
        <v>5.0000000000000001E-3</v>
      </c>
      <c r="K2478" s="12">
        <v>0.31404699082795784</v>
      </c>
    </row>
    <row r="2479" spans="1:11" x14ac:dyDescent="0.35">
      <c r="A2479" s="11" t="s">
        <v>21305</v>
      </c>
      <c r="B2479" s="12">
        <v>2E-3</v>
      </c>
      <c r="C2479" s="12">
        <v>2.6462085834998782E-2</v>
      </c>
      <c r="I2479" s="11" t="s">
        <v>14375</v>
      </c>
      <c r="J2479" s="5">
        <v>5.0000000000000001E-3</v>
      </c>
      <c r="K2479" s="12">
        <v>0.31398416886539965</v>
      </c>
    </row>
    <row r="2480" spans="1:11" x14ac:dyDescent="0.35">
      <c r="A2480" s="11" t="s">
        <v>21306</v>
      </c>
      <c r="B2480" s="12">
        <v>2E-3</v>
      </c>
      <c r="C2480" s="12">
        <v>2.6439848788078611E-2</v>
      </c>
      <c r="I2480" s="11" t="s">
        <v>14376</v>
      </c>
      <c r="J2480" s="5">
        <v>5.0000000000000001E-3</v>
      </c>
      <c r="K2480" s="12">
        <v>0.31392134690284146</v>
      </c>
    </row>
    <row r="2481" spans="1:11" x14ac:dyDescent="0.35">
      <c r="A2481" s="11" t="s">
        <v>21307</v>
      </c>
      <c r="B2481" s="12">
        <v>2E-3</v>
      </c>
      <c r="C2481" s="12">
        <v>2.6417611741158444E-2</v>
      </c>
      <c r="I2481" s="11" t="s">
        <v>14377</v>
      </c>
      <c r="J2481" s="5">
        <v>5.0000000000000001E-3</v>
      </c>
      <c r="K2481" s="12">
        <v>0.31385852494028332</v>
      </c>
    </row>
    <row r="2482" spans="1:11" x14ac:dyDescent="0.35">
      <c r="A2482" s="11" t="s">
        <v>21308</v>
      </c>
      <c r="B2482" s="12">
        <v>2E-3</v>
      </c>
      <c r="C2482" s="12">
        <v>2.6395374694238274E-2</v>
      </c>
      <c r="I2482" s="11" t="s">
        <v>21485</v>
      </c>
      <c r="J2482" s="5">
        <v>5.0000000000000001E-3</v>
      </c>
      <c r="K2482" s="12">
        <v>0.31379570297772513</v>
      </c>
    </row>
    <row r="2483" spans="1:11" x14ac:dyDescent="0.35">
      <c r="A2483" s="11" t="s">
        <v>21309</v>
      </c>
      <c r="B2483" s="12">
        <v>2E-3</v>
      </c>
      <c r="C2483" s="12">
        <v>2.6373137647318107E-2</v>
      </c>
      <c r="I2483" s="11" t="s">
        <v>14378</v>
      </c>
      <c r="J2483" s="5">
        <v>5.0000000000000001E-3</v>
      </c>
      <c r="K2483" s="12">
        <v>0.313732881015167</v>
      </c>
    </row>
    <row r="2484" spans="1:11" x14ac:dyDescent="0.35">
      <c r="A2484" s="11" t="s">
        <v>21310</v>
      </c>
      <c r="B2484" s="12">
        <v>2E-3</v>
      </c>
      <c r="C2484" s="12">
        <v>2.6350900600397936E-2</v>
      </c>
      <c r="I2484" s="11" t="s">
        <v>14379</v>
      </c>
      <c r="J2484" s="5">
        <v>5.0000000000000001E-3</v>
      </c>
      <c r="K2484" s="12">
        <v>0.31367005905260881</v>
      </c>
    </row>
    <row r="2485" spans="1:11" x14ac:dyDescent="0.35">
      <c r="A2485" s="11" t="s">
        <v>21311</v>
      </c>
      <c r="B2485" s="12">
        <v>2E-3</v>
      </c>
      <c r="C2485" s="12">
        <v>2.6328663553477769E-2</v>
      </c>
      <c r="I2485" s="11" t="s">
        <v>14380</v>
      </c>
      <c r="J2485" s="5">
        <v>5.0000000000000001E-3</v>
      </c>
      <c r="K2485" s="12">
        <v>0.31360723709005056</v>
      </c>
    </row>
    <row r="2486" spans="1:11" x14ac:dyDescent="0.35">
      <c r="A2486" s="11" t="s">
        <v>21312</v>
      </c>
      <c r="B2486" s="12">
        <v>2E-3</v>
      </c>
      <c r="C2486" s="12">
        <v>2.6306426506557599E-2</v>
      </c>
      <c r="I2486" s="11" t="s">
        <v>14381</v>
      </c>
      <c r="J2486" s="5">
        <v>5.0000000000000001E-3</v>
      </c>
      <c r="K2486" s="12">
        <v>0.31354441512749243</v>
      </c>
    </row>
    <row r="2487" spans="1:11" x14ac:dyDescent="0.35">
      <c r="A2487" s="11" t="s">
        <v>21313</v>
      </c>
      <c r="B2487" s="12">
        <v>2E-3</v>
      </c>
      <c r="C2487" s="12">
        <v>2.6284189459637435E-2</v>
      </c>
      <c r="I2487" s="11" t="s">
        <v>14382</v>
      </c>
      <c r="J2487" s="5">
        <v>5.0000000000000001E-3</v>
      </c>
      <c r="K2487" s="12">
        <v>0.31348159316493424</v>
      </c>
    </row>
    <row r="2488" spans="1:11" x14ac:dyDescent="0.35">
      <c r="A2488" s="11" t="s">
        <v>21314</v>
      </c>
      <c r="B2488" s="12">
        <v>2E-3</v>
      </c>
      <c r="C2488" s="12">
        <v>2.6261952412717265E-2</v>
      </c>
      <c r="I2488" s="11" t="s">
        <v>14383</v>
      </c>
      <c r="J2488" s="5">
        <v>5.0000000000000001E-3</v>
      </c>
      <c r="K2488" s="12">
        <v>0.3134187712023761</v>
      </c>
    </row>
    <row r="2489" spans="1:11" x14ac:dyDescent="0.35">
      <c r="A2489" s="11" t="s">
        <v>21315</v>
      </c>
      <c r="B2489" s="12">
        <v>2E-3</v>
      </c>
      <c r="C2489" s="12">
        <v>2.6239715365797098E-2</v>
      </c>
      <c r="I2489" s="11" t="s">
        <v>14384</v>
      </c>
      <c r="J2489" s="5">
        <v>5.0000000000000001E-3</v>
      </c>
      <c r="K2489" s="12">
        <v>0.31335594923981791</v>
      </c>
    </row>
    <row r="2490" spans="1:11" x14ac:dyDescent="0.35">
      <c r="A2490" s="11" t="s">
        <v>21316</v>
      </c>
      <c r="B2490" s="12">
        <v>2E-3</v>
      </c>
      <c r="C2490" s="12">
        <v>2.6217478318876927E-2</v>
      </c>
      <c r="I2490" s="11" t="s">
        <v>16601</v>
      </c>
      <c r="J2490" s="5">
        <v>5.0000000000000001E-3</v>
      </c>
      <c r="K2490" s="12">
        <v>0.31329312727725972</v>
      </c>
    </row>
    <row r="2491" spans="1:11" x14ac:dyDescent="0.35">
      <c r="A2491" s="11" t="s">
        <v>21317</v>
      </c>
      <c r="B2491" s="12">
        <v>2E-3</v>
      </c>
      <c r="C2491" s="12">
        <v>2.619524127195676E-2</v>
      </c>
      <c r="I2491" s="11" t="s">
        <v>14385</v>
      </c>
      <c r="J2491" s="5">
        <v>5.0000000000000001E-3</v>
      </c>
      <c r="K2491" s="12">
        <v>0.31323030531470153</v>
      </c>
    </row>
    <row r="2492" spans="1:11" x14ac:dyDescent="0.35">
      <c r="A2492" s="11" t="s">
        <v>21318</v>
      </c>
      <c r="B2492" s="12">
        <v>2E-3</v>
      </c>
      <c r="C2492" s="12">
        <v>2.617300422503659E-2</v>
      </c>
      <c r="I2492" s="11" t="s">
        <v>14386</v>
      </c>
      <c r="J2492" s="5">
        <v>5.0000000000000001E-3</v>
      </c>
      <c r="K2492" s="12">
        <v>0.31316748335214334</v>
      </c>
    </row>
    <row r="2493" spans="1:11" x14ac:dyDescent="0.35">
      <c r="A2493" s="11" t="s">
        <v>21319</v>
      </c>
      <c r="B2493" s="12">
        <v>2E-3</v>
      </c>
      <c r="C2493" s="12">
        <v>2.6150767178116423E-2</v>
      </c>
      <c r="I2493" s="11" t="s">
        <v>14387</v>
      </c>
      <c r="J2493" s="5">
        <v>5.0000000000000001E-3</v>
      </c>
      <c r="K2493" s="12">
        <v>0.3131046613895852</v>
      </c>
    </row>
    <row r="2494" spans="1:11" x14ac:dyDescent="0.35">
      <c r="A2494" s="11" t="s">
        <v>21320</v>
      </c>
      <c r="B2494" s="12">
        <v>2E-3</v>
      </c>
      <c r="C2494" s="12">
        <v>2.6128530131196252E-2</v>
      </c>
      <c r="I2494" s="11" t="s">
        <v>14388</v>
      </c>
      <c r="J2494" s="5">
        <v>5.0000000000000001E-3</v>
      </c>
      <c r="K2494" s="12">
        <v>0.31304183942702701</v>
      </c>
    </row>
    <row r="2495" spans="1:11" x14ac:dyDescent="0.35">
      <c r="A2495" s="11" t="s">
        <v>21321</v>
      </c>
      <c r="B2495" s="12">
        <v>2E-3</v>
      </c>
      <c r="C2495" s="12">
        <v>2.6106293084276089E-2</v>
      </c>
      <c r="I2495" s="11" t="s">
        <v>14389</v>
      </c>
      <c r="J2495" s="5">
        <v>5.0000000000000001E-3</v>
      </c>
      <c r="K2495" s="12">
        <v>0.31297901746446888</v>
      </c>
    </row>
    <row r="2496" spans="1:11" x14ac:dyDescent="0.35">
      <c r="A2496" s="11" t="s">
        <v>21322</v>
      </c>
      <c r="B2496" s="12">
        <v>2E-3</v>
      </c>
      <c r="C2496" s="12">
        <v>2.6084056037355918E-2</v>
      </c>
      <c r="I2496" s="11" t="s">
        <v>14390</v>
      </c>
      <c r="J2496" s="5">
        <v>5.0000000000000001E-3</v>
      </c>
      <c r="K2496" s="12">
        <v>0.31291619550191069</v>
      </c>
    </row>
    <row r="2497" spans="1:11" x14ac:dyDescent="0.35">
      <c r="A2497" s="11" t="s">
        <v>21323</v>
      </c>
      <c r="B2497" s="12">
        <v>2E-3</v>
      </c>
      <c r="C2497" s="12">
        <v>2.6061818990435751E-2</v>
      </c>
      <c r="I2497" s="11" t="s">
        <v>14391</v>
      </c>
      <c r="J2497" s="5">
        <v>5.0000000000000001E-3</v>
      </c>
      <c r="K2497" s="12">
        <v>0.31285337353935244</v>
      </c>
    </row>
    <row r="2498" spans="1:11" x14ac:dyDescent="0.35">
      <c r="A2498" s="11" t="s">
        <v>21324</v>
      </c>
      <c r="B2498" s="12">
        <v>2E-3</v>
      </c>
      <c r="C2498" s="12">
        <v>2.6039581943515581E-2</v>
      </c>
      <c r="I2498" s="11" t="s">
        <v>14392</v>
      </c>
      <c r="J2498" s="5">
        <v>5.0000000000000001E-3</v>
      </c>
      <c r="K2498" s="12">
        <v>0.31279055157679431</v>
      </c>
    </row>
    <row r="2499" spans="1:11" x14ac:dyDescent="0.35">
      <c r="A2499" s="11" t="s">
        <v>21325</v>
      </c>
      <c r="B2499" s="12">
        <v>2E-3</v>
      </c>
      <c r="C2499" s="12">
        <v>2.6017344896595414E-2</v>
      </c>
      <c r="I2499" s="11" t="s">
        <v>14393</v>
      </c>
      <c r="J2499" s="5">
        <v>5.0000000000000001E-3</v>
      </c>
      <c r="K2499" s="12">
        <v>0.31272772961423612</v>
      </c>
    </row>
    <row r="2500" spans="1:11" x14ac:dyDescent="0.35">
      <c r="A2500" s="11" t="s">
        <v>21326</v>
      </c>
      <c r="B2500" s="12">
        <v>2E-3</v>
      </c>
      <c r="C2500" s="12">
        <v>2.5995107849675243E-2</v>
      </c>
      <c r="I2500" s="11" t="s">
        <v>14394</v>
      </c>
      <c r="J2500" s="5">
        <v>5.0000000000000001E-3</v>
      </c>
      <c r="K2500" s="12">
        <v>0.31266490765167798</v>
      </c>
    </row>
    <row r="2501" spans="1:11" x14ac:dyDescent="0.35">
      <c r="A2501" s="11" t="s">
        <v>21327</v>
      </c>
      <c r="B2501" s="12">
        <v>2E-3</v>
      </c>
      <c r="C2501" s="12">
        <v>2.5972870802755076E-2</v>
      </c>
      <c r="I2501" s="11" t="s">
        <v>14395</v>
      </c>
      <c r="J2501" s="5">
        <v>5.0000000000000001E-3</v>
      </c>
      <c r="K2501" s="12">
        <v>0.31260208568911979</v>
      </c>
    </row>
    <row r="2502" spans="1:11" x14ac:dyDescent="0.35">
      <c r="A2502" s="11" t="s">
        <v>21328</v>
      </c>
      <c r="B2502" s="12">
        <v>2E-3</v>
      </c>
      <c r="C2502" s="12">
        <v>2.5950633755834906E-2</v>
      </c>
      <c r="I2502" s="11" t="s">
        <v>14396</v>
      </c>
      <c r="J2502" s="5">
        <v>5.0000000000000001E-3</v>
      </c>
      <c r="K2502" s="12">
        <v>0.3125392637265616</v>
      </c>
    </row>
    <row r="2503" spans="1:11" x14ac:dyDescent="0.35">
      <c r="A2503" s="11" t="s">
        <v>21329</v>
      </c>
      <c r="B2503" s="12">
        <v>2E-3</v>
      </c>
      <c r="C2503" s="12">
        <v>2.5928396708914742E-2</v>
      </c>
      <c r="I2503" s="11" t="s">
        <v>14397</v>
      </c>
      <c r="J2503" s="5">
        <v>5.0000000000000001E-3</v>
      </c>
      <c r="K2503" s="12">
        <v>0.31247644176400341</v>
      </c>
    </row>
    <row r="2504" spans="1:11" x14ac:dyDescent="0.35">
      <c r="A2504" s="11" t="s">
        <v>21330</v>
      </c>
      <c r="B2504" s="12">
        <v>2E-3</v>
      </c>
      <c r="C2504" s="12">
        <v>2.5906159661994572E-2</v>
      </c>
      <c r="I2504" s="11" t="s">
        <v>14398</v>
      </c>
      <c r="J2504" s="5">
        <v>5.0000000000000001E-3</v>
      </c>
      <c r="K2504" s="12">
        <v>0.31241361980144522</v>
      </c>
    </row>
    <row r="2505" spans="1:11" x14ac:dyDescent="0.35">
      <c r="A2505" s="11" t="s">
        <v>21331</v>
      </c>
      <c r="B2505" s="12">
        <v>2E-3</v>
      </c>
      <c r="C2505" s="12">
        <v>2.5883922615074405E-2</v>
      </c>
      <c r="I2505" s="11" t="s">
        <v>14399</v>
      </c>
      <c r="J2505" s="5">
        <v>5.0000000000000001E-3</v>
      </c>
      <c r="K2505" s="12">
        <v>0.31235079783888708</v>
      </c>
    </row>
    <row r="2506" spans="1:11" x14ac:dyDescent="0.35">
      <c r="A2506" s="11" t="s">
        <v>21332</v>
      </c>
      <c r="B2506" s="12">
        <v>2E-3</v>
      </c>
      <c r="C2506" s="12">
        <v>2.5861685568154234E-2</v>
      </c>
      <c r="I2506" s="11" t="s">
        <v>14400</v>
      </c>
      <c r="J2506" s="5">
        <v>5.0000000000000001E-3</v>
      </c>
      <c r="K2506" s="12">
        <v>0.31228797587632889</v>
      </c>
    </row>
    <row r="2507" spans="1:11" x14ac:dyDescent="0.35">
      <c r="A2507" s="11" t="s">
        <v>21333</v>
      </c>
      <c r="B2507" s="12">
        <v>2E-3</v>
      </c>
      <c r="C2507" s="12">
        <v>2.5839448521234067E-2</v>
      </c>
      <c r="I2507" s="11" t="s">
        <v>14401</v>
      </c>
      <c r="J2507" s="5">
        <v>5.0000000000000001E-3</v>
      </c>
      <c r="K2507" s="12">
        <v>0.3122251539137707</v>
      </c>
    </row>
    <row r="2508" spans="1:11" x14ac:dyDescent="0.35">
      <c r="A2508" s="11" t="s">
        <v>21334</v>
      </c>
      <c r="B2508" s="12">
        <v>2E-3</v>
      </c>
      <c r="C2508" s="12">
        <v>2.5817211474313897E-2</v>
      </c>
      <c r="I2508" s="11" t="s">
        <v>14402</v>
      </c>
      <c r="J2508" s="5">
        <v>5.0000000000000001E-3</v>
      </c>
      <c r="K2508" s="12">
        <v>0.31216233195121251</v>
      </c>
    </row>
    <row r="2509" spans="1:11" x14ac:dyDescent="0.35">
      <c r="A2509" s="11" t="s">
        <v>21335</v>
      </c>
      <c r="B2509" s="12">
        <v>2E-3</v>
      </c>
      <c r="C2509" s="12">
        <v>2.579497442739373E-2</v>
      </c>
      <c r="I2509" s="11" t="s">
        <v>14403</v>
      </c>
      <c r="J2509" s="5">
        <v>5.0000000000000001E-3</v>
      </c>
      <c r="K2509" s="12">
        <v>0.31209950998865432</v>
      </c>
    </row>
    <row r="2510" spans="1:11" x14ac:dyDescent="0.35">
      <c r="A2510" s="11" t="s">
        <v>21336</v>
      </c>
      <c r="B2510" s="12">
        <v>2E-3</v>
      </c>
      <c r="C2510" s="12">
        <v>2.5772737380473559E-2</v>
      </c>
      <c r="I2510" s="11" t="s">
        <v>14404</v>
      </c>
      <c r="J2510" s="5">
        <v>5.0000000000000001E-3</v>
      </c>
      <c r="K2510" s="12">
        <v>0.31203668802609619</v>
      </c>
    </row>
    <row r="2511" spans="1:11" x14ac:dyDescent="0.35">
      <c r="A2511" s="11" t="s">
        <v>21337</v>
      </c>
      <c r="B2511" s="12">
        <v>2E-3</v>
      </c>
      <c r="C2511" s="12">
        <v>2.5750500333553396E-2</v>
      </c>
      <c r="I2511" s="11" t="s">
        <v>17812</v>
      </c>
      <c r="J2511" s="5">
        <v>5.0000000000000001E-3</v>
      </c>
      <c r="K2511" s="12">
        <v>0.311973866063538</v>
      </c>
    </row>
    <row r="2512" spans="1:11" x14ac:dyDescent="0.35">
      <c r="A2512" s="11" t="s">
        <v>21338</v>
      </c>
      <c r="B2512" s="12">
        <v>2E-3</v>
      </c>
      <c r="C2512" s="12">
        <v>2.5728263286633225E-2</v>
      </c>
      <c r="I2512" s="11" t="s">
        <v>14405</v>
      </c>
      <c r="J2512" s="5">
        <v>5.0000000000000001E-3</v>
      </c>
      <c r="K2512" s="12">
        <v>0.31191104410097981</v>
      </c>
    </row>
    <row r="2513" spans="1:11" x14ac:dyDescent="0.35">
      <c r="A2513" s="11" t="s">
        <v>21339</v>
      </c>
      <c r="B2513" s="12">
        <v>2E-3</v>
      </c>
      <c r="C2513" s="12">
        <v>2.5706026239713058E-2</v>
      </c>
      <c r="I2513" s="11" t="s">
        <v>14406</v>
      </c>
      <c r="J2513" s="5">
        <v>5.0000000000000001E-3</v>
      </c>
      <c r="K2513" s="12">
        <v>0.31184822213842167</v>
      </c>
    </row>
    <row r="2514" spans="1:11" x14ac:dyDescent="0.35">
      <c r="A2514" s="11" t="s">
        <v>21340</v>
      </c>
      <c r="B2514" s="12">
        <v>2E-3</v>
      </c>
      <c r="C2514" s="12">
        <v>2.5683789192792888E-2</v>
      </c>
      <c r="I2514" s="11" t="s">
        <v>22553</v>
      </c>
      <c r="J2514" s="5">
        <v>5.0000000000000001E-3</v>
      </c>
      <c r="K2514" s="12">
        <v>0.31178540017586348</v>
      </c>
    </row>
    <row r="2515" spans="1:11" x14ac:dyDescent="0.35">
      <c r="A2515" s="11" t="s">
        <v>21341</v>
      </c>
      <c r="B2515" s="12">
        <v>2E-3</v>
      </c>
      <c r="C2515" s="12">
        <v>2.5661552145872721E-2</v>
      </c>
      <c r="I2515" s="11" t="s">
        <v>14407</v>
      </c>
      <c r="J2515" s="5">
        <v>5.0000000000000001E-3</v>
      </c>
      <c r="K2515" s="12">
        <v>0.31172257821330523</v>
      </c>
    </row>
    <row r="2516" spans="1:11" x14ac:dyDescent="0.35">
      <c r="A2516" s="11" t="s">
        <v>21342</v>
      </c>
      <c r="B2516" s="12">
        <v>2E-3</v>
      </c>
      <c r="C2516" s="12">
        <v>2.563931509895255E-2</v>
      </c>
      <c r="I2516" s="11" t="s">
        <v>14408</v>
      </c>
      <c r="J2516" s="5">
        <v>5.0000000000000001E-3</v>
      </c>
      <c r="K2516" s="12">
        <v>0.31165975625074704</v>
      </c>
    </row>
    <row r="2517" spans="1:11" x14ac:dyDescent="0.35">
      <c r="A2517" s="11" t="s">
        <v>21343</v>
      </c>
      <c r="B2517" s="12">
        <v>2E-3</v>
      </c>
      <c r="C2517" s="12">
        <v>2.5617078052032383E-2</v>
      </c>
      <c r="I2517" s="11" t="s">
        <v>14409</v>
      </c>
      <c r="J2517" s="5">
        <v>5.0000000000000001E-3</v>
      </c>
      <c r="K2517" s="12">
        <v>0.3115969342881888</v>
      </c>
    </row>
    <row r="2518" spans="1:11" x14ac:dyDescent="0.35">
      <c r="A2518" s="11" t="s">
        <v>21344</v>
      </c>
      <c r="B2518" s="12">
        <v>2E-3</v>
      </c>
      <c r="C2518" s="12">
        <v>2.5594841005112213E-2</v>
      </c>
      <c r="I2518" s="11" t="s">
        <v>14410</v>
      </c>
      <c r="J2518" s="5">
        <v>5.0000000000000001E-3</v>
      </c>
      <c r="K2518" s="12">
        <v>0.31153411232563061</v>
      </c>
    </row>
    <row r="2519" spans="1:11" x14ac:dyDescent="0.35">
      <c r="A2519" s="11" t="s">
        <v>21345</v>
      </c>
      <c r="B2519" s="12">
        <v>2E-3</v>
      </c>
      <c r="C2519" s="12">
        <v>2.5572603958192049E-2</v>
      </c>
      <c r="I2519" s="11" t="s">
        <v>14411</v>
      </c>
      <c r="J2519" s="5">
        <v>5.0000000000000001E-3</v>
      </c>
      <c r="K2519" s="12">
        <v>0.31147129036307242</v>
      </c>
    </row>
    <row r="2520" spans="1:11" x14ac:dyDescent="0.35">
      <c r="A2520" s="11" t="s">
        <v>21346</v>
      </c>
      <c r="B2520" s="12">
        <v>2E-3</v>
      </c>
      <c r="C2520" s="12">
        <v>2.5550366911271879E-2</v>
      </c>
      <c r="I2520" s="11" t="s">
        <v>14412</v>
      </c>
      <c r="J2520" s="5">
        <v>5.0000000000000001E-3</v>
      </c>
      <c r="K2520" s="12">
        <v>0.31140846840051423</v>
      </c>
    </row>
    <row r="2521" spans="1:11" x14ac:dyDescent="0.35">
      <c r="A2521" s="11" t="s">
        <v>21347</v>
      </c>
      <c r="B2521" s="12">
        <v>2E-3</v>
      </c>
      <c r="C2521" s="12">
        <v>2.5528129864351712E-2</v>
      </c>
      <c r="I2521" s="11" t="s">
        <v>14413</v>
      </c>
      <c r="J2521" s="5">
        <v>5.0000000000000001E-3</v>
      </c>
      <c r="K2521" s="12">
        <v>0.31134564643795598</v>
      </c>
    </row>
    <row r="2522" spans="1:11" x14ac:dyDescent="0.35">
      <c r="A2522" s="11" t="s">
        <v>21348</v>
      </c>
      <c r="B2522" s="12">
        <v>2E-3</v>
      </c>
      <c r="C2522" s="12">
        <v>2.5505892817431541E-2</v>
      </c>
      <c r="I2522" s="11" t="s">
        <v>14414</v>
      </c>
      <c r="J2522" s="5">
        <v>5.0000000000000001E-3</v>
      </c>
      <c r="K2522" s="12">
        <v>0.31128282447539779</v>
      </c>
    </row>
    <row r="2523" spans="1:11" x14ac:dyDescent="0.35">
      <c r="A2523" s="11" t="s">
        <v>21349</v>
      </c>
      <c r="B2523" s="12">
        <v>2E-3</v>
      </c>
      <c r="C2523" s="12">
        <v>2.5483655770511374E-2</v>
      </c>
      <c r="I2523" s="11" t="s">
        <v>14415</v>
      </c>
      <c r="J2523" s="5">
        <v>5.0000000000000001E-3</v>
      </c>
      <c r="K2523" s="12">
        <v>0.3112200025128396</v>
      </c>
    </row>
    <row r="2524" spans="1:11" x14ac:dyDescent="0.35">
      <c r="A2524" s="11" t="s">
        <v>21350</v>
      </c>
      <c r="B2524" s="12">
        <v>2E-3</v>
      </c>
      <c r="C2524" s="12">
        <v>2.5461418723591204E-2</v>
      </c>
      <c r="I2524" s="11" t="s">
        <v>14416</v>
      </c>
      <c r="J2524" s="5">
        <v>5.0000000000000001E-3</v>
      </c>
      <c r="K2524" s="12">
        <v>0.31115718055028141</v>
      </c>
    </row>
    <row r="2525" spans="1:11" x14ac:dyDescent="0.35">
      <c r="A2525" s="11" t="s">
        <v>21351</v>
      </c>
      <c r="B2525" s="12">
        <v>2E-3</v>
      </c>
      <c r="C2525" s="12">
        <v>2.5439181676671037E-2</v>
      </c>
      <c r="I2525" s="11" t="s">
        <v>14417</v>
      </c>
      <c r="J2525" s="5">
        <v>5.0000000000000001E-3</v>
      </c>
      <c r="K2525" s="12">
        <v>0.31109435858772316</v>
      </c>
    </row>
    <row r="2526" spans="1:11" x14ac:dyDescent="0.35">
      <c r="A2526" s="11" t="s">
        <v>21352</v>
      </c>
      <c r="B2526" s="12">
        <v>2E-3</v>
      </c>
      <c r="C2526" s="12">
        <v>2.5416944629750866E-2</v>
      </c>
      <c r="I2526" s="11" t="s">
        <v>14418</v>
      </c>
      <c r="J2526" s="5">
        <v>5.0000000000000001E-3</v>
      </c>
      <c r="K2526" s="12">
        <v>0.31103153662516497</v>
      </c>
    </row>
    <row r="2527" spans="1:11" x14ac:dyDescent="0.35">
      <c r="A2527" s="11" t="s">
        <v>21353</v>
      </c>
      <c r="B2527" s="12">
        <v>2E-3</v>
      </c>
      <c r="C2527" s="12">
        <v>2.5394707582830703E-2</v>
      </c>
      <c r="I2527" s="11" t="s">
        <v>14419</v>
      </c>
      <c r="J2527" s="5">
        <v>5.0000000000000001E-3</v>
      </c>
      <c r="K2527" s="12">
        <v>0.31096871466260678</v>
      </c>
    </row>
    <row r="2528" spans="1:11" x14ac:dyDescent="0.35">
      <c r="A2528" s="11" t="s">
        <v>21354</v>
      </c>
      <c r="B2528" s="12">
        <v>2E-3</v>
      </c>
      <c r="C2528" s="12">
        <v>2.5372470535910532E-2</v>
      </c>
      <c r="I2528" s="11" t="s">
        <v>14420</v>
      </c>
      <c r="J2528" s="5">
        <v>5.0000000000000001E-3</v>
      </c>
      <c r="K2528" s="12">
        <v>0.31090589270004859</v>
      </c>
    </row>
    <row r="2529" spans="1:11" x14ac:dyDescent="0.35">
      <c r="A2529" s="11" t="s">
        <v>21355</v>
      </c>
      <c r="B2529" s="12">
        <v>2E-3</v>
      </c>
      <c r="C2529" s="12">
        <v>2.5350233488990365E-2</v>
      </c>
      <c r="I2529" s="11" t="s">
        <v>14421</v>
      </c>
      <c r="J2529" s="5">
        <v>5.0000000000000001E-3</v>
      </c>
      <c r="K2529" s="12">
        <v>0.3108430707374904</v>
      </c>
    </row>
    <row r="2530" spans="1:11" x14ac:dyDescent="0.35">
      <c r="A2530" s="11" t="s">
        <v>21356</v>
      </c>
      <c r="B2530" s="12">
        <v>2E-3</v>
      </c>
      <c r="C2530" s="12">
        <v>2.5327996442070195E-2</v>
      </c>
      <c r="I2530" s="11" t="s">
        <v>14422</v>
      </c>
      <c r="J2530" s="5">
        <v>5.0000000000000001E-3</v>
      </c>
      <c r="K2530" s="12">
        <v>0.31078024877493216</v>
      </c>
    </row>
    <row r="2531" spans="1:11" x14ac:dyDescent="0.35">
      <c r="A2531" s="11" t="s">
        <v>21357</v>
      </c>
      <c r="B2531" s="12">
        <v>2E-3</v>
      </c>
      <c r="C2531" s="12">
        <v>2.5305759395150028E-2</v>
      </c>
      <c r="I2531" s="11" t="s">
        <v>17686</v>
      </c>
      <c r="J2531" s="5">
        <v>5.0000000000000001E-3</v>
      </c>
      <c r="K2531" s="12">
        <v>0.31071742681237396</v>
      </c>
    </row>
    <row r="2532" spans="1:11" x14ac:dyDescent="0.35">
      <c r="A2532" s="11" t="s">
        <v>21358</v>
      </c>
      <c r="B2532" s="12">
        <v>2E-3</v>
      </c>
      <c r="C2532" s="12">
        <v>2.5283522348229857E-2</v>
      </c>
      <c r="I2532" s="11" t="s">
        <v>14423</v>
      </c>
      <c r="J2532" s="5">
        <v>5.0000000000000001E-3</v>
      </c>
      <c r="K2532" s="12">
        <v>0.31065460484981577</v>
      </c>
    </row>
    <row r="2533" spans="1:11" x14ac:dyDescent="0.35">
      <c r="A2533" s="11" t="s">
        <v>21359</v>
      </c>
      <c r="B2533" s="12">
        <v>2E-3</v>
      </c>
      <c r="C2533" s="12">
        <v>2.526128530130969E-2</v>
      </c>
      <c r="I2533" s="11" t="s">
        <v>21034</v>
      </c>
      <c r="J2533" s="5">
        <v>5.0000000000000001E-3</v>
      </c>
      <c r="K2533" s="12">
        <v>0.31059178288725758</v>
      </c>
    </row>
    <row r="2534" spans="1:11" x14ac:dyDescent="0.35">
      <c r="A2534" s="11" t="s">
        <v>21360</v>
      </c>
      <c r="B2534" s="12">
        <v>2E-3</v>
      </c>
      <c r="C2534" s="12">
        <v>2.523904825438952E-2</v>
      </c>
      <c r="I2534" s="11" t="s">
        <v>14424</v>
      </c>
      <c r="J2534" s="5">
        <v>5.0000000000000001E-3</v>
      </c>
      <c r="K2534" s="12">
        <v>0.31052896092469939</v>
      </c>
    </row>
    <row r="2535" spans="1:11" x14ac:dyDescent="0.35">
      <c r="A2535" s="11" t="s">
        <v>21361</v>
      </c>
      <c r="B2535" s="12">
        <v>2E-3</v>
      </c>
      <c r="C2535" s="12">
        <v>2.5216811207469356E-2</v>
      </c>
      <c r="I2535" s="11" t="s">
        <v>14425</v>
      </c>
      <c r="J2535" s="5">
        <v>5.0000000000000001E-3</v>
      </c>
      <c r="K2535" s="12">
        <v>0.31046613896214115</v>
      </c>
    </row>
    <row r="2536" spans="1:11" x14ac:dyDescent="0.35">
      <c r="A2536" s="11" t="s">
        <v>21362</v>
      </c>
      <c r="B2536" s="12">
        <v>2E-3</v>
      </c>
      <c r="C2536" s="12">
        <v>2.5194574160549186E-2</v>
      </c>
      <c r="I2536" s="11" t="s">
        <v>14426</v>
      </c>
      <c r="J2536" s="5">
        <v>5.0000000000000001E-3</v>
      </c>
      <c r="K2536" s="12">
        <v>0.31040331699958296</v>
      </c>
    </row>
    <row r="2537" spans="1:11" x14ac:dyDescent="0.35">
      <c r="A2537" s="11" t="s">
        <v>21363</v>
      </c>
      <c r="B2537" s="12">
        <v>2E-3</v>
      </c>
      <c r="C2537" s="12">
        <v>2.5172337113629019E-2</v>
      </c>
      <c r="I2537" s="11" t="s">
        <v>22677</v>
      </c>
      <c r="J2537" s="5">
        <v>5.0000000000000001E-3</v>
      </c>
      <c r="K2537" s="12">
        <v>0.31034049503702471</v>
      </c>
    </row>
    <row r="2538" spans="1:11" x14ac:dyDescent="0.35">
      <c r="A2538" s="11" t="s">
        <v>21364</v>
      </c>
      <c r="B2538" s="12">
        <v>2E-3</v>
      </c>
      <c r="C2538" s="12">
        <v>2.5150100066708848E-2</v>
      </c>
      <c r="I2538" s="11" t="s">
        <v>19827</v>
      </c>
      <c r="J2538" s="5">
        <v>5.0000000000000001E-3</v>
      </c>
      <c r="K2538" s="12">
        <v>0.31027767307446652</v>
      </c>
    </row>
    <row r="2539" spans="1:11" x14ac:dyDescent="0.35">
      <c r="A2539" s="11" t="s">
        <v>21365</v>
      </c>
      <c r="B2539" s="12">
        <v>2E-3</v>
      </c>
      <c r="C2539" s="12">
        <v>2.5127863019788681E-2</v>
      </c>
      <c r="I2539" s="11" t="s">
        <v>14427</v>
      </c>
      <c r="J2539" s="5">
        <v>5.0000000000000001E-3</v>
      </c>
      <c r="K2539" s="12">
        <v>0.31021485111190833</v>
      </c>
    </row>
    <row r="2540" spans="1:11" x14ac:dyDescent="0.35">
      <c r="A2540" s="11" t="s">
        <v>21366</v>
      </c>
      <c r="B2540" s="12">
        <v>2E-3</v>
      </c>
      <c r="C2540" s="12">
        <v>2.5105625972868511E-2</v>
      </c>
      <c r="I2540" s="11" t="s">
        <v>14428</v>
      </c>
      <c r="J2540" s="5">
        <v>5.0000000000000001E-3</v>
      </c>
      <c r="K2540" s="12">
        <v>0.31015202914935008</v>
      </c>
    </row>
    <row r="2541" spans="1:11" x14ac:dyDescent="0.35">
      <c r="A2541" s="11" t="s">
        <v>21367</v>
      </c>
      <c r="B2541" s="12">
        <v>2E-3</v>
      </c>
      <c r="C2541" s="12">
        <v>2.5083388925948344E-2</v>
      </c>
      <c r="I2541" s="11" t="s">
        <v>14429</v>
      </c>
      <c r="J2541" s="5">
        <v>5.0000000000000001E-3</v>
      </c>
      <c r="K2541" s="12">
        <v>0.31008920718679189</v>
      </c>
    </row>
    <row r="2542" spans="1:11" x14ac:dyDescent="0.35">
      <c r="A2542" s="11" t="s">
        <v>21368</v>
      </c>
      <c r="B2542" s="12">
        <v>2E-3</v>
      </c>
      <c r="C2542" s="12">
        <v>2.5061151879028173E-2</v>
      </c>
      <c r="I2542" s="11" t="s">
        <v>14430</v>
      </c>
      <c r="J2542" s="5">
        <v>5.0000000000000001E-3</v>
      </c>
      <c r="K2542" s="12">
        <v>0.3100263852242337</v>
      </c>
    </row>
    <row r="2543" spans="1:11" x14ac:dyDescent="0.35">
      <c r="A2543" s="11" t="s">
        <v>21369</v>
      </c>
      <c r="B2543" s="12">
        <v>2E-3</v>
      </c>
      <c r="C2543" s="12">
        <v>2.503891483210801E-2</v>
      </c>
      <c r="I2543" s="11" t="s">
        <v>20379</v>
      </c>
      <c r="J2543" s="5">
        <v>5.0000000000000001E-3</v>
      </c>
      <c r="K2543" s="12">
        <v>0.30996356326167546</v>
      </c>
    </row>
    <row r="2544" spans="1:11" x14ac:dyDescent="0.35">
      <c r="A2544" s="11" t="s">
        <v>21370</v>
      </c>
      <c r="B2544" s="12">
        <v>2E-3</v>
      </c>
      <c r="C2544" s="12">
        <v>2.5016677785187839E-2</v>
      </c>
      <c r="I2544" s="11" t="s">
        <v>18006</v>
      </c>
      <c r="J2544" s="5">
        <v>5.0000000000000001E-3</v>
      </c>
      <c r="K2544" s="12">
        <v>0.30990074129911727</v>
      </c>
    </row>
    <row r="2545" spans="1:11" x14ac:dyDescent="0.35">
      <c r="A2545" s="11" t="s">
        <v>21371</v>
      </c>
      <c r="B2545" s="12">
        <v>2E-3</v>
      </c>
      <c r="C2545" s="12">
        <v>2.4994440738267672E-2</v>
      </c>
      <c r="I2545" s="11" t="s">
        <v>14431</v>
      </c>
      <c r="J2545" s="5">
        <v>5.0000000000000001E-3</v>
      </c>
      <c r="K2545" s="12">
        <v>0.30983791933655908</v>
      </c>
    </row>
    <row r="2546" spans="1:11" x14ac:dyDescent="0.35">
      <c r="A2546" s="11" t="s">
        <v>21372</v>
      </c>
      <c r="B2546" s="12">
        <v>2E-3</v>
      </c>
      <c r="C2546" s="12">
        <v>2.4972203691347502E-2</v>
      </c>
      <c r="I2546" s="11" t="s">
        <v>14432</v>
      </c>
      <c r="J2546" s="5">
        <v>5.0000000000000001E-3</v>
      </c>
      <c r="K2546" s="12">
        <v>0.30977509737400089</v>
      </c>
    </row>
    <row r="2547" spans="1:11" x14ac:dyDescent="0.35">
      <c r="A2547" s="11" t="s">
        <v>21373</v>
      </c>
      <c r="B2547" s="12">
        <v>2E-3</v>
      </c>
      <c r="C2547" s="12">
        <v>2.4949966644427335E-2</v>
      </c>
      <c r="I2547" s="11" t="s">
        <v>14433</v>
      </c>
      <c r="J2547" s="5">
        <v>5.0000000000000001E-3</v>
      </c>
      <c r="K2547" s="12">
        <v>0.30971227541144269</v>
      </c>
    </row>
    <row r="2548" spans="1:11" x14ac:dyDescent="0.35">
      <c r="A2548" s="11" t="s">
        <v>21374</v>
      </c>
      <c r="B2548" s="12">
        <v>2E-3</v>
      </c>
      <c r="C2548" s="12">
        <v>2.4927729597507164E-2</v>
      </c>
      <c r="I2548" s="11" t="s">
        <v>14434</v>
      </c>
      <c r="J2548" s="5">
        <v>5.0000000000000001E-3</v>
      </c>
      <c r="K2548" s="12">
        <v>0.3096494534488845</v>
      </c>
    </row>
    <row r="2549" spans="1:11" x14ac:dyDescent="0.35">
      <c r="A2549" s="11" t="s">
        <v>21375</v>
      </c>
      <c r="B2549" s="12">
        <v>2E-3</v>
      </c>
      <c r="C2549" s="12">
        <v>2.4905492550586997E-2</v>
      </c>
      <c r="I2549" s="11" t="s">
        <v>14435</v>
      </c>
      <c r="J2549" s="5">
        <v>5.0000000000000001E-3</v>
      </c>
      <c r="K2549" s="12">
        <v>0.30958663148632626</v>
      </c>
    </row>
    <row r="2550" spans="1:11" x14ac:dyDescent="0.35">
      <c r="A2550" s="11" t="s">
        <v>21376</v>
      </c>
      <c r="B2550" s="12">
        <v>2E-3</v>
      </c>
      <c r="C2550" s="12">
        <v>2.4883255503666827E-2</v>
      </c>
      <c r="I2550" s="11" t="s">
        <v>14436</v>
      </c>
      <c r="J2550" s="5">
        <v>5.0000000000000001E-3</v>
      </c>
      <c r="K2550" s="12">
        <v>0.30952380952376807</v>
      </c>
    </row>
    <row r="2551" spans="1:11" x14ac:dyDescent="0.35">
      <c r="A2551" s="11" t="s">
        <v>21377</v>
      </c>
      <c r="B2551" s="12">
        <v>2E-3</v>
      </c>
      <c r="C2551" s="12">
        <v>2.4861018456746663E-2</v>
      </c>
      <c r="I2551" s="11" t="s">
        <v>14437</v>
      </c>
      <c r="J2551" s="5">
        <v>5.0000000000000001E-3</v>
      </c>
      <c r="K2551" s="12">
        <v>0.30946098756120988</v>
      </c>
    </row>
    <row r="2552" spans="1:11" x14ac:dyDescent="0.35">
      <c r="A2552" s="11" t="s">
        <v>21378</v>
      </c>
      <c r="B2552" s="12">
        <v>2E-3</v>
      </c>
      <c r="C2552" s="12">
        <v>2.4838781409826493E-2</v>
      </c>
      <c r="I2552" s="11" t="s">
        <v>14438</v>
      </c>
      <c r="J2552" s="5">
        <v>5.0000000000000001E-3</v>
      </c>
      <c r="K2552" s="12">
        <v>0.30939816559865169</v>
      </c>
    </row>
    <row r="2553" spans="1:11" x14ac:dyDescent="0.35">
      <c r="A2553" s="11" t="s">
        <v>21379</v>
      </c>
      <c r="B2553" s="12">
        <v>2E-3</v>
      </c>
      <c r="C2553" s="12">
        <v>2.4816544362906326E-2</v>
      </c>
      <c r="I2553" s="11" t="s">
        <v>14439</v>
      </c>
      <c r="J2553" s="5">
        <v>5.0000000000000001E-3</v>
      </c>
      <c r="K2553" s="12">
        <v>0.30933534363609344</v>
      </c>
    </row>
    <row r="2554" spans="1:11" x14ac:dyDescent="0.35">
      <c r="A2554" s="11" t="s">
        <v>21380</v>
      </c>
      <c r="B2554" s="12">
        <v>2E-3</v>
      </c>
      <c r="C2554" s="12">
        <v>2.4794307315986155E-2</v>
      </c>
      <c r="I2554" s="11" t="s">
        <v>14440</v>
      </c>
      <c r="J2554" s="5">
        <v>5.0000000000000001E-3</v>
      </c>
      <c r="K2554" s="12">
        <v>0.30927252167353525</v>
      </c>
    </row>
    <row r="2555" spans="1:11" x14ac:dyDescent="0.35">
      <c r="A2555" s="11" t="s">
        <v>21381</v>
      </c>
      <c r="B2555" s="12">
        <v>2E-3</v>
      </c>
      <c r="C2555" s="12">
        <v>2.4772070269065988E-2</v>
      </c>
      <c r="I2555" s="11" t="s">
        <v>14441</v>
      </c>
      <c r="J2555" s="5">
        <v>5.0000000000000001E-3</v>
      </c>
      <c r="K2555" s="12">
        <v>0.30920969971097706</v>
      </c>
    </row>
    <row r="2556" spans="1:11" x14ac:dyDescent="0.35">
      <c r="A2556" s="11" t="s">
        <v>21382</v>
      </c>
      <c r="B2556" s="12">
        <v>2E-3</v>
      </c>
      <c r="C2556" s="12">
        <v>2.4749833222145818E-2</v>
      </c>
      <c r="I2556" s="11" t="s">
        <v>14442</v>
      </c>
      <c r="J2556" s="5">
        <v>5.0000000000000001E-3</v>
      </c>
      <c r="K2556" s="12">
        <v>0.30914687774841887</v>
      </c>
    </row>
    <row r="2557" spans="1:11" x14ac:dyDescent="0.35">
      <c r="A2557" s="11" t="s">
        <v>21383</v>
      </c>
      <c r="B2557" s="12">
        <v>2E-3</v>
      </c>
      <c r="C2557" s="12">
        <v>2.4727596175225651E-2</v>
      </c>
      <c r="I2557" s="11" t="s">
        <v>14443</v>
      </c>
      <c r="J2557" s="5">
        <v>5.0000000000000001E-3</v>
      </c>
      <c r="K2557" s="12">
        <v>0.30908405578586062</v>
      </c>
    </row>
    <row r="2558" spans="1:11" x14ac:dyDescent="0.35">
      <c r="A2558" s="11" t="s">
        <v>21384</v>
      </c>
      <c r="B2558" s="12">
        <v>2E-3</v>
      </c>
      <c r="C2558" s="12">
        <v>2.4705359128305487E-2</v>
      </c>
      <c r="I2558" s="11" t="s">
        <v>14444</v>
      </c>
      <c r="J2558" s="5">
        <v>5.0000000000000001E-3</v>
      </c>
      <c r="K2558" s="12">
        <v>0.30902123382330243</v>
      </c>
    </row>
    <row r="2559" spans="1:11" x14ac:dyDescent="0.35">
      <c r="A2559" s="11" t="s">
        <v>21385</v>
      </c>
      <c r="B2559" s="12">
        <v>2E-3</v>
      </c>
      <c r="C2559" s="12">
        <v>2.468312208138532E-2</v>
      </c>
      <c r="I2559" s="11" t="s">
        <v>14445</v>
      </c>
      <c r="J2559" s="5">
        <v>5.0000000000000001E-3</v>
      </c>
      <c r="K2559" s="12">
        <v>0.30895841186074424</v>
      </c>
    </row>
    <row r="2560" spans="1:11" x14ac:dyDescent="0.35">
      <c r="A2560" s="11" t="s">
        <v>21386</v>
      </c>
      <c r="B2560" s="12">
        <v>2E-3</v>
      </c>
      <c r="C2560" s="12">
        <v>2.4660885034465153E-2</v>
      </c>
      <c r="I2560" s="11" t="s">
        <v>14446</v>
      </c>
      <c r="J2560" s="5">
        <v>5.0000000000000001E-3</v>
      </c>
      <c r="K2560" s="12">
        <v>0.308895589898186</v>
      </c>
    </row>
    <row r="2561" spans="1:11" x14ac:dyDescent="0.35">
      <c r="A2561" s="11" t="s">
        <v>21387</v>
      </c>
      <c r="B2561" s="12">
        <v>2E-3</v>
      </c>
      <c r="C2561" s="12">
        <v>2.463864798754499E-2</v>
      </c>
      <c r="I2561" s="11" t="s">
        <v>14447</v>
      </c>
      <c r="J2561" s="5">
        <v>5.0000000000000001E-3</v>
      </c>
      <c r="K2561" s="12">
        <v>0.30883276793562781</v>
      </c>
    </row>
    <row r="2562" spans="1:11" x14ac:dyDescent="0.35">
      <c r="A2562" s="11" t="s">
        <v>21388</v>
      </c>
      <c r="B2562" s="12">
        <v>2E-3</v>
      </c>
      <c r="C2562" s="12">
        <v>2.4616410940624823E-2</v>
      </c>
      <c r="I2562" s="11" t="s">
        <v>14448</v>
      </c>
      <c r="J2562" s="5">
        <v>5.0000000000000001E-3</v>
      </c>
      <c r="K2562" s="12">
        <v>0.30876994597306956</v>
      </c>
    </row>
    <row r="2563" spans="1:11" x14ac:dyDescent="0.35">
      <c r="A2563" s="11" t="s">
        <v>21389</v>
      </c>
      <c r="B2563" s="12">
        <v>2E-3</v>
      </c>
      <c r="C2563" s="12">
        <v>2.4594173893704656E-2</v>
      </c>
      <c r="I2563" s="11" t="s">
        <v>14449</v>
      </c>
      <c r="J2563" s="5">
        <v>5.0000000000000001E-3</v>
      </c>
      <c r="K2563" s="12">
        <v>0.30870712401051137</v>
      </c>
    </row>
    <row r="2564" spans="1:11" x14ac:dyDescent="0.35">
      <c r="A2564" s="11" t="s">
        <v>21390</v>
      </c>
      <c r="B2564" s="12">
        <v>2E-3</v>
      </c>
      <c r="C2564" s="12">
        <v>2.4571936846784492E-2</v>
      </c>
      <c r="I2564" s="11" t="s">
        <v>17869</v>
      </c>
      <c r="J2564" s="5">
        <v>5.0000000000000001E-3</v>
      </c>
      <c r="K2564" s="12">
        <v>0.30864430204795312</v>
      </c>
    </row>
    <row r="2565" spans="1:11" x14ac:dyDescent="0.35">
      <c r="A2565" s="11" t="s">
        <v>21391</v>
      </c>
      <c r="B2565" s="12">
        <v>2E-3</v>
      </c>
      <c r="C2565" s="12">
        <v>2.4549699799864325E-2</v>
      </c>
      <c r="I2565" s="11" t="s">
        <v>14450</v>
      </c>
      <c r="J2565" s="5">
        <v>5.0000000000000001E-3</v>
      </c>
      <c r="K2565" s="12">
        <v>0.30858148008539493</v>
      </c>
    </row>
    <row r="2566" spans="1:11" x14ac:dyDescent="0.35">
      <c r="A2566" s="11" t="s">
        <v>21392</v>
      </c>
      <c r="B2566" s="12">
        <v>2E-3</v>
      </c>
      <c r="C2566" s="12">
        <v>2.4527462752944158E-2</v>
      </c>
      <c r="I2566" s="11" t="s">
        <v>14451</v>
      </c>
      <c r="J2566" s="5">
        <v>5.0000000000000001E-3</v>
      </c>
      <c r="K2566" s="12">
        <v>0.30851865812283674</v>
      </c>
    </row>
    <row r="2567" spans="1:11" x14ac:dyDescent="0.35">
      <c r="A2567" s="11" t="s">
        <v>21393</v>
      </c>
      <c r="B2567" s="12">
        <v>2E-3</v>
      </c>
      <c r="C2567" s="12">
        <v>2.4505225706023995E-2</v>
      </c>
      <c r="I2567" s="11" t="s">
        <v>14452</v>
      </c>
      <c r="J2567" s="5">
        <v>5.0000000000000001E-3</v>
      </c>
      <c r="K2567" s="12">
        <v>0.3084558361602785</v>
      </c>
    </row>
    <row r="2568" spans="1:11" x14ac:dyDescent="0.35">
      <c r="A2568" s="11" t="s">
        <v>21394</v>
      </c>
      <c r="B2568" s="12">
        <v>2E-3</v>
      </c>
      <c r="C2568" s="12">
        <v>2.4482988659103828E-2</v>
      </c>
      <c r="I2568" s="11" t="s">
        <v>14453</v>
      </c>
      <c r="J2568" s="5">
        <v>5.0000000000000001E-3</v>
      </c>
      <c r="K2568" s="12">
        <v>0.30839301419772031</v>
      </c>
    </row>
    <row r="2569" spans="1:11" x14ac:dyDescent="0.35">
      <c r="A2569" s="11" t="s">
        <v>21395</v>
      </c>
      <c r="B2569" s="12">
        <v>2E-3</v>
      </c>
      <c r="C2569" s="12">
        <v>2.4460751612183661E-2</v>
      </c>
      <c r="I2569" s="11" t="s">
        <v>14454</v>
      </c>
      <c r="J2569" s="5">
        <v>5.0000000000000001E-3</v>
      </c>
      <c r="K2569" s="12">
        <v>0.30833019223516206</v>
      </c>
    </row>
    <row r="2570" spans="1:11" x14ac:dyDescent="0.35">
      <c r="A2570" s="11" t="s">
        <v>21396</v>
      </c>
      <c r="B2570" s="12">
        <v>2E-3</v>
      </c>
      <c r="C2570" s="12">
        <v>2.4438514565263497E-2</v>
      </c>
      <c r="I2570" s="11" t="s">
        <v>14455</v>
      </c>
      <c r="J2570" s="5">
        <v>5.0000000000000001E-3</v>
      </c>
      <c r="K2570" s="12">
        <v>0.30826737027260387</v>
      </c>
    </row>
    <row r="2571" spans="1:11" x14ac:dyDescent="0.35">
      <c r="A2571" s="11" t="s">
        <v>21397</v>
      </c>
      <c r="B2571" s="12">
        <v>2E-3</v>
      </c>
      <c r="C2571" s="12">
        <v>2.441627751834333E-2</v>
      </c>
      <c r="I2571" s="11" t="s">
        <v>14456</v>
      </c>
      <c r="J2571" s="5">
        <v>5.0000000000000001E-3</v>
      </c>
      <c r="K2571" s="12">
        <v>0.30820454831004562</v>
      </c>
    </row>
    <row r="2572" spans="1:11" x14ac:dyDescent="0.35">
      <c r="A2572" s="11" t="s">
        <v>21398</v>
      </c>
      <c r="B2572" s="12">
        <v>2E-3</v>
      </c>
      <c r="C2572" s="12">
        <v>2.4394040471423163E-2</v>
      </c>
      <c r="I2572" s="11" t="s">
        <v>14457</v>
      </c>
      <c r="J2572" s="5">
        <v>5.0000000000000001E-3</v>
      </c>
      <c r="K2572" s="12">
        <v>0.30814172634748743</v>
      </c>
    </row>
    <row r="2573" spans="1:11" x14ac:dyDescent="0.35">
      <c r="A2573" s="11" t="s">
        <v>21399</v>
      </c>
      <c r="B2573" s="12">
        <v>2E-3</v>
      </c>
      <c r="C2573" s="12">
        <v>2.4371803424503E-2</v>
      </c>
      <c r="I2573" s="11" t="s">
        <v>17962</v>
      </c>
      <c r="J2573" s="5">
        <v>5.0000000000000001E-3</v>
      </c>
      <c r="K2573" s="12">
        <v>0.30807890438492919</v>
      </c>
    </row>
    <row r="2574" spans="1:11" x14ac:dyDescent="0.35">
      <c r="A2574" s="11" t="s">
        <v>21400</v>
      </c>
      <c r="B2574" s="12">
        <v>2E-3</v>
      </c>
      <c r="C2574" s="12">
        <v>2.4349566377582833E-2</v>
      </c>
      <c r="I2574" s="11" t="s">
        <v>14458</v>
      </c>
      <c r="J2574" s="5">
        <v>5.0000000000000001E-3</v>
      </c>
      <c r="K2574" s="12">
        <v>0.308016082422371</v>
      </c>
    </row>
    <row r="2575" spans="1:11" x14ac:dyDescent="0.35">
      <c r="A2575" s="11" t="s">
        <v>21401</v>
      </c>
      <c r="B2575" s="12">
        <v>2E-3</v>
      </c>
      <c r="C2575" s="12">
        <v>2.4327329330662666E-2</v>
      </c>
      <c r="I2575" s="11" t="s">
        <v>14459</v>
      </c>
      <c r="J2575" s="5">
        <v>5.0000000000000001E-3</v>
      </c>
      <c r="K2575" s="12">
        <v>0.30795326045981275</v>
      </c>
    </row>
    <row r="2576" spans="1:11" x14ac:dyDescent="0.35">
      <c r="A2576" s="11" t="s">
        <v>21402</v>
      </c>
      <c r="B2576" s="12">
        <v>2E-3</v>
      </c>
      <c r="C2576" s="12">
        <v>2.4305092283742502E-2</v>
      </c>
      <c r="I2576" s="11" t="s">
        <v>14460</v>
      </c>
      <c r="J2576" s="5">
        <v>5.0000000000000001E-3</v>
      </c>
      <c r="K2576" s="12">
        <v>0.30789043849725456</v>
      </c>
    </row>
    <row r="2577" spans="1:11" x14ac:dyDescent="0.35">
      <c r="A2577" s="11" t="s">
        <v>21403</v>
      </c>
      <c r="B2577" s="12">
        <v>2E-3</v>
      </c>
      <c r="C2577" s="12">
        <v>2.4282855236822335E-2</v>
      </c>
      <c r="I2577" s="11" t="s">
        <v>14461</v>
      </c>
      <c r="J2577" s="5">
        <v>5.0000000000000001E-3</v>
      </c>
      <c r="K2577" s="12">
        <v>0.30782761653469637</v>
      </c>
    </row>
    <row r="2578" spans="1:11" x14ac:dyDescent="0.35">
      <c r="A2578" s="11" t="s">
        <v>21404</v>
      </c>
      <c r="B2578" s="12">
        <v>2E-3</v>
      </c>
      <c r="C2578" s="12">
        <v>2.4260618189902168E-2</v>
      </c>
      <c r="I2578" s="11" t="s">
        <v>14462</v>
      </c>
      <c r="J2578" s="5">
        <v>5.0000000000000001E-3</v>
      </c>
      <c r="K2578" s="12">
        <v>0.30776479457213812</v>
      </c>
    </row>
    <row r="2579" spans="1:11" x14ac:dyDescent="0.35">
      <c r="A2579" s="11" t="s">
        <v>21405</v>
      </c>
      <c r="B2579" s="12">
        <v>2E-3</v>
      </c>
      <c r="C2579" s="12">
        <v>2.4238381142982005E-2</v>
      </c>
      <c r="I2579" s="11" t="s">
        <v>20489</v>
      </c>
      <c r="J2579" s="5">
        <v>5.0000000000000001E-3</v>
      </c>
      <c r="K2579" s="12">
        <v>0.30770197260957993</v>
      </c>
    </row>
    <row r="2580" spans="1:11" x14ac:dyDescent="0.35">
      <c r="A2580" s="11" t="s">
        <v>21406</v>
      </c>
      <c r="B2580" s="12">
        <v>2E-3</v>
      </c>
      <c r="C2580" s="12">
        <v>2.4216144096061838E-2</v>
      </c>
      <c r="I2580" s="11" t="s">
        <v>20270</v>
      </c>
      <c r="J2580" s="5">
        <v>5.0000000000000001E-3</v>
      </c>
      <c r="K2580" s="12">
        <v>0.30763915064702174</v>
      </c>
    </row>
    <row r="2581" spans="1:11" x14ac:dyDescent="0.35">
      <c r="A2581" s="11" t="s">
        <v>21407</v>
      </c>
      <c r="B2581" s="12">
        <v>2E-3</v>
      </c>
      <c r="C2581" s="12">
        <v>2.4193907049141671E-2</v>
      </c>
      <c r="I2581" s="11" t="s">
        <v>14463</v>
      </c>
      <c r="J2581" s="5">
        <v>5.0000000000000001E-3</v>
      </c>
      <c r="K2581" s="12">
        <v>0.3075763286844635</v>
      </c>
    </row>
    <row r="2582" spans="1:11" x14ac:dyDescent="0.35">
      <c r="A2582" s="11" t="s">
        <v>21408</v>
      </c>
      <c r="B2582" s="12">
        <v>2E-3</v>
      </c>
      <c r="C2582" s="12">
        <v>2.4171670002221507E-2</v>
      </c>
      <c r="I2582" s="11" t="s">
        <v>14464</v>
      </c>
      <c r="J2582" s="5">
        <v>5.0000000000000001E-3</v>
      </c>
      <c r="K2582" s="12">
        <v>0.30751350672190531</v>
      </c>
    </row>
    <row r="2583" spans="1:11" x14ac:dyDescent="0.35">
      <c r="A2583" s="11" t="s">
        <v>21409</v>
      </c>
      <c r="B2583" s="12">
        <v>2E-3</v>
      </c>
      <c r="C2583" s="12">
        <v>2.414943295530134E-2</v>
      </c>
      <c r="I2583" s="11" t="s">
        <v>14465</v>
      </c>
      <c r="J2583" s="5">
        <v>5.0000000000000001E-3</v>
      </c>
      <c r="K2583" s="12">
        <v>0.30745068475934706</v>
      </c>
    </row>
    <row r="2584" spans="1:11" x14ac:dyDescent="0.35">
      <c r="A2584" s="11" t="s">
        <v>21410</v>
      </c>
      <c r="B2584" s="12">
        <v>2E-3</v>
      </c>
      <c r="C2584" s="12">
        <v>2.4127195908381173E-2</v>
      </c>
      <c r="I2584" s="11" t="s">
        <v>14466</v>
      </c>
      <c r="J2584" s="5">
        <v>5.0000000000000001E-3</v>
      </c>
      <c r="K2584" s="12">
        <v>0.30738786279678887</v>
      </c>
    </row>
    <row r="2585" spans="1:11" x14ac:dyDescent="0.35">
      <c r="A2585" s="11" t="s">
        <v>21411</v>
      </c>
      <c r="B2585" s="12">
        <v>2E-3</v>
      </c>
      <c r="C2585" s="12">
        <v>2.4104958861461009E-2</v>
      </c>
      <c r="I2585" s="11" t="s">
        <v>14467</v>
      </c>
      <c r="J2585" s="5">
        <v>5.0000000000000001E-3</v>
      </c>
      <c r="K2585" s="12">
        <v>0.30732504083423062</v>
      </c>
    </row>
    <row r="2586" spans="1:11" x14ac:dyDescent="0.35">
      <c r="A2586" s="11" t="s">
        <v>21412</v>
      </c>
      <c r="B2586" s="12">
        <v>2E-3</v>
      </c>
      <c r="C2586" s="12">
        <v>2.4082721814540842E-2</v>
      </c>
      <c r="I2586" s="11" t="s">
        <v>14468</v>
      </c>
      <c r="J2586" s="5">
        <v>5.0000000000000001E-3</v>
      </c>
      <c r="K2586" s="12">
        <v>0.30726221887167243</v>
      </c>
    </row>
    <row r="2587" spans="1:11" x14ac:dyDescent="0.35">
      <c r="A2587" s="11" t="s">
        <v>21413</v>
      </c>
      <c r="B2587" s="12">
        <v>2E-3</v>
      </c>
      <c r="C2587" s="12">
        <v>2.4060484767620675E-2</v>
      </c>
      <c r="I2587" s="11" t="s">
        <v>14469</v>
      </c>
      <c r="J2587" s="5">
        <v>5.0000000000000001E-3</v>
      </c>
      <c r="K2587" s="12">
        <v>0.30719939690911424</v>
      </c>
    </row>
    <row r="2588" spans="1:11" x14ac:dyDescent="0.35">
      <c r="A2588" s="11" t="s">
        <v>21414</v>
      </c>
      <c r="B2588" s="12">
        <v>2E-3</v>
      </c>
      <c r="C2588" s="12">
        <v>2.4038247720700512E-2</v>
      </c>
      <c r="I2588" s="11" t="s">
        <v>14470</v>
      </c>
      <c r="J2588" s="5">
        <v>5.0000000000000001E-3</v>
      </c>
      <c r="K2588" s="12">
        <v>0.307136574946556</v>
      </c>
    </row>
    <row r="2589" spans="1:11" x14ac:dyDescent="0.35">
      <c r="A2589" s="11" t="s">
        <v>21415</v>
      </c>
      <c r="B2589" s="12">
        <v>2E-3</v>
      </c>
      <c r="C2589" s="12">
        <v>2.4016010673780345E-2</v>
      </c>
      <c r="I2589" s="11" t="s">
        <v>14471</v>
      </c>
      <c r="J2589" s="5">
        <v>5.0000000000000001E-3</v>
      </c>
      <c r="K2589" s="12">
        <v>0.30707375298399781</v>
      </c>
    </row>
    <row r="2590" spans="1:11" x14ac:dyDescent="0.35">
      <c r="A2590" s="11" t="s">
        <v>21416</v>
      </c>
      <c r="B2590" s="12">
        <v>2E-3</v>
      </c>
      <c r="C2590" s="12">
        <v>2.3993773626860178E-2</v>
      </c>
      <c r="I2590" s="11" t="s">
        <v>14472</v>
      </c>
      <c r="J2590" s="5">
        <v>5.0000000000000001E-3</v>
      </c>
      <c r="K2590" s="12">
        <v>0.30701093102143961</v>
      </c>
    </row>
    <row r="2591" spans="1:11" x14ac:dyDescent="0.35">
      <c r="A2591" s="11" t="s">
        <v>21417</v>
      </c>
      <c r="B2591" s="12">
        <v>2E-3</v>
      </c>
      <c r="C2591" s="12">
        <v>2.3971536579940014E-2</v>
      </c>
      <c r="I2591" s="11" t="s">
        <v>14473</v>
      </c>
      <c r="J2591" s="5">
        <v>5.0000000000000001E-3</v>
      </c>
      <c r="K2591" s="12">
        <v>0.30694810905888137</v>
      </c>
    </row>
    <row r="2592" spans="1:11" x14ac:dyDescent="0.35">
      <c r="A2592" s="11" t="s">
        <v>21418</v>
      </c>
      <c r="B2592" s="12">
        <v>2E-3</v>
      </c>
      <c r="C2592" s="12">
        <v>2.3949299533019847E-2</v>
      </c>
      <c r="I2592" s="11" t="s">
        <v>14474</v>
      </c>
      <c r="J2592" s="5">
        <v>5.0000000000000001E-3</v>
      </c>
      <c r="K2592" s="12">
        <v>0.30688528709632318</v>
      </c>
    </row>
    <row r="2593" spans="1:11" x14ac:dyDescent="0.35">
      <c r="A2593" s="11" t="s">
        <v>21419</v>
      </c>
      <c r="B2593" s="12">
        <v>2E-3</v>
      </c>
      <c r="C2593" s="12">
        <v>2.392706248609968E-2</v>
      </c>
      <c r="I2593" s="11" t="s">
        <v>14475</v>
      </c>
      <c r="J2593" s="5">
        <v>5.0000000000000001E-3</v>
      </c>
      <c r="K2593" s="12">
        <v>0.30682246513376493</v>
      </c>
    </row>
    <row r="2594" spans="1:11" x14ac:dyDescent="0.35">
      <c r="A2594" s="11" t="s">
        <v>21420</v>
      </c>
      <c r="B2594" s="12">
        <v>2E-3</v>
      </c>
      <c r="C2594" s="12">
        <v>2.3904825439179517E-2</v>
      </c>
      <c r="I2594" s="11" t="s">
        <v>14476</v>
      </c>
      <c r="J2594" s="5">
        <v>5.0000000000000001E-3</v>
      </c>
      <c r="K2594" s="12">
        <v>0.30675964317120674</v>
      </c>
    </row>
    <row r="2595" spans="1:11" x14ac:dyDescent="0.35">
      <c r="A2595" s="11" t="s">
        <v>21421</v>
      </c>
      <c r="B2595" s="12">
        <v>2E-3</v>
      </c>
      <c r="C2595" s="12">
        <v>2.388258839225935E-2</v>
      </c>
      <c r="I2595" s="11" t="s">
        <v>14477</v>
      </c>
      <c r="J2595" s="5">
        <v>5.0000000000000001E-3</v>
      </c>
      <c r="K2595" s="12">
        <v>0.3066968212086485</v>
      </c>
    </row>
    <row r="2596" spans="1:11" x14ac:dyDescent="0.35">
      <c r="A2596" s="11" t="s">
        <v>21422</v>
      </c>
      <c r="B2596" s="12">
        <v>2E-3</v>
      </c>
      <c r="C2596" s="12">
        <v>2.3860351345339183E-2</v>
      </c>
      <c r="I2596" s="11" t="s">
        <v>14478</v>
      </c>
      <c r="J2596" s="5">
        <v>5.0000000000000001E-3</v>
      </c>
      <c r="K2596" s="12">
        <v>0.30663399924609031</v>
      </c>
    </row>
    <row r="2597" spans="1:11" x14ac:dyDescent="0.35">
      <c r="A2597" s="11" t="s">
        <v>21423</v>
      </c>
      <c r="B2597" s="12">
        <v>2E-3</v>
      </c>
      <c r="C2597" s="12">
        <v>2.3838114298419019E-2</v>
      </c>
      <c r="I2597" s="11" t="s">
        <v>14479</v>
      </c>
      <c r="J2597" s="5">
        <v>5.0000000000000001E-3</v>
      </c>
      <c r="K2597" s="12">
        <v>0.30657117728353211</v>
      </c>
    </row>
    <row r="2598" spans="1:11" x14ac:dyDescent="0.35">
      <c r="A2598" s="11" t="s">
        <v>21424</v>
      </c>
      <c r="B2598" s="12">
        <v>2E-3</v>
      </c>
      <c r="C2598" s="12">
        <v>2.3815877251498852E-2</v>
      </c>
      <c r="I2598" s="11" t="s">
        <v>14480</v>
      </c>
      <c r="J2598" s="5">
        <v>5.0000000000000001E-3</v>
      </c>
      <c r="K2598" s="12">
        <v>0.30650835532097387</v>
      </c>
    </row>
    <row r="2599" spans="1:11" x14ac:dyDescent="0.35">
      <c r="A2599" s="11" t="s">
        <v>21425</v>
      </c>
      <c r="B2599" s="12">
        <v>2E-3</v>
      </c>
      <c r="C2599" s="12">
        <v>2.3793640204578685E-2</v>
      </c>
      <c r="I2599" s="11" t="s">
        <v>18031</v>
      </c>
      <c r="J2599" s="5">
        <v>5.0000000000000001E-3</v>
      </c>
      <c r="K2599" s="12">
        <v>0.30644553335841568</v>
      </c>
    </row>
    <row r="2600" spans="1:11" x14ac:dyDescent="0.35">
      <c r="A2600" s="11" t="s">
        <v>21426</v>
      </c>
      <c r="B2600" s="12">
        <v>2E-3</v>
      </c>
      <c r="C2600" s="12">
        <v>2.3771403157658522E-2</v>
      </c>
      <c r="I2600" s="11" t="s">
        <v>14481</v>
      </c>
      <c r="J2600" s="5">
        <v>5.0000000000000001E-3</v>
      </c>
      <c r="K2600" s="12">
        <v>0.30638271139585743</v>
      </c>
    </row>
    <row r="2601" spans="1:11" x14ac:dyDescent="0.35">
      <c r="A2601" s="11" t="s">
        <v>21427</v>
      </c>
      <c r="B2601" s="12">
        <v>2E-3</v>
      </c>
      <c r="C2601" s="12">
        <v>2.3749166110738355E-2</v>
      </c>
      <c r="I2601" s="11" t="s">
        <v>14482</v>
      </c>
      <c r="J2601" s="5">
        <v>5.0000000000000001E-3</v>
      </c>
      <c r="K2601" s="12">
        <v>0.30631988943329924</v>
      </c>
    </row>
    <row r="2602" spans="1:11" x14ac:dyDescent="0.35">
      <c r="A2602" s="11" t="s">
        <v>21428</v>
      </c>
      <c r="B2602" s="12">
        <v>2E-3</v>
      </c>
      <c r="C2602" s="12">
        <v>2.3726929063818188E-2</v>
      </c>
      <c r="I2602" s="11" t="s">
        <v>14483</v>
      </c>
      <c r="J2602" s="5">
        <v>5.0000000000000001E-3</v>
      </c>
      <c r="K2602" s="12">
        <v>0.30625706747074105</v>
      </c>
    </row>
    <row r="2603" spans="1:11" x14ac:dyDescent="0.35">
      <c r="A2603" s="11" t="s">
        <v>21429</v>
      </c>
      <c r="B2603" s="12">
        <v>2E-3</v>
      </c>
      <c r="C2603" s="12">
        <v>2.3704692016898024E-2</v>
      </c>
      <c r="I2603" s="11" t="s">
        <v>14484</v>
      </c>
      <c r="J2603" s="5">
        <v>5.0000000000000001E-3</v>
      </c>
      <c r="K2603" s="12">
        <v>0.30619424550818281</v>
      </c>
    </row>
    <row r="2604" spans="1:11" x14ac:dyDescent="0.35">
      <c r="A2604" s="11" t="s">
        <v>21430</v>
      </c>
      <c r="B2604" s="12">
        <v>2E-3</v>
      </c>
      <c r="C2604" s="12">
        <v>2.3682454969977857E-2</v>
      </c>
      <c r="I2604" s="11" t="s">
        <v>14485</v>
      </c>
      <c r="J2604" s="5">
        <v>5.0000000000000001E-3</v>
      </c>
      <c r="K2604" s="12">
        <v>0.30613142354562461</v>
      </c>
    </row>
    <row r="2605" spans="1:11" x14ac:dyDescent="0.35">
      <c r="A2605" s="11" t="s">
        <v>21431</v>
      </c>
      <c r="B2605" s="12">
        <v>2E-3</v>
      </c>
      <c r="C2605" s="12">
        <v>2.366021792305769E-2</v>
      </c>
      <c r="I2605" s="11" t="s">
        <v>14486</v>
      </c>
      <c r="J2605" s="5">
        <v>5.0000000000000001E-3</v>
      </c>
      <c r="K2605" s="12">
        <v>0.30606860158306637</v>
      </c>
    </row>
    <row r="2606" spans="1:11" x14ac:dyDescent="0.35">
      <c r="A2606" s="11" t="s">
        <v>21432</v>
      </c>
      <c r="B2606" s="12">
        <v>2E-3</v>
      </c>
      <c r="C2606" s="12">
        <v>2.3637980876137527E-2</v>
      </c>
      <c r="I2606" s="11" t="s">
        <v>14487</v>
      </c>
      <c r="J2606" s="5">
        <v>5.0000000000000001E-3</v>
      </c>
      <c r="K2606" s="12">
        <v>0.30600577962050818</v>
      </c>
    </row>
    <row r="2607" spans="1:11" x14ac:dyDescent="0.35">
      <c r="A2607" s="11" t="s">
        <v>21433</v>
      </c>
      <c r="B2607" s="12">
        <v>2E-3</v>
      </c>
      <c r="C2607" s="12">
        <v>2.361574382921736E-2</v>
      </c>
      <c r="I2607" s="11" t="s">
        <v>14488</v>
      </c>
      <c r="J2607" s="5">
        <v>5.0000000000000001E-3</v>
      </c>
      <c r="K2607" s="12">
        <v>0.30594295765794993</v>
      </c>
    </row>
    <row r="2608" spans="1:11" x14ac:dyDescent="0.35">
      <c r="A2608" s="11" t="s">
        <v>21434</v>
      </c>
      <c r="B2608" s="12">
        <v>2E-3</v>
      </c>
      <c r="C2608" s="12">
        <v>2.3593506782297193E-2</v>
      </c>
      <c r="I2608" s="11" t="s">
        <v>14489</v>
      </c>
      <c r="J2608" s="5">
        <v>5.0000000000000001E-3</v>
      </c>
      <c r="K2608" s="12">
        <v>0.30588013569539174</v>
      </c>
    </row>
    <row r="2609" spans="1:11" x14ac:dyDescent="0.35">
      <c r="A2609" s="11" t="s">
        <v>21435</v>
      </c>
      <c r="B2609" s="12">
        <v>2E-3</v>
      </c>
      <c r="C2609" s="12">
        <v>2.3571269735377029E-2</v>
      </c>
      <c r="I2609" s="11" t="s">
        <v>14490</v>
      </c>
      <c r="J2609" s="5">
        <v>5.0000000000000001E-3</v>
      </c>
      <c r="K2609" s="12">
        <v>0.30581731373283355</v>
      </c>
    </row>
    <row r="2610" spans="1:11" x14ac:dyDescent="0.35">
      <c r="A2610" s="11" t="s">
        <v>21436</v>
      </c>
      <c r="B2610" s="12">
        <v>2E-3</v>
      </c>
      <c r="C2610" s="12">
        <v>2.3549032688456862E-2</v>
      </c>
      <c r="I2610" s="11" t="s">
        <v>14491</v>
      </c>
      <c r="J2610" s="5">
        <v>5.0000000000000001E-3</v>
      </c>
      <c r="K2610" s="12">
        <v>0.30575449177027531</v>
      </c>
    </row>
    <row r="2611" spans="1:11" x14ac:dyDescent="0.35">
      <c r="A2611" s="11" t="s">
        <v>21437</v>
      </c>
      <c r="B2611" s="12">
        <v>2E-3</v>
      </c>
      <c r="C2611" s="12">
        <v>2.3526795641536695E-2</v>
      </c>
      <c r="I2611" s="11" t="s">
        <v>14492</v>
      </c>
      <c r="J2611" s="5">
        <v>5.0000000000000001E-3</v>
      </c>
      <c r="K2611" s="12">
        <v>0.30569166980771711</v>
      </c>
    </row>
    <row r="2612" spans="1:11" x14ac:dyDescent="0.35">
      <c r="A2612" s="11" t="s">
        <v>21438</v>
      </c>
      <c r="B2612" s="12">
        <v>2E-3</v>
      </c>
      <c r="C2612" s="12">
        <v>2.3504558594616531E-2</v>
      </c>
      <c r="I2612" s="11" t="s">
        <v>14493</v>
      </c>
      <c r="J2612" s="5">
        <v>5.0000000000000001E-3</v>
      </c>
      <c r="K2612" s="12">
        <v>0.30562884784515892</v>
      </c>
    </row>
    <row r="2613" spans="1:11" x14ac:dyDescent="0.35">
      <c r="A2613" s="11" t="s">
        <v>21439</v>
      </c>
      <c r="B2613" s="12">
        <v>2E-3</v>
      </c>
      <c r="C2613" s="12">
        <v>2.3482321547696364E-2</v>
      </c>
      <c r="I2613" s="11" t="s">
        <v>14494</v>
      </c>
      <c r="J2613" s="5">
        <v>5.0000000000000001E-3</v>
      </c>
      <c r="K2613" s="12">
        <v>0.30556602588260068</v>
      </c>
    </row>
    <row r="2614" spans="1:11" x14ac:dyDescent="0.35">
      <c r="A2614" s="11" t="s">
        <v>21440</v>
      </c>
      <c r="B2614" s="12">
        <v>2E-3</v>
      </c>
      <c r="C2614" s="12">
        <v>2.3460084500776197E-2</v>
      </c>
      <c r="I2614" s="11" t="s">
        <v>14495</v>
      </c>
      <c r="J2614" s="5">
        <v>5.0000000000000001E-3</v>
      </c>
      <c r="K2614" s="12">
        <v>0.30550320392004249</v>
      </c>
    </row>
    <row r="2615" spans="1:11" x14ac:dyDescent="0.35">
      <c r="A2615" s="11" t="s">
        <v>21441</v>
      </c>
      <c r="B2615" s="12">
        <v>2E-3</v>
      </c>
      <c r="C2615" s="12">
        <v>2.3437847453856034E-2</v>
      </c>
      <c r="I2615" s="11" t="s">
        <v>14496</v>
      </c>
      <c r="J2615" s="5">
        <v>5.0000000000000001E-3</v>
      </c>
      <c r="K2615" s="12">
        <v>0.30544038195748424</v>
      </c>
    </row>
    <row r="2616" spans="1:11" x14ac:dyDescent="0.35">
      <c r="A2616" s="11" t="s">
        <v>21442</v>
      </c>
      <c r="B2616" s="12">
        <v>2E-3</v>
      </c>
      <c r="C2616" s="12">
        <v>2.3415610406935867E-2</v>
      </c>
      <c r="I2616" s="11" t="s">
        <v>14497</v>
      </c>
      <c r="J2616" s="5">
        <v>5.0000000000000001E-3</v>
      </c>
      <c r="K2616" s="12">
        <v>0.30537755999492605</v>
      </c>
    </row>
    <row r="2617" spans="1:11" x14ac:dyDescent="0.35">
      <c r="A2617" s="11" t="s">
        <v>21443</v>
      </c>
      <c r="B2617" s="12">
        <v>2E-3</v>
      </c>
      <c r="C2617" s="12">
        <v>2.3393373360015703E-2</v>
      </c>
      <c r="I2617" s="11" t="s">
        <v>14498</v>
      </c>
      <c r="J2617" s="5">
        <v>5.0000000000000001E-3</v>
      </c>
      <c r="K2617" s="12">
        <v>0.30531473803236781</v>
      </c>
    </row>
    <row r="2618" spans="1:11" x14ac:dyDescent="0.35">
      <c r="A2618" s="11" t="s">
        <v>21444</v>
      </c>
      <c r="B2618" s="12">
        <v>2E-3</v>
      </c>
      <c r="C2618" s="12">
        <v>2.3371136313095536E-2</v>
      </c>
      <c r="I2618" s="11" t="s">
        <v>14499</v>
      </c>
      <c r="J2618" s="5">
        <v>5.0000000000000001E-3</v>
      </c>
      <c r="K2618" s="12">
        <v>0.30525191606980961</v>
      </c>
    </row>
    <row r="2619" spans="1:11" x14ac:dyDescent="0.35">
      <c r="A2619" s="11" t="s">
        <v>21445</v>
      </c>
      <c r="B2619" s="12">
        <v>2E-3</v>
      </c>
      <c r="C2619" s="12">
        <v>2.3348899266175369E-2</v>
      </c>
      <c r="I2619" s="11" t="s">
        <v>14500</v>
      </c>
      <c r="J2619" s="5">
        <v>5.0000000000000001E-3</v>
      </c>
      <c r="K2619" s="12">
        <v>0.30518909410725142</v>
      </c>
    </row>
    <row r="2620" spans="1:11" x14ac:dyDescent="0.35">
      <c r="A2620" s="11" t="s">
        <v>21446</v>
      </c>
      <c r="B2620" s="12">
        <v>2E-3</v>
      </c>
      <c r="C2620" s="12">
        <v>2.3326662219255206E-2</v>
      </c>
      <c r="I2620" s="11" t="s">
        <v>21533</v>
      </c>
      <c r="J2620" s="5">
        <v>5.0000000000000001E-3</v>
      </c>
      <c r="K2620" s="12">
        <v>0.30512627214469318</v>
      </c>
    </row>
    <row r="2621" spans="1:11" x14ac:dyDescent="0.35">
      <c r="A2621" s="11" t="s">
        <v>21447</v>
      </c>
      <c r="B2621" s="12">
        <v>2E-3</v>
      </c>
      <c r="C2621" s="12">
        <v>2.3304425172335039E-2</v>
      </c>
      <c r="I2621" s="11" t="s">
        <v>14501</v>
      </c>
      <c r="J2621" s="5">
        <v>5.0000000000000001E-3</v>
      </c>
      <c r="K2621" s="12">
        <v>0.30506345018213499</v>
      </c>
    </row>
    <row r="2622" spans="1:11" x14ac:dyDescent="0.35">
      <c r="A2622" s="11" t="s">
        <v>21448</v>
      </c>
      <c r="B2622" s="12">
        <v>2E-3</v>
      </c>
      <c r="C2622" s="12">
        <v>2.3282188125414872E-2</v>
      </c>
      <c r="I2622" s="11" t="s">
        <v>14502</v>
      </c>
      <c r="J2622" s="5">
        <v>5.0000000000000001E-3</v>
      </c>
      <c r="K2622" s="12">
        <v>0.3050006282195768</v>
      </c>
    </row>
    <row r="2623" spans="1:11" x14ac:dyDescent="0.35">
      <c r="A2623" s="11" t="s">
        <v>21449</v>
      </c>
      <c r="B2623" s="12">
        <v>2E-3</v>
      </c>
      <c r="C2623" s="12">
        <v>2.3259951078494708E-2</v>
      </c>
      <c r="I2623" s="11" t="s">
        <v>14503</v>
      </c>
      <c r="J2623" s="5">
        <v>5.0000000000000001E-3</v>
      </c>
      <c r="K2623" s="12">
        <v>0.30493780625701855</v>
      </c>
    </row>
    <row r="2624" spans="1:11" x14ac:dyDescent="0.35">
      <c r="A2624" s="11" t="s">
        <v>21450</v>
      </c>
      <c r="B2624" s="12">
        <v>2E-3</v>
      </c>
      <c r="C2624" s="12">
        <v>2.3237714031574541E-2</v>
      </c>
      <c r="I2624" s="11" t="s">
        <v>14504</v>
      </c>
      <c r="J2624" s="5">
        <v>5.0000000000000001E-3</v>
      </c>
      <c r="K2624" s="12">
        <v>0.30487498429446036</v>
      </c>
    </row>
    <row r="2625" spans="1:11" x14ac:dyDescent="0.35">
      <c r="A2625" s="11" t="s">
        <v>21451</v>
      </c>
      <c r="B2625" s="12">
        <v>2E-3</v>
      </c>
      <c r="C2625" s="12">
        <v>2.3215476984654374E-2</v>
      </c>
      <c r="I2625" s="11" t="s">
        <v>14505</v>
      </c>
      <c r="J2625" s="5">
        <v>5.0000000000000001E-3</v>
      </c>
      <c r="K2625" s="12">
        <v>0.30481216233190211</v>
      </c>
    </row>
    <row r="2626" spans="1:11" x14ac:dyDescent="0.35">
      <c r="A2626" s="11" t="s">
        <v>21452</v>
      </c>
      <c r="B2626" s="12">
        <v>2E-3</v>
      </c>
      <c r="C2626" s="12">
        <v>2.3193239937734211E-2</v>
      </c>
      <c r="I2626" s="11" t="s">
        <v>14506</v>
      </c>
      <c r="J2626" s="5">
        <v>5.0000000000000001E-3</v>
      </c>
      <c r="K2626" s="12">
        <v>0.30474934036934392</v>
      </c>
    </row>
    <row r="2627" spans="1:11" x14ac:dyDescent="0.35">
      <c r="A2627" s="11" t="s">
        <v>21453</v>
      </c>
      <c r="B2627" s="12">
        <v>2E-3</v>
      </c>
      <c r="C2627" s="12">
        <v>2.3171002890814044E-2</v>
      </c>
      <c r="I2627" s="11" t="s">
        <v>17333</v>
      </c>
      <c r="J2627" s="5">
        <v>5.0000000000000001E-3</v>
      </c>
      <c r="K2627" s="12">
        <v>0.30468651840678568</v>
      </c>
    </row>
    <row r="2628" spans="1:11" x14ac:dyDescent="0.35">
      <c r="A2628" s="11" t="s">
        <v>21454</v>
      </c>
      <c r="B2628" s="12">
        <v>2E-3</v>
      </c>
      <c r="C2628" s="12">
        <v>2.3148765843893877E-2</v>
      </c>
      <c r="I2628" s="11" t="s">
        <v>14507</v>
      </c>
      <c r="J2628" s="5">
        <v>5.0000000000000001E-3</v>
      </c>
      <c r="K2628" s="12">
        <v>0.30462369644422749</v>
      </c>
    </row>
    <row r="2629" spans="1:11" x14ac:dyDescent="0.35">
      <c r="A2629" s="11" t="s">
        <v>21455</v>
      </c>
      <c r="B2629" s="12">
        <v>2E-3</v>
      </c>
      <c r="C2629" s="12">
        <v>2.3126528796973713E-2</v>
      </c>
      <c r="I2629" s="11" t="s">
        <v>14508</v>
      </c>
      <c r="J2629" s="5">
        <v>5.0000000000000001E-3</v>
      </c>
      <c r="K2629" s="12">
        <v>0.3045608744816693</v>
      </c>
    </row>
    <row r="2630" spans="1:11" x14ac:dyDescent="0.35">
      <c r="A2630" s="11" t="s">
        <v>21456</v>
      </c>
      <c r="B2630" s="12">
        <v>2E-3</v>
      </c>
      <c r="C2630" s="12">
        <v>2.3104291750053546E-2</v>
      </c>
      <c r="I2630" s="11" t="s">
        <v>14509</v>
      </c>
      <c r="J2630" s="5">
        <v>5.0000000000000001E-3</v>
      </c>
      <c r="K2630" s="12">
        <v>0.30449805251911105</v>
      </c>
    </row>
    <row r="2631" spans="1:11" x14ac:dyDescent="0.35">
      <c r="A2631" s="11" t="s">
        <v>21457</v>
      </c>
      <c r="B2631" s="12">
        <v>2E-3</v>
      </c>
      <c r="C2631" s="12">
        <v>2.3082054703133379E-2</v>
      </c>
      <c r="I2631" s="11" t="s">
        <v>14510</v>
      </c>
      <c r="J2631" s="5">
        <v>5.0000000000000001E-3</v>
      </c>
      <c r="K2631" s="12">
        <v>0.3044352305565528</v>
      </c>
    </row>
    <row r="2632" spans="1:11" x14ac:dyDescent="0.35">
      <c r="A2632" s="11" t="s">
        <v>21458</v>
      </c>
      <c r="B2632" s="12">
        <v>2E-3</v>
      </c>
      <c r="C2632" s="12">
        <v>2.3059817656213216E-2</v>
      </c>
      <c r="I2632" s="11" t="s">
        <v>14511</v>
      </c>
      <c r="J2632" s="5">
        <v>5.0000000000000001E-3</v>
      </c>
      <c r="K2632" s="12">
        <v>0.30437240859399461</v>
      </c>
    </row>
    <row r="2633" spans="1:11" x14ac:dyDescent="0.35">
      <c r="A2633" s="11" t="s">
        <v>21459</v>
      </c>
      <c r="B2633" s="12">
        <v>2E-3</v>
      </c>
      <c r="C2633" s="12">
        <v>2.3037580609293049E-2</v>
      </c>
      <c r="I2633" s="11" t="s">
        <v>14512</v>
      </c>
      <c r="J2633" s="5">
        <v>5.0000000000000001E-3</v>
      </c>
      <c r="K2633" s="12">
        <v>0.30430958663143637</v>
      </c>
    </row>
    <row r="2634" spans="1:11" x14ac:dyDescent="0.35">
      <c r="A2634" s="11" t="s">
        <v>21460</v>
      </c>
      <c r="B2634" s="12">
        <v>2E-3</v>
      </c>
      <c r="C2634" s="12">
        <v>2.3015343562372882E-2</v>
      </c>
      <c r="I2634" s="11" t="s">
        <v>14513</v>
      </c>
      <c r="J2634" s="5">
        <v>5.0000000000000001E-3</v>
      </c>
      <c r="K2634" s="12">
        <v>0.30424676466887818</v>
      </c>
    </row>
    <row r="2635" spans="1:11" x14ac:dyDescent="0.35">
      <c r="A2635" s="11" t="s">
        <v>21461</v>
      </c>
      <c r="B2635" s="12">
        <v>2E-3</v>
      </c>
      <c r="C2635" s="12">
        <v>2.2993106515452718E-2</v>
      </c>
      <c r="I2635" s="11" t="s">
        <v>14514</v>
      </c>
      <c r="J2635" s="5">
        <v>5.0000000000000001E-3</v>
      </c>
      <c r="K2635" s="12">
        <v>0.30418394270631999</v>
      </c>
    </row>
    <row r="2636" spans="1:11" x14ac:dyDescent="0.35">
      <c r="A2636" s="11" t="s">
        <v>21462</v>
      </c>
      <c r="B2636" s="12">
        <v>2E-3</v>
      </c>
      <c r="C2636" s="12">
        <v>2.2970869468532551E-2</v>
      </c>
      <c r="I2636" s="11" t="s">
        <v>14515</v>
      </c>
      <c r="J2636" s="5">
        <v>5.0000000000000001E-3</v>
      </c>
      <c r="K2636" s="12">
        <v>0.30412112074376174</v>
      </c>
    </row>
    <row r="2637" spans="1:11" x14ac:dyDescent="0.35">
      <c r="A2637" s="11" t="s">
        <v>21463</v>
      </c>
      <c r="B2637" s="12">
        <v>2E-3</v>
      </c>
      <c r="C2637" s="12">
        <v>2.2948632421612384E-2</v>
      </c>
      <c r="I2637" s="11" t="s">
        <v>14516</v>
      </c>
      <c r="J2637" s="5">
        <v>5.0000000000000001E-3</v>
      </c>
      <c r="K2637" s="12">
        <v>0.30405829878120355</v>
      </c>
    </row>
    <row r="2638" spans="1:11" x14ac:dyDescent="0.35">
      <c r="A2638" s="11" t="s">
        <v>21464</v>
      </c>
      <c r="B2638" s="12">
        <v>2E-3</v>
      </c>
      <c r="C2638" s="12">
        <v>2.292639537469222E-2</v>
      </c>
      <c r="I2638" s="11" t="s">
        <v>21555</v>
      </c>
      <c r="J2638" s="5">
        <v>5.0000000000000001E-3</v>
      </c>
      <c r="K2638" s="12">
        <v>0.30399547681864536</v>
      </c>
    </row>
    <row r="2639" spans="1:11" x14ac:dyDescent="0.35">
      <c r="A2639" s="11" t="s">
        <v>21465</v>
      </c>
      <c r="B2639" s="12">
        <v>2E-3</v>
      </c>
      <c r="C2639" s="12">
        <v>2.2904158327772053E-2</v>
      </c>
      <c r="I2639" s="11" t="s">
        <v>14517</v>
      </c>
      <c r="J2639" s="5">
        <v>5.0000000000000001E-3</v>
      </c>
      <c r="K2639" s="12">
        <v>0.30393265485608711</v>
      </c>
    </row>
    <row r="2640" spans="1:11" x14ac:dyDescent="0.35">
      <c r="A2640" s="11" t="s">
        <v>21466</v>
      </c>
      <c r="B2640" s="12">
        <v>2E-3</v>
      </c>
      <c r="C2640" s="12">
        <v>2.2881921280851886E-2</v>
      </c>
      <c r="I2640" s="11" t="s">
        <v>14518</v>
      </c>
      <c r="J2640" s="5">
        <v>5.0000000000000001E-3</v>
      </c>
      <c r="K2640" s="12">
        <v>0.30386983289352892</v>
      </c>
    </row>
    <row r="2641" spans="1:11" x14ac:dyDescent="0.35">
      <c r="A2641" s="11" t="s">
        <v>21467</v>
      </c>
      <c r="B2641" s="12">
        <v>2E-3</v>
      </c>
      <c r="C2641" s="12">
        <v>2.2859684233931723E-2</v>
      </c>
      <c r="I2641" s="11" t="s">
        <v>14519</v>
      </c>
      <c r="J2641" s="5">
        <v>5.0000000000000001E-3</v>
      </c>
      <c r="K2641" s="12">
        <v>0.30380701093097068</v>
      </c>
    </row>
    <row r="2642" spans="1:11" x14ac:dyDescent="0.35">
      <c r="A2642" s="11" t="s">
        <v>21468</v>
      </c>
      <c r="B2642" s="12">
        <v>2E-3</v>
      </c>
      <c r="C2642" s="12">
        <v>2.2837447187011556E-2</v>
      </c>
      <c r="I2642" s="11" t="s">
        <v>22842</v>
      </c>
      <c r="J2642" s="5">
        <v>5.0000000000000001E-3</v>
      </c>
      <c r="K2642" s="12">
        <v>0.30374418896841249</v>
      </c>
    </row>
    <row r="2643" spans="1:11" x14ac:dyDescent="0.35">
      <c r="A2643" s="11" t="s">
        <v>21469</v>
      </c>
      <c r="B2643" s="12">
        <v>2E-3</v>
      </c>
      <c r="C2643" s="12">
        <v>2.2815210140091389E-2</v>
      </c>
      <c r="I2643" s="11" t="s">
        <v>14520</v>
      </c>
      <c r="J2643" s="5">
        <v>5.0000000000000001E-3</v>
      </c>
      <c r="K2643" s="12">
        <v>0.30368136700585424</v>
      </c>
    </row>
    <row r="2644" spans="1:11" x14ac:dyDescent="0.35">
      <c r="A2644" s="11" t="s">
        <v>21470</v>
      </c>
      <c r="B2644" s="12">
        <v>2E-3</v>
      </c>
      <c r="C2644" s="12">
        <v>2.2792973093171225E-2</v>
      </c>
      <c r="I2644" s="11" t="s">
        <v>14521</v>
      </c>
      <c r="J2644" s="5">
        <v>5.0000000000000001E-3</v>
      </c>
      <c r="K2644" s="12">
        <v>0.30361854504329605</v>
      </c>
    </row>
    <row r="2645" spans="1:11" x14ac:dyDescent="0.35">
      <c r="A2645" s="11" t="s">
        <v>21471</v>
      </c>
      <c r="B2645" s="12">
        <v>2E-3</v>
      </c>
      <c r="C2645" s="12">
        <v>2.2770736046251058E-2</v>
      </c>
      <c r="I2645" s="11" t="s">
        <v>14522</v>
      </c>
      <c r="J2645" s="5">
        <v>5.0000000000000001E-3</v>
      </c>
      <c r="K2645" s="12">
        <v>0.30355572308073786</v>
      </c>
    </row>
    <row r="2646" spans="1:11" x14ac:dyDescent="0.35">
      <c r="A2646" s="11" t="s">
        <v>21472</v>
      </c>
      <c r="B2646" s="12">
        <v>2E-3</v>
      </c>
      <c r="C2646" s="12">
        <v>2.2748498999330891E-2</v>
      </c>
      <c r="I2646" s="11" t="s">
        <v>14523</v>
      </c>
      <c r="J2646" s="5">
        <v>5.0000000000000001E-3</v>
      </c>
      <c r="K2646" s="12">
        <v>0.30349290111817961</v>
      </c>
    </row>
    <row r="2647" spans="1:11" x14ac:dyDescent="0.35">
      <c r="A2647" s="11" t="s">
        <v>21473</v>
      </c>
      <c r="B2647" s="12">
        <v>2E-3</v>
      </c>
      <c r="C2647" s="12">
        <v>2.2726261952410728E-2</v>
      </c>
      <c r="I2647" s="11" t="s">
        <v>17037</v>
      </c>
      <c r="J2647" s="5">
        <v>5.0000000000000001E-3</v>
      </c>
      <c r="K2647" s="12">
        <v>0.30343007915562142</v>
      </c>
    </row>
    <row r="2648" spans="1:11" x14ac:dyDescent="0.35">
      <c r="A2648" s="11" t="s">
        <v>21474</v>
      </c>
      <c r="B2648" s="12">
        <v>2E-3</v>
      </c>
      <c r="C2648" s="12">
        <v>2.2704024905490561E-2</v>
      </c>
      <c r="I2648" s="11" t="s">
        <v>14524</v>
      </c>
      <c r="J2648" s="5">
        <v>5.0000000000000001E-3</v>
      </c>
      <c r="K2648" s="12">
        <v>0.30336725719306318</v>
      </c>
    </row>
    <row r="2649" spans="1:11" x14ac:dyDescent="0.35">
      <c r="A2649" s="11" t="s">
        <v>21475</v>
      </c>
      <c r="B2649" s="12">
        <v>2E-3</v>
      </c>
      <c r="C2649" s="12">
        <v>2.2681787858570394E-2</v>
      </c>
      <c r="I2649" s="11" t="s">
        <v>14525</v>
      </c>
      <c r="J2649" s="5">
        <v>5.0000000000000001E-3</v>
      </c>
      <c r="K2649" s="12">
        <v>0.30330443523050499</v>
      </c>
    </row>
    <row r="2650" spans="1:11" x14ac:dyDescent="0.35">
      <c r="A2650" s="11" t="s">
        <v>21476</v>
      </c>
      <c r="B2650" s="12">
        <v>2E-3</v>
      </c>
      <c r="C2650" s="12">
        <v>2.265955081165023E-2</v>
      </c>
      <c r="I2650" s="11" t="s">
        <v>14526</v>
      </c>
      <c r="J2650" s="5">
        <v>5.0000000000000001E-3</v>
      </c>
      <c r="K2650" s="12">
        <v>0.3032416132679468</v>
      </c>
    </row>
    <row r="2651" spans="1:11" x14ac:dyDescent="0.35">
      <c r="A2651" s="11" t="s">
        <v>21477</v>
      </c>
      <c r="B2651" s="12">
        <v>2E-3</v>
      </c>
      <c r="C2651" s="12">
        <v>2.2637313764730063E-2</v>
      </c>
      <c r="I2651" s="11" t="s">
        <v>14527</v>
      </c>
      <c r="J2651" s="5">
        <v>5.0000000000000001E-3</v>
      </c>
      <c r="K2651" s="12">
        <v>0.30317879130538855</v>
      </c>
    </row>
    <row r="2652" spans="1:11" x14ac:dyDescent="0.35">
      <c r="A2652" s="11" t="s">
        <v>21478</v>
      </c>
      <c r="B2652" s="12">
        <v>2E-3</v>
      </c>
      <c r="C2652" s="12">
        <v>2.2615076717809896E-2</v>
      </c>
      <c r="I2652" s="11" t="s">
        <v>14528</v>
      </c>
      <c r="J2652" s="5">
        <v>5.0000000000000001E-3</v>
      </c>
      <c r="K2652" s="12">
        <v>0.30311596934283036</v>
      </c>
    </row>
    <row r="2653" spans="1:11" x14ac:dyDescent="0.35">
      <c r="A2653" s="11" t="s">
        <v>21479</v>
      </c>
      <c r="B2653" s="12">
        <v>2E-3</v>
      </c>
      <c r="C2653" s="12">
        <v>2.2592839670889733E-2</v>
      </c>
      <c r="I2653" s="11" t="s">
        <v>14529</v>
      </c>
      <c r="J2653" s="5">
        <v>5.0000000000000001E-3</v>
      </c>
      <c r="K2653" s="12">
        <v>0.30305314738027211</v>
      </c>
    </row>
    <row r="2654" spans="1:11" x14ac:dyDescent="0.35">
      <c r="A2654" s="11" t="s">
        <v>21480</v>
      </c>
      <c r="B2654" s="12">
        <v>2E-3</v>
      </c>
      <c r="C2654" s="12">
        <v>2.2570602623969566E-2</v>
      </c>
      <c r="I2654" s="11" t="s">
        <v>14530</v>
      </c>
      <c r="J2654" s="5">
        <v>5.0000000000000001E-3</v>
      </c>
      <c r="K2654" s="12">
        <v>0.30299032541771392</v>
      </c>
    </row>
    <row r="2655" spans="1:11" x14ac:dyDescent="0.35">
      <c r="A2655" s="11" t="s">
        <v>21481</v>
      </c>
      <c r="B2655" s="12">
        <v>2E-3</v>
      </c>
      <c r="C2655" s="12">
        <v>2.2548365577049399E-2</v>
      </c>
      <c r="I2655" s="11" t="s">
        <v>14531</v>
      </c>
      <c r="J2655" s="5">
        <v>5.0000000000000001E-3</v>
      </c>
      <c r="K2655" s="12">
        <v>0.30292750345515568</v>
      </c>
    </row>
    <row r="2656" spans="1:11" x14ac:dyDescent="0.35">
      <c r="A2656" s="11" t="s">
        <v>21482</v>
      </c>
      <c r="B2656" s="12">
        <v>2E-3</v>
      </c>
      <c r="C2656" s="12">
        <v>2.2526128530129235E-2</v>
      </c>
      <c r="I2656" s="11" t="s">
        <v>14532</v>
      </c>
      <c r="J2656" s="5">
        <v>5.0000000000000001E-3</v>
      </c>
      <c r="K2656" s="12">
        <v>0.30286468149259749</v>
      </c>
    </row>
    <row r="2657" spans="1:11" x14ac:dyDescent="0.35">
      <c r="A2657" s="11" t="s">
        <v>21483</v>
      </c>
      <c r="B2657" s="12">
        <v>2E-3</v>
      </c>
      <c r="C2657" s="12">
        <v>2.2503891483209068E-2</v>
      </c>
      <c r="I2657" s="11" t="s">
        <v>14533</v>
      </c>
      <c r="J2657" s="5">
        <v>5.0000000000000001E-3</v>
      </c>
      <c r="K2657" s="12">
        <v>0.3028018595300393</v>
      </c>
    </row>
    <row r="2658" spans="1:11" x14ac:dyDescent="0.35">
      <c r="A2658" s="11" t="s">
        <v>21484</v>
      </c>
      <c r="B2658" s="12">
        <v>2E-3</v>
      </c>
      <c r="C2658" s="12">
        <v>2.2481654436288901E-2</v>
      </c>
      <c r="I2658" s="11" t="s">
        <v>16570</v>
      </c>
      <c r="J2658" s="5">
        <v>5.0000000000000001E-3</v>
      </c>
      <c r="K2658" s="12">
        <v>0.30273903756748105</v>
      </c>
    </row>
    <row r="2659" spans="1:11" x14ac:dyDescent="0.35">
      <c r="A2659" s="11" t="s">
        <v>21485</v>
      </c>
      <c r="B2659" s="12">
        <v>2E-3</v>
      </c>
      <c r="C2659" s="12">
        <v>2.2459417389368738E-2</v>
      </c>
      <c r="I2659" s="11" t="s">
        <v>14534</v>
      </c>
      <c r="J2659" s="5">
        <v>5.0000000000000001E-3</v>
      </c>
      <c r="K2659" s="12">
        <v>0.30267621560492286</v>
      </c>
    </row>
    <row r="2660" spans="1:11" x14ac:dyDescent="0.35">
      <c r="A2660" s="11" t="s">
        <v>21486</v>
      </c>
      <c r="B2660" s="12">
        <v>2E-3</v>
      </c>
      <c r="C2660" s="12">
        <v>2.2437180342448571E-2</v>
      </c>
      <c r="I2660" s="11" t="s">
        <v>14535</v>
      </c>
      <c r="J2660" s="5">
        <v>5.0000000000000001E-3</v>
      </c>
      <c r="K2660" s="12">
        <v>0.30261339364236467</v>
      </c>
    </row>
    <row r="2661" spans="1:11" x14ac:dyDescent="0.35">
      <c r="A2661" s="11" t="s">
        <v>21487</v>
      </c>
      <c r="B2661" s="12">
        <v>2E-3</v>
      </c>
      <c r="C2661" s="12">
        <v>2.2414943295528404E-2</v>
      </c>
      <c r="I2661" s="11" t="s">
        <v>14536</v>
      </c>
      <c r="J2661" s="5">
        <v>5.0000000000000001E-3</v>
      </c>
      <c r="K2661" s="12">
        <v>0.30255057167980642</v>
      </c>
    </row>
    <row r="2662" spans="1:11" x14ac:dyDescent="0.35">
      <c r="A2662" s="11" t="s">
        <v>21488</v>
      </c>
      <c r="B2662" s="12">
        <v>2E-3</v>
      </c>
      <c r="C2662" s="12">
        <v>2.239270624860824E-2</v>
      </c>
      <c r="I2662" s="11" t="s">
        <v>14537</v>
      </c>
      <c r="J2662" s="5">
        <v>5.0000000000000001E-3</v>
      </c>
      <c r="K2662" s="12">
        <v>0.30248774971724823</v>
      </c>
    </row>
    <row r="2663" spans="1:11" x14ac:dyDescent="0.35">
      <c r="A2663" s="11" t="s">
        <v>21489</v>
      </c>
      <c r="B2663" s="12">
        <v>2E-3</v>
      </c>
      <c r="C2663" s="12">
        <v>2.2370469201688073E-2</v>
      </c>
      <c r="I2663" s="11" t="s">
        <v>14538</v>
      </c>
      <c r="J2663" s="5">
        <v>5.0000000000000001E-3</v>
      </c>
      <c r="K2663" s="12">
        <v>0.30242492775468999</v>
      </c>
    </row>
    <row r="2664" spans="1:11" x14ac:dyDescent="0.35">
      <c r="A2664" s="11" t="s">
        <v>21490</v>
      </c>
      <c r="B2664" s="12">
        <v>2E-3</v>
      </c>
      <c r="C2664" s="12">
        <v>2.2348232154767906E-2</v>
      </c>
      <c r="I2664" s="11" t="s">
        <v>17679</v>
      </c>
      <c r="J2664" s="5">
        <v>5.0000000000000001E-3</v>
      </c>
      <c r="K2664" s="12">
        <v>0.3023621057921318</v>
      </c>
    </row>
    <row r="2665" spans="1:11" x14ac:dyDescent="0.35">
      <c r="A2665" s="11" t="s">
        <v>21491</v>
      </c>
      <c r="B2665" s="12">
        <v>2E-3</v>
      </c>
      <c r="C2665" s="12">
        <v>2.2325995107847742E-2</v>
      </c>
      <c r="I2665" s="11" t="s">
        <v>14539</v>
      </c>
      <c r="J2665" s="5">
        <v>5.0000000000000001E-3</v>
      </c>
      <c r="K2665" s="12">
        <v>0.30229928382957355</v>
      </c>
    </row>
    <row r="2666" spans="1:11" x14ac:dyDescent="0.35">
      <c r="A2666" s="11" t="s">
        <v>21492</v>
      </c>
      <c r="B2666" s="12">
        <v>2E-3</v>
      </c>
      <c r="C2666" s="12">
        <v>2.2303758060927575E-2</v>
      </c>
      <c r="I2666" s="11" t="s">
        <v>14540</v>
      </c>
      <c r="J2666" s="5">
        <v>5.0000000000000001E-3</v>
      </c>
      <c r="K2666" s="12">
        <v>0.30223646186701536</v>
      </c>
    </row>
    <row r="2667" spans="1:11" x14ac:dyDescent="0.35">
      <c r="A2667" s="11" t="s">
        <v>21493</v>
      </c>
      <c r="B2667" s="12">
        <v>2E-3</v>
      </c>
      <c r="C2667" s="12">
        <v>2.2281521014007408E-2</v>
      </c>
      <c r="I2667" s="11" t="s">
        <v>14541</v>
      </c>
      <c r="J2667" s="5">
        <v>5.0000000000000001E-3</v>
      </c>
      <c r="K2667" s="12">
        <v>0.30217363990445717</v>
      </c>
    </row>
    <row r="2668" spans="1:11" x14ac:dyDescent="0.35">
      <c r="A2668" s="11" t="s">
        <v>21494</v>
      </c>
      <c r="B2668" s="12">
        <v>2E-3</v>
      </c>
      <c r="C2668" s="12">
        <v>2.2259283967087245E-2</v>
      </c>
      <c r="I2668" s="11" t="s">
        <v>14542</v>
      </c>
      <c r="J2668" s="5">
        <v>5.0000000000000001E-3</v>
      </c>
      <c r="K2668" s="12">
        <v>0.30211081794189892</v>
      </c>
    </row>
    <row r="2669" spans="1:11" x14ac:dyDescent="0.35">
      <c r="A2669" s="11" t="s">
        <v>21495</v>
      </c>
      <c r="B2669" s="12">
        <v>2E-3</v>
      </c>
      <c r="C2669" s="12">
        <v>2.2237046920167074E-2</v>
      </c>
      <c r="I2669" s="11" t="s">
        <v>14543</v>
      </c>
      <c r="J2669" s="5">
        <v>5.0000000000000001E-3</v>
      </c>
      <c r="K2669" s="12">
        <v>0.30204799597934073</v>
      </c>
    </row>
    <row r="2670" spans="1:11" x14ac:dyDescent="0.35">
      <c r="A2670" s="11" t="s">
        <v>21496</v>
      </c>
      <c r="B2670" s="12">
        <v>2E-3</v>
      </c>
      <c r="C2670" s="12">
        <v>2.2214809873246911E-2</v>
      </c>
      <c r="I2670" s="11" t="s">
        <v>14544</v>
      </c>
      <c r="J2670" s="5">
        <v>5.0000000000000001E-3</v>
      </c>
      <c r="K2670" s="12">
        <v>0.30198517401678254</v>
      </c>
    </row>
    <row r="2671" spans="1:11" x14ac:dyDescent="0.35">
      <c r="A2671" s="11" t="s">
        <v>21497</v>
      </c>
      <c r="B2671" s="12">
        <v>2E-3</v>
      </c>
      <c r="C2671" s="12">
        <v>2.2192572826326744E-2</v>
      </c>
      <c r="I2671" s="11" t="s">
        <v>14545</v>
      </c>
      <c r="J2671" s="5">
        <v>5.0000000000000001E-3</v>
      </c>
      <c r="K2671" s="12">
        <v>0.3019223520542243</v>
      </c>
    </row>
    <row r="2672" spans="1:11" x14ac:dyDescent="0.35">
      <c r="A2672" s="11" t="s">
        <v>21498</v>
      </c>
      <c r="B2672" s="12">
        <v>2E-3</v>
      </c>
      <c r="C2672" s="12">
        <v>2.2170335779406577E-2</v>
      </c>
      <c r="I2672" s="11" t="s">
        <v>14546</v>
      </c>
      <c r="J2672" s="5">
        <v>5.0000000000000001E-3</v>
      </c>
      <c r="K2672" s="12">
        <v>0.30185953009166611</v>
      </c>
    </row>
    <row r="2673" spans="1:11" x14ac:dyDescent="0.35">
      <c r="A2673" s="11" t="s">
        <v>21499</v>
      </c>
      <c r="B2673" s="12">
        <v>2E-3</v>
      </c>
      <c r="C2673" s="12">
        <v>2.2148098732486413E-2</v>
      </c>
      <c r="I2673" s="11" t="s">
        <v>14547</v>
      </c>
      <c r="J2673" s="5">
        <v>5.0000000000000001E-3</v>
      </c>
      <c r="K2673" s="12">
        <v>0.30179670812910786</v>
      </c>
    </row>
    <row r="2674" spans="1:11" x14ac:dyDescent="0.35">
      <c r="A2674" s="11" t="s">
        <v>21500</v>
      </c>
      <c r="B2674" s="12">
        <v>2E-3</v>
      </c>
      <c r="C2674" s="12">
        <v>2.2125861685566246E-2</v>
      </c>
      <c r="I2674" s="11" t="s">
        <v>14548</v>
      </c>
      <c r="J2674" s="5">
        <v>5.0000000000000001E-3</v>
      </c>
      <c r="K2674" s="12">
        <v>0.30173388616654967</v>
      </c>
    </row>
    <row r="2675" spans="1:11" x14ac:dyDescent="0.35">
      <c r="A2675" s="11" t="s">
        <v>21501</v>
      </c>
      <c r="B2675" s="12">
        <v>2E-3</v>
      </c>
      <c r="C2675" s="12">
        <v>2.2103624638646079E-2</v>
      </c>
      <c r="I2675" s="11" t="s">
        <v>20325</v>
      </c>
      <c r="J2675" s="5">
        <v>5.0000000000000001E-3</v>
      </c>
      <c r="K2675" s="12">
        <v>0.30167106420399142</v>
      </c>
    </row>
    <row r="2676" spans="1:11" x14ac:dyDescent="0.35">
      <c r="A2676" s="11" t="s">
        <v>21502</v>
      </c>
      <c r="B2676" s="12">
        <v>2E-3</v>
      </c>
      <c r="C2676" s="12">
        <v>2.2081387591725916E-2</v>
      </c>
      <c r="I2676" s="11" t="s">
        <v>14549</v>
      </c>
      <c r="J2676" s="5">
        <v>5.0000000000000001E-3</v>
      </c>
      <c r="K2676" s="12">
        <v>0.30160824224143323</v>
      </c>
    </row>
    <row r="2677" spans="1:11" x14ac:dyDescent="0.35">
      <c r="A2677" s="11" t="s">
        <v>21503</v>
      </c>
      <c r="B2677" s="12">
        <v>2E-3</v>
      </c>
      <c r="C2677" s="12">
        <v>2.2059150544805749E-2</v>
      </c>
      <c r="I2677" s="11" t="s">
        <v>14550</v>
      </c>
      <c r="J2677" s="5">
        <v>5.0000000000000001E-3</v>
      </c>
      <c r="K2677" s="12">
        <v>0.30154542027887504</v>
      </c>
    </row>
    <row r="2678" spans="1:11" x14ac:dyDescent="0.35">
      <c r="A2678" s="11" t="s">
        <v>21504</v>
      </c>
      <c r="B2678" s="12">
        <v>2E-3</v>
      </c>
      <c r="C2678" s="12">
        <v>2.2036913497885582E-2</v>
      </c>
      <c r="I2678" s="11" t="s">
        <v>14551</v>
      </c>
      <c r="J2678" s="5">
        <v>5.0000000000000001E-3</v>
      </c>
      <c r="K2678" s="12">
        <v>0.3014825983163168</v>
      </c>
    </row>
    <row r="2679" spans="1:11" x14ac:dyDescent="0.35">
      <c r="A2679" s="11" t="s">
        <v>21505</v>
      </c>
      <c r="B2679" s="12">
        <v>2E-3</v>
      </c>
      <c r="C2679" s="12">
        <v>2.2014676450965418E-2</v>
      </c>
      <c r="I2679" s="11" t="s">
        <v>14552</v>
      </c>
      <c r="J2679" s="5">
        <v>5.0000000000000001E-3</v>
      </c>
      <c r="K2679" s="12">
        <v>0.30141977635375861</v>
      </c>
    </row>
    <row r="2680" spans="1:11" x14ac:dyDescent="0.35">
      <c r="A2680" s="11" t="s">
        <v>21506</v>
      </c>
      <c r="B2680" s="12">
        <v>2E-3</v>
      </c>
      <c r="C2680" s="12">
        <v>2.1992439404045251E-2</v>
      </c>
      <c r="I2680" s="11" t="s">
        <v>14553</v>
      </c>
      <c r="J2680" s="5">
        <v>5.0000000000000001E-3</v>
      </c>
      <c r="K2680" s="12">
        <v>0.30135695439120036</v>
      </c>
    </row>
    <row r="2681" spans="1:11" x14ac:dyDescent="0.35">
      <c r="A2681" s="11" t="s">
        <v>21507</v>
      </c>
      <c r="B2681" s="12">
        <v>2E-3</v>
      </c>
      <c r="C2681" s="12">
        <v>2.1970202357125084E-2</v>
      </c>
      <c r="I2681" s="11" t="s">
        <v>14554</v>
      </c>
      <c r="J2681" s="5">
        <v>5.0000000000000001E-3</v>
      </c>
      <c r="K2681" s="12">
        <v>0.30129413242864217</v>
      </c>
    </row>
    <row r="2682" spans="1:11" x14ac:dyDescent="0.35">
      <c r="A2682" s="11" t="s">
        <v>21508</v>
      </c>
      <c r="B2682" s="12">
        <v>2E-3</v>
      </c>
      <c r="C2682" s="12">
        <v>2.1947965310204921E-2</v>
      </c>
      <c r="I2682" s="11" t="s">
        <v>14555</v>
      </c>
      <c r="J2682" s="5">
        <v>5.0000000000000001E-3</v>
      </c>
      <c r="K2682" s="12">
        <v>0.30123131046608392</v>
      </c>
    </row>
    <row r="2683" spans="1:11" x14ac:dyDescent="0.35">
      <c r="A2683" s="11" t="s">
        <v>21509</v>
      </c>
      <c r="B2683" s="12">
        <v>2E-3</v>
      </c>
      <c r="C2683" s="12">
        <v>2.1925728263284754E-2</v>
      </c>
      <c r="I2683" s="11" t="s">
        <v>14556</v>
      </c>
      <c r="J2683" s="5">
        <v>5.0000000000000001E-3</v>
      </c>
      <c r="K2683" s="12">
        <v>0.30116848850352573</v>
      </c>
    </row>
    <row r="2684" spans="1:11" x14ac:dyDescent="0.35">
      <c r="A2684" s="11" t="s">
        <v>21510</v>
      </c>
      <c r="B2684" s="12">
        <v>2E-3</v>
      </c>
      <c r="C2684" s="12">
        <v>2.1903491216364587E-2</v>
      </c>
      <c r="I2684" s="11" t="s">
        <v>14557</v>
      </c>
      <c r="J2684" s="5">
        <v>5.0000000000000001E-3</v>
      </c>
      <c r="K2684" s="12">
        <v>0.30110566654096749</v>
      </c>
    </row>
    <row r="2685" spans="1:11" x14ac:dyDescent="0.35">
      <c r="A2685" s="11" t="s">
        <v>21511</v>
      </c>
      <c r="B2685" s="12">
        <v>2E-3</v>
      </c>
      <c r="C2685" s="12">
        <v>2.1881254169444423E-2</v>
      </c>
      <c r="I2685" s="11" t="s">
        <v>17865</v>
      </c>
      <c r="J2685" s="5">
        <v>5.0000000000000001E-3</v>
      </c>
      <c r="K2685" s="12">
        <v>0.3010428445784093</v>
      </c>
    </row>
    <row r="2686" spans="1:11" x14ac:dyDescent="0.35">
      <c r="A2686" s="11" t="s">
        <v>21512</v>
      </c>
      <c r="B2686" s="12">
        <v>2E-3</v>
      </c>
      <c r="C2686" s="12">
        <v>2.1859017122524256E-2</v>
      </c>
      <c r="I2686" s="11" t="s">
        <v>14558</v>
      </c>
      <c r="J2686" s="5">
        <v>5.0000000000000001E-3</v>
      </c>
      <c r="K2686" s="12">
        <v>0.30098002261585105</v>
      </c>
    </row>
    <row r="2687" spans="1:11" x14ac:dyDescent="0.35">
      <c r="A2687" s="11" t="s">
        <v>21513</v>
      </c>
      <c r="B2687" s="12">
        <v>2E-3</v>
      </c>
      <c r="C2687" s="12">
        <v>2.1836780075604089E-2</v>
      </c>
      <c r="I2687" s="11" t="s">
        <v>14559</v>
      </c>
      <c r="J2687" s="5">
        <v>5.0000000000000001E-3</v>
      </c>
      <c r="K2687" s="12">
        <v>0.30091720065329286</v>
      </c>
    </row>
    <row r="2688" spans="1:11" x14ac:dyDescent="0.35">
      <c r="A2688" s="11" t="s">
        <v>21514</v>
      </c>
      <c r="B2688" s="12">
        <v>2E-3</v>
      </c>
      <c r="C2688" s="12">
        <v>2.1814543028683926E-2</v>
      </c>
      <c r="I2688" s="11" t="s">
        <v>14560</v>
      </c>
      <c r="J2688" s="5">
        <v>5.0000000000000001E-3</v>
      </c>
      <c r="K2688" s="12">
        <v>0.30085437869073467</v>
      </c>
    </row>
    <row r="2689" spans="1:11" x14ac:dyDescent="0.35">
      <c r="A2689" s="11" t="s">
        <v>21515</v>
      </c>
      <c r="B2689" s="12">
        <v>2E-3</v>
      </c>
      <c r="C2689" s="12">
        <v>2.1792305981763758E-2</v>
      </c>
      <c r="I2689" s="11" t="s">
        <v>14561</v>
      </c>
      <c r="J2689" s="5">
        <v>5.0000000000000001E-3</v>
      </c>
      <c r="K2689" s="12">
        <v>0.30079155672817642</v>
      </c>
    </row>
    <row r="2690" spans="1:11" x14ac:dyDescent="0.35">
      <c r="A2690" s="11" t="s">
        <v>21516</v>
      </c>
      <c r="B2690" s="12">
        <v>2E-3</v>
      </c>
      <c r="C2690" s="12">
        <v>2.1770068934843591E-2</v>
      </c>
      <c r="I2690" s="11" t="s">
        <v>14562</v>
      </c>
      <c r="J2690" s="5">
        <v>5.0000000000000001E-3</v>
      </c>
      <c r="K2690" s="12">
        <v>0.30072873476561823</v>
      </c>
    </row>
    <row r="2691" spans="1:11" x14ac:dyDescent="0.35">
      <c r="A2691" s="11" t="s">
        <v>21517</v>
      </c>
      <c r="B2691" s="12">
        <v>2E-3</v>
      </c>
      <c r="C2691" s="12">
        <v>2.1747831887923428E-2</v>
      </c>
      <c r="I2691" s="11" t="s">
        <v>14563</v>
      </c>
      <c r="J2691" s="5">
        <v>5.0000000000000001E-3</v>
      </c>
      <c r="K2691" s="12">
        <v>0.30066591280305999</v>
      </c>
    </row>
    <row r="2692" spans="1:11" x14ac:dyDescent="0.35">
      <c r="A2692" s="11" t="s">
        <v>21518</v>
      </c>
      <c r="B2692" s="12">
        <v>2E-3</v>
      </c>
      <c r="C2692" s="12">
        <v>2.1725594841003261E-2</v>
      </c>
      <c r="I2692" s="11" t="s">
        <v>17948</v>
      </c>
      <c r="J2692" s="5">
        <v>5.0000000000000001E-3</v>
      </c>
      <c r="K2692" s="12">
        <v>0.3006030908405018</v>
      </c>
    </row>
    <row r="2693" spans="1:11" x14ac:dyDescent="0.35">
      <c r="A2693" s="11" t="s">
        <v>21519</v>
      </c>
      <c r="B2693" s="12">
        <v>2E-3</v>
      </c>
      <c r="C2693" s="12">
        <v>2.1703357794083094E-2</v>
      </c>
      <c r="I2693" s="11" t="s">
        <v>14564</v>
      </c>
      <c r="J2693" s="5">
        <v>5.0000000000000001E-3</v>
      </c>
      <c r="K2693" s="12">
        <v>0.30054026887794355</v>
      </c>
    </row>
    <row r="2694" spans="1:11" x14ac:dyDescent="0.35">
      <c r="A2694" s="11" t="s">
        <v>21520</v>
      </c>
      <c r="B2694" s="12">
        <v>2E-3</v>
      </c>
      <c r="C2694" s="12">
        <v>2.168112074716293E-2</v>
      </c>
      <c r="I2694" s="11" t="s">
        <v>14565</v>
      </c>
      <c r="J2694" s="5">
        <v>5.0000000000000001E-3</v>
      </c>
      <c r="K2694" s="12">
        <v>0.30047744691538536</v>
      </c>
    </row>
    <row r="2695" spans="1:11" x14ac:dyDescent="0.35">
      <c r="A2695" s="11" t="s">
        <v>21521</v>
      </c>
      <c r="B2695" s="12">
        <v>2E-3</v>
      </c>
      <c r="C2695" s="12">
        <v>2.1658883700242763E-2</v>
      </c>
      <c r="I2695" s="11" t="s">
        <v>17646</v>
      </c>
      <c r="J2695" s="5">
        <v>5.0000000000000001E-3</v>
      </c>
      <c r="K2695" s="12">
        <v>0.30041462495282711</v>
      </c>
    </row>
    <row r="2696" spans="1:11" x14ac:dyDescent="0.35">
      <c r="A2696" s="11" t="s">
        <v>21522</v>
      </c>
      <c r="B2696" s="12">
        <v>2E-3</v>
      </c>
      <c r="C2696" s="12">
        <v>2.1636646653322596E-2</v>
      </c>
      <c r="I2696" s="11" t="s">
        <v>14566</v>
      </c>
      <c r="J2696" s="5">
        <v>5.0000000000000001E-3</v>
      </c>
      <c r="K2696" s="12">
        <v>0.30035180299026892</v>
      </c>
    </row>
    <row r="2697" spans="1:11" x14ac:dyDescent="0.35">
      <c r="A2697" s="11" t="s">
        <v>21523</v>
      </c>
      <c r="B2697" s="12">
        <v>2E-3</v>
      </c>
      <c r="C2697" s="12">
        <v>2.1614409606402433E-2</v>
      </c>
      <c r="I2697" s="11" t="s">
        <v>14567</v>
      </c>
      <c r="J2697" s="5">
        <v>5.0000000000000001E-3</v>
      </c>
      <c r="K2697" s="12">
        <v>0.30028898102771073</v>
      </c>
    </row>
    <row r="2698" spans="1:11" x14ac:dyDescent="0.35">
      <c r="A2698" s="11" t="s">
        <v>21524</v>
      </c>
      <c r="B2698" s="12">
        <v>2E-3</v>
      </c>
      <c r="C2698" s="12">
        <v>2.1592172559482266E-2</v>
      </c>
      <c r="I2698" s="11" t="s">
        <v>14568</v>
      </c>
      <c r="J2698" s="5">
        <v>5.0000000000000001E-3</v>
      </c>
      <c r="K2698" s="12">
        <v>0.30022615906515249</v>
      </c>
    </row>
    <row r="2699" spans="1:11" x14ac:dyDescent="0.35">
      <c r="A2699" s="11" t="s">
        <v>21525</v>
      </c>
      <c r="B2699" s="12">
        <v>2E-3</v>
      </c>
      <c r="C2699" s="12">
        <v>2.1569935512562099E-2</v>
      </c>
      <c r="I2699" s="11" t="s">
        <v>14569</v>
      </c>
      <c r="J2699" s="5">
        <v>5.0000000000000001E-3</v>
      </c>
      <c r="K2699" s="12">
        <v>0.3001633371025943</v>
      </c>
    </row>
    <row r="2700" spans="1:11" x14ac:dyDescent="0.35">
      <c r="A2700" s="11" t="s">
        <v>21526</v>
      </c>
      <c r="B2700" s="12">
        <v>2E-3</v>
      </c>
      <c r="C2700" s="12">
        <v>2.1547698465641935E-2</v>
      </c>
      <c r="I2700" s="11" t="s">
        <v>14570</v>
      </c>
      <c r="J2700" s="5">
        <v>5.0000000000000001E-3</v>
      </c>
      <c r="K2700" s="12">
        <v>0.30010051514003605</v>
      </c>
    </row>
    <row r="2701" spans="1:11" x14ac:dyDescent="0.35">
      <c r="A2701" s="11" t="s">
        <v>21527</v>
      </c>
      <c r="B2701" s="12">
        <v>2E-3</v>
      </c>
      <c r="C2701" s="12">
        <v>2.1525461418721768E-2</v>
      </c>
      <c r="I2701" s="11" t="s">
        <v>14571</v>
      </c>
      <c r="J2701" s="5">
        <v>5.0000000000000001E-3</v>
      </c>
      <c r="K2701" s="12">
        <v>0.30003769317747786</v>
      </c>
    </row>
    <row r="2702" spans="1:11" x14ac:dyDescent="0.35">
      <c r="A2702" s="11" t="s">
        <v>21528</v>
      </c>
      <c r="B2702" s="12">
        <v>2E-3</v>
      </c>
      <c r="C2702" s="12">
        <v>2.1503224371801601E-2</v>
      </c>
      <c r="I2702" s="11" t="s">
        <v>19941</v>
      </c>
      <c r="J2702" s="5">
        <v>5.0000000000000001E-3</v>
      </c>
      <c r="K2702" s="12">
        <v>0.29997487121491967</v>
      </c>
    </row>
    <row r="2703" spans="1:11" x14ac:dyDescent="0.35">
      <c r="A2703" s="11" t="s">
        <v>21529</v>
      </c>
      <c r="B2703" s="12">
        <v>2E-3</v>
      </c>
      <c r="C2703" s="12">
        <v>2.1480987324881438E-2</v>
      </c>
      <c r="I2703" s="11" t="s">
        <v>14572</v>
      </c>
      <c r="J2703" s="5">
        <v>5.0000000000000001E-3</v>
      </c>
      <c r="K2703" s="12">
        <v>0.29991204925236142</v>
      </c>
    </row>
    <row r="2704" spans="1:11" x14ac:dyDescent="0.35">
      <c r="A2704" s="11" t="s">
        <v>21530</v>
      </c>
      <c r="B2704" s="12">
        <v>2E-3</v>
      </c>
      <c r="C2704" s="12">
        <v>2.1458750277961271E-2</v>
      </c>
      <c r="I2704" s="11" t="s">
        <v>14573</v>
      </c>
      <c r="J2704" s="5">
        <v>5.0000000000000001E-3</v>
      </c>
      <c r="K2704" s="12">
        <v>0.29984922728980323</v>
      </c>
    </row>
    <row r="2705" spans="1:11" x14ac:dyDescent="0.35">
      <c r="A2705" s="11" t="s">
        <v>21531</v>
      </c>
      <c r="B2705" s="12">
        <v>2E-3</v>
      </c>
      <c r="C2705" s="12">
        <v>2.1436513231041104E-2</v>
      </c>
      <c r="I2705" s="11" t="s">
        <v>14574</v>
      </c>
      <c r="J2705" s="5">
        <v>5.0000000000000001E-3</v>
      </c>
      <c r="K2705" s="12">
        <v>0.29978640532724499</v>
      </c>
    </row>
    <row r="2706" spans="1:11" x14ac:dyDescent="0.35">
      <c r="A2706" s="11" t="s">
        <v>21532</v>
      </c>
      <c r="B2706" s="12">
        <v>2E-3</v>
      </c>
      <c r="C2706" s="12">
        <v>2.141427618412094E-2</v>
      </c>
      <c r="I2706" s="11" t="s">
        <v>14575</v>
      </c>
      <c r="J2706" s="5">
        <v>5.0000000000000001E-3</v>
      </c>
      <c r="K2706" s="12">
        <v>0.2997235833646868</v>
      </c>
    </row>
    <row r="2707" spans="1:11" x14ac:dyDescent="0.35">
      <c r="A2707" s="11" t="s">
        <v>21533</v>
      </c>
      <c r="B2707" s="12">
        <v>2E-3</v>
      </c>
      <c r="C2707" s="12">
        <v>2.1392039137200773E-2</v>
      </c>
      <c r="I2707" s="11" t="s">
        <v>14576</v>
      </c>
      <c r="J2707" s="5">
        <v>5.0000000000000001E-3</v>
      </c>
      <c r="K2707" s="12">
        <v>0.29966076140212855</v>
      </c>
    </row>
    <row r="2708" spans="1:11" x14ac:dyDescent="0.35">
      <c r="A2708" s="11" t="s">
        <v>21534</v>
      </c>
      <c r="B2708" s="12">
        <v>2E-3</v>
      </c>
      <c r="C2708" s="12">
        <v>2.1369802090280606E-2</v>
      </c>
      <c r="I2708" s="11" t="s">
        <v>14577</v>
      </c>
      <c r="J2708" s="5">
        <v>5.0000000000000001E-3</v>
      </c>
      <c r="K2708" s="12">
        <v>0.29959793943957036</v>
      </c>
    </row>
    <row r="2709" spans="1:11" x14ac:dyDescent="0.35">
      <c r="A2709" s="11" t="s">
        <v>21535</v>
      </c>
      <c r="B2709" s="12">
        <v>2E-3</v>
      </c>
      <c r="C2709" s="12">
        <v>2.1347565043360443E-2</v>
      </c>
      <c r="I2709" s="11" t="s">
        <v>14578</v>
      </c>
      <c r="J2709" s="5">
        <v>5.0000000000000001E-3</v>
      </c>
      <c r="K2709" s="12">
        <v>0.29953511747701217</v>
      </c>
    </row>
    <row r="2710" spans="1:11" x14ac:dyDescent="0.35">
      <c r="A2710" s="11" t="s">
        <v>21536</v>
      </c>
      <c r="B2710" s="12">
        <v>2E-3</v>
      </c>
      <c r="C2710" s="12">
        <v>2.1325327996440276E-2</v>
      </c>
      <c r="I2710" s="11" t="s">
        <v>14579</v>
      </c>
      <c r="J2710" s="5">
        <v>5.0000000000000001E-3</v>
      </c>
      <c r="K2710" s="12">
        <v>0.29947229551445392</v>
      </c>
    </row>
    <row r="2711" spans="1:11" x14ac:dyDescent="0.35">
      <c r="A2711" s="11" t="s">
        <v>21537</v>
      </c>
      <c r="B2711" s="12">
        <v>2E-3</v>
      </c>
      <c r="C2711" s="12">
        <v>2.1303090949520109E-2</v>
      </c>
      <c r="I2711" s="11" t="s">
        <v>16790</v>
      </c>
      <c r="J2711" s="5">
        <v>5.0000000000000001E-3</v>
      </c>
      <c r="K2711" s="12">
        <v>0.29940947355189573</v>
      </c>
    </row>
    <row r="2712" spans="1:11" x14ac:dyDescent="0.35">
      <c r="A2712" s="11" t="s">
        <v>21538</v>
      </c>
      <c r="B2712" s="12">
        <v>2E-3</v>
      </c>
      <c r="C2712" s="12">
        <v>2.1280853902599945E-2</v>
      </c>
      <c r="I2712" s="11" t="s">
        <v>14580</v>
      </c>
      <c r="J2712" s="5">
        <v>5.0000000000000001E-3</v>
      </c>
      <c r="K2712" s="12">
        <v>0.29934665158933749</v>
      </c>
    </row>
    <row r="2713" spans="1:11" x14ac:dyDescent="0.35">
      <c r="A2713" s="11" t="s">
        <v>21539</v>
      </c>
      <c r="B2713" s="12">
        <v>2E-3</v>
      </c>
      <c r="C2713" s="12">
        <v>2.1258616855679778E-2</v>
      </c>
      <c r="I2713" s="11" t="s">
        <v>14581</v>
      </c>
      <c r="J2713" s="5">
        <v>5.0000000000000001E-3</v>
      </c>
      <c r="K2713" s="12">
        <v>0.2992838296267793</v>
      </c>
    </row>
    <row r="2714" spans="1:11" x14ac:dyDescent="0.35">
      <c r="A2714" s="11" t="s">
        <v>21540</v>
      </c>
      <c r="B2714" s="12">
        <v>2E-3</v>
      </c>
      <c r="C2714" s="12">
        <v>2.1236379808759611E-2</v>
      </c>
      <c r="I2714" s="11" t="s">
        <v>14582</v>
      </c>
      <c r="J2714" s="5">
        <v>5.0000000000000001E-3</v>
      </c>
      <c r="K2714" s="12">
        <v>0.29922100766422111</v>
      </c>
    </row>
    <row r="2715" spans="1:11" x14ac:dyDescent="0.35">
      <c r="A2715" s="11" t="s">
        <v>21541</v>
      </c>
      <c r="B2715" s="12">
        <v>2E-3</v>
      </c>
      <c r="C2715" s="12">
        <v>2.1214142761839447E-2</v>
      </c>
      <c r="I2715" s="11" t="s">
        <v>14583</v>
      </c>
      <c r="J2715" s="5">
        <v>5.0000000000000001E-3</v>
      </c>
      <c r="K2715" s="12">
        <v>0.29915818570166286</v>
      </c>
    </row>
    <row r="2716" spans="1:11" x14ac:dyDescent="0.35">
      <c r="A2716" s="11" t="s">
        <v>21542</v>
      </c>
      <c r="B2716" s="12">
        <v>2E-3</v>
      </c>
      <c r="C2716" s="12">
        <v>2.119190571491928E-2</v>
      </c>
      <c r="I2716" s="11" t="s">
        <v>14584</v>
      </c>
      <c r="J2716" s="5">
        <v>5.0000000000000001E-3</v>
      </c>
      <c r="K2716" s="12">
        <v>0.29909536373910467</v>
      </c>
    </row>
    <row r="2717" spans="1:11" x14ac:dyDescent="0.35">
      <c r="A2717" s="11" t="s">
        <v>21543</v>
      </c>
      <c r="B2717" s="12">
        <v>2E-3</v>
      </c>
      <c r="C2717" s="12">
        <v>2.1169668667999113E-2</v>
      </c>
      <c r="I2717" s="11" t="s">
        <v>20278</v>
      </c>
      <c r="J2717" s="5">
        <v>5.0000000000000001E-3</v>
      </c>
      <c r="K2717" s="12">
        <v>0.29903254177654642</v>
      </c>
    </row>
    <row r="2718" spans="1:11" x14ac:dyDescent="0.35">
      <c r="A2718" s="11" t="s">
        <v>21544</v>
      </c>
      <c r="B2718" s="12">
        <v>2E-3</v>
      </c>
      <c r="C2718" s="12">
        <v>2.114743162107895E-2</v>
      </c>
      <c r="I2718" s="11" t="s">
        <v>14585</v>
      </c>
      <c r="J2718" s="5">
        <v>5.0000000000000001E-3</v>
      </c>
      <c r="K2718" s="12">
        <v>0.29896971981398823</v>
      </c>
    </row>
    <row r="2719" spans="1:11" x14ac:dyDescent="0.35">
      <c r="A2719" s="11" t="s">
        <v>21545</v>
      </c>
      <c r="B2719" s="12">
        <v>2E-3</v>
      </c>
      <c r="C2719" s="12">
        <v>2.1125194574158783E-2</v>
      </c>
      <c r="I2719" s="11" t="s">
        <v>14586</v>
      </c>
      <c r="J2719" s="5">
        <v>5.0000000000000001E-3</v>
      </c>
      <c r="K2719" s="12">
        <v>0.29890689785142999</v>
      </c>
    </row>
    <row r="2720" spans="1:11" x14ac:dyDescent="0.35">
      <c r="A2720" s="11" t="s">
        <v>21546</v>
      </c>
      <c r="B2720" s="12">
        <v>2E-3</v>
      </c>
      <c r="C2720" s="12">
        <v>2.1102957527238616E-2</v>
      </c>
      <c r="I2720" s="11" t="s">
        <v>14587</v>
      </c>
      <c r="J2720" s="5">
        <v>5.0000000000000001E-3</v>
      </c>
      <c r="K2720" s="12">
        <v>0.2988440758888718</v>
      </c>
    </row>
    <row r="2721" spans="1:11" x14ac:dyDescent="0.35">
      <c r="A2721" s="11" t="s">
        <v>21547</v>
      </c>
      <c r="B2721" s="12">
        <v>2E-3</v>
      </c>
      <c r="C2721" s="12">
        <v>2.1080720480318452E-2</v>
      </c>
      <c r="I2721" s="11" t="s">
        <v>14588</v>
      </c>
      <c r="J2721" s="5">
        <v>5.0000000000000001E-3</v>
      </c>
      <c r="K2721" s="12">
        <v>0.29878125392631361</v>
      </c>
    </row>
    <row r="2722" spans="1:11" x14ac:dyDescent="0.35">
      <c r="A2722" s="11" t="s">
        <v>21548</v>
      </c>
      <c r="B2722" s="12">
        <v>2E-3</v>
      </c>
      <c r="C2722" s="12">
        <v>2.1058483433398285E-2</v>
      </c>
      <c r="I2722" s="11" t="s">
        <v>14589</v>
      </c>
      <c r="J2722" s="5">
        <v>5.0000000000000001E-3</v>
      </c>
      <c r="K2722" s="12">
        <v>0.29871843196375536</v>
      </c>
    </row>
    <row r="2723" spans="1:11" x14ac:dyDescent="0.35">
      <c r="A2723" s="11" t="s">
        <v>21549</v>
      </c>
      <c r="B2723" s="12">
        <v>2E-3</v>
      </c>
      <c r="C2723" s="12">
        <v>2.1036246386478118E-2</v>
      </c>
      <c r="I2723" s="11" t="s">
        <v>17655</v>
      </c>
      <c r="J2723" s="5">
        <v>5.0000000000000001E-3</v>
      </c>
      <c r="K2723" s="12">
        <v>0.29865561000119717</v>
      </c>
    </row>
    <row r="2724" spans="1:11" x14ac:dyDescent="0.35">
      <c r="A2724" s="11" t="s">
        <v>21550</v>
      </c>
      <c r="B2724" s="12">
        <v>2E-3</v>
      </c>
      <c r="C2724" s="12">
        <v>2.1014009339557955E-2</v>
      </c>
      <c r="I2724" s="11" t="s">
        <v>14590</v>
      </c>
      <c r="J2724" s="5">
        <v>5.0000000000000001E-3</v>
      </c>
      <c r="K2724" s="12">
        <v>0.29859278803863898</v>
      </c>
    </row>
    <row r="2725" spans="1:11" x14ac:dyDescent="0.35">
      <c r="A2725" s="11" t="s">
        <v>21551</v>
      </c>
      <c r="B2725" s="12">
        <v>2E-3</v>
      </c>
      <c r="C2725" s="12">
        <v>2.0991772292637788E-2</v>
      </c>
      <c r="I2725" s="11" t="s">
        <v>14591</v>
      </c>
      <c r="J2725" s="5">
        <v>5.0000000000000001E-3</v>
      </c>
      <c r="K2725" s="12">
        <v>0.29852996607608073</v>
      </c>
    </row>
    <row r="2726" spans="1:11" x14ac:dyDescent="0.35">
      <c r="A2726" s="11" t="s">
        <v>21552</v>
      </c>
      <c r="B2726" s="12">
        <v>2E-3</v>
      </c>
      <c r="C2726" s="12">
        <v>2.0969535245717621E-2</v>
      </c>
      <c r="I2726" s="11" t="s">
        <v>14592</v>
      </c>
      <c r="J2726" s="5">
        <v>5.0000000000000001E-3</v>
      </c>
      <c r="K2726" s="12">
        <v>0.29846714411352254</v>
      </c>
    </row>
    <row r="2727" spans="1:11" x14ac:dyDescent="0.35">
      <c r="A2727" s="11" t="s">
        <v>21553</v>
      </c>
      <c r="B2727" s="12">
        <v>2E-3</v>
      </c>
      <c r="C2727" s="12">
        <v>2.0947298198797457E-2</v>
      </c>
      <c r="I2727" s="11" t="s">
        <v>14593</v>
      </c>
      <c r="J2727" s="5">
        <v>5.0000000000000001E-3</v>
      </c>
      <c r="K2727" s="12">
        <v>0.2984043221509643</v>
      </c>
    </row>
    <row r="2728" spans="1:11" x14ac:dyDescent="0.35">
      <c r="A2728" s="11" t="s">
        <v>21554</v>
      </c>
      <c r="B2728" s="12">
        <v>2E-3</v>
      </c>
      <c r="C2728" s="12">
        <v>2.092506115187729E-2</v>
      </c>
      <c r="I2728" s="11" t="s">
        <v>14594</v>
      </c>
      <c r="J2728" s="5">
        <v>5.0000000000000001E-3</v>
      </c>
      <c r="K2728" s="12">
        <v>0.29834150018840611</v>
      </c>
    </row>
    <row r="2729" spans="1:11" x14ac:dyDescent="0.35">
      <c r="A2729" s="11" t="s">
        <v>21555</v>
      </c>
      <c r="B2729" s="12">
        <v>2E-3</v>
      </c>
      <c r="C2729" s="12">
        <v>2.0902824104957123E-2</v>
      </c>
      <c r="I2729" s="11" t="s">
        <v>14595</v>
      </c>
      <c r="J2729" s="5">
        <v>5.0000000000000001E-3</v>
      </c>
      <c r="K2729" s="12">
        <v>0.29827867822584786</v>
      </c>
    </row>
    <row r="2730" spans="1:11" x14ac:dyDescent="0.35">
      <c r="A2730" s="11" t="s">
        <v>21556</v>
      </c>
      <c r="B2730" s="12">
        <v>2E-3</v>
      </c>
      <c r="C2730" s="12">
        <v>2.088058705803696E-2</v>
      </c>
      <c r="I2730" s="11" t="s">
        <v>14596</v>
      </c>
      <c r="J2730" s="5">
        <v>5.0000000000000001E-3</v>
      </c>
      <c r="K2730" s="12">
        <v>0.29821585626328967</v>
      </c>
    </row>
    <row r="2731" spans="1:11" x14ac:dyDescent="0.35">
      <c r="A2731" s="11" t="s">
        <v>21557</v>
      </c>
      <c r="B2731" s="12">
        <v>2E-3</v>
      </c>
      <c r="C2731" s="12">
        <v>2.0858350011116793E-2</v>
      </c>
      <c r="I2731" s="11" t="s">
        <v>14597</v>
      </c>
      <c r="J2731" s="5">
        <v>5.0000000000000001E-3</v>
      </c>
      <c r="K2731" s="12">
        <v>0.29815303430073148</v>
      </c>
    </row>
    <row r="2732" spans="1:11" x14ac:dyDescent="0.35">
      <c r="A2732" s="11" t="s">
        <v>21558</v>
      </c>
      <c r="B2732" s="12">
        <v>2E-3</v>
      </c>
      <c r="C2732" s="12">
        <v>2.0836112964196626E-2</v>
      </c>
      <c r="I2732" s="11" t="s">
        <v>14598</v>
      </c>
      <c r="J2732" s="5">
        <v>5.0000000000000001E-3</v>
      </c>
      <c r="K2732" s="12">
        <v>0.29809021233817323</v>
      </c>
    </row>
    <row r="2733" spans="1:11" x14ac:dyDescent="0.35">
      <c r="A2733" s="11" t="s">
        <v>21559</v>
      </c>
      <c r="B2733" s="12">
        <v>2E-3</v>
      </c>
      <c r="C2733" s="12">
        <v>2.0813875917276462E-2</v>
      </c>
      <c r="I2733" s="11" t="s">
        <v>14599</v>
      </c>
      <c r="J2733" s="5">
        <v>5.0000000000000001E-3</v>
      </c>
      <c r="K2733" s="12">
        <v>0.29802739037561504</v>
      </c>
    </row>
    <row r="2734" spans="1:11" x14ac:dyDescent="0.35">
      <c r="A2734" s="11" t="s">
        <v>21560</v>
      </c>
      <c r="B2734" s="12">
        <v>2E-3</v>
      </c>
      <c r="C2734" s="12">
        <v>2.0791638870356295E-2</v>
      </c>
      <c r="I2734" s="11" t="s">
        <v>14600</v>
      </c>
      <c r="J2734" s="5">
        <v>5.0000000000000001E-3</v>
      </c>
      <c r="K2734" s="12">
        <v>0.29796456841305685</v>
      </c>
    </row>
    <row r="2735" spans="1:11" x14ac:dyDescent="0.35">
      <c r="A2735" s="11" t="s">
        <v>21561</v>
      </c>
      <c r="B2735" s="12">
        <v>2E-3</v>
      </c>
      <c r="C2735" s="12">
        <v>2.0769401823436128E-2</v>
      </c>
      <c r="I2735" s="11" t="s">
        <v>14601</v>
      </c>
      <c r="J2735" s="5">
        <v>5.0000000000000001E-3</v>
      </c>
      <c r="K2735" s="12">
        <v>0.29790174645049861</v>
      </c>
    </row>
    <row r="2736" spans="1:11" x14ac:dyDescent="0.35">
      <c r="A2736" s="11" t="s">
        <v>21562</v>
      </c>
      <c r="B2736" s="12">
        <v>2E-3</v>
      </c>
      <c r="C2736" s="12">
        <v>2.0747164776515965E-2</v>
      </c>
      <c r="I2736" s="11" t="s">
        <v>14602</v>
      </c>
      <c r="J2736" s="5">
        <v>5.0000000000000001E-3</v>
      </c>
      <c r="K2736" s="12">
        <v>0.29783892448794042</v>
      </c>
    </row>
    <row r="2737" spans="1:11" x14ac:dyDescent="0.35">
      <c r="A2737" s="11" t="s">
        <v>21563</v>
      </c>
      <c r="B2737" s="12">
        <v>2E-3</v>
      </c>
      <c r="C2737" s="12">
        <v>2.0724927729595798E-2</v>
      </c>
      <c r="I2737" s="11" t="s">
        <v>14603</v>
      </c>
      <c r="J2737" s="5">
        <v>5.0000000000000001E-3</v>
      </c>
      <c r="K2737" s="12">
        <v>0.29777610252538217</v>
      </c>
    </row>
    <row r="2738" spans="1:11" x14ac:dyDescent="0.35">
      <c r="A2738" s="11" t="s">
        <v>21564</v>
      </c>
      <c r="B2738" s="12">
        <v>2E-3</v>
      </c>
      <c r="C2738" s="12">
        <v>2.0702690682675631E-2</v>
      </c>
      <c r="I2738" s="11" t="s">
        <v>14604</v>
      </c>
      <c r="J2738" s="5">
        <v>5.0000000000000001E-3</v>
      </c>
      <c r="K2738" s="12">
        <v>0.29771328056282398</v>
      </c>
    </row>
    <row r="2739" spans="1:11" x14ac:dyDescent="0.35">
      <c r="A2739" s="11" t="s">
        <v>21565</v>
      </c>
      <c r="B2739" s="12">
        <v>2E-3</v>
      </c>
      <c r="C2739" s="12">
        <v>2.0680453635755467E-2</v>
      </c>
      <c r="I2739" s="11" t="s">
        <v>14605</v>
      </c>
      <c r="J2739" s="5">
        <v>5.0000000000000001E-3</v>
      </c>
      <c r="K2739" s="12">
        <v>0.29765045860026573</v>
      </c>
    </row>
    <row r="2740" spans="1:11" x14ac:dyDescent="0.35">
      <c r="A2740" s="11" t="s">
        <v>21566</v>
      </c>
      <c r="B2740" s="12">
        <v>2E-3</v>
      </c>
      <c r="C2740" s="12">
        <v>2.06582165888353E-2</v>
      </c>
      <c r="I2740" s="11" t="s">
        <v>14606</v>
      </c>
      <c r="J2740" s="5">
        <v>5.0000000000000001E-3</v>
      </c>
      <c r="K2740" s="12">
        <v>0.29758763663770754</v>
      </c>
    </row>
    <row r="2741" spans="1:11" x14ac:dyDescent="0.35">
      <c r="A2741" s="11" t="s">
        <v>21567</v>
      </c>
      <c r="B2741" s="12">
        <v>2E-3</v>
      </c>
      <c r="C2741" s="12">
        <v>2.0635979541915133E-2</v>
      </c>
      <c r="I2741" s="11" t="s">
        <v>20077</v>
      </c>
      <c r="J2741" s="5">
        <v>5.0000000000000001E-3</v>
      </c>
      <c r="K2741" s="12">
        <v>0.29752481467514935</v>
      </c>
    </row>
    <row r="2742" spans="1:11" x14ac:dyDescent="0.35">
      <c r="A2742" s="11" t="s">
        <v>21568</v>
      </c>
      <c r="B2742" s="12">
        <v>2E-3</v>
      </c>
      <c r="C2742" s="12">
        <v>2.0613742494994969E-2</v>
      </c>
      <c r="I2742" s="11" t="s">
        <v>14607</v>
      </c>
      <c r="J2742" s="5">
        <v>5.0000000000000001E-3</v>
      </c>
      <c r="K2742" s="12">
        <v>0.29746199271259111</v>
      </c>
    </row>
    <row r="2743" spans="1:11" x14ac:dyDescent="0.35">
      <c r="A2743" s="11" t="s">
        <v>21569</v>
      </c>
      <c r="B2743" s="12">
        <v>2E-3</v>
      </c>
      <c r="C2743" s="12">
        <v>2.0591505448074802E-2</v>
      </c>
      <c r="I2743" s="11" t="s">
        <v>14608</v>
      </c>
      <c r="J2743" s="5">
        <v>5.0000000000000001E-3</v>
      </c>
      <c r="K2743" s="12">
        <v>0.29739917075003292</v>
      </c>
    </row>
    <row r="2744" spans="1:11" x14ac:dyDescent="0.35">
      <c r="A2744" s="11" t="s">
        <v>21570</v>
      </c>
      <c r="B2744" s="12">
        <v>2E-3</v>
      </c>
      <c r="C2744" s="12">
        <v>2.0569268401154635E-2</v>
      </c>
      <c r="I2744" s="11" t="s">
        <v>17736</v>
      </c>
      <c r="J2744" s="5">
        <v>5.0000000000000001E-3</v>
      </c>
      <c r="K2744" s="12">
        <v>0.29733634878747467</v>
      </c>
    </row>
    <row r="2745" spans="1:11" x14ac:dyDescent="0.35">
      <c r="A2745" s="11" t="s">
        <v>21571</v>
      </c>
      <c r="B2745" s="12">
        <v>2E-3</v>
      </c>
      <c r="C2745" s="12">
        <v>2.0547031354234472E-2</v>
      </c>
      <c r="I2745" s="11" t="s">
        <v>14609</v>
      </c>
      <c r="J2745" s="5">
        <v>5.0000000000000001E-3</v>
      </c>
      <c r="K2745" s="12">
        <v>0.29727352682491648</v>
      </c>
    </row>
    <row r="2746" spans="1:11" x14ac:dyDescent="0.35">
      <c r="A2746" s="11" t="s">
        <v>21572</v>
      </c>
      <c r="B2746" s="12">
        <v>2E-3</v>
      </c>
      <c r="C2746" s="12">
        <v>2.0524794307314305E-2</v>
      </c>
      <c r="I2746" s="11" t="s">
        <v>14610</v>
      </c>
      <c r="J2746" s="5">
        <v>5.0000000000000001E-3</v>
      </c>
      <c r="K2746" s="12">
        <v>0.29721070486235829</v>
      </c>
    </row>
    <row r="2747" spans="1:11" x14ac:dyDescent="0.35">
      <c r="A2747" s="11" t="s">
        <v>21573</v>
      </c>
      <c r="B2747" s="12">
        <v>2E-3</v>
      </c>
      <c r="C2747" s="12">
        <v>2.0502557260394138E-2</v>
      </c>
      <c r="I2747" s="11" t="s">
        <v>14611</v>
      </c>
      <c r="J2747" s="5">
        <v>5.0000000000000001E-3</v>
      </c>
      <c r="K2747" s="12">
        <v>0.29714788289980004</v>
      </c>
    </row>
    <row r="2748" spans="1:11" x14ac:dyDescent="0.35">
      <c r="A2748" s="11" t="s">
        <v>21574</v>
      </c>
      <c r="B2748" s="12">
        <v>2E-3</v>
      </c>
      <c r="C2748" s="12">
        <v>2.0480320213473974E-2</v>
      </c>
      <c r="I2748" s="11" t="s">
        <v>14612</v>
      </c>
      <c r="J2748" s="5">
        <v>5.0000000000000001E-3</v>
      </c>
      <c r="K2748" s="12">
        <v>0.29708506093724185</v>
      </c>
    </row>
    <row r="2749" spans="1:11" x14ac:dyDescent="0.35">
      <c r="A2749" s="11" t="s">
        <v>21575</v>
      </c>
      <c r="B2749" s="12">
        <v>2E-3</v>
      </c>
      <c r="C2749" s="12">
        <v>2.0458083166553807E-2</v>
      </c>
      <c r="I2749" s="11" t="s">
        <v>14613</v>
      </c>
      <c r="J2749" s="5">
        <v>5.0000000000000001E-3</v>
      </c>
      <c r="K2749" s="12">
        <v>0.29702223897468361</v>
      </c>
    </row>
    <row r="2750" spans="1:11" x14ac:dyDescent="0.35">
      <c r="A2750" s="11" t="s">
        <v>21576</v>
      </c>
      <c r="B2750" s="12">
        <v>2E-3</v>
      </c>
      <c r="C2750" s="12">
        <v>2.043584611963364E-2</v>
      </c>
      <c r="I2750" s="11" t="s">
        <v>14614</v>
      </c>
      <c r="J2750" s="5">
        <v>5.0000000000000001E-3</v>
      </c>
      <c r="K2750" s="12">
        <v>0.29695941701212542</v>
      </c>
    </row>
    <row r="2751" spans="1:11" x14ac:dyDescent="0.35">
      <c r="A2751" s="11" t="s">
        <v>21577</v>
      </c>
      <c r="B2751" s="12">
        <v>2E-3</v>
      </c>
      <c r="C2751" s="12">
        <v>2.0413609072713477E-2</v>
      </c>
      <c r="I2751" s="11" t="s">
        <v>14615</v>
      </c>
      <c r="J2751" s="5">
        <v>5.0000000000000001E-3</v>
      </c>
      <c r="K2751" s="12">
        <v>0.29689659504956717</v>
      </c>
    </row>
    <row r="2752" spans="1:11" x14ac:dyDescent="0.35">
      <c r="A2752" s="11" t="s">
        <v>21578</v>
      </c>
      <c r="B2752" s="12">
        <v>2E-3</v>
      </c>
      <c r="C2752" s="12">
        <v>2.039137202579331E-2</v>
      </c>
      <c r="I2752" s="11" t="s">
        <v>14616</v>
      </c>
      <c r="J2752" s="5">
        <v>5.0000000000000001E-3</v>
      </c>
      <c r="K2752" s="12">
        <v>0.29683377308700898</v>
      </c>
    </row>
    <row r="2753" spans="1:11" x14ac:dyDescent="0.35">
      <c r="A2753" s="11" t="s">
        <v>21579</v>
      </c>
      <c r="B2753" s="12">
        <v>2E-3</v>
      </c>
      <c r="C2753" s="12">
        <v>2.0369134978873143E-2</v>
      </c>
      <c r="I2753" s="11" t="s">
        <v>14617</v>
      </c>
      <c r="J2753" s="5">
        <v>5.0000000000000001E-3</v>
      </c>
      <c r="K2753" s="12">
        <v>0.29677095112445079</v>
      </c>
    </row>
    <row r="2754" spans="1:11" x14ac:dyDescent="0.35">
      <c r="A2754" s="11" t="s">
        <v>21580</v>
      </c>
      <c r="B2754" s="12">
        <v>2E-3</v>
      </c>
      <c r="C2754" s="12">
        <v>2.0346897931952979E-2</v>
      </c>
      <c r="I2754" s="11" t="s">
        <v>14618</v>
      </c>
      <c r="J2754" s="5">
        <v>5.0000000000000001E-3</v>
      </c>
      <c r="K2754" s="12">
        <v>0.29670812916189254</v>
      </c>
    </row>
    <row r="2755" spans="1:11" x14ac:dyDescent="0.35">
      <c r="A2755" s="11" t="s">
        <v>21581</v>
      </c>
      <c r="B2755" s="12">
        <v>2E-3</v>
      </c>
      <c r="C2755" s="12">
        <v>2.0324660885032812E-2</v>
      </c>
      <c r="I2755" s="11" t="s">
        <v>14619</v>
      </c>
      <c r="J2755" s="5">
        <v>5.0000000000000001E-3</v>
      </c>
      <c r="K2755" s="12">
        <v>0.29664530719933435</v>
      </c>
    </row>
    <row r="2756" spans="1:11" x14ac:dyDescent="0.35">
      <c r="A2756" s="11" t="s">
        <v>21582</v>
      </c>
      <c r="B2756" s="12">
        <v>2E-3</v>
      </c>
      <c r="C2756" s="12">
        <v>2.0302423838112645E-2</v>
      </c>
      <c r="I2756" s="11" t="s">
        <v>14620</v>
      </c>
      <c r="J2756" s="5">
        <v>5.0000000000000001E-3</v>
      </c>
      <c r="K2756" s="12">
        <v>0.29658248523677616</v>
      </c>
    </row>
    <row r="2757" spans="1:11" x14ac:dyDescent="0.35">
      <c r="A2757" s="11" t="s">
        <v>21583</v>
      </c>
      <c r="B2757" s="12">
        <v>2E-3</v>
      </c>
      <c r="C2757" s="12">
        <v>2.0280186791192482E-2</v>
      </c>
      <c r="I2757" s="11" t="s">
        <v>14621</v>
      </c>
      <c r="J2757" s="5">
        <v>5.0000000000000001E-3</v>
      </c>
      <c r="K2757" s="12">
        <v>0.29651966327421792</v>
      </c>
    </row>
    <row r="2758" spans="1:11" x14ac:dyDescent="0.35">
      <c r="A2758" s="11" t="s">
        <v>21584</v>
      </c>
      <c r="B2758" s="12">
        <v>2E-3</v>
      </c>
      <c r="C2758" s="12">
        <v>2.0257949744272315E-2</v>
      </c>
      <c r="I2758" s="11" t="s">
        <v>14622</v>
      </c>
      <c r="J2758" s="5">
        <v>5.0000000000000001E-3</v>
      </c>
      <c r="K2758" s="12">
        <v>0.29645684131165972</v>
      </c>
    </row>
    <row r="2759" spans="1:11" x14ac:dyDescent="0.35">
      <c r="A2759" s="11" t="s">
        <v>21585</v>
      </c>
      <c r="B2759" s="12">
        <v>2E-3</v>
      </c>
      <c r="C2759" s="12">
        <v>2.0235712697352148E-2</v>
      </c>
      <c r="I2759" s="11" t="s">
        <v>14623</v>
      </c>
      <c r="J2759" s="5">
        <v>4.0000000000000001E-3</v>
      </c>
      <c r="K2759" s="12">
        <v>0.29639401934910148</v>
      </c>
    </row>
    <row r="2760" spans="1:11" x14ac:dyDescent="0.35">
      <c r="A2760" s="11" t="s">
        <v>21586</v>
      </c>
      <c r="B2760" s="12">
        <v>2E-3</v>
      </c>
      <c r="C2760" s="12">
        <v>2.0213475650431984E-2</v>
      </c>
      <c r="I2760" s="11" t="s">
        <v>14624</v>
      </c>
      <c r="J2760" s="5">
        <v>4.0000000000000001E-3</v>
      </c>
      <c r="K2760" s="12">
        <v>0.29634376177905492</v>
      </c>
    </row>
    <row r="2761" spans="1:11" x14ac:dyDescent="0.35">
      <c r="A2761" s="11" t="s">
        <v>21587</v>
      </c>
      <c r="B2761" s="12">
        <v>2E-3</v>
      </c>
      <c r="C2761" s="12">
        <v>2.0191238603511817E-2</v>
      </c>
      <c r="I2761" s="11" t="s">
        <v>14625</v>
      </c>
      <c r="J2761" s="5">
        <v>4.0000000000000001E-3</v>
      </c>
      <c r="K2761" s="12">
        <v>0.29629350420900835</v>
      </c>
    </row>
    <row r="2762" spans="1:11" x14ac:dyDescent="0.35">
      <c r="A2762" s="11" t="s">
        <v>21588</v>
      </c>
      <c r="B2762" s="12">
        <v>2E-3</v>
      </c>
      <c r="C2762" s="12">
        <v>2.016900155659165E-2</v>
      </c>
      <c r="I2762" s="11" t="s">
        <v>14626</v>
      </c>
      <c r="J2762" s="5">
        <v>4.0000000000000001E-3</v>
      </c>
      <c r="K2762" s="12">
        <v>0.29624324663896179</v>
      </c>
    </row>
    <row r="2763" spans="1:11" x14ac:dyDescent="0.35">
      <c r="A2763" s="11" t="s">
        <v>21589</v>
      </c>
      <c r="B2763" s="12">
        <v>2E-3</v>
      </c>
      <c r="C2763" s="12">
        <v>2.0146764509671487E-2</v>
      </c>
      <c r="I2763" s="11" t="s">
        <v>14627</v>
      </c>
      <c r="J2763" s="5">
        <v>4.0000000000000001E-3</v>
      </c>
      <c r="K2763" s="12">
        <v>0.29619298906891522</v>
      </c>
    </row>
    <row r="2764" spans="1:11" x14ac:dyDescent="0.35">
      <c r="A2764" s="11" t="s">
        <v>21590</v>
      </c>
      <c r="B2764" s="12">
        <v>2E-3</v>
      </c>
      <c r="C2764" s="12">
        <v>2.012452746275132E-2</v>
      </c>
      <c r="I2764" s="11" t="s">
        <v>14628</v>
      </c>
      <c r="J2764" s="5">
        <v>4.0000000000000001E-3</v>
      </c>
      <c r="K2764" s="12">
        <v>0.29614273149886866</v>
      </c>
    </row>
    <row r="2765" spans="1:11" x14ac:dyDescent="0.35">
      <c r="A2765" s="11" t="s">
        <v>21591</v>
      </c>
      <c r="B2765" s="12">
        <v>2E-3</v>
      </c>
      <c r="C2765" s="12">
        <v>2.0102290415831153E-2</v>
      </c>
      <c r="I2765" s="11" t="s">
        <v>14629</v>
      </c>
      <c r="J2765" s="5">
        <v>4.0000000000000001E-3</v>
      </c>
      <c r="K2765" s="12">
        <v>0.29609247392882204</v>
      </c>
    </row>
    <row r="2766" spans="1:11" x14ac:dyDescent="0.35">
      <c r="A2766" s="11" t="s">
        <v>21592</v>
      </c>
      <c r="B2766" s="12">
        <v>2E-3</v>
      </c>
      <c r="C2766" s="12">
        <v>2.0080053368910989E-2</v>
      </c>
      <c r="I2766" s="11" t="s">
        <v>14630</v>
      </c>
      <c r="J2766" s="5">
        <v>4.0000000000000001E-3</v>
      </c>
      <c r="K2766" s="12">
        <v>0.29604221635877548</v>
      </c>
    </row>
    <row r="2767" spans="1:11" x14ac:dyDescent="0.35">
      <c r="A2767" s="11" t="s">
        <v>21593</v>
      </c>
      <c r="B2767" s="12">
        <v>2E-3</v>
      </c>
      <c r="C2767" s="12">
        <v>2.0057816321990822E-2</v>
      </c>
      <c r="I2767" s="11" t="s">
        <v>14631</v>
      </c>
      <c r="J2767" s="5">
        <v>4.0000000000000001E-3</v>
      </c>
      <c r="K2767" s="12">
        <v>0.29599195878872891</v>
      </c>
    </row>
    <row r="2768" spans="1:11" x14ac:dyDescent="0.35">
      <c r="A2768" s="11" t="s">
        <v>21594</v>
      </c>
      <c r="B2768" s="12">
        <v>2E-3</v>
      </c>
      <c r="C2768" s="12">
        <v>2.0035579275070659E-2</v>
      </c>
      <c r="I2768" s="11" t="s">
        <v>14632</v>
      </c>
      <c r="J2768" s="5">
        <v>4.0000000000000001E-3</v>
      </c>
      <c r="K2768" s="12">
        <v>0.29594170121868235</v>
      </c>
    </row>
    <row r="2769" spans="1:11" x14ac:dyDescent="0.35">
      <c r="A2769" s="11" t="s">
        <v>21595</v>
      </c>
      <c r="B2769" s="12">
        <v>2E-3</v>
      </c>
      <c r="C2769" s="12">
        <v>2.0013342228150491E-2</v>
      </c>
      <c r="I2769" s="11" t="s">
        <v>14633</v>
      </c>
      <c r="J2769" s="5">
        <v>4.0000000000000001E-3</v>
      </c>
      <c r="K2769" s="12">
        <v>0.29589144364863579</v>
      </c>
    </row>
    <row r="2770" spans="1:11" x14ac:dyDescent="0.35">
      <c r="A2770" s="11" t="s">
        <v>21596</v>
      </c>
      <c r="B2770" s="12">
        <v>2E-3</v>
      </c>
      <c r="C2770" s="12">
        <v>1.9991105181230324E-2</v>
      </c>
      <c r="I2770" s="11" t="s">
        <v>14634</v>
      </c>
      <c r="J2770" s="5">
        <v>4.0000000000000001E-3</v>
      </c>
      <c r="K2770" s="12">
        <v>0.29584118607858922</v>
      </c>
    </row>
    <row r="2771" spans="1:11" x14ac:dyDescent="0.35">
      <c r="A2771" s="11" t="s">
        <v>21597</v>
      </c>
      <c r="B2771" s="12">
        <v>2E-3</v>
      </c>
      <c r="C2771" s="12">
        <v>1.9968868134310161E-2</v>
      </c>
      <c r="I2771" s="11" t="s">
        <v>14635</v>
      </c>
      <c r="J2771" s="5">
        <v>4.0000000000000001E-3</v>
      </c>
      <c r="K2771" s="12">
        <v>0.29579092850854266</v>
      </c>
    </row>
    <row r="2772" spans="1:11" x14ac:dyDescent="0.35">
      <c r="A2772" s="11" t="s">
        <v>21598</v>
      </c>
      <c r="B2772" s="12">
        <v>2E-3</v>
      </c>
      <c r="C2772" s="12">
        <v>1.9946631087389994E-2</v>
      </c>
      <c r="I2772" s="11" t="s">
        <v>14636</v>
      </c>
      <c r="J2772" s="5">
        <v>4.0000000000000001E-3</v>
      </c>
      <c r="K2772" s="12">
        <v>0.2957406709384961</v>
      </c>
    </row>
    <row r="2773" spans="1:11" x14ac:dyDescent="0.35">
      <c r="A2773" s="11" t="s">
        <v>21599</v>
      </c>
      <c r="B2773" s="12">
        <v>2E-3</v>
      </c>
      <c r="C2773" s="12">
        <v>1.9924394040469827E-2</v>
      </c>
      <c r="I2773" s="11" t="s">
        <v>14637</v>
      </c>
      <c r="J2773" s="5">
        <v>4.0000000000000001E-3</v>
      </c>
      <c r="K2773" s="12">
        <v>0.29569041336844948</v>
      </c>
    </row>
    <row r="2774" spans="1:11" x14ac:dyDescent="0.35">
      <c r="A2774" s="11" t="s">
        <v>21600</v>
      </c>
      <c r="B2774" s="12">
        <v>2E-3</v>
      </c>
      <c r="C2774" s="12">
        <v>1.9902156993549663E-2</v>
      </c>
      <c r="I2774" s="11" t="s">
        <v>14638</v>
      </c>
      <c r="J2774" s="5">
        <v>4.0000000000000001E-3</v>
      </c>
      <c r="K2774" s="12">
        <v>0.29564015579840291</v>
      </c>
    </row>
    <row r="2775" spans="1:11" x14ac:dyDescent="0.35">
      <c r="A2775" s="11" t="s">
        <v>21601</v>
      </c>
      <c r="B2775" s="12">
        <v>2E-3</v>
      </c>
      <c r="C2775" s="12">
        <v>1.9879919946629496E-2</v>
      </c>
      <c r="I2775" s="11" t="s">
        <v>14639</v>
      </c>
      <c r="J2775" s="5">
        <v>4.0000000000000001E-3</v>
      </c>
      <c r="K2775" s="12">
        <v>0.29558989822835635</v>
      </c>
    </row>
    <row r="2776" spans="1:11" x14ac:dyDescent="0.35">
      <c r="A2776" s="11" t="s">
        <v>21602</v>
      </c>
      <c r="B2776" s="12">
        <v>2E-3</v>
      </c>
      <c r="C2776" s="12">
        <v>1.9857682899709329E-2</v>
      </c>
      <c r="I2776" s="11" t="s">
        <v>14640</v>
      </c>
      <c r="J2776" s="5">
        <v>4.0000000000000001E-3</v>
      </c>
      <c r="K2776" s="12">
        <v>0.29553964065830979</v>
      </c>
    </row>
    <row r="2777" spans="1:11" x14ac:dyDescent="0.35">
      <c r="A2777" s="11" t="s">
        <v>21603</v>
      </c>
      <c r="B2777" s="12">
        <v>2E-3</v>
      </c>
      <c r="C2777" s="12">
        <v>1.9835445852789166E-2</v>
      </c>
      <c r="I2777" s="11" t="s">
        <v>14641</v>
      </c>
      <c r="J2777" s="5">
        <v>4.0000000000000001E-3</v>
      </c>
      <c r="K2777" s="12">
        <v>0.29548938308826322</v>
      </c>
    </row>
    <row r="2778" spans="1:11" x14ac:dyDescent="0.35">
      <c r="A2778" s="11" t="s">
        <v>21604</v>
      </c>
      <c r="B2778" s="12">
        <v>2E-3</v>
      </c>
      <c r="C2778" s="12">
        <v>1.9813208805868999E-2</v>
      </c>
      <c r="I2778" s="11" t="s">
        <v>14642</v>
      </c>
      <c r="J2778" s="5">
        <v>4.0000000000000001E-3</v>
      </c>
      <c r="K2778" s="12">
        <v>0.29543912551821666</v>
      </c>
    </row>
    <row r="2779" spans="1:11" x14ac:dyDescent="0.35">
      <c r="A2779" s="11" t="s">
        <v>21605</v>
      </c>
      <c r="B2779" s="12">
        <v>2E-3</v>
      </c>
      <c r="C2779" s="12">
        <v>1.9790971758948832E-2</v>
      </c>
      <c r="I2779" s="11" t="s">
        <v>14643</v>
      </c>
      <c r="J2779" s="5">
        <v>4.0000000000000001E-3</v>
      </c>
      <c r="K2779" s="12">
        <v>0.2953888679481701</v>
      </c>
    </row>
    <row r="2780" spans="1:11" x14ac:dyDescent="0.35">
      <c r="A2780" s="11" t="s">
        <v>21606</v>
      </c>
      <c r="B2780" s="12">
        <v>2E-3</v>
      </c>
      <c r="C2780" s="12">
        <v>1.9768734712028668E-2</v>
      </c>
      <c r="I2780" s="11" t="s">
        <v>14644</v>
      </c>
      <c r="J2780" s="5">
        <v>4.0000000000000001E-3</v>
      </c>
      <c r="K2780" s="12">
        <v>0.29533861037812353</v>
      </c>
    </row>
    <row r="2781" spans="1:11" x14ac:dyDescent="0.35">
      <c r="A2781" s="11" t="s">
        <v>21607</v>
      </c>
      <c r="B2781" s="12">
        <v>2E-3</v>
      </c>
      <c r="C2781" s="12">
        <v>1.9746497665108501E-2</v>
      </c>
      <c r="I2781" s="11" t="s">
        <v>14645</v>
      </c>
      <c r="J2781" s="5">
        <v>4.0000000000000001E-3</v>
      </c>
      <c r="K2781" s="12">
        <v>0.29528835280807691</v>
      </c>
    </row>
    <row r="2782" spans="1:11" x14ac:dyDescent="0.35">
      <c r="A2782" s="11" t="s">
        <v>21608</v>
      </c>
      <c r="B2782" s="12">
        <v>2E-3</v>
      </c>
      <c r="C2782" s="12">
        <v>1.9724260618188334E-2</v>
      </c>
      <c r="I2782" s="11" t="s">
        <v>14646</v>
      </c>
      <c r="J2782" s="5">
        <v>4.0000000000000001E-3</v>
      </c>
      <c r="K2782" s="12">
        <v>0.29523809523803035</v>
      </c>
    </row>
    <row r="2783" spans="1:11" x14ac:dyDescent="0.35">
      <c r="A2783" s="11" t="s">
        <v>21609</v>
      </c>
      <c r="B2783" s="12">
        <v>2E-3</v>
      </c>
      <c r="C2783" s="12">
        <v>1.9702023571268171E-2</v>
      </c>
      <c r="I2783" s="11" t="s">
        <v>14647</v>
      </c>
      <c r="J2783" s="5">
        <v>4.0000000000000001E-3</v>
      </c>
      <c r="K2783" s="12">
        <v>0.29518783766798379</v>
      </c>
    </row>
    <row r="2784" spans="1:11" x14ac:dyDescent="0.35">
      <c r="A2784" s="11" t="s">
        <v>21610</v>
      </c>
      <c r="B2784" s="12">
        <v>2E-3</v>
      </c>
      <c r="C2784" s="12">
        <v>1.9679786524348004E-2</v>
      </c>
      <c r="I2784" s="11" t="s">
        <v>17410</v>
      </c>
      <c r="J2784" s="5">
        <v>4.0000000000000001E-3</v>
      </c>
      <c r="K2784" s="12">
        <v>0.29513758009793722</v>
      </c>
    </row>
    <row r="2785" spans="1:11" x14ac:dyDescent="0.35">
      <c r="A2785" s="11" t="s">
        <v>21611</v>
      </c>
      <c r="B2785" s="12">
        <v>2E-3</v>
      </c>
      <c r="C2785" s="12">
        <v>1.9657549477427837E-2</v>
      </c>
      <c r="I2785" s="11" t="s">
        <v>14648</v>
      </c>
      <c r="J2785" s="5">
        <v>4.0000000000000001E-3</v>
      </c>
      <c r="K2785" s="12">
        <v>0.29508732252789066</v>
      </c>
    </row>
    <row r="2786" spans="1:11" x14ac:dyDescent="0.35">
      <c r="A2786" s="11" t="s">
        <v>21612</v>
      </c>
      <c r="B2786" s="12">
        <v>2E-3</v>
      </c>
      <c r="C2786" s="12">
        <v>1.9635312430507673E-2</v>
      </c>
      <c r="I2786" s="11" t="s">
        <v>20591</v>
      </c>
      <c r="J2786" s="5">
        <v>4.0000000000000001E-3</v>
      </c>
      <c r="K2786" s="12">
        <v>0.2950370649578441</v>
      </c>
    </row>
    <row r="2787" spans="1:11" x14ac:dyDescent="0.35">
      <c r="A2787" s="11" t="s">
        <v>21613</v>
      </c>
      <c r="B2787" s="12">
        <v>2E-3</v>
      </c>
      <c r="C2787" s="12">
        <v>1.9613075383587506E-2</v>
      </c>
      <c r="I2787" s="11" t="s">
        <v>14649</v>
      </c>
      <c r="J2787" s="5">
        <v>4.0000000000000001E-3</v>
      </c>
      <c r="K2787" s="12">
        <v>0.29498680738779753</v>
      </c>
    </row>
    <row r="2788" spans="1:11" x14ac:dyDescent="0.35">
      <c r="A2788" s="11" t="s">
        <v>21614</v>
      </c>
      <c r="B2788" s="12">
        <v>2E-3</v>
      </c>
      <c r="C2788" s="12">
        <v>1.9590838336667339E-2</v>
      </c>
      <c r="I2788" s="11" t="s">
        <v>14650</v>
      </c>
      <c r="J2788" s="5">
        <v>4.0000000000000001E-3</v>
      </c>
      <c r="K2788" s="12">
        <v>0.29493654981775097</v>
      </c>
    </row>
    <row r="2789" spans="1:11" x14ac:dyDescent="0.35">
      <c r="A2789" s="11" t="s">
        <v>21615</v>
      </c>
      <c r="B2789" s="12">
        <v>2E-3</v>
      </c>
      <c r="C2789" s="12">
        <v>1.9568601289747176E-2</v>
      </c>
      <c r="I2789" s="11" t="s">
        <v>14651</v>
      </c>
      <c r="J2789" s="5">
        <v>4.0000000000000001E-3</v>
      </c>
      <c r="K2789" s="12">
        <v>0.29488629224770435</v>
      </c>
    </row>
    <row r="2790" spans="1:11" x14ac:dyDescent="0.35">
      <c r="A2790" s="11" t="s">
        <v>21616</v>
      </c>
      <c r="B2790" s="12">
        <v>2E-3</v>
      </c>
      <c r="C2790" s="12">
        <v>1.9546364242827009E-2</v>
      </c>
      <c r="I2790" s="11" t="s">
        <v>14652</v>
      </c>
      <c r="J2790" s="5">
        <v>4.0000000000000001E-3</v>
      </c>
      <c r="K2790" s="12">
        <v>0.29483603467765779</v>
      </c>
    </row>
    <row r="2791" spans="1:11" x14ac:dyDescent="0.35">
      <c r="A2791" s="11" t="s">
        <v>21617</v>
      </c>
      <c r="B2791" s="12">
        <v>2E-3</v>
      </c>
      <c r="C2791" s="12">
        <v>1.9524127195906842E-2</v>
      </c>
      <c r="I2791" s="11" t="s">
        <v>14653</v>
      </c>
      <c r="J2791" s="5">
        <v>4.0000000000000001E-3</v>
      </c>
      <c r="K2791" s="12">
        <v>0.29478577710761122</v>
      </c>
    </row>
    <row r="2792" spans="1:11" x14ac:dyDescent="0.35">
      <c r="A2792" s="11" t="s">
        <v>21618</v>
      </c>
      <c r="B2792" s="12">
        <v>2E-3</v>
      </c>
      <c r="C2792" s="12">
        <v>1.9501890148986678E-2</v>
      </c>
      <c r="I2792" s="11" t="s">
        <v>14654</v>
      </c>
      <c r="J2792" s="5">
        <v>4.0000000000000001E-3</v>
      </c>
      <c r="K2792" s="12">
        <v>0.29473551953756466</v>
      </c>
    </row>
    <row r="2793" spans="1:11" x14ac:dyDescent="0.35">
      <c r="A2793" s="11" t="s">
        <v>21619</v>
      </c>
      <c r="B2793" s="12">
        <v>2E-3</v>
      </c>
      <c r="C2793" s="12">
        <v>1.9479653102066511E-2</v>
      </c>
      <c r="I2793" s="11" t="s">
        <v>14655</v>
      </c>
      <c r="J2793" s="5">
        <v>4.0000000000000001E-3</v>
      </c>
      <c r="K2793" s="12">
        <v>0.2946852619675181</v>
      </c>
    </row>
    <row r="2794" spans="1:11" x14ac:dyDescent="0.35">
      <c r="A2794" s="11" t="s">
        <v>21620</v>
      </c>
      <c r="B2794" s="12">
        <v>2E-3</v>
      </c>
      <c r="C2794" s="12">
        <v>1.9457416055146344E-2</v>
      </c>
      <c r="I2794" s="11" t="s">
        <v>14656</v>
      </c>
      <c r="J2794" s="5">
        <v>4.0000000000000001E-3</v>
      </c>
      <c r="K2794" s="12">
        <v>0.29463500439747153</v>
      </c>
    </row>
    <row r="2795" spans="1:11" x14ac:dyDescent="0.35">
      <c r="A2795" s="11" t="s">
        <v>21621</v>
      </c>
      <c r="B2795" s="12">
        <v>2E-3</v>
      </c>
      <c r="C2795" s="12">
        <v>1.943517900822618E-2</v>
      </c>
      <c r="I2795" s="11" t="s">
        <v>14657</v>
      </c>
      <c r="J2795" s="5">
        <v>4.0000000000000001E-3</v>
      </c>
      <c r="K2795" s="12">
        <v>0.29458474682742497</v>
      </c>
    </row>
    <row r="2796" spans="1:11" x14ac:dyDescent="0.35">
      <c r="A2796" s="11" t="s">
        <v>21622</v>
      </c>
      <c r="B2796" s="12">
        <v>2E-3</v>
      </c>
      <c r="C2796" s="12">
        <v>1.9412941961306013E-2</v>
      </c>
      <c r="I2796" s="11" t="s">
        <v>14658</v>
      </c>
      <c r="J2796" s="5">
        <v>4.0000000000000001E-3</v>
      </c>
      <c r="K2796" s="12">
        <v>0.29453448925737841</v>
      </c>
    </row>
    <row r="2797" spans="1:11" x14ac:dyDescent="0.35">
      <c r="A2797" s="11" t="s">
        <v>21623</v>
      </c>
      <c r="B2797" s="12">
        <v>2E-3</v>
      </c>
      <c r="C2797" s="12">
        <v>1.9390704914385846E-2</v>
      </c>
      <c r="I2797" s="11" t="s">
        <v>14659</v>
      </c>
      <c r="J2797" s="5">
        <v>4.0000000000000001E-3</v>
      </c>
      <c r="K2797" s="12">
        <v>0.29448423168733179</v>
      </c>
    </row>
    <row r="2798" spans="1:11" x14ac:dyDescent="0.35">
      <c r="A2798" s="11" t="s">
        <v>21624</v>
      </c>
      <c r="B2798" s="12">
        <v>2E-3</v>
      </c>
      <c r="C2798" s="12">
        <v>1.9368467867465683E-2</v>
      </c>
      <c r="I2798" s="11" t="s">
        <v>14660</v>
      </c>
      <c r="J2798" s="5">
        <v>4.0000000000000001E-3</v>
      </c>
      <c r="K2798" s="12">
        <v>0.29443397411728522</v>
      </c>
    </row>
    <row r="2799" spans="1:11" x14ac:dyDescent="0.35">
      <c r="A2799" s="11" t="s">
        <v>21625</v>
      </c>
      <c r="B2799" s="12">
        <v>2E-3</v>
      </c>
      <c r="C2799" s="12">
        <v>1.9346230820545516E-2</v>
      </c>
      <c r="I2799" s="11" t="s">
        <v>14661</v>
      </c>
      <c r="J2799" s="5">
        <v>4.0000000000000001E-3</v>
      </c>
      <c r="K2799" s="12">
        <v>0.29438371654723866</v>
      </c>
    </row>
    <row r="2800" spans="1:11" x14ac:dyDescent="0.35">
      <c r="A2800" s="11" t="s">
        <v>21626</v>
      </c>
      <c r="B2800" s="12">
        <v>2E-3</v>
      </c>
      <c r="C2800" s="12">
        <v>1.9323993773625349E-2</v>
      </c>
      <c r="I2800" s="11" t="s">
        <v>14662</v>
      </c>
      <c r="J2800" s="5">
        <v>4.0000000000000001E-3</v>
      </c>
      <c r="K2800" s="12">
        <v>0.2943334589771921</v>
      </c>
    </row>
    <row r="2801" spans="1:11" x14ac:dyDescent="0.35">
      <c r="A2801" s="11" t="s">
        <v>21627</v>
      </c>
      <c r="B2801" s="12">
        <v>2E-3</v>
      </c>
      <c r="C2801" s="12">
        <v>1.9301756726705185E-2</v>
      </c>
      <c r="I2801" s="11" t="s">
        <v>14663</v>
      </c>
      <c r="J2801" s="5">
        <v>4.0000000000000001E-3</v>
      </c>
      <c r="K2801" s="12">
        <v>0.29428320140714553</v>
      </c>
    </row>
    <row r="2802" spans="1:11" x14ac:dyDescent="0.35">
      <c r="A2802" s="11" t="s">
        <v>21628</v>
      </c>
      <c r="B2802" s="12">
        <v>2E-3</v>
      </c>
      <c r="C2802" s="12">
        <v>1.9279519679785018E-2</v>
      </c>
      <c r="I2802" s="11" t="s">
        <v>14664</v>
      </c>
      <c r="J2802" s="5">
        <v>4.0000000000000001E-3</v>
      </c>
      <c r="K2802" s="12">
        <v>0.29423294383709897</v>
      </c>
    </row>
    <row r="2803" spans="1:11" x14ac:dyDescent="0.35">
      <c r="A2803" s="11" t="s">
        <v>21629</v>
      </c>
      <c r="B2803" s="12">
        <v>2E-3</v>
      </c>
      <c r="C2803" s="12">
        <v>1.9257282632864851E-2</v>
      </c>
      <c r="I2803" s="11" t="s">
        <v>14665</v>
      </c>
      <c r="J2803" s="5">
        <v>4.0000000000000001E-3</v>
      </c>
      <c r="K2803" s="12">
        <v>0.29418268626705241</v>
      </c>
    </row>
    <row r="2804" spans="1:11" x14ac:dyDescent="0.35">
      <c r="A2804" s="11" t="s">
        <v>21630</v>
      </c>
      <c r="B2804" s="12">
        <v>2E-3</v>
      </c>
      <c r="C2804" s="12">
        <v>1.9235045585944688E-2</v>
      </c>
      <c r="I2804" s="11" t="s">
        <v>14666</v>
      </c>
      <c r="J2804" s="5">
        <v>4.0000000000000001E-3</v>
      </c>
      <c r="K2804" s="12">
        <v>0.29413242869700579</v>
      </c>
    </row>
    <row r="2805" spans="1:11" x14ac:dyDescent="0.35">
      <c r="A2805" s="11" t="s">
        <v>21631</v>
      </c>
      <c r="B2805" s="12">
        <v>2E-3</v>
      </c>
      <c r="C2805" s="12">
        <v>1.9212808539024521E-2</v>
      </c>
      <c r="I2805" s="11" t="s">
        <v>14667</v>
      </c>
      <c r="J2805" s="5">
        <v>4.0000000000000001E-3</v>
      </c>
      <c r="K2805" s="12">
        <v>0.29408217112695922</v>
      </c>
    </row>
    <row r="2806" spans="1:11" x14ac:dyDescent="0.35">
      <c r="A2806" s="11" t="s">
        <v>21632</v>
      </c>
      <c r="B2806" s="12">
        <v>2E-3</v>
      </c>
      <c r="C2806" s="12">
        <v>1.9190571492104354E-2</v>
      </c>
      <c r="I2806" s="11" t="s">
        <v>14668</v>
      </c>
      <c r="J2806" s="5">
        <v>4.0000000000000001E-3</v>
      </c>
      <c r="K2806" s="12">
        <v>0.29403191355691266</v>
      </c>
    </row>
    <row r="2807" spans="1:11" x14ac:dyDescent="0.35">
      <c r="A2807" s="11" t="s">
        <v>21633</v>
      </c>
      <c r="B2807" s="12">
        <v>2E-3</v>
      </c>
      <c r="C2807" s="12">
        <v>1.916833444518419E-2</v>
      </c>
      <c r="I2807" s="11" t="s">
        <v>14669</v>
      </c>
      <c r="J2807" s="5">
        <v>4.0000000000000001E-3</v>
      </c>
      <c r="K2807" s="12">
        <v>0.2939816559868661</v>
      </c>
    </row>
    <row r="2808" spans="1:11" x14ac:dyDescent="0.35">
      <c r="A2808" s="11" t="s">
        <v>21634</v>
      </c>
      <c r="B2808" s="12">
        <v>2E-3</v>
      </c>
      <c r="C2808" s="12">
        <v>1.9146097398264023E-2</v>
      </c>
      <c r="I2808" s="11" t="s">
        <v>14670</v>
      </c>
      <c r="J2808" s="5">
        <v>4.0000000000000001E-3</v>
      </c>
      <c r="K2808" s="12">
        <v>0.29393139841681953</v>
      </c>
    </row>
    <row r="2809" spans="1:11" x14ac:dyDescent="0.35">
      <c r="A2809" s="11" t="s">
        <v>21635</v>
      </c>
      <c r="B2809" s="12">
        <v>2E-3</v>
      </c>
      <c r="C2809" s="12">
        <v>1.9123860351343856E-2</v>
      </c>
      <c r="I2809" s="11" t="s">
        <v>14671</v>
      </c>
      <c r="J2809" s="5">
        <v>4.0000000000000001E-3</v>
      </c>
      <c r="K2809" s="12">
        <v>0.29388114084677297</v>
      </c>
    </row>
    <row r="2810" spans="1:11" x14ac:dyDescent="0.35">
      <c r="A2810" s="11" t="s">
        <v>21636</v>
      </c>
      <c r="B2810" s="12">
        <v>2E-3</v>
      </c>
      <c r="C2810" s="12">
        <v>1.9101623304423693E-2</v>
      </c>
      <c r="I2810" s="11" t="s">
        <v>14672</v>
      </c>
      <c r="J2810" s="5">
        <v>4.0000000000000001E-3</v>
      </c>
      <c r="K2810" s="12">
        <v>0.29383088327672635</v>
      </c>
    </row>
    <row r="2811" spans="1:11" x14ac:dyDescent="0.35">
      <c r="A2811" s="11" t="s">
        <v>21637</v>
      </c>
      <c r="B2811" s="12">
        <v>2E-3</v>
      </c>
      <c r="C2811" s="12">
        <v>1.9079386257503526E-2</v>
      </c>
      <c r="I2811" s="11" t="s">
        <v>14673</v>
      </c>
      <c r="J2811" s="5">
        <v>4.0000000000000001E-3</v>
      </c>
      <c r="K2811" s="12">
        <v>0.29378062570667979</v>
      </c>
    </row>
    <row r="2812" spans="1:11" x14ac:dyDescent="0.35">
      <c r="A2812" s="11" t="s">
        <v>21638</v>
      </c>
      <c r="B2812" s="12">
        <v>2E-3</v>
      </c>
      <c r="C2812" s="12">
        <v>1.9057149210583359E-2</v>
      </c>
      <c r="I2812" s="11" t="s">
        <v>14674</v>
      </c>
      <c r="J2812" s="5">
        <v>4.0000000000000001E-3</v>
      </c>
      <c r="K2812" s="12">
        <v>0.29373036813663322</v>
      </c>
    </row>
    <row r="2813" spans="1:11" x14ac:dyDescent="0.35">
      <c r="A2813" s="11" t="s">
        <v>21639</v>
      </c>
      <c r="B2813" s="12">
        <v>2E-3</v>
      </c>
      <c r="C2813" s="12">
        <v>1.9034912163663195E-2</v>
      </c>
      <c r="I2813" s="11" t="s">
        <v>14675</v>
      </c>
      <c r="J2813" s="5">
        <v>4.0000000000000001E-3</v>
      </c>
      <c r="K2813" s="12">
        <v>0.29368011056658666</v>
      </c>
    </row>
    <row r="2814" spans="1:11" x14ac:dyDescent="0.35">
      <c r="A2814" s="11" t="s">
        <v>21640</v>
      </c>
      <c r="B2814" s="12">
        <v>2E-3</v>
      </c>
      <c r="C2814" s="12">
        <v>1.9012675116743028E-2</v>
      </c>
      <c r="I2814" s="11" t="s">
        <v>14676</v>
      </c>
      <c r="J2814" s="5">
        <v>4.0000000000000001E-3</v>
      </c>
      <c r="K2814" s="12">
        <v>0.2936298529965401</v>
      </c>
    </row>
    <row r="2815" spans="1:11" x14ac:dyDescent="0.35">
      <c r="A2815" s="11" t="s">
        <v>21641</v>
      </c>
      <c r="B2815" s="12">
        <v>2E-3</v>
      </c>
      <c r="C2815" s="12">
        <v>1.8990438069822861E-2</v>
      </c>
      <c r="I2815" s="11" t="s">
        <v>14677</v>
      </c>
      <c r="J2815" s="5">
        <v>4.0000000000000001E-3</v>
      </c>
      <c r="K2815" s="12">
        <v>0.29357959542649353</v>
      </c>
    </row>
    <row r="2816" spans="1:11" x14ac:dyDescent="0.35">
      <c r="A2816" s="11" t="s">
        <v>21642</v>
      </c>
      <c r="B2816" s="12">
        <v>2E-3</v>
      </c>
      <c r="C2816" s="12">
        <v>1.8968201022902698E-2</v>
      </c>
      <c r="I2816" s="11" t="s">
        <v>14678</v>
      </c>
      <c r="J2816" s="5">
        <v>4.0000000000000001E-3</v>
      </c>
      <c r="K2816" s="12">
        <v>0.29352933785644697</v>
      </c>
    </row>
    <row r="2817" spans="1:11" x14ac:dyDescent="0.35">
      <c r="A2817" s="11" t="s">
        <v>21643</v>
      </c>
      <c r="B2817" s="12">
        <v>2E-3</v>
      </c>
      <c r="C2817" s="12">
        <v>1.8945963975982531E-2</v>
      </c>
      <c r="I2817" s="11" t="s">
        <v>17239</v>
      </c>
      <c r="J2817" s="5">
        <v>4.0000000000000001E-3</v>
      </c>
      <c r="K2817" s="12">
        <v>0.29347908028640035</v>
      </c>
    </row>
    <row r="2818" spans="1:11" x14ac:dyDescent="0.35">
      <c r="A2818" s="11" t="s">
        <v>21644</v>
      </c>
      <c r="B2818" s="12">
        <v>2E-3</v>
      </c>
      <c r="C2818" s="12">
        <v>1.8923726929062364E-2</v>
      </c>
      <c r="I2818" s="11" t="s">
        <v>14679</v>
      </c>
      <c r="J2818" s="5">
        <v>4.0000000000000001E-3</v>
      </c>
      <c r="K2818" s="12">
        <v>0.29342882271635379</v>
      </c>
    </row>
    <row r="2819" spans="1:11" x14ac:dyDescent="0.35">
      <c r="A2819" s="11" t="s">
        <v>21645</v>
      </c>
      <c r="B2819" s="12">
        <v>2E-3</v>
      </c>
      <c r="C2819" s="12">
        <v>1.89014898821422E-2</v>
      </c>
      <c r="I2819" s="11" t="s">
        <v>14680</v>
      </c>
      <c r="J2819" s="5">
        <v>4.0000000000000001E-3</v>
      </c>
      <c r="K2819" s="12">
        <v>0.29337856514630722</v>
      </c>
    </row>
    <row r="2820" spans="1:11" x14ac:dyDescent="0.35">
      <c r="A2820" s="11" t="s">
        <v>21646</v>
      </c>
      <c r="B2820" s="12">
        <v>2E-3</v>
      </c>
      <c r="C2820" s="12">
        <v>1.8879252835222033E-2</v>
      </c>
      <c r="I2820" s="11" t="s">
        <v>14681</v>
      </c>
      <c r="J2820" s="5">
        <v>4.0000000000000001E-3</v>
      </c>
      <c r="K2820" s="12">
        <v>0.29332830757626066</v>
      </c>
    </row>
    <row r="2821" spans="1:11" x14ac:dyDescent="0.35">
      <c r="A2821" s="11" t="s">
        <v>21647</v>
      </c>
      <c r="B2821" s="12">
        <v>2E-3</v>
      </c>
      <c r="C2821" s="12">
        <v>1.8857015788301866E-2</v>
      </c>
      <c r="I2821" s="11" t="s">
        <v>14682</v>
      </c>
      <c r="J2821" s="5">
        <v>4.0000000000000001E-3</v>
      </c>
      <c r="K2821" s="12">
        <v>0.2932780500062141</v>
      </c>
    </row>
    <row r="2822" spans="1:11" x14ac:dyDescent="0.35">
      <c r="A2822" s="11" t="s">
        <v>21648</v>
      </c>
      <c r="B2822" s="12">
        <v>2E-3</v>
      </c>
      <c r="C2822" s="12">
        <v>1.8834778741381702E-2</v>
      </c>
      <c r="I2822" s="11" t="s">
        <v>14683</v>
      </c>
      <c r="J2822" s="5">
        <v>4.0000000000000001E-3</v>
      </c>
      <c r="K2822" s="12">
        <v>0.29322779243616753</v>
      </c>
    </row>
    <row r="2823" spans="1:11" x14ac:dyDescent="0.35">
      <c r="A2823" s="11" t="s">
        <v>21649</v>
      </c>
      <c r="B2823" s="12">
        <v>2E-3</v>
      </c>
      <c r="C2823" s="12">
        <v>1.8812541694461535E-2</v>
      </c>
      <c r="I2823" s="11" t="s">
        <v>14684</v>
      </c>
      <c r="J2823" s="5">
        <v>4.0000000000000001E-3</v>
      </c>
      <c r="K2823" s="12">
        <v>0.29317753486612091</v>
      </c>
    </row>
    <row r="2824" spans="1:11" x14ac:dyDescent="0.35">
      <c r="A2824" s="11" t="s">
        <v>21650</v>
      </c>
      <c r="B2824" s="12">
        <v>2E-3</v>
      </c>
      <c r="C2824" s="12">
        <v>1.8790304647541368E-2</v>
      </c>
      <c r="I2824" s="11" t="s">
        <v>14685</v>
      </c>
      <c r="J2824" s="5">
        <v>4.0000000000000001E-3</v>
      </c>
      <c r="K2824" s="12">
        <v>0.29312727729607435</v>
      </c>
    </row>
    <row r="2825" spans="1:11" x14ac:dyDescent="0.35">
      <c r="A2825" s="11" t="s">
        <v>21651</v>
      </c>
      <c r="B2825" s="12">
        <v>2E-3</v>
      </c>
      <c r="C2825" s="12">
        <v>1.8768067600621205E-2</v>
      </c>
      <c r="I2825" s="11" t="s">
        <v>14686</v>
      </c>
      <c r="J2825" s="5">
        <v>4.0000000000000001E-3</v>
      </c>
      <c r="K2825" s="12">
        <v>0.29307701972602779</v>
      </c>
    </row>
    <row r="2826" spans="1:11" x14ac:dyDescent="0.35">
      <c r="A2826" s="11" t="s">
        <v>21652</v>
      </c>
      <c r="B2826" s="12">
        <v>2E-3</v>
      </c>
      <c r="C2826" s="12">
        <v>1.8745830553701038E-2</v>
      </c>
      <c r="I2826" s="11" t="s">
        <v>14687</v>
      </c>
      <c r="J2826" s="5">
        <v>4.0000000000000001E-3</v>
      </c>
      <c r="K2826" s="12">
        <v>0.29302676215598122</v>
      </c>
    </row>
    <row r="2827" spans="1:11" x14ac:dyDescent="0.35">
      <c r="A2827" s="11" t="s">
        <v>21653</v>
      </c>
      <c r="B2827" s="12">
        <v>2E-3</v>
      </c>
      <c r="C2827" s="12">
        <v>1.8723593506780871E-2</v>
      </c>
      <c r="I2827" s="11" t="s">
        <v>14688</v>
      </c>
      <c r="J2827" s="5">
        <v>4.0000000000000001E-3</v>
      </c>
      <c r="K2827" s="12">
        <v>0.29297650458593466</v>
      </c>
    </row>
    <row r="2828" spans="1:11" x14ac:dyDescent="0.35">
      <c r="A2828" s="11" t="s">
        <v>21654</v>
      </c>
      <c r="B2828" s="12">
        <v>2E-3</v>
      </c>
      <c r="C2828" s="12">
        <v>1.8701356459860707E-2</v>
      </c>
      <c r="I2828" s="11" t="s">
        <v>14689</v>
      </c>
      <c r="J2828" s="5">
        <v>4.0000000000000001E-3</v>
      </c>
      <c r="K2828" s="12">
        <v>0.2929262470158881</v>
      </c>
    </row>
    <row r="2829" spans="1:11" x14ac:dyDescent="0.35">
      <c r="A2829" s="11" t="s">
        <v>21655</v>
      </c>
      <c r="B2829" s="12">
        <v>2E-3</v>
      </c>
      <c r="C2829" s="12">
        <v>1.867911941294054E-2</v>
      </c>
      <c r="I2829" s="11" t="s">
        <v>14690</v>
      </c>
      <c r="J2829" s="5">
        <v>4.0000000000000001E-3</v>
      </c>
      <c r="K2829" s="12">
        <v>0.29287598944584148</v>
      </c>
    </row>
    <row r="2830" spans="1:11" x14ac:dyDescent="0.35">
      <c r="A2830" s="11" t="s">
        <v>21656</v>
      </c>
      <c r="B2830" s="12">
        <v>2E-3</v>
      </c>
      <c r="C2830" s="12">
        <v>1.8656882366020373E-2</v>
      </c>
      <c r="I2830" s="11" t="s">
        <v>14691</v>
      </c>
      <c r="J2830" s="5">
        <v>4.0000000000000001E-3</v>
      </c>
      <c r="K2830" s="12">
        <v>0.29282573187579491</v>
      </c>
    </row>
    <row r="2831" spans="1:11" x14ac:dyDescent="0.35">
      <c r="A2831" s="11" t="s">
        <v>21657</v>
      </c>
      <c r="B2831" s="12">
        <v>2E-3</v>
      </c>
      <c r="C2831" s="12">
        <v>1.863464531910021E-2</v>
      </c>
      <c r="I2831" s="11" t="s">
        <v>14692</v>
      </c>
      <c r="J2831" s="5">
        <v>4.0000000000000001E-3</v>
      </c>
      <c r="K2831" s="12">
        <v>0.29277547430574835</v>
      </c>
    </row>
    <row r="2832" spans="1:11" x14ac:dyDescent="0.35">
      <c r="A2832" s="11" t="s">
        <v>21658</v>
      </c>
      <c r="B2832" s="12">
        <v>2E-3</v>
      </c>
      <c r="C2832" s="12">
        <v>1.8612408272180043E-2</v>
      </c>
      <c r="I2832" s="11" t="s">
        <v>21547</v>
      </c>
      <c r="J2832" s="5">
        <v>4.0000000000000001E-3</v>
      </c>
      <c r="K2832" s="12">
        <v>0.29272521673570179</v>
      </c>
    </row>
    <row r="2833" spans="1:11" x14ac:dyDescent="0.35">
      <c r="A2833" s="11" t="s">
        <v>21659</v>
      </c>
      <c r="B2833" s="12">
        <v>2E-3</v>
      </c>
      <c r="C2833" s="12">
        <v>1.8590171225259876E-2</v>
      </c>
      <c r="I2833" s="11" t="s">
        <v>21623</v>
      </c>
      <c r="J2833" s="5">
        <v>4.0000000000000001E-3</v>
      </c>
      <c r="K2833" s="12">
        <v>0.29267495916565522</v>
      </c>
    </row>
    <row r="2834" spans="1:11" x14ac:dyDescent="0.35">
      <c r="A2834" s="11" t="s">
        <v>21660</v>
      </c>
      <c r="B2834" s="12">
        <v>2E-3</v>
      </c>
      <c r="C2834" s="12">
        <v>1.8567934178339712E-2</v>
      </c>
      <c r="I2834" s="11" t="s">
        <v>14693</v>
      </c>
      <c r="J2834" s="5">
        <v>4.0000000000000001E-3</v>
      </c>
      <c r="K2834" s="12">
        <v>0.29262470159560866</v>
      </c>
    </row>
    <row r="2835" spans="1:11" x14ac:dyDescent="0.35">
      <c r="A2835" s="11" t="s">
        <v>21661</v>
      </c>
      <c r="B2835" s="12">
        <v>2E-3</v>
      </c>
      <c r="C2835" s="12">
        <v>1.8545697131419545E-2</v>
      </c>
      <c r="I2835" s="11" t="s">
        <v>14694</v>
      </c>
      <c r="J2835" s="5">
        <v>4.0000000000000001E-3</v>
      </c>
      <c r="K2835" s="12">
        <v>0.2925744440255621</v>
      </c>
    </row>
    <row r="2836" spans="1:11" x14ac:dyDescent="0.35">
      <c r="A2836" s="11" t="s">
        <v>21662</v>
      </c>
      <c r="B2836" s="12">
        <v>2E-3</v>
      </c>
      <c r="C2836" s="12">
        <v>1.8523460084499378E-2</v>
      </c>
      <c r="I2836" s="11" t="s">
        <v>17525</v>
      </c>
      <c r="J2836" s="5">
        <v>4.0000000000000001E-3</v>
      </c>
      <c r="K2836" s="12">
        <v>0.29252418645551553</v>
      </c>
    </row>
    <row r="2837" spans="1:11" x14ac:dyDescent="0.35">
      <c r="A2837" s="11" t="s">
        <v>21663</v>
      </c>
      <c r="B2837" s="12">
        <v>2E-3</v>
      </c>
      <c r="C2837" s="12">
        <v>1.8501223037579215E-2</v>
      </c>
      <c r="I2837" s="11" t="s">
        <v>14695</v>
      </c>
      <c r="J2837" s="5">
        <v>4.0000000000000001E-3</v>
      </c>
      <c r="K2837" s="12">
        <v>0.29247392888546891</v>
      </c>
    </row>
    <row r="2838" spans="1:11" x14ac:dyDescent="0.35">
      <c r="A2838" s="11" t="s">
        <v>21664</v>
      </c>
      <c r="B2838" s="12">
        <v>2E-3</v>
      </c>
      <c r="C2838" s="12">
        <v>1.8478985990659048E-2</v>
      </c>
      <c r="I2838" s="11" t="s">
        <v>14696</v>
      </c>
      <c r="J2838" s="5">
        <v>4.0000000000000001E-3</v>
      </c>
      <c r="K2838" s="12">
        <v>0.29242367131542235</v>
      </c>
    </row>
    <row r="2839" spans="1:11" x14ac:dyDescent="0.35">
      <c r="A2839" s="11" t="s">
        <v>21665</v>
      </c>
      <c r="B2839" s="12">
        <v>2E-3</v>
      </c>
      <c r="C2839" s="12">
        <v>1.8456748943738881E-2</v>
      </c>
      <c r="I2839" s="11" t="s">
        <v>14697</v>
      </c>
      <c r="J2839" s="5">
        <v>4.0000000000000001E-3</v>
      </c>
      <c r="K2839" s="12">
        <v>0.29237341374537579</v>
      </c>
    </row>
    <row r="2840" spans="1:11" x14ac:dyDescent="0.35">
      <c r="A2840" s="11" t="s">
        <v>21666</v>
      </c>
      <c r="B2840" s="12">
        <v>2E-3</v>
      </c>
      <c r="C2840" s="12">
        <v>1.8434511896818717E-2</v>
      </c>
      <c r="I2840" s="11" t="s">
        <v>14698</v>
      </c>
      <c r="J2840" s="5">
        <v>4.0000000000000001E-3</v>
      </c>
      <c r="K2840" s="12">
        <v>0.29232315617532922</v>
      </c>
    </row>
    <row r="2841" spans="1:11" x14ac:dyDescent="0.35">
      <c r="A2841" s="11" t="s">
        <v>21667</v>
      </c>
      <c r="B2841" s="12">
        <v>2E-3</v>
      </c>
      <c r="C2841" s="12">
        <v>1.841227484989855E-2</v>
      </c>
      <c r="I2841" s="11" t="s">
        <v>14699</v>
      </c>
      <c r="J2841" s="5">
        <v>4.0000000000000001E-3</v>
      </c>
      <c r="K2841" s="12">
        <v>0.29227289860528266</v>
      </c>
    </row>
    <row r="2842" spans="1:11" x14ac:dyDescent="0.35">
      <c r="A2842" s="11" t="s">
        <v>21668</v>
      </c>
      <c r="B2842" s="12">
        <v>2E-3</v>
      </c>
      <c r="C2842" s="12">
        <v>1.8390037802978383E-2</v>
      </c>
      <c r="I2842" s="11" t="s">
        <v>14700</v>
      </c>
      <c r="J2842" s="5">
        <v>4.0000000000000001E-3</v>
      </c>
      <c r="K2842" s="12">
        <v>0.2922226410352361</v>
      </c>
    </row>
    <row r="2843" spans="1:11" x14ac:dyDescent="0.35">
      <c r="A2843" s="11" t="s">
        <v>21669</v>
      </c>
      <c r="B2843" s="12">
        <v>2E-3</v>
      </c>
      <c r="C2843" s="12">
        <v>1.836780075605822E-2</v>
      </c>
      <c r="I2843" s="11" t="s">
        <v>14701</v>
      </c>
      <c r="J2843" s="5">
        <v>4.0000000000000001E-3</v>
      </c>
      <c r="K2843" s="12">
        <v>0.29217238346518953</v>
      </c>
    </row>
    <row r="2844" spans="1:11" x14ac:dyDescent="0.35">
      <c r="A2844" s="11" t="s">
        <v>21670</v>
      </c>
      <c r="B2844" s="12">
        <v>2E-3</v>
      </c>
      <c r="C2844" s="12">
        <v>1.8345563709138053E-2</v>
      </c>
      <c r="I2844" s="11" t="s">
        <v>14702</v>
      </c>
      <c r="J2844" s="5">
        <v>4.0000000000000001E-3</v>
      </c>
      <c r="K2844" s="12">
        <v>0.29212212589514297</v>
      </c>
    </row>
    <row r="2845" spans="1:11" x14ac:dyDescent="0.35">
      <c r="A2845" s="11" t="s">
        <v>21671</v>
      </c>
      <c r="B2845" s="12">
        <v>2E-3</v>
      </c>
      <c r="C2845" s="12">
        <v>1.8323326662217886E-2</v>
      </c>
      <c r="I2845" s="11" t="s">
        <v>14703</v>
      </c>
      <c r="J2845" s="5">
        <v>4.0000000000000001E-3</v>
      </c>
      <c r="K2845" s="12">
        <v>0.29207186832509635</v>
      </c>
    </row>
    <row r="2846" spans="1:11" x14ac:dyDescent="0.35">
      <c r="A2846" s="11" t="s">
        <v>21672</v>
      </c>
      <c r="B2846" s="12">
        <v>2E-3</v>
      </c>
      <c r="C2846" s="12">
        <v>1.8301089615297722E-2</v>
      </c>
      <c r="I2846" s="11" t="s">
        <v>17472</v>
      </c>
      <c r="J2846" s="5">
        <v>4.0000000000000001E-3</v>
      </c>
      <c r="K2846" s="12">
        <v>0.29202161075504979</v>
      </c>
    </row>
    <row r="2847" spans="1:11" x14ac:dyDescent="0.35">
      <c r="A2847" s="11" t="s">
        <v>21673</v>
      </c>
      <c r="B2847" s="12">
        <v>2E-3</v>
      </c>
      <c r="C2847" s="12">
        <v>1.8278852568377555E-2</v>
      </c>
      <c r="I2847" s="11" t="s">
        <v>14704</v>
      </c>
      <c r="J2847" s="5">
        <v>4.0000000000000001E-3</v>
      </c>
      <c r="K2847" s="12">
        <v>0.29197135318500322</v>
      </c>
    </row>
    <row r="2848" spans="1:11" x14ac:dyDescent="0.35">
      <c r="A2848" s="11" t="s">
        <v>21674</v>
      </c>
      <c r="B2848" s="12">
        <v>2E-3</v>
      </c>
      <c r="C2848" s="12">
        <v>1.8256615521457388E-2</v>
      </c>
      <c r="I2848" s="11" t="s">
        <v>14705</v>
      </c>
      <c r="J2848" s="5">
        <v>4.0000000000000001E-3</v>
      </c>
      <c r="K2848" s="12">
        <v>0.29192109561495666</v>
      </c>
    </row>
    <row r="2849" spans="1:11" x14ac:dyDescent="0.35">
      <c r="A2849" s="11" t="s">
        <v>21675</v>
      </c>
      <c r="B2849" s="12">
        <v>2E-3</v>
      </c>
      <c r="C2849" s="12">
        <v>1.8234378474537224E-2</v>
      </c>
      <c r="I2849" s="11" t="s">
        <v>14706</v>
      </c>
      <c r="J2849" s="5">
        <v>4.0000000000000001E-3</v>
      </c>
      <c r="K2849" s="12">
        <v>0.2918708380449101</v>
      </c>
    </row>
    <row r="2850" spans="1:11" x14ac:dyDescent="0.35">
      <c r="A2850" s="11" t="s">
        <v>21676</v>
      </c>
      <c r="B2850" s="12">
        <v>2E-3</v>
      </c>
      <c r="C2850" s="12">
        <v>1.8212141427617057E-2</v>
      </c>
      <c r="I2850" s="11" t="s">
        <v>14707</v>
      </c>
      <c r="J2850" s="5">
        <v>4.0000000000000001E-3</v>
      </c>
      <c r="K2850" s="12">
        <v>0.29182058047486353</v>
      </c>
    </row>
    <row r="2851" spans="1:11" x14ac:dyDescent="0.35">
      <c r="A2851" s="11" t="s">
        <v>21677</v>
      </c>
      <c r="B2851" s="12">
        <v>2E-3</v>
      </c>
      <c r="C2851" s="12">
        <v>1.818990438069689E-2</v>
      </c>
      <c r="I2851" s="11" t="s">
        <v>14708</v>
      </c>
      <c r="J2851" s="5">
        <v>4.0000000000000001E-3</v>
      </c>
      <c r="K2851" s="12">
        <v>0.29177032290481697</v>
      </c>
    </row>
    <row r="2852" spans="1:11" x14ac:dyDescent="0.35">
      <c r="A2852" s="11" t="s">
        <v>21678</v>
      </c>
      <c r="B2852" s="12">
        <v>2E-3</v>
      </c>
      <c r="C2852" s="12">
        <v>1.8167667333776727E-2</v>
      </c>
      <c r="I2852" s="11" t="s">
        <v>14709</v>
      </c>
      <c r="J2852" s="5">
        <v>4.0000000000000001E-3</v>
      </c>
      <c r="K2852" s="12">
        <v>0.29172006533477041</v>
      </c>
    </row>
    <row r="2853" spans="1:11" x14ac:dyDescent="0.35">
      <c r="A2853" s="11" t="s">
        <v>21679</v>
      </c>
      <c r="B2853" s="12">
        <v>2E-3</v>
      </c>
      <c r="C2853" s="12">
        <v>1.814543028685656E-2</v>
      </c>
      <c r="I2853" s="11" t="s">
        <v>14710</v>
      </c>
      <c r="J2853" s="5">
        <v>4.0000000000000001E-3</v>
      </c>
      <c r="K2853" s="12">
        <v>0.29166980776472379</v>
      </c>
    </row>
    <row r="2854" spans="1:11" x14ac:dyDescent="0.35">
      <c r="A2854" s="11" t="s">
        <v>21680</v>
      </c>
      <c r="B2854" s="12">
        <v>2E-3</v>
      </c>
      <c r="C2854" s="12">
        <v>1.8123193239936393E-2</v>
      </c>
      <c r="I2854" s="11" t="s">
        <v>14711</v>
      </c>
      <c r="J2854" s="5">
        <v>4.0000000000000001E-3</v>
      </c>
      <c r="K2854" s="12">
        <v>0.29161955019467722</v>
      </c>
    </row>
    <row r="2855" spans="1:11" x14ac:dyDescent="0.35">
      <c r="A2855" s="11" t="s">
        <v>21681</v>
      </c>
      <c r="B2855" s="12">
        <v>2E-3</v>
      </c>
      <c r="C2855" s="12">
        <v>1.8100956193016229E-2</v>
      </c>
      <c r="I2855" s="11" t="s">
        <v>14712</v>
      </c>
      <c r="J2855" s="5">
        <v>4.0000000000000001E-3</v>
      </c>
      <c r="K2855" s="12">
        <v>0.29156929262463066</v>
      </c>
    </row>
    <row r="2856" spans="1:11" x14ac:dyDescent="0.35">
      <c r="A2856" s="11" t="s">
        <v>21682</v>
      </c>
      <c r="B2856" s="12">
        <v>2E-3</v>
      </c>
      <c r="C2856" s="12">
        <v>1.8078719146096062E-2</v>
      </c>
      <c r="I2856" s="11" t="s">
        <v>14713</v>
      </c>
      <c r="J2856" s="5">
        <v>4.0000000000000001E-3</v>
      </c>
      <c r="K2856" s="12">
        <v>0.2915190350545841</v>
      </c>
    </row>
    <row r="2857" spans="1:11" x14ac:dyDescent="0.35">
      <c r="A2857" s="11" t="s">
        <v>21683</v>
      </c>
      <c r="B2857" s="12">
        <v>2E-3</v>
      </c>
      <c r="C2857" s="12">
        <v>1.8056482099175895E-2</v>
      </c>
      <c r="I2857" s="11" t="s">
        <v>14714</v>
      </c>
      <c r="J2857" s="5">
        <v>4.0000000000000001E-3</v>
      </c>
      <c r="K2857" s="12">
        <v>0.29146877748453753</v>
      </c>
    </row>
    <row r="2858" spans="1:11" x14ac:dyDescent="0.35">
      <c r="A2858" s="11" t="s">
        <v>21684</v>
      </c>
      <c r="B2858" s="12">
        <v>2E-3</v>
      </c>
      <c r="C2858" s="12">
        <v>1.8034245052255732E-2</v>
      </c>
      <c r="I2858" s="11" t="s">
        <v>14715</v>
      </c>
      <c r="J2858" s="5">
        <v>4.0000000000000001E-3</v>
      </c>
      <c r="K2858" s="12">
        <v>0.29141851991449097</v>
      </c>
    </row>
    <row r="2859" spans="1:11" x14ac:dyDescent="0.35">
      <c r="A2859" s="11" t="s">
        <v>21685</v>
      </c>
      <c r="B2859" s="12">
        <v>2E-3</v>
      </c>
      <c r="C2859" s="12">
        <v>1.8012008005335565E-2</v>
      </c>
      <c r="I2859" s="11" t="s">
        <v>14716</v>
      </c>
      <c r="J2859" s="5">
        <v>4.0000000000000001E-3</v>
      </c>
      <c r="K2859" s="12">
        <v>0.29136826234444441</v>
      </c>
    </row>
    <row r="2860" spans="1:11" x14ac:dyDescent="0.35">
      <c r="A2860" s="11" t="s">
        <v>21686</v>
      </c>
      <c r="B2860" s="12">
        <v>2E-3</v>
      </c>
      <c r="C2860" s="12">
        <v>1.7989770958415398E-2</v>
      </c>
      <c r="I2860" s="11" t="s">
        <v>14717</v>
      </c>
      <c r="J2860" s="5">
        <v>4.0000000000000001E-3</v>
      </c>
      <c r="K2860" s="12">
        <v>0.29131800477439784</v>
      </c>
    </row>
    <row r="2861" spans="1:11" x14ac:dyDescent="0.35">
      <c r="A2861" s="11" t="s">
        <v>21687</v>
      </c>
      <c r="B2861" s="12">
        <v>2E-3</v>
      </c>
      <c r="C2861" s="12">
        <v>1.7967533911495234E-2</v>
      </c>
      <c r="I2861" s="11" t="s">
        <v>14718</v>
      </c>
      <c r="J2861" s="5">
        <v>4.0000000000000001E-3</v>
      </c>
      <c r="K2861" s="12">
        <v>0.29126774720435122</v>
      </c>
    </row>
    <row r="2862" spans="1:11" x14ac:dyDescent="0.35">
      <c r="A2862" s="11" t="s">
        <v>21688</v>
      </c>
      <c r="B2862" s="12">
        <v>2E-3</v>
      </c>
      <c r="C2862" s="12">
        <v>1.7945296864575067E-2</v>
      </c>
      <c r="I2862" s="11" t="s">
        <v>14719</v>
      </c>
      <c r="J2862" s="5">
        <v>4.0000000000000001E-3</v>
      </c>
      <c r="K2862" s="12">
        <v>0.29121748963430466</v>
      </c>
    </row>
    <row r="2863" spans="1:11" x14ac:dyDescent="0.35">
      <c r="A2863" s="11" t="s">
        <v>21689</v>
      </c>
      <c r="B2863" s="12">
        <v>2E-3</v>
      </c>
      <c r="C2863" s="12">
        <v>1.79230598176549E-2</v>
      </c>
      <c r="I2863" s="11" t="s">
        <v>14720</v>
      </c>
      <c r="J2863" s="5">
        <v>4.0000000000000001E-3</v>
      </c>
      <c r="K2863" s="12">
        <v>0.2911672320642581</v>
      </c>
    </row>
    <row r="2864" spans="1:11" x14ac:dyDescent="0.35">
      <c r="A2864" s="11" t="s">
        <v>21690</v>
      </c>
      <c r="B2864" s="12">
        <v>2E-3</v>
      </c>
      <c r="C2864" s="12">
        <v>1.7900822770734737E-2</v>
      </c>
      <c r="I2864" s="11" t="s">
        <v>14721</v>
      </c>
      <c r="J2864" s="5">
        <v>4.0000000000000001E-3</v>
      </c>
      <c r="K2864" s="12">
        <v>0.29111697449421153</v>
      </c>
    </row>
    <row r="2865" spans="1:11" x14ac:dyDescent="0.35">
      <c r="A2865" s="11" t="s">
        <v>21691</v>
      </c>
      <c r="B2865" s="12">
        <v>2E-3</v>
      </c>
      <c r="C2865" s="12">
        <v>1.787858572381457E-2</v>
      </c>
      <c r="I2865" s="11" t="s">
        <v>14722</v>
      </c>
      <c r="J2865" s="5">
        <v>4.0000000000000001E-3</v>
      </c>
      <c r="K2865" s="12">
        <v>0.29106671692416497</v>
      </c>
    </row>
    <row r="2866" spans="1:11" x14ac:dyDescent="0.35">
      <c r="A2866" s="11" t="s">
        <v>21692</v>
      </c>
      <c r="B2866" s="12">
        <v>2E-3</v>
      </c>
      <c r="C2866" s="12">
        <v>1.7856348676894403E-2</v>
      </c>
      <c r="I2866" s="11" t="s">
        <v>14723</v>
      </c>
      <c r="J2866" s="5">
        <v>4.0000000000000001E-3</v>
      </c>
      <c r="K2866" s="12">
        <v>0.29101645935411841</v>
      </c>
    </row>
    <row r="2867" spans="1:11" x14ac:dyDescent="0.35">
      <c r="A2867" s="11" t="s">
        <v>21693</v>
      </c>
      <c r="B2867" s="12">
        <v>2E-3</v>
      </c>
      <c r="C2867" s="12">
        <v>1.7834111629974239E-2</v>
      </c>
      <c r="I2867" s="11" t="s">
        <v>14724</v>
      </c>
      <c r="J2867" s="5">
        <v>4.0000000000000001E-3</v>
      </c>
      <c r="K2867" s="12">
        <v>0.29096620178407184</v>
      </c>
    </row>
    <row r="2868" spans="1:11" x14ac:dyDescent="0.35">
      <c r="A2868" s="11" t="s">
        <v>21694</v>
      </c>
      <c r="B2868" s="12">
        <v>2E-3</v>
      </c>
      <c r="C2868" s="12">
        <v>1.7811874583054072E-2</v>
      </c>
      <c r="I2868" s="11" t="s">
        <v>14725</v>
      </c>
      <c r="J2868" s="5">
        <v>4.0000000000000001E-3</v>
      </c>
      <c r="K2868" s="12">
        <v>0.29091594421402528</v>
      </c>
    </row>
    <row r="2869" spans="1:11" x14ac:dyDescent="0.35">
      <c r="A2869" s="11" t="s">
        <v>21695</v>
      </c>
      <c r="B2869" s="12">
        <v>2E-3</v>
      </c>
      <c r="C2869" s="12">
        <v>1.7789637536133905E-2</v>
      </c>
      <c r="I2869" s="11" t="s">
        <v>14726</v>
      </c>
      <c r="J2869" s="5">
        <v>4.0000000000000001E-3</v>
      </c>
      <c r="K2869" s="12">
        <v>0.29086568664397866</v>
      </c>
    </row>
    <row r="2870" spans="1:11" x14ac:dyDescent="0.35">
      <c r="A2870" s="11" t="s">
        <v>21696</v>
      </c>
      <c r="B2870" s="12">
        <v>2E-3</v>
      </c>
      <c r="C2870" s="12">
        <v>1.7767400489213742E-2</v>
      </c>
      <c r="I2870" s="11" t="s">
        <v>14727</v>
      </c>
      <c r="J2870" s="5">
        <v>4.0000000000000001E-3</v>
      </c>
      <c r="K2870" s="12">
        <v>0.2908154290739321</v>
      </c>
    </row>
    <row r="2871" spans="1:11" x14ac:dyDescent="0.35">
      <c r="A2871" s="11" t="s">
        <v>21697</v>
      </c>
      <c r="B2871" s="12">
        <v>2E-3</v>
      </c>
      <c r="C2871" s="12">
        <v>1.7745163442293575E-2</v>
      </c>
      <c r="I2871" s="11" t="s">
        <v>14728</v>
      </c>
      <c r="J2871" s="5">
        <v>4.0000000000000001E-3</v>
      </c>
      <c r="K2871" s="12">
        <v>0.29076517150388553</v>
      </c>
    </row>
    <row r="2872" spans="1:11" x14ac:dyDescent="0.35">
      <c r="A2872" s="11" t="s">
        <v>21698</v>
      </c>
      <c r="B2872" s="12">
        <v>2E-3</v>
      </c>
      <c r="C2872" s="12">
        <v>1.7722926395373408E-2</v>
      </c>
      <c r="I2872" s="11" t="s">
        <v>14729</v>
      </c>
      <c r="J2872" s="5">
        <v>4.0000000000000001E-3</v>
      </c>
      <c r="K2872" s="12">
        <v>0.29071491393383897</v>
      </c>
    </row>
    <row r="2873" spans="1:11" x14ac:dyDescent="0.35">
      <c r="A2873" s="11" t="s">
        <v>21699</v>
      </c>
      <c r="B2873" s="12">
        <v>2E-3</v>
      </c>
      <c r="C2873" s="12">
        <v>1.7700689348453244E-2</v>
      </c>
      <c r="I2873" s="11" t="s">
        <v>14730</v>
      </c>
      <c r="J2873" s="5">
        <v>4.0000000000000001E-3</v>
      </c>
      <c r="K2873" s="12">
        <v>0.29066465636379241</v>
      </c>
    </row>
    <row r="2874" spans="1:11" x14ac:dyDescent="0.35">
      <c r="A2874" s="11" t="s">
        <v>21700</v>
      </c>
      <c r="B2874" s="12">
        <v>2E-3</v>
      </c>
      <c r="C2874" s="12">
        <v>1.7678452301533077E-2</v>
      </c>
      <c r="I2874" s="11" t="s">
        <v>22153</v>
      </c>
      <c r="J2874" s="5">
        <v>4.0000000000000001E-3</v>
      </c>
      <c r="K2874" s="12">
        <v>0.29061439879374584</v>
      </c>
    </row>
    <row r="2875" spans="1:11" x14ac:dyDescent="0.35">
      <c r="A2875" s="11" t="s">
        <v>21701</v>
      </c>
      <c r="B2875" s="12">
        <v>2E-3</v>
      </c>
      <c r="C2875" s="12">
        <v>1.765621525461291E-2</v>
      </c>
      <c r="I2875" s="11" t="s">
        <v>14731</v>
      </c>
      <c r="J2875" s="5">
        <v>4.0000000000000001E-3</v>
      </c>
      <c r="K2875" s="12">
        <v>0.29056414122369928</v>
      </c>
    </row>
    <row r="2876" spans="1:11" x14ac:dyDescent="0.35">
      <c r="A2876" s="11" t="s">
        <v>21702</v>
      </c>
      <c r="B2876" s="12">
        <v>2E-3</v>
      </c>
      <c r="C2876" s="12">
        <v>1.7633978207692746E-2</v>
      </c>
      <c r="I2876" s="11" t="s">
        <v>14732</v>
      </c>
      <c r="J2876" s="5">
        <v>4.0000000000000001E-3</v>
      </c>
      <c r="K2876" s="12">
        <v>0.29051388365365272</v>
      </c>
    </row>
    <row r="2877" spans="1:11" x14ac:dyDescent="0.35">
      <c r="A2877" s="11" t="s">
        <v>21703</v>
      </c>
      <c r="B2877" s="12">
        <v>2E-3</v>
      </c>
      <c r="C2877" s="12">
        <v>1.7611741160772579E-2</v>
      </c>
      <c r="I2877" s="11" t="s">
        <v>14733</v>
      </c>
      <c r="J2877" s="5">
        <v>4.0000000000000001E-3</v>
      </c>
      <c r="K2877" s="12">
        <v>0.2904636260836061</v>
      </c>
    </row>
    <row r="2878" spans="1:11" x14ac:dyDescent="0.35">
      <c r="A2878" s="11" t="s">
        <v>21704</v>
      </c>
      <c r="B2878" s="12">
        <v>2E-3</v>
      </c>
      <c r="C2878" s="12">
        <v>1.7589504113852412E-2</v>
      </c>
      <c r="I2878" s="11" t="s">
        <v>17257</v>
      </c>
      <c r="J2878" s="5">
        <v>4.0000000000000001E-3</v>
      </c>
      <c r="K2878" s="12">
        <v>0.29041336851355953</v>
      </c>
    </row>
    <row r="2879" spans="1:11" x14ac:dyDescent="0.35">
      <c r="A2879" s="11" t="s">
        <v>21705</v>
      </c>
      <c r="B2879" s="12">
        <v>2E-3</v>
      </c>
      <c r="C2879" s="12">
        <v>1.7567267066932249E-2</v>
      </c>
      <c r="I2879" s="11" t="s">
        <v>14734</v>
      </c>
      <c r="J2879" s="5">
        <v>4.0000000000000001E-3</v>
      </c>
      <c r="K2879" s="12">
        <v>0.29036311094351297</v>
      </c>
    </row>
    <row r="2880" spans="1:11" x14ac:dyDescent="0.35">
      <c r="A2880" s="11" t="s">
        <v>21706</v>
      </c>
      <c r="B2880" s="12">
        <v>2E-3</v>
      </c>
      <c r="C2880" s="12">
        <v>1.7545030020012082E-2</v>
      </c>
      <c r="I2880" s="11" t="s">
        <v>14735</v>
      </c>
      <c r="J2880" s="5">
        <v>4.0000000000000001E-3</v>
      </c>
      <c r="K2880" s="12">
        <v>0.29031285337346641</v>
      </c>
    </row>
    <row r="2881" spans="1:11" x14ac:dyDescent="0.35">
      <c r="A2881" s="11" t="s">
        <v>21707</v>
      </c>
      <c r="B2881" s="12">
        <v>2E-3</v>
      </c>
      <c r="C2881" s="12">
        <v>1.7522792973091915E-2</v>
      </c>
      <c r="I2881" s="11" t="s">
        <v>14736</v>
      </c>
      <c r="J2881" s="5">
        <v>4.0000000000000001E-3</v>
      </c>
      <c r="K2881" s="12">
        <v>0.29026259580341984</v>
      </c>
    </row>
    <row r="2882" spans="1:11" x14ac:dyDescent="0.35">
      <c r="A2882" s="11" t="s">
        <v>21708</v>
      </c>
      <c r="B2882" s="12">
        <v>2E-3</v>
      </c>
      <c r="C2882" s="12">
        <v>1.7500555926171751E-2</v>
      </c>
      <c r="I2882" s="11" t="s">
        <v>14737</v>
      </c>
      <c r="J2882" s="5">
        <v>4.0000000000000001E-3</v>
      </c>
      <c r="K2882" s="12">
        <v>0.29021233823337328</v>
      </c>
    </row>
    <row r="2883" spans="1:11" x14ac:dyDescent="0.35">
      <c r="A2883" s="11" t="s">
        <v>21709</v>
      </c>
      <c r="B2883" s="12">
        <v>2E-3</v>
      </c>
      <c r="C2883" s="12">
        <v>1.7478318879251584E-2</v>
      </c>
      <c r="I2883" s="11" t="s">
        <v>14738</v>
      </c>
      <c r="J2883" s="5">
        <v>4.0000000000000001E-3</v>
      </c>
      <c r="K2883" s="12">
        <v>0.29016208066332672</v>
      </c>
    </row>
    <row r="2884" spans="1:11" x14ac:dyDescent="0.35">
      <c r="A2884" s="11" t="s">
        <v>21710</v>
      </c>
      <c r="B2884" s="12">
        <v>2E-3</v>
      </c>
      <c r="C2884" s="12">
        <v>1.7456081832331417E-2</v>
      </c>
      <c r="I2884" s="11" t="s">
        <v>14739</v>
      </c>
      <c r="J2884" s="5">
        <v>4.0000000000000001E-3</v>
      </c>
      <c r="K2884" s="12">
        <v>0.29011182309328015</v>
      </c>
    </row>
    <row r="2885" spans="1:11" x14ac:dyDescent="0.35">
      <c r="A2885" s="11" t="s">
        <v>21711</v>
      </c>
      <c r="B2885" s="12">
        <v>2E-3</v>
      </c>
      <c r="C2885" s="12">
        <v>1.7433844785411254E-2</v>
      </c>
      <c r="I2885" s="11" t="s">
        <v>14740</v>
      </c>
      <c r="J2885" s="5">
        <v>4.0000000000000001E-3</v>
      </c>
      <c r="K2885" s="12">
        <v>0.29006156552323353</v>
      </c>
    </row>
    <row r="2886" spans="1:11" x14ac:dyDescent="0.35">
      <c r="A2886" s="11" t="s">
        <v>21712</v>
      </c>
      <c r="B2886" s="12">
        <v>2E-3</v>
      </c>
      <c r="C2886" s="12">
        <v>1.7411607738491087E-2</v>
      </c>
      <c r="I2886" s="11" t="s">
        <v>14741</v>
      </c>
      <c r="J2886" s="5">
        <v>4.0000000000000001E-3</v>
      </c>
      <c r="K2886" s="12">
        <v>0.29001130795318697</v>
      </c>
    </row>
    <row r="2887" spans="1:11" x14ac:dyDescent="0.35">
      <c r="A2887" s="11" t="s">
        <v>21713</v>
      </c>
      <c r="B2887" s="12">
        <v>2E-3</v>
      </c>
      <c r="C2887" s="12">
        <v>1.738937069157092E-2</v>
      </c>
      <c r="I2887" s="11" t="s">
        <v>14742</v>
      </c>
      <c r="J2887" s="5">
        <v>4.0000000000000001E-3</v>
      </c>
      <c r="K2887" s="12">
        <v>0.28996105038314041</v>
      </c>
    </row>
    <row r="2888" spans="1:11" x14ac:dyDescent="0.35">
      <c r="A2888" s="11" t="s">
        <v>21714</v>
      </c>
      <c r="B2888" s="12">
        <v>2E-3</v>
      </c>
      <c r="C2888" s="12">
        <v>1.7367133644650756E-2</v>
      </c>
      <c r="I2888" s="11" t="s">
        <v>14743</v>
      </c>
      <c r="J2888" s="5">
        <v>4.0000000000000001E-3</v>
      </c>
      <c r="K2888" s="12">
        <v>0.28991079281309384</v>
      </c>
    </row>
    <row r="2889" spans="1:11" x14ac:dyDescent="0.35">
      <c r="A2889" s="11" t="s">
        <v>21715</v>
      </c>
      <c r="B2889" s="12">
        <v>2E-3</v>
      </c>
      <c r="C2889" s="12">
        <v>1.7344896597730589E-2</v>
      </c>
      <c r="I2889" s="11" t="s">
        <v>17325</v>
      </c>
      <c r="J2889" s="5">
        <v>4.0000000000000001E-3</v>
      </c>
      <c r="K2889" s="12">
        <v>0.28986053524304728</v>
      </c>
    </row>
    <row r="2890" spans="1:11" x14ac:dyDescent="0.35">
      <c r="A2890" s="11" t="s">
        <v>21716</v>
      </c>
      <c r="B2890" s="12">
        <v>2E-3</v>
      </c>
      <c r="C2890" s="12">
        <v>1.7322659550810422E-2</v>
      </c>
      <c r="I2890" s="11" t="s">
        <v>14744</v>
      </c>
      <c r="J2890" s="5">
        <v>4.0000000000000001E-3</v>
      </c>
      <c r="K2890" s="12">
        <v>0.28981027767300072</v>
      </c>
    </row>
    <row r="2891" spans="1:11" x14ac:dyDescent="0.35">
      <c r="A2891" s="11" t="s">
        <v>21717</v>
      </c>
      <c r="B2891" s="12">
        <v>2E-3</v>
      </c>
      <c r="C2891" s="12">
        <v>1.7300422503890259E-2</v>
      </c>
      <c r="I2891" s="11" t="s">
        <v>14745</v>
      </c>
      <c r="J2891" s="5">
        <v>4.0000000000000001E-3</v>
      </c>
      <c r="K2891" s="12">
        <v>0.28976002010295415</v>
      </c>
    </row>
    <row r="2892" spans="1:11" x14ac:dyDescent="0.35">
      <c r="A2892" s="11" t="s">
        <v>21718</v>
      </c>
      <c r="B2892" s="12">
        <v>2E-3</v>
      </c>
      <c r="C2892" s="12">
        <v>1.7278185456970092E-2</v>
      </c>
      <c r="I2892" s="11" t="s">
        <v>14746</v>
      </c>
      <c r="J2892" s="5">
        <v>4.0000000000000001E-3</v>
      </c>
      <c r="K2892" s="12">
        <v>0.28970976253290759</v>
      </c>
    </row>
    <row r="2893" spans="1:11" x14ac:dyDescent="0.35">
      <c r="A2893" s="11" t="s">
        <v>21719</v>
      </c>
      <c r="B2893" s="12">
        <v>2E-3</v>
      </c>
      <c r="C2893" s="12">
        <v>1.7255948410049925E-2</v>
      </c>
      <c r="I2893" s="11" t="s">
        <v>21665</v>
      </c>
      <c r="J2893" s="5">
        <v>4.0000000000000001E-3</v>
      </c>
      <c r="K2893" s="12">
        <v>0.28965950496286097</v>
      </c>
    </row>
    <row r="2894" spans="1:11" x14ac:dyDescent="0.35">
      <c r="A2894" s="11" t="s">
        <v>21720</v>
      </c>
      <c r="B2894" s="12">
        <v>2E-3</v>
      </c>
      <c r="C2894" s="12">
        <v>1.7233711363129761E-2</v>
      </c>
      <c r="I2894" s="11" t="s">
        <v>14747</v>
      </c>
      <c r="J2894" s="5">
        <v>4.0000000000000001E-3</v>
      </c>
      <c r="K2894" s="12">
        <v>0.28960924739281441</v>
      </c>
    </row>
    <row r="2895" spans="1:11" x14ac:dyDescent="0.35">
      <c r="A2895" s="11" t="s">
        <v>21721</v>
      </c>
      <c r="B2895" s="12">
        <v>2E-3</v>
      </c>
      <c r="C2895" s="12">
        <v>1.7211474316209594E-2</v>
      </c>
      <c r="I2895" s="11" t="s">
        <v>14748</v>
      </c>
      <c r="J2895" s="5">
        <v>4.0000000000000001E-3</v>
      </c>
      <c r="K2895" s="12">
        <v>0.28955898982276784</v>
      </c>
    </row>
    <row r="2896" spans="1:11" x14ac:dyDescent="0.35">
      <c r="A2896" s="11" t="s">
        <v>21722</v>
      </c>
      <c r="B2896" s="12">
        <v>2E-3</v>
      </c>
      <c r="C2896" s="12">
        <v>1.7189237269289427E-2</v>
      </c>
      <c r="I2896" s="11" t="s">
        <v>14749</v>
      </c>
      <c r="J2896" s="5">
        <v>4.0000000000000001E-3</v>
      </c>
      <c r="K2896" s="12">
        <v>0.28950873225272128</v>
      </c>
    </row>
    <row r="2897" spans="1:11" x14ac:dyDescent="0.35">
      <c r="A2897" s="11" t="s">
        <v>21723</v>
      </c>
      <c r="B2897" s="12">
        <v>2E-3</v>
      </c>
      <c r="C2897" s="12">
        <v>1.7167000222369264E-2</v>
      </c>
      <c r="I2897" s="11" t="s">
        <v>14750</v>
      </c>
      <c r="J2897" s="5">
        <v>4.0000000000000001E-3</v>
      </c>
      <c r="K2897" s="12">
        <v>0.28945847468267472</v>
      </c>
    </row>
    <row r="2898" spans="1:11" x14ac:dyDescent="0.35">
      <c r="A2898" s="11" t="s">
        <v>21724</v>
      </c>
      <c r="B2898" s="12">
        <v>2E-3</v>
      </c>
      <c r="C2898" s="12">
        <v>1.7144763175449097E-2</v>
      </c>
      <c r="I2898" s="11" t="s">
        <v>14751</v>
      </c>
      <c r="J2898" s="5">
        <v>4.0000000000000001E-3</v>
      </c>
      <c r="K2898" s="12">
        <v>0.28940821711262815</v>
      </c>
    </row>
    <row r="2899" spans="1:11" x14ac:dyDescent="0.35">
      <c r="A2899" s="11" t="s">
        <v>21725</v>
      </c>
      <c r="B2899" s="12">
        <v>2E-3</v>
      </c>
      <c r="C2899" s="12">
        <v>1.712252612852893E-2</v>
      </c>
      <c r="I2899" s="11" t="s">
        <v>14752</v>
      </c>
      <c r="J2899" s="5">
        <v>4.0000000000000001E-3</v>
      </c>
      <c r="K2899" s="12">
        <v>0.28935795954258159</v>
      </c>
    </row>
    <row r="2900" spans="1:11" x14ac:dyDescent="0.35">
      <c r="A2900" s="11" t="s">
        <v>21726</v>
      </c>
      <c r="B2900" s="12">
        <v>2E-3</v>
      </c>
      <c r="C2900" s="12">
        <v>1.7100289081608766E-2</v>
      </c>
      <c r="I2900" s="11" t="s">
        <v>14753</v>
      </c>
      <c r="J2900" s="5">
        <v>4.0000000000000001E-3</v>
      </c>
      <c r="K2900" s="12">
        <v>0.28930770197253503</v>
      </c>
    </row>
    <row r="2901" spans="1:11" x14ac:dyDescent="0.35">
      <c r="A2901" s="11" t="s">
        <v>21727</v>
      </c>
      <c r="B2901" s="12">
        <v>2E-3</v>
      </c>
      <c r="C2901" s="12">
        <v>1.7078052034688599E-2</v>
      </c>
      <c r="I2901" s="11" t="s">
        <v>14754</v>
      </c>
      <c r="J2901" s="5">
        <v>4.0000000000000001E-3</v>
      </c>
      <c r="K2901" s="12">
        <v>0.28925744440248841</v>
      </c>
    </row>
    <row r="2902" spans="1:11" x14ac:dyDescent="0.35">
      <c r="A2902" s="11" t="s">
        <v>21728</v>
      </c>
      <c r="B2902" s="12">
        <v>2E-3</v>
      </c>
      <c r="C2902" s="12">
        <v>1.7055814987768435E-2</v>
      </c>
      <c r="I2902" s="11" t="s">
        <v>14755</v>
      </c>
      <c r="J2902" s="5">
        <v>4.0000000000000001E-3</v>
      </c>
      <c r="K2902" s="12">
        <v>0.28920718683244184</v>
      </c>
    </row>
    <row r="2903" spans="1:11" x14ac:dyDescent="0.35">
      <c r="A2903" s="11" t="s">
        <v>21729</v>
      </c>
      <c r="B2903" s="12">
        <v>2E-3</v>
      </c>
      <c r="C2903" s="12">
        <v>1.7033577940848268E-2</v>
      </c>
      <c r="I2903" s="11" t="s">
        <v>14756</v>
      </c>
      <c r="J2903" s="5">
        <v>4.0000000000000001E-3</v>
      </c>
      <c r="K2903" s="12">
        <v>0.28915692926239528</v>
      </c>
    </row>
    <row r="2904" spans="1:11" x14ac:dyDescent="0.35">
      <c r="A2904" s="11" t="s">
        <v>21730</v>
      </c>
      <c r="B2904" s="12">
        <v>2E-3</v>
      </c>
      <c r="C2904" s="12">
        <v>1.7011340893928101E-2</v>
      </c>
      <c r="I2904" s="11" t="s">
        <v>14757</v>
      </c>
      <c r="J2904" s="5">
        <v>4.0000000000000001E-3</v>
      </c>
      <c r="K2904" s="12">
        <v>0.28910667169234872</v>
      </c>
    </row>
    <row r="2905" spans="1:11" x14ac:dyDescent="0.35">
      <c r="A2905" s="11" t="s">
        <v>21731</v>
      </c>
      <c r="B2905" s="12">
        <v>2E-3</v>
      </c>
      <c r="C2905" s="12">
        <v>1.6989103847007938E-2</v>
      </c>
      <c r="I2905" s="11" t="s">
        <v>14758</v>
      </c>
      <c r="J2905" s="5">
        <v>4.0000000000000001E-3</v>
      </c>
      <c r="K2905" s="12">
        <v>0.28905641412230215</v>
      </c>
    </row>
    <row r="2906" spans="1:11" x14ac:dyDescent="0.35">
      <c r="A2906" s="11" t="s">
        <v>21732</v>
      </c>
      <c r="B2906" s="12">
        <v>2E-3</v>
      </c>
      <c r="C2906" s="12">
        <v>1.6966866800087771E-2</v>
      </c>
      <c r="I2906" s="11" t="s">
        <v>14759</v>
      </c>
      <c r="J2906" s="5">
        <v>4.0000000000000001E-3</v>
      </c>
      <c r="K2906" s="12">
        <v>0.28900615655225559</v>
      </c>
    </row>
    <row r="2907" spans="1:11" x14ac:dyDescent="0.35">
      <c r="A2907" s="11" t="s">
        <v>21733</v>
      </c>
      <c r="B2907" s="12">
        <v>2E-3</v>
      </c>
      <c r="C2907" s="12">
        <v>1.6944629753167604E-2</v>
      </c>
      <c r="I2907" s="11" t="s">
        <v>14760</v>
      </c>
      <c r="J2907" s="5">
        <v>4.0000000000000001E-3</v>
      </c>
      <c r="K2907" s="12">
        <v>0.28895589898220903</v>
      </c>
    </row>
    <row r="2908" spans="1:11" x14ac:dyDescent="0.35">
      <c r="A2908" s="11" t="s">
        <v>21734</v>
      </c>
      <c r="B2908" s="12">
        <v>2E-3</v>
      </c>
      <c r="C2908" s="12">
        <v>1.692239270624744E-2</v>
      </c>
      <c r="I2908" s="11" t="s">
        <v>14761</v>
      </c>
      <c r="J2908" s="5">
        <v>4.0000000000000001E-3</v>
      </c>
      <c r="K2908" s="12">
        <v>0.28890564141216246</v>
      </c>
    </row>
    <row r="2909" spans="1:11" x14ac:dyDescent="0.35">
      <c r="A2909" s="11" t="s">
        <v>21735</v>
      </c>
      <c r="B2909" s="12">
        <v>2E-3</v>
      </c>
      <c r="C2909" s="12">
        <v>1.6900155659327273E-2</v>
      </c>
      <c r="I2909" s="11" t="s">
        <v>14762</v>
      </c>
      <c r="J2909" s="5">
        <v>4.0000000000000001E-3</v>
      </c>
      <c r="K2909" s="12">
        <v>0.28885538384211584</v>
      </c>
    </row>
    <row r="2910" spans="1:11" x14ac:dyDescent="0.35">
      <c r="A2910" s="11" t="s">
        <v>21736</v>
      </c>
      <c r="B2910" s="12">
        <v>2E-3</v>
      </c>
      <c r="C2910" s="12">
        <v>1.6877918612407106E-2</v>
      </c>
      <c r="I2910" s="11" t="s">
        <v>14763</v>
      </c>
      <c r="J2910" s="5">
        <v>4.0000000000000001E-3</v>
      </c>
      <c r="K2910" s="12">
        <v>0.28880512627206928</v>
      </c>
    </row>
    <row r="2911" spans="1:11" x14ac:dyDescent="0.35">
      <c r="A2911" s="11" t="s">
        <v>21737</v>
      </c>
      <c r="B2911" s="12">
        <v>2E-3</v>
      </c>
      <c r="C2911" s="12">
        <v>1.6855681565486943E-2</v>
      </c>
      <c r="I2911" s="11" t="s">
        <v>21496</v>
      </c>
      <c r="J2911" s="5">
        <v>4.0000000000000001E-3</v>
      </c>
      <c r="K2911" s="12">
        <v>0.28875486870202272</v>
      </c>
    </row>
    <row r="2912" spans="1:11" x14ac:dyDescent="0.35">
      <c r="A2912" s="11" t="s">
        <v>21738</v>
      </c>
      <c r="B2912" s="12">
        <v>2E-3</v>
      </c>
      <c r="C2912" s="12">
        <v>1.6833444518566776E-2</v>
      </c>
      <c r="I2912" s="11" t="s">
        <v>14764</v>
      </c>
      <c r="J2912" s="5">
        <v>4.0000000000000001E-3</v>
      </c>
      <c r="K2912" s="12">
        <v>0.28870461113197615</v>
      </c>
    </row>
    <row r="2913" spans="1:11" x14ac:dyDescent="0.35">
      <c r="A2913" s="11" t="s">
        <v>21739</v>
      </c>
      <c r="B2913" s="12">
        <v>2E-3</v>
      </c>
      <c r="C2913" s="12">
        <v>1.6811207471646609E-2</v>
      </c>
      <c r="I2913" s="11" t="s">
        <v>14765</v>
      </c>
      <c r="J2913" s="5">
        <v>4.0000000000000001E-3</v>
      </c>
      <c r="K2913" s="12">
        <v>0.28865435356192959</v>
      </c>
    </row>
    <row r="2914" spans="1:11" x14ac:dyDescent="0.35">
      <c r="A2914" s="11" t="s">
        <v>21740</v>
      </c>
      <c r="B2914" s="12">
        <v>2E-3</v>
      </c>
      <c r="C2914" s="12">
        <v>1.6788970424726445E-2</v>
      </c>
      <c r="I2914" s="11" t="s">
        <v>20788</v>
      </c>
      <c r="J2914" s="5">
        <v>4.0000000000000001E-3</v>
      </c>
      <c r="K2914" s="12">
        <v>0.28860409599188303</v>
      </c>
    </row>
    <row r="2915" spans="1:11" x14ac:dyDescent="0.35">
      <c r="A2915" s="11" t="s">
        <v>21741</v>
      </c>
      <c r="B2915" s="12">
        <v>2E-3</v>
      </c>
      <c r="C2915" s="12">
        <v>1.6766733377806278E-2</v>
      </c>
      <c r="I2915" s="11" t="s">
        <v>14766</v>
      </c>
      <c r="J2915" s="5">
        <v>4.0000000000000001E-3</v>
      </c>
      <c r="K2915" s="12">
        <v>0.28855383842183646</v>
      </c>
    </row>
    <row r="2916" spans="1:11" x14ac:dyDescent="0.35">
      <c r="A2916" s="11" t="s">
        <v>21742</v>
      </c>
      <c r="B2916" s="12">
        <v>2E-3</v>
      </c>
      <c r="C2916" s="12">
        <v>1.6744496330886111E-2</v>
      </c>
      <c r="I2916" s="11" t="s">
        <v>14767</v>
      </c>
      <c r="J2916" s="5">
        <v>4.0000000000000001E-3</v>
      </c>
      <c r="K2916" s="12">
        <v>0.2885035808517899</v>
      </c>
    </row>
    <row r="2917" spans="1:11" x14ac:dyDescent="0.35">
      <c r="A2917" s="11" t="s">
        <v>21743</v>
      </c>
      <c r="B2917" s="12">
        <v>2E-3</v>
      </c>
      <c r="C2917" s="12">
        <v>1.6722259283965948E-2</v>
      </c>
      <c r="I2917" s="11" t="s">
        <v>14768</v>
      </c>
      <c r="J2917" s="5">
        <v>4.0000000000000001E-3</v>
      </c>
      <c r="K2917" s="12">
        <v>0.28845332328174328</v>
      </c>
    </row>
    <row r="2918" spans="1:11" x14ac:dyDescent="0.35">
      <c r="A2918" s="11" t="s">
        <v>21744</v>
      </c>
      <c r="B2918" s="12">
        <v>2E-3</v>
      </c>
      <c r="C2918" s="12">
        <v>1.6700022237045781E-2</v>
      </c>
      <c r="I2918" s="11" t="s">
        <v>14769</v>
      </c>
      <c r="J2918" s="5">
        <v>4.0000000000000001E-3</v>
      </c>
      <c r="K2918" s="12">
        <v>0.28840306571169672</v>
      </c>
    </row>
    <row r="2919" spans="1:11" x14ac:dyDescent="0.35">
      <c r="A2919" s="11" t="s">
        <v>21745</v>
      </c>
      <c r="B2919" s="12">
        <v>2E-3</v>
      </c>
      <c r="C2919" s="12">
        <v>1.6677785190125614E-2</v>
      </c>
      <c r="I2919" s="11" t="s">
        <v>14770</v>
      </c>
      <c r="J2919" s="5">
        <v>4.0000000000000001E-3</v>
      </c>
      <c r="K2919" s="12">
        <v>0.28835280814165015</v>
      </c>
    </row>
    <row r="2920" spans="1:11" x14ac:dyDescent="0.35">
      <c r="A2920" s="11" t="s">
        <v>21746</v>
      </c>
      <c r="B2920" s="12">
        <v>2E-3</v>
      </c>
      <c r="C2920" s="12">
        <v>1.665554814320545E-2</v>
      </c>
      <c r="I2920" s="11" t="s">
        <v>14771</v>
      </c>
      <c r="J2920" s="5">
        <v>4.0000000000000001E-3</v>
      </c>
      <c r="K2920" s="12">
        <v>0.28830255057160359</v>
      </c>
    </row>
    <row r="2921" spans="1:11" x14ac:dyDescent="0.35">
      <c r="A2921" s="11" t="s">
        <v>21747</v>
      </c>
      <c r="B2921" s="12">
        <v>2E-3</v>
      </c>
      <c r="C2921" s="12">
        <v>1.6633311096285283E-2</v>
      </c>
      <c r="I2921" s="11" t="s">
        <v>22315</v>
      </c>
      <c r="J2921" s="5">
        <v>4.0000000000000001E-3</v>
      </c>
      <c r="K2921" s="12">
        <v>0.28825229300155703</v>
      </c>
    </row>
    <row r="2922" spans="1:11" x14ac:dyDescent="0.35">
      <c r="A2922" s="11" t="s">
        <v>21748</v>
      </c>
      <c r="B2922" s="12">
        <v>2E-3</v>
      </c>
      <c r="C2922" s="12">
        <v>1.6611074049365116E-2</v>
      </c>
      <c r="I2922" s="11" t="s">
        <v>14772</v>
      </c>
      <c r="J2922" s="5">
        <v>4.0000000000000001E-3</v>
      </c>
      <c r="K2922" s="12">
        <v>0.28820203543151046</v>
      </c>
    </row>
    <row r="2923" spans="1:11" x14ac:dyDescent="0.35">
      <c r="A2923" s="11" t="s">
        <v>21749</v>
      </c>
      <c r="B2923" s="12">
        <v>2E-3</v>
      </c>
      <c r="C2923" s="12">
        <v>1.6588837002444953E-2</v>
      </c>
      <c r="I2923" s="11" t="s">
        <v>14773</v>
      </c>
      <c r="J2923" s="5">
        <v>4.0000000000000001E-3</v>
      </c>
      <c r="K2923" s="12">
        <v>0.2881517778614639</v>
      </c>
    </row>
    <row r="2924" spans="1:11" x14ac:dyDescent="0.35">
      <c r="A2924" s="11" t="s">
        <v>21750</v>
      </c>
      <c r="B2924" s="12">
        <v>2E-3</v>
      </c>
      <c r="C2924" s="12">
        <v>1.6566599955524786E-2</v>
      </c>
      <c r="I2924" s="11" t="s">
        <v>19903</v>
      </c>
      <c r="J2924" s="5">
        <v>4.0000000000000001E-3</v>
      </c>
      <c r="K2924" s="12">
        <v>0.28810152029141733</v>
      </c>
    </row>
    <row r="2925" spans="1:11" x14ac:dyDescent="0.35">
      <c r="A2925" s="11" t="s">
        <v>21751</v>
      </c>
      <c r="B2925" s="12">
        <v>2E-3</v>
      </c>
      <c r="C2925" s="12">
        <v>1.6544362908604619E-2</v>
      </c>
      <c r="I2925" s="11" t="s">
        <v>14774</v>
      </c>
      <c r="J2925" s="5">
        <v>4.0000000000000001E-3</v>
      </c>
      <c r="K2925" s="12">
        <v>0.28805126272137072</v>
      </c>
    </row>
    <row r="2926" spans="1:11" x14ac:dyDescent="0.35">
      <c r="A2926" s="11" t="s">
        <v>21752</v>
      </c>
      <c r="B2926" s="12">
        <v>2E-3</v>
      </c>
      <c r="C2926" s="12">
        <v>1.6522125861684455E-2</v>
      </c>
      <c r="I2926" s="11" t="s">
        <v>14775</v>
      </c>
      <c r="J2926" s="5">
        <v>4.0000000000000001E-3</v>
      </c>
      <c r="K2926" s="12">
        <v>0.28800100515132415</v>
      </c>
    </row>
    <row r="2927" spans="1:11" x14ac:dyDescent="0.35">
      <c r="A2927" s="11" t="s">
        <v>21753</v>
      </c>
      <c r="B2927" s="12">
        <v>2E-3</v>
      </c>
      <c r="C2927" s="12">
        <v>1.6499888814764288E-2</v>
      </c>
      <c r="I2927" s="11" t="s">
        <v>14776</v>
      </c>
      <c r="J2927" s="5">
        <v>4.0000000000000001E-3</v>
      </c>
      <c r="K2927" s="12">
        <v>0.28795074758127759</v>
      </c>
    </row>
    <row r="2928" spans="1:11" x14ac:dyDescent="0.35">
      <c r="A2928" s="11" t="s">
        <v>21754</v>
      </c>
      <c r="B2928" s="12">
        <v>2E-3</v>
      </c>
      <c r="C2928" s="12">
        <v>1.6477651767844121E-2</v>
      </c>
      <c r="I2928" s="11" t="s">
        <v>14777</v>
      </c>
      <c r="J2928" s="5">
        <v>4.0000000000000001E-3</v>
      </c>
      <c r="K2928" s="12">
        <v>0.28790049001123103</v>
      </c>
    </row>
    <row r="2929" spans="1:11" x14ac:dyDescent="0.35">
      <c r="A2929" s="11" t="s">
        <v>21755</v>
      </c>
      <c r="B2929" s="12">
        <v>2E-3</v>
      </c>
      <c r="C2929" s="12">
        <v>1.6455414720923957E-2</v>
      </c>
      <c r="I2929" s="11" t="s">
        <v>14778</v>
      </c>
      <c r="J2929" s="5">
        <v>4.0000000000000001E-3</v>
      </c>
      <c r="K2929" s="12">
        <v>0.28785023244118446</v>
      </c>
    </row>
    <row r="2930" spans="1:11" x14ac:dyDescent="0.35">
      <c r="A2930" s="11" t="s">
        <v>21756</v>
      </c>
      <c r="B2930" s="12">
        <v>2E-3</v>
      </c>
      <c r="C2930" s="12">
        <v>1.643317767400379E-2</v>
      </c>
      <c r="I2930" s="11" t="s">
        <v>14779</v>
      </c>
      <c r="J2930" s="5">
        <v>4.0000000000000001E-3</v>
      </c>
      <c r="K2930" s="12">
        <v>0.2877999748711379</v>
      </c>
    </row>
    <row r="2931" spans="1:11" x14ac:dyDescent="0.35">
      <c r="A2931" s="11" t="s">
        <v>21757</v>
      </c>
      <c r="B2931" s="12">
        <v>2E-3</v>
      </c>
      <c r="C2931" s="12">
        <v>1.6410940627083623E-2</v>
      </c>
      <c r="I2931" s="11" t="s">
        <v>14780</v>
      </c>
      <c r="J2931" s="5">
        <v>4.0000000000000001E-3</v>
      </c>
      <c r="K2931" s="12">
        <v>0.28774971730109133</v>
      </c>
    </row>
    <row r="2932" spans="1:11" x14ac:dyDescent="0.35">
      <c r="A2932" s="11" t="s">
        <v>21758</v>
      </c>
      <c r="B2932" s="12">
        <v>2E-3</v>
      </c>
      <c r="C2932" s="12">
        <v>1.638870358016346E-2</v>
      </c>
      <c r="I2932" s="11" t="s">
        <v>14781</v>
      </c>
      <c r="J2932" s="5">
        <v>4.0000000000000001E-3</v>
      </c>
      <c r="K2932" s="12">
        <v>0.28769945973104477</v>
      </c>
    </row>
    <row r="2933" spans="1:11" x14ac:dyDescent="0.35">
      <c r="A2933" s="11" t="s">
        <v>21759</v>
      </c>
      <c r="B2933" s="12">
        <v>2E-3</v>
      </c>
      <c r="C2933" s="12">
        <v>1.6366466533243293E-2</v>
      </c>
      <c r="I2933" s="11" t="s">
        <v>14782</v>
      </c>
      <c r="J2933" s="5">
        <v>4.0000000000000001E-3</v>
      </c>
      <c r="K2933" s="12">
        <v>0.28764920216099815</v>
      </c>
    </row>
    <row r="2934" spans="1:11" x14ac:dyDescent="0.35">
      <c r="A2934" s="11" t="s">
        <v>21760</v>
      </c>
      <c r="B2934" s="12">
        <v>2E-3</v>
      </c>
      <c r="C2934" s="12">
        <v>1.6344229486323126E-2</v>
      </c>
      <c r="I2934" s="11" t="s">
        <v>14783</v>
      </c>
      <c r="J2934" s="5">
        <v>4.0000000000000001E-3</v>
      </c>
      <c r="K2934" s="12">
        <v>0.28759894459095159</v>
      </c>
    </row>
    <row r="2935" spans="1:11" x14ac:dyDescent="0.35">
      <c r="A2935" s="11" t="s">
        <v>21761</v>
      </c>
      <c r="B2935" s="12">
        <v>2E-3</v>
      </c>
      <c r="C2935" s="12">
        <v>1.6321992439402962E-2</v>
      </c>
      <c r="I2935" s="11" t="s">
        <v>14784</v>
      </c>
      <c r="J2935" s="5">
        <v>4.0000000000000001E-3</v>
      </c>
      <c r="K2935" s="12">
        <v>0.28754868702090502</v>
      </c>
    </row>
    <row r="2936" spans="1:11" x14ac:dyDescent="0.35">
      <c r="A2936" s="11" t="s">
        <v>21762</v>
      </c>
      <c r="B2936" s="12">
        <v>2E-3</v>
      </c>
      <c r="C2936" s="12">
        <v>1.6299755392482795E-2</v>
      </c>
      <c r="I2936" s="11" t="s">
        <v>14785</v>
      </c>
      <c r="J2936" s="5">
        <v>4.0000000000000001E-3</v>
      </c>
      <c r="K2936" s="12">
        <v>0.28749842945085846</v>
      </c>
    </row>
    <row r="2937" spans="1:11" x14ac:dyDescent="0.35">
      <c r="A2937" s="11" t="s">
        <v>21763</v>
      </c>
      <c r="B2937" s="12">
        <v>2E-3</v>
      </c>
      <c r="C2937" s="12">
        <v>1.6277518345562628E-2</v>
      </c>
      <c r="I2937" s="11" t="s">
        <v>14786</v>
      </c>
      <c r="J2937" s="5">
        <v>4.0000000000000001E-3</v>
      </c>
      <c r="K2937" s="12">
        <v>0.2874481718808119</v>
      </c>
    </row>
    <row r="2938" spans="1:11" x14ac:dyDescent="0.35">
      <c r="A2938" s="11" t="s">
        <v>21764</v>
      </c>
      <c r="B2938" s="12">
        <v>2E-3</v>
      </c>
      <c r="C2938" s="12">
        <v>1.6255281298642465E-2</v>
      </c>
      <c r="I2938" s="11" t="s">
        <v>14787</v>
      </c>
      <c r="J2938" s="5">
        <v>4.0000000000000001E-3</v>
      </c>
      <c r="K2938" s="12">
        <v>0.28739791431076533</v>
      </c>
    </row>
    <row r="2939" spans="1:11" x14ac:dyDescent="0.35">
      <c r="A2939" s="11" t="s">
        <v>21765</v>
      </c>
      <c r="B2939" s="12">
        <v>2E-3</v>
      </c>
      <c r="C2939" s="12">
        <v>1.6233044251722298E-2</v>
      </c>
      <c r="I2939" s="11" t="s">
        <v>14788</v>
      </c>
      <c r="J2939" s="5">
        <v>4.0000000000000001E-3</v>
      </c>
      <c r="K2939" s="12">
        <v>0.28734765674071877</v>
      </c>
    </row>
    <row r="2940" spans="1:11" x14ac:dyDescent="0.35">
      <c r="A2940" s="11" t="s">
        <v>21766</v>
      </c>
      <c r="B2940" s="12">
        <v>2E-3</v>
      </c>
      <c r="C2940" s="12">
        <v>1.6210807204802131E-2</v>
      </c>
      <c r="I2940" s="11" t="s">
        <v>14789</v>
      </c>
      <c r="J2940" s="5">
        <v>4.0000000000000001E-3</v>
      </c>
      <c r="K2940" s="12">
        <v>0.28729739917067221</v>
      </c>
    </row>
    <row r="2941" spans="1:11" x14ac:dyDescent="0.35">
      <c r="A2941" s="11" t="s">
        <v>21767</v>
      </c>
      <c r="B2941" s="12">
        <v>2E-3</v>
      </c>
      <c r="C2941" s="12">
        <v>1.6188570157881967E-2</v>
      </c>
      <c r="I2941" s="11" t="s">
        <v>14790</v>
      </c>
      <c r="J2941" s="5">
        <v>4.0000000000000001E-3</v>
      </c>
      <c r="K2941" s="12">
        <v>0.28724714160062559</v>
      </c>
    </row>
    <row r="2942" spans="1:11" x14ac:dyDescent="0.35">
      <c r="A2942" s="11" t="s">
        <v>21768</v>
      </c>
      <c r="B2942" s="12">
        <v>2E-3</v>
      </c>
      <c r="C2942" s="12">
        <v>1.61663331109618E-2</v>
      </c>
      <c r="I2942" s="11" t="s">
        <v>14791</v>
      </c>
      <c r="J2942" s="5">
        <v>4.0000000000000001E-3</v>
      </c>
      <c r="K2942" s="12">
        <v>0.28719688403057902</v>
      </c>
    </row>
    <row r="2943" spans="1:11" x14ac:dyDescent="0.35">
      <c r="A2943" s="11" t="s">
        <v>21769</v>
      </c>
      <c r="B2943" s="12">
        <v>2E-3</v>
      </c>
      <c r="C2943" s="12">
        <v>1.6144096064041633E-2</v>
      </c>
      <c r="I2943" s="11" t="s">
        <v>14792</v>
      </c>
      <c r="J2943" s="5">
        <v>4.0000000000000001E-3</v>
      </c>
      <c r="K2943" s="12">
        <v>0.28714662646053246</v>
      </c>
    </row>
    <row r="2944" spans="1:11" x14ac:dyDescent="0.35">
      <c r="A2944" s="11" t="s">
        <v>21770</v>
      </c>
      <c r="B2944" s="12">
        <v>2E-3</v>
      </c>
      <c r="C2944" s="12">
        <v>1.612185901712147E-2</v>
      </c>
      <c r="I2944" s="11" t="s">
        <v>14793</v>
      </c>
      <c r="J2944" s="5">
        <v>4.0000000000000001E-3</v>
      </c>
      <c r="K2944" s="12">
        <v>0.2870963688904859</v>
      </c>
    </row>
    <row r="2945" spans="1:11" x14ac:dyDescent="0.35">
      <c r="A2945" s="11" t="s">
        <v>21771</v>
      </c>
      <c r="B2945" s="12">
        <v>2E-3</v>
      </c>
      <c r="C2945" s="12">
        <v>1.6099621970201303E-2</v>
      </c>
      <c r="I2945" s="11" t="s">
        <v>14794</v>
      </c>
      <c r="J2945" s="5">
        <v>4.0000000000000001E-3</v>
      </c>
      <c r="K2945" s="12">
        <v>0.28704611132043933</v>
      </c>
    </row>
    <row r="2946" spans="1:11" x14ac:dyDescent="0.35">
      <c r="A2946" s="11" t="s">
        <v>21772</v>
      </c>
      <c r="B2946" s="12">
        <v>2E-3</v>
      </c>
      <c r="C2946" s="12">
        <v>1.6077384923281136E-2</v>
      </c>
      <c r="I2946" s="11" t="s">
        <v>14795</v>
      </c>
      <c r="J2946" s="5">
        <v>4.0000000000000001E-3</v>
      </c>
      <c r="K2946" s="12">
        <v>0.28699585375039277</v>
      </c>
    </row>
    <row r="2947" spans="1:11" x14ac:dyDescent="0.35">
      <c r="A2947" s="11" t="s">
        <v>21773</v>
      </c>
      <c r="B2947" s="12">
        <v>2E-3</v>
      </c>
      <c r="C2947" s="12">
        <v>1.6055147876360972E-2</v>
      </c>
      <c r="I2947" s="11" t="s">
        <v>14796</v>
      </c>
      <c r="J2947" s="5">
        <v>4.0000000000000001E-3</v>
      </c>
      <c r="K2947" s="12">
        <v>0.28694559618034621</v>
      </c>
    </row>
    <row r="2948" spans="1:11" x14ac:dyDescent="0.35">
      <c r="A2948" s="11" t="s">
        <v>21774</v>
      </c>
      <c r="B2948" s="12">
        <v>2E-3</v>
      </c>
      <c r="C2948" s="12">
        <v>1.6032910829440805E-2</v>
      </c>
      <c r="I2948" s="11" t="s">
        <v>14797</v>
      </c>
      <c r="J2948" s="5">
        <v>4.0000000000000001E-3</v>
      </c>
      <c r="K2948" s="12">
        <v>0.28689533861029959</v>
      </c>
    </row>
    <row r="2949" spans="1:11" x14ac:dyDescent="0.35">
      <c r="A2949" s="11" t="s">
        <v>21775</v>
      </c>
      <c r="B2949" s="12">
        <v>2E-3</v>
      </c>
      <c r="C2949" s="12">
        <v>1.6010673782520638E-2</v>
      </c>
      <c r="I2949" s="11" t="s">
        <v>14798</v>
      </c>
      <c r="J2949" s="5">
        <v>4.0000000000000001E-3</v>
      </c>
      <c r="K2949" s="12">
        <v>0.28684508104025302</v>
      </c>
    </row>
    <row r="2950" spans="1:11" x14ac:dyDescent="0.35">
      <c r="A2950" s="11" t="s">
        <v>21776</v>
      </c>
      <c r="B2950" s="12">
        <v>2E-3</v>
      </c>
      <c r="C2950" s="12">
        <v>1.5988436735600475E-2</v>
      </c>
      <c r="I2950" s="11" t="s">
        <v>14799</v>
      </c>
      <c r="J2950" s="5">
        <v>4.0000000000000001E-3</v>
      </c>
      <c r="K2950" s="12">
        <v>0.28679482347020646</v>
      </c>
    </row>
    <row r="2951" spans="1:11" x14ac:dyDescent="0.35">
      <c r="A2951" s="11" t="s">
        <v>21777</v>
      </c>
      <c r="B2951" s="12">
        <v>2E-3</v>
      </c>
      <c r="C2951" s="12">
        <v>1.5966199688680308E-2</v>
      </c>
      <c r="I2951" s="11" t="s">
        <v>14800</v>
      </c>
      <c r="J2951" s="5">
        <v>4.0000000000000001E-3</v>
      </c>
      <c r="K2951" s="12">
        <v>0.2867445659001599</v>
      </c>
    </row>
    <row r="2952" spans="1:11" x14ac:dyDescent="0.35">
      <c r="A2952" s="11" t="s">
        <v>21778</v>
      </c>
      <c r="B2952" s="12">
        <v>2E-3</v>
      </c>
      <c r="C2952" s="12">
        <v>1.5943962641760141E-2</v>
      </c>
      <c r="I2952" s="11" t="s">
        <v>14801</v>
      </c>
      <c r="J2952" s="5">
        <v>4.0000000000000001E-3</v>
      </c>
      <c r="K2952" s="12">
        <v>0.28669430833011333</v>
      </c>
    </row>
    <row r="2953" spans="1:11" x14ac:dyDescent="0.35">
      <c r="A2953" s="11" t="s">
        <v>21779</v>
      </c>
      <c r="B2953" s="12">
        <v>2E-3</v>
      </c>
      <c r="C2953" s="12">
        <v>1.5921725594839977E-2</v>
      </c>
      <c r="I2953" s="11" t="s">
        <v>14802</v>
      </c>
      <c r="J2953" s="5">
        <v>4.0000000000000001E-3</v>
      </c>
      <c r="K2953" s="12">
        <v>0.28664405076006677</v>
      </c>
    </row>
    <row r="2954" spans="1:11" x14ac:dyDescent="0.35">
      <c r="A2954" s="11" t="s">
        <v>21780</v>
      </c>
      <c r="B2954" s="12">
        <v>2E-3</v>
      </c>
      <c r="C2954" s="12">
        <v>1.589948854791981E-2</v>
      </c>
      <c r="I2954" s="11" t="s">
        <v>14803</v>
      </c>
      <c r="J2954" s="5">
        <v>4.0000000000000001E-3</v>
      </c>
      <c r="K2954" s="12">
        <v>0.28659379319002015</v>
      </c>
    </row>
    <row r="2955" spans="1:11" x14ac:dyDescent="0.35">
      <c r="A2955" s="11" t="s">
        <v>21781</v>
      </c>
      <c r="B2955" s="12">
        <v>2E-3</v>
      </c>
      <c r="C2955" s="12">
        <v>1.5877251500999643E-2</v>
      </c>
      <c r="I2955" s="11" t="s">
        <v>14804</v>
      </c>
      <c r="J2955" s="5">
        <v>4.0000000000000001E-3</v>
      </c>
      <c r="K2955" s="12">
        <v>0.28654353561997359</v>
      </c>
    </row>
    <row r="2956" spans="1:11" x14ac:dyDescent="0.35">
      <c r="A2956" s="11" t="s">
        <v>21782</v>
      </c>
      <c r="B2956" s="12">
        <v>2E-3</v>
      </c>
      <c r="C2956" s="12">
        <v>1.5855014454079479E-2</v>
      </c>
      <c r="I2956" s="11" t="s">
        <v>14805</v>
      </c>
      <c r="J2956" s="5">
        <v>4.0000000000000001E-3</v>
      </c>
      <c r="K2956" s="12">
        <v>0.28649327804992702</v>
      </c>
    </row>
    <row r="2957" spans="1:11" x14ac:dyDescent="0.35">
      <c r="A2957" s="11" t="s">
        <v>21783</v>
      </c>
      <c r="B2957" s="12">
        <v>2E-3</v>
      </c>
      <c r="C2957" s="12">
        <v>1.5832777407159312E-2</v>
      </c>
      <c r="I2957" s="11" t="s">
        <v>14806</v>
      </c>
      <c r="J2957" s="5">
        <v>4.0000000000000001E-3</v>
      </c>
      <c r="K2957" s="12">
        <v>0.28644302047988046</v>
      </c>
    </row>
    <row r="2958" spans="1:11" x14ac:dyDescent="0.35">
      <c r="A2958" s="11" t="s">
        <v>21784</v>
      </c>
      <c r="B2958" s="12">
        <v>2E-3</v>
      </c>
      <c r="C2958" s="12">
        <v>1.5810540360239145E-2</v>
      </c>
      <c r="I2958" s="11" t="s">
        <v>14807</v>
      </c>
      <c r="J2958" s="5">
        <v>4.0000000000000001E-3</v>
      </c>
      <c r="K2958" s="12">
        <v>0.2863927629098339</v>
      </c>
    </row>
    <row r="2959" spans="1:11" x14ac:dyDescent="0.35">
      <c r="A2959" s="11" t="s">
        <v>21785</v>
      </c>
      <c r="B2959" s="12">
        <v>2E-3</v>
      </c>
      <c r="C2959" s="12">
        <v>1.5788303313318982E-2</v>
      </c>
      <c r="I2959" s="11" t="s">
        <v>14808</v>
      </c>
      <c r="J2959" s="5">
        <v>4.0000000000000001E-3</v>
      </c>
      <c r="K2959" s="12">
        <v>0.28634250533978733</v>
      </c>
    </row>
    <row r="2960" spans="1:11" x14ac:dyDescent="0.35">
      <c r="A2960" s="11" t="s">
        <v>21786</v>
      </c>
      <c r="B2960" s="12">
        <v>2E-3</v>
      </c>
      <c r="C2960" s="12">
        <v>1.5766066266398815E-2</v>
      </c>
      <c r="I2960" s="11" t="s">
        <v>14809</v>
      </c>
      <c r="J2960" s="5">
        <v>4.0000000000000001E-3</v>
      </c>
      <c r="K2960" s="12">
        <v>0.28629224776974072</v>
      </c>
    </row>
    <row r="2961" spans="1:11" x14ac:dyDescent="0.35">
      <c r="A2961" s="11" t="s">
        <v>21787</v>
      </c>
      <c r="B2961" s="12">
        <v>2E-3</v>
      </c>
      <c r="C2961" s="12">
        <v>1.5743829219478648E-2</v>
      </c>
      <c r="I2961" s="11" t="s">
        <v>14810</v>
      </c>
      <c r="J2961" s="5">
        <v>4.0000000000000001E-3</v>
      </c>
      <c r="K2961" s="12">
        <v>0.28624199019969415</v>
      </c>
    </row>
    <row r="2962" spans="1:11" x14ac:dyDescent="0.35">
      <c r="A2962" s="11" t="s">
        <v>21788</v>
      </c>
      <c r="B2962" s="12">
        <v>2E-3</v>
      </c>
      <c r="C2962" s="12">
        <v>1.5721592172558484E-2</v>
      </c>
      <c r="I2962" s="11" t="s">
        <v>14811</v>
      </c>
      <c r="J2962" s="5">
        <v>4.0000000000000001E-3</v>
      </c>
      <c r="K2962" s="12">
        <v>0.28619173262964759</v>
      </c>
    </row>
    <row r="2963" spans="1:11" x14ac:dyDescent="0.35">
      <c r="A2963" s="11" t="s">
        <v>21789</v>
      </c>
      <c r="B2963" s="12">
        <v>2E-3</v>
      </c>
      <c r="C2963" s="12">
        <v>1.5699355125638317E-2</v>
      </c>
      <c r="I2963" s="11" t="s">
        <v>14812</v>
      </c>
      <c r="J2963" s="5">
        <v>4.0000000000000001E-3</v>
      </c>
      <c r="K2963" s="12">
        <v>0.28614147505960102</v>
      </c>
    </row>
    <row r="2964" spans="1:11" x14ac:dyDescent="0.35">
      <c r="A2964" s="11" t="s">
        <v>21790</v>
      </c>
      <c r="B2964" s="12">
        <v>2E-3</v>
      </c>
      <c r="C2964" s="12">
        <v>1.567711807871815E-2</v>
      </c>
      <c r="I2964" s="11" t="s">
        <v>14813</v>
      </c>
      <c r="J2964" s="5">
        <v>4.0000000000000001E-3</v>
      </c>
      <c r="K2964" s="12">
        <v>0.28609121748955446</v>
      </c>
    </row>
    <row r="2965" spans="1:11" x14ac:dyDescent="0.35">
      <c r="A2965" s="11" t="s">
        <v>21791</v>
      </c>
      <c r="B2965" s="12">
        <v>2E-3</v>
      </c>
      <c r="C2965" s="12">
        <v>1.5654881031797987E-2</v>
      </c>
      <c r="I2965" s="11" t="s">
        <v>14814</v>
      </c>
      <c r="J2965" s="5">
        <v>4.0000000000000001E-3</v>
      </c>
      <c r="K2965" s="12">
        <v>0.2860409599195079</v>
      </c>
    </row>
    <row r="2966" spans="1:11" x14ac:dyDescent="0.35">
      <c r="A2966" s="11" t="s">
        <v>21792</v>
      </c>
      <c r="B2966" s="12">
        <v>2E-3</v>
      </c>
      <c r="C2966" s="12">
        <v>1.563264398487782E-2</v>
      </c>
      <c r="I2966" s="11" t="s">
        <v>14815</v>
      </c>
      <c r="J2966" s="5">
        <v>4.0000000000000001E-3</v>
      </c>
      <c r="K2966" s="12">
        <v>0.28599070234946128</v>
      </c>
    </row>
    <row r="2967" spans="1:11" x14ac:dyDescent="0.35">
      <c r="A2967" s="11" t="s">
        <v>21793</v>
      </c>
      <c r="B2967" s="12">
        <v>2E-3</v>
      </c>
      <c r="C2967" s="12">
        <v>1.5610406937957655E-2</v>
      </c>
      <c r="I2967" s="11" t="s">
        <v>17447</v>
      </c>
      <c r="J2967" s="5">
        <v>4.0000000000000001E-3</v>
      </c>
      <c r="K2967" s="12">
        <v>0.28594044477941472</v>
      </c>
    </row>
    <row r="2968" spans="1:11" x14ac:dyDescent="0.35">
      <c r="A2968" s="11" t="s">
        <v>21794</v>
      </c>
      <c r="B2968" s="12">
        <v>2E-3</v>
      </c>
      <c r="C2968" s="12">
        <v>1.5588169891037488E-2</v>
      </c>
      <c r="I2968" s="11" t="s">
        <v>14816</v>
      </c>
      <c r="J2968" s="5">
        <v>4.0000000000000001E-3</v>
      </c>
      <c r="K2968" s="12">
        <v>0.28589018720936815</v>
      </c>
    </row>
    <row r="2969" spans="1:11" x14ac:dyDescent="0.35">
      <c r="A2969" s="11" t="s">
        <v>21795</v>
      </c>
      <c r="B2969" s="12">
        <v>2E-3</v>
      </c>
      <c r="C2969" s="12">
        <v>1.5565932844117322E-2</v>
      </c>
      <c r="I2969" s="11" t="s">
        <v>14817</v>
      </c>
      <c r="J2969" s="5">
        <v>4.0000000000000001E-3</v>
      </c>
      <c r="K2969" s="12">
        <v>0.28583992963932159</v>
      </c>
    </row>
    <row r="2970" spans="1:11" x14ac:dyDescent="0.35">
      <c r="A2970" s="11" t="s">
        <v>21796</v>
      </c>
      <c r="B2970" s="12">
        <v>2E-3</v>
      </c>
      <c r="C2970" s="12">
        <v>1.5543695797197157E-2</v>
      </c>
      <c r="I2970" s="11" t="s">
        <v>14818</v>
      </c>
      <c r="J2970" s="5">
        <v>4.0000000000000001E-3</v>
      </c>
      <c r="K2970" s="12">
        <v>0.28578967206927502</v>
      </c>
    </row>
    <row r="2971" spans="1:11" x14ac:dyDescent="0.35">
      <c r="A2971" s="11" t="s">
        <v>21797</v>
      </c>
      <c r="B2971" s="12">
        <v>2E-3</v>
      </c>
      <c r="C2971" s="12">
        <v>1.552145875027699E-2</v>
      </c>
      <c r="I2971" s="11" t="s">
        <v>14819</v>
      </c>
      <c r="J2971" s="5">
        <v>4.0000000000000001E-3</v>
      </c>
      <c r="K2971" s="12">
        <v>0.28573941449922846</v>
      </c>
    </row>
    <row r="2972" spans="1:11" x14ac:dyDescent="0.35">
      <c r="A2972" s="11" t="s">
        <v>21798</v>
      </c>
      <c r="B2972" s="12">
        <v>2E-3</v>
      </c>
      <c r="C2972" s="12">
        <v>1.5499221703356825E-2</v>
      </c>
      <c r="I2972" s="11" t="s">
        <v>14820</v>
      </c>
      <c r="J2972" s="5">
        <v>4.0000000000000001E-3</v>
      </c>
      <c r="K2972" s="12">
        <v>0.2856891569291819</v>
      </c>
    </row>
    <row r="2973" spans="1:11" x14ac:dyDescent="0.35">
      <c r="A2973" s="11" t="s">
        <v>21799</v>
      </c>
      <c r="B2973" s="12">
        <v>2E-3</v>
      </c>
      <c r="C2973" s="12">
        <v>1.5476984656436659E-2</v>
      </c>
      <c r="I2973" s="11" t="s">
        <v>22132</v>
      </c>
      <c r="J2973" s="5">
        <v>4.0000000000000001E-3</v>
      </c>
      <c r="K2973" s="12">
        <v>0.28563889935913528</v>
      </c>
    </row>
    <row r="2974" spans="1:11" x14ac:dyDescent="0.35">
      <c r="A2974" s="11" t="s">
        <v>21800</v>
      </c>
      <c r="B2974" s="12">
        <v>2E-3</v>
      </c>
      <c r="C2974" s="12">
        <v>1.5454747609516492E-2</v>
      </c>
      <c r="I2974" s="11" t="s">
        <v>14821</v>
      </c>
      <c r="J2974" s="5">
        <v>4.0000000000000001E-3</v>
      </c>
      <c r="K2974" s="12">
        <v>0.28558864178908872</v>
      </c>
    </row>
    <row r="2975" spans="1:11" x14ac:dyDescent="0.35">
      <c r="A2975" s="11" t="s">
        <v>21801</v>
      </c>
      <c r="B2975" s="12">
        <v>2E-3</v>
      </c>
      <c r="C2975" s="12">
        <v>1.5432510562596327E-2</v>
      </c>
      <c r="I2975" s="11" t="s">
        <v>14822</v>
      </c>
      <c r="J2975" s="5">
        <v>4.0000000000000001E-3</v>
      </c>
      <c r="K2975" s="12">
        <v>0.28553838421904215</v>
      </c>
    </row>
    <row r="2976" spans="1:11" x14ac:dyDescent="0.35">
      <c r="A2976" s="11" t="s">
        <v>21802</v>
      </c>
      <c r="B2976" s="12">
        <v>2E-3</v>
      </c>
      <c r="C2976" s="12">
        <v>1.5410273515676162E-2</v>
      </c>
      <c r="I2976" s="11" t="s">
        <v>14823</v>
      </c>
      <c r="J2976" s="5">
        <v>4.0000000000000001E-3</v>
      </c>
      <c r="K2976" s="12">
        <v>0.28548812664899559</v>
      </c>
    </row>
    <row r="2977" spans="1:11" x14ac:dyDescent="0.35">
      <c r="A2977" s="11" t="s">
        <v>21803</v>
      </c>
      <c r="B2977" s="12">
        <v>2E-3</v>
      </c>
      <c r="C2977" s="12">
        <v>1.5388036468755995E-2</v>
      </c>
      <c r="I2977" s="11" t="s">
        <v>14824</v>
      </c>
      <c r="J2977" s="5">
        <v>4.0000000000000001E-3</v>
      </c>
      <c r="K2977" s="12">
        <v>0.28543786907894902</v>
      </c>
    </row>
    <row r="2978" spans="1:11" x14ac:dyDescent="0.35">
      <c r="A2978" s="11" t="s">
        <v>21804</v>
      </c>
      <c r="B2978" s="12">
        <v>2E-3</v>
      </c>
      <c r="C2978" s="12">
        <v>1.536579942183583E-2</v>
      </c>
      <c r="I2978" s="11" t="s">
        <v>14825</v>
      </c>
      <c r="J2978" s="5">
        <v>4.0000000000000001E-3</v>
      </c>
      <c r="K2978" s="12">
        <v>0.28538761150890246</v>
      </c>
    </row>
    <row r="2979" spans="1:11" x14ac:dyDescent="0.35">
      <c r="A2979" s="11" t="s">
        <v>21805</v>
      </c>
      <c r="B2979" s="12">
        <v>2E-3</v>
      </c>
      <c r="C2979" s="12">
        <v>1.5343562374915664E-2</v>
      </c>
      <c r="I2979" s="11" t="s">
        <v>14826</v>
      </c>
      <c r="J2979" s="5">
        <v>4.0000000000000001E-3</v>
      </c>
      <c r="K2979" s="12">
        <v>0.2853373539388559</v>
      </c>
    </row>
    <row r="2980" spans="1:11" x14ac:dyDescent="0.35">
      <c r="A2980" s="11" t="s">
        <v>21806</v>
      </c>
      <c r="B2980" s="12">
        <v>2E-3</v>
      </c>
      <c r="C2980" s="12">
        <v>1.5321325327995497E-2</v>
      </c>
      <c r="I2980" s="11" t="s">
        <v>14827</v>
      </c>
      <c r="J2980" s="5">
        <v>4.0000000000000001E-3</v>
      </c>
      <c r="K2980" s="12">
        <v>0.28528709636880933</v>
      </c>
    </row>
    <row r="2981" spans="1:11" x14ac:dyDescent="0.35">
      <c r="A2981" s="11" t="s">
        <v>21807</v>
      </c>
      <c r="B2981" s="12">
        <v>2E-3</v>
      </c>
      <c r="C2981" s="12">
        <v>1.5299088281075332E-2</v>
      </c>
      <c r="I2981" s="11" t="s">
        <v>14828</v>
      </c>
      <c r="J2981" s="5">
        <v>4.0000000000000001E-3</v>
      </c>
      <c r="K2981" s="12">
        <v>0.28523683879876272</v>
      </c>
    </row>
    <row r="2982" spans="1:11" x14ac:dyDescent="0.35">
      <c r="A2982" s="11" t="s">
        <v>21808</v>
      </c>
      <c r="B2982" s="12">
        <v>2E-3</v>
      </c>
      <c r="C2982" s="12">
        <v>1.5276851234155167E-2</v>
      </c>
      <c r="I2982" s="11" t="s">
        <v>17400</v>
      </c>
      <c r="J2982" s="5">
        <v>4.0000000000000001E-3</v>
      </c>
      <c r="K2982" s="12">
        <v>0.28518658122871615</v>
      </c>
    </row>
    <row r="2983" spans="1:11" x14ac:dyDescent="0.35">
      <c r="A2983" s="11" t="s">
        <v>21809</v>
      </c>
      <c r="B2983" s="12">
        <v>2E-3</v>
      </c>
      <c r="C2983" s="12">
        <v>1.5254614187235E-2</v>
      </c>
      <c r="I2983" s="11" t="s">
        <v>14829</v>
      </c>
      <c r="J2983" s="5">
        <v>4.0000000000000001E-3</v>
      </c>
      <c r="K2983" s="12">
        <v>0.28513632365866959</v>
      </c>
    </row>
    <row r="2984" spans="1:11" x14ac:dyDescent="0.35">
      <c r="A2984" s="11" t="s">
        <v>21810</v>
      </c>
      <c r="B2984" s="12">
        <v>2E-3</v>
      </c>
      <c r="C2984" s="12">
        <v>1.5232377140314834E-2</v>
      </c>
      <c r="I2984" s="11" t="s">
        <v>14830</v>
      </c>
      <c r="J2984" s="5">
        <v>4.0000000000000001E-3</v>
      </c>
      <c r="K2984" s="12">
        <v>0.28508606608862302</v>
      </c>
    </row>
    <row r="2985" spans="1:11" x14ac:dyDescent="0.35">
      <c r="A2985" s="11" t="s">
        <v>21811</v>
      </c>
      <c r="B2985" s="12">
        <v>2E-3</v>
      </c>
      <c r="C2985" s="12">
        <v>1.5210140093394669E-2</v>
      </c>
      <c r="I2985" s="11" t="s">
        <v>14831</v>
      </c>
      <c r="J2985" s="5">
        <v>4.0000000000000001E-3</v>
      </c>
      <c r="K2985" s="12">
        <v>0.28503580851857646</v>
      </c>
    </row>
    <row r="2986" spans="1:11" x14ac:dyDescent="0.35">
      <c r="A2986" s="11" t="s">
        <v>21812</v>
      </c>
      <c r="B2986" s="12">
        <v>2E-3</v>
      </c>
      <c r="C2986" s="12">
        <v>1.5187903046474502E-2</v>
      </c>
      <c r="I2986" s="11" t="s">
        <v>14832</v>
      </c>
      <c r="J2986" s="5">
        <v>4.0000000000000001E-3</v>
      </c>
      <c r="K2986" s="12">
        <v>0.2849855509485299</v>
      </c>
    </row>
    <row r="2987" spans="1:11" x14ac:dyDescent="0.35">
      <c r="A2987" s="11" t="s">
        <v>21813</v>
      </c>
      <c r="B2987" s="12">
        <v>2E-3</v>
      </c>
      <c r="C2987" s="12">
        <v>1.5165665999554337E-2</v>
      </c>
      <c r="I2987" s="11" t="s">
        <v>14833</v>
      </c>
      <c r="J2987" s="5">
        <v>4.0000000000000001E-3</v>
      </c>
      <c r="K2987" s="12">
        <v>0.28493529337848333</v>
      </c>
    </row>
    <row r="2988" spans="1:11" x14ac:dyDescent="0.35">
      <c r="A2988" s="11" t="s">
        <v>21814</v>
      </c>
      <c r="B2988" s="12">
        <v>2E-3</v>
      </c>
      <c r="C2988" s="12">
        <v>1.5143428952634172E-2</v>
      </c>
      <c r="I2988" s="11" t="s">
        <v>14834</v>
      </c>
      <c r="J2988" s="5">
        <v>4.0000000000000001E-3</v>
      </c>
      <c r="K2988" s="12">
        <v>0.28488503580843677</v>
      </c>
    </row>
    <row r="2989" spans="1:11" x14ac:dyDescent="0.35">
      <c r="A2989" s="11" t="s">
        <v>21815</v>
      </c>
      <c r="B2989" s="12">
        <v>2E-3</v>
      </c>
      <c r="C2989" s="12">
        <v>1.5121191905714005E-2</v>
      </c>
      <c r="I2989" s="11" t="s">
        <v>14835</v>
      </c>
      <c r="J2989" s="5">
        <v>4.0000000000000001E-3</v>
      </c>
      <c r="K2989" s="12">
        <v>0.28483477823839015</v>
      </c>
    </row>
    <row r="2990" spans="1:11" x14ac:dyDescent="0.35">
      <c r="A2990" s="11" t="s">
        <v>21816</v>
      </c>
      <c r="B2990" s="12">
        <v>2E-3</v>
      </c>
      <c r="C2990" s="12">
        <v>1.5098954858793839E-2</v>
      </c>
      <c r="I2990" s="11" t="s">
        <v>14836</v>
      </c>
      <c r="J2990" s="5">
        <v>4.0000000000000001E-3</v>
      </c>
      <c r="K2990" s="12">
        <v>0.28478452066834359</v>
      </c>
    </row>
    <row r="2991" spans="1:11" x14ac:dyDescent="0.35">
      <c r="A2991" s="11" t="s">
        <v>21817</v>
      </c>
      <c r="B2991" s="12">
        <v>2E-3</v>
      </c>
      <c r="C2991" s="12">
        <v>1.5076717811873674E-2</v>
      </c>
      <c r="I2991" s="11" t="s">
        <v>14837</v>
      </c>
      <c r="J2991" s="5">
        <v>4.0000000000000001E-3</v>
      </c>
      <c r="K2991" s="12">
        <v>0.28473426309829702</v>
      </c>
    </row>
    <row r="2992" spans="1:11" x14ac:dyDescent="0.35">
      <c r="A2992" s="11" t="s">
        <v>21818</v>
      </c>
      <c r="B2992" s="12">
        <v>2E-3</v>
      </c>
      <c r="C2992" s="12">
        <v>1.5054480764953507E-2</v>
      </c>
      <c r="I2992" s="11" t="s">
        <v>14838</v>
      </c>
      <c r="J2992" s="5">
        <v>4.0000000000000001E-3</v>
      </c>
      <c r="K2992" s="12">
        <v>0.28468400552825046</v>
      </c>
    </row>
    <row r="2993" spans="1:11" x14ac:dyDescent="0.35">
      <c r="A2993" s="11" t="s">
        <v>21819</v>
      </c>
      <c r="B2993" s="12">
        <v>2E-3</v>
      </c>
      <c r="C2993" s="12">
        <v>1.5032243718033342E-2</v>
      </c>
      <c r="I2993" s="11" t="s">
        <v>21227</v>
      </c>
      <c r="J2993" s="5">
        <v>4.0000000000000001E-3</v>
      </c>
      <c r="K2993" s="12">
        <v>0.2846337479582039</v>
      </c>
    </row>
    <row r="2994" spans="1:11" x14ac:dyDescent="0.35">
      <c r="A2994" s="11" t="s">
        <v>21820</v>
      </c>
      <c r="B2994" s="12">
        <v>2E-3</v>
      </c>
      <c r="C2994" s="12">
        <v>1.5010006671113177E-2</v>
      </c>
      <c r="I2994" s="11" t="s">
        <v>14839</v>
      </c>
      <c r="J2994" s="5">
        <v>4.0000000000000001E-3</v>
      </c>
      <c r="K2994" s="12">
        <v>0.28458349038815733</v>
      </c>
    </row>
    <row r="2995" spans="1:11" x14ac:dyDescent="0.35">
      <c r="A2995" s="11" t="s">
        <v>21821</v>
      </c>
      <c r="B2995" s="12">
        <v>2E-3</v>
      </c>
      <c r="C2995" s="12">
        <v>1.498776962419301E-2</v>
      </c>
      <c r="I2995" s="11" t="s">
        <v>21754</v>
      </c>
      <c r="J2995" s="5">
        <v>4.0000000000000001E-3</v>
      </c>
      <c r="K2995" s="12">
        <v>0.28453323281811077</v>
      </c>
    </row>
    <row r="2996" spans="1:11" x14ac:dyDescent="0.35">
      <c r="A2996" s="11" t="s">
        <v>21822</v>
      </c>
      <c r="B2996" s="12">
        <v>2E-3</v>
      </c>
      <c r="C2996" s="12">
        <v>1.4965532577272844E-2</v>
      </c>
      <c r="I2996" s="11" t="s">
        <v>14840</v>
      </c>
      <c r="J2996" s="5">
        <v>4.0000000000000001E-3</v>
      </c>
      <c r="K2996" s="12">
        <v>0.28448297524806421</v>
      </c>
    </row>
    <row r="2997" spans="1:11" x14ac:dyDescent="0.35">
      <c r="A2997" s="11" t="s">
        <v>21823</v>
      </c>
      <c r="B2997" s="12">
        <v>2E-3</v>
      </c>
      <c r="C2997" s="12">
        <v>1.4943295530352679E-2</v>
      </c>
      <c r="I2997" s="11" t="s">
        <v>14841</v>
      </c>
      <c r="J2997" s="5">
        <v>4.0000000000000001E-3</v>
      </c>
      <c r="K2997" s="12">
        <v>0.28443271767801759</v>
      </c>
    </row>
    <row r="2998" spans="1:11" x14ac:dyDescent="0.35">
      <c r="A2998" s="11" t="s">
        <v>21824</v>
      </c>
      <c r="B2998" s="12">
        <v>2E-3</v>
      </c>
      <c r="C2998" s="12">
        <v>1.4921058483432512E-2</v>
      </c>
      <c r="I2998" s="11" t="s">
        <v>14842</v>
      </c>
      <c r="J2998" s="5">
        <v>4.0000000000000001E-3</v>
      </c>
      <c r="K2998" s="12">
        <v>0.28438246010797102</v>
      </c>
    </row>
    <row r="2999" spans="1:11" x14ac:dyDescent="0.35">
      <c r="A2999" s="11" t="s">
        <v>21825</v>
      </c>
      <c r="B2999" s="12">
        <v>2E-3</v>
      </c>
      <c r="C2999" s="12">
        <v>1.4898821436512347E-2</v>
      </c>
      <c r="I2999" s="11" t="s">
        <v>14843</v>
      </c>
      <c r="J2999" s="5">
        <v>4.0000000000000001E-3</v>
      </c>
      <c r="K2999" s="12">
        <v>0.28433220253792446</v>
      </c>
    </row>
    <row r="3000" spans="1:11" x14ac:dyDescent="0.35">
      <c r="A3000" s="11" t="s">
        <v>21826</v>
      </c>
      <c r="B3000" s="12">
        <v>2E-3</v>
      </c>
      <c r="C3000" s="12">
        <v>1.4876584389592181E-2</v>
      </c>
      <c r="I3000" s="11" t="s">
        <v>14844</v>
      </c>
      <c r="J3000" s="5">
        <v>4.0000000000000001E-3</v>
      </c>
      <c r="K3000" s="12">
        <v>0.2842819449678779</v>
      </c>
    </row>
    <row r="3001" spans="1:11" x14ac:dyDescent="0.35">
      <c r="A3001" s="11" t="s">
        <v>21827</v>
      </c>
      <c r="B3001" s="12">
        <v>2E-3</v>
      </c>
      <c r="C3001" s="12">
        <v>1.4854347342672014E-2</v>
      </c>
      <c r="I3001" s="11" t="s">
        <v>14845</v>
      </c>
      <c r="J3001" s="5">
        <v>4.0000000000000001E-3</v>
      </c>
      <c r="K3001" s="12">
        <v>0.28423168739783133</v>
      </c>
    </row>
    <row r="3002" spans="1:11" x14ac:dyDescent="0.35">
      <c r="A3002" s="11" t="s">
        <v>21828</v>
      </c>
      <c r="B3002" s="12">
        <v>2E-3</v>
      </c>
      <c r="C3002" s="12">
        <v>1.4832110295751849E-2</v>
      </c>
      <c r="I3002" s="11" t="s">
        <v>14846</v>
      </c>
      <c r="J3002" s="5">
        <v>4.0000000000000001E-3</v>
      </c>
      <c r="K3002" s="12">
        <v>0.28418142982778477</v>
      </c>
    </row>
    <row r="3003" spans="1:11" x14ac:dyDescent="0.35">
      <c r="A3003" s="11" t="s">
        <v>21829</v>
      </c>
      <c r="B3003" s="12">
        <v>2E-3</v>
      </c>
      <c r="C3003" s="12">
        <v>1.4809873248831684E-2</v>
      </c>
      <c r="I3003" s="11" t="s">
        <v>22430</v>
      </c>
      <c r="J3003" s="5">
        <v>4.0000000000000001E-3</v>
      </c>
      <c r="K3003" s="12">
        <v>0.28413117225773821</v>
      </c>
    </row>
    <row r="3004" spans="1:11" x14ac:dyDescent="0.35">
      <c r="A3004" s="11" t="s">
        <v>21830</v>
      </c>
      <c r="B3004" s="12">
        <v>2E-3</v>
      </c>
      <c r="C3004" s="12">
        <v>1.4787636201911519E-2</v>
      </c>
      <c r="I3004" s="11" t="s">
        <v>21454</v>
      </c>
      <c r="J3004" s="5">
        <v>4.0000000000000001E-3</v>
      </c>
      <c r="K3004" s="12">
        <v>0.28408091468769164</v>
      </c>
    </row>
    <row r="3005" spans="1:11" x14ac:dyDescent="0.35">
      <c r="A3005" s="11" t="s">
        <v>21831</v>
      </c>
      <c r="B3005" s="12">
        <v>2E-3</v>
      </c>
      <c r="C3005" s="12">
        <v>1.4765399154991352E-2</v>
      </c>
      <c r="I3005" s="11" t="s">
        <v>14847</v>
      </c>
      <c r="J3005" s="5">
        <v>4.0000000000000001E-3</v>
      </c>
      <c r="K3005" s="12">
        <v>0.28403065711764502</v>
      </c>
    </row>
    <row r="3006" spans="1:11" x14ac:dyDescent="0.35">
      <c r="A3006" s="11" t="s">
        <v>21832</v>
      </c>
      <c r="B3006" s="12">
        <v>2E-3</v>
      </c>
      <c r="C3006" s="12">
        <v>1.4743162108071186E-2</v>
      </c>
      <c r="I3006" s="11" t="s">
        <v>14848</v>
      </c>
      <c r="J3006" s="5">
        <v>4.0000000000000001E-3</v>
      </c>
      <c r="K3006" s="12">
        <v>0.28398039954759846</v>
      </c>
    </row>
    <row r="3007" spans="1:11" x14ac:dyDescent="0.35">
      <c r="A3007" s="11" t="s">
        <v>21833</v>
      </c>
      <c r="B3007" s="12">
        <v>2E-3</v>
      </c>
      <c r="C3007" s="12">
        <v>1.4720925061151021E-2</v>
      </c>
      <c r="I3007" s="11" t="s">
        <v>14849</v>
      </c>
      <c r="J3007" s="5">
        <v>4.0000000000000001E-3</v>
      </c>
      <c r="K3007" s="12">
        <v>0.2839301419775519</v>
      </c>
    </row>
    <row r="3008" spans="1:11" x14ac:dyDescent="0.35">
      <c r="A3008" s="11" t="s">
        <v>21834</v>
      </c>
      <c r="B3008" s="12">
        <v>2E-3</v>
      </c>
      <c r="C3008" s="12">
        <v>1.4698688014230854E-2</v>
      </c>
      <c r="I3008" s="11" t="s">
        <v>14850</v>
      </c>
      <c r="J3008" s="5">
        <v>4.0000000000000001E-3</v>
      </c>
      <c r="K3008" s="12">
        <v>0.28387988440750533</v>
      </c>
    </row>
    <row r="3009" spans="1:11" x14ac:dyDescent="0.35">
      <c r="A3009" s="11" t="s">
        <v>21835</v>
      </c>
      <c r="B3009" s="12">
        <v>2E-3</v>
      </c>
      <c r="C3009" s="12">
        <v>1.4676450967310689E-2</v>
      </c>
      <c r="I3009" s="11" t="s">
        <v>14851</v>
      </c>
      <c r="J3009" s="5">
        <v>4.0000000000000001E-3</v>
      </c>
      <c r="K3009" s="12">
        <v>0.28382962683745877</v>
      </c>
    </row>
    <row r="3010" spans="1:11" x14ac:dyDescent="0.35">
      <c r="A3010" s="11" t="s">
        <v>21836</v>
      </c>
      <c r="B3010" s="12">
        <v>2E-3</v>
      </c>
      <c r="C3010" s="12">
        <v>1.4654213920390523E-2</v>
      </c>
      <c r="I3010" s="11" t="s">
        <v>14852</v>
      </c>
      <c r="J3010" s="5">
        <v>4.0000000000000001E-3</v>
      </c>
      <c r="K3010" s="12">
        <v>0.28377936926741221</v>
      </c>
    </row>
    <row r="3011" spans="1:11" x14ac:dyDescent="0.35">
      <c r="A3011" s="11" t="s">
        <v>21837</v>
      </c>
      <c r="B3011" s="12">
        <v>2E-3</v>
      </c>
      <c r="C3011" s="12">
        <v>1.4631976873470356E-2</v>
      </c>
      <c r="I3011" s="11" t="s">
        <v>16599</v>
      </c>
      <c r="J3011" s="5">
        <v>4.0000000000000001E-3</v>
      </c>
      <c r="K3011" s="12">
        <v>0.28372911169736564</v>
      </c>
    </row>
    <row r="3012" spans="1:11" x14ac:dyDescent="0.35">
      <c r="A3012" s="11" t="s">
        <v>21838</v>
      </c>
      <c r="B3012" s="12">
        <v>2E-3</v>
      </c>
      <c r="C3012" s="12">
        <v>1.4609739826550191E-2</v>
      </c>
      <c r="I3012" s="11" t="s">
        <v>14853</v>
      </c>
      <c r="J3012" s="5">
        <v>4.0000000000000001E-3</v>
      </c>
      <c r="K3012" s="12">
        <v>0.28367885412731902</v>
      </c>
    </row>
    <row r="3013" spans="1:11" x14ac:dyDescent="0.35">
      <c r="A3013" s="11" t="s">
        <v>21839</v>
      </c>
      <c r="B3013" s="12">
        <v>2E-3</v>
      </c>
      <c r="C3013" s="12">
        <v>1.4587502779630026E-2</v>
      </c>
      <c r="I3013" s="11" t="s">
        <v>14854</v>
      </c>
      <c r="J3013" s="5">
        <v>4.0000000000000001E-3</v>
      </c>
      <c r="K3013" s="12">
        <v>0.28362859655727246</v>
      </c>
    </row>
    <row r="3014" spans="1:11" x14ac:dyDescent="0.35">
      <c r="A3014" s="11" t="s">
        <v>21840</v>
      </c>
      <c r="B3014" s="12">
        <v>2E-3</v>
      </c>
      <c r="C3014" s="12">
        <v>1.4565265732709859E-2</v>
      </c>
      <c r="I3014" s="11" t="s">
        <v>14855</v>
      </c>
      <c r="J3014" s="5">
        <v>4.0000000000000001E-3</v>
      </c>
      <c r="K3014" s="12">
        <v>0.2835783389872259</v>
      </c>
    </row>
    <row r="3015" spans="1:11" x14ac:dyDescent="0.35">
      <c r="A3015" s="11" t="s">
        <v>21841</v>
      </c>
      <c r="B3015" s="12">
        <v>2E-3</v>
      </c>
      <c r="C3015" s="12">
        <v>1.4543028685789694E-2</v>
      </c>
      <c r="I3015" s="11" t="s">
        <v>14856</v>
      </c>
      <c r="J3015" s="5">
        <v>4.0000000000000001E-3</v>
      </c>
      <c r="K3015" s="12">
        <v>0.28352808141717933</v>
      </c>
    </row>
    <row r="3016" spans="1:11" x14ac:dyDescent="0.35">
      <c r="A3016" s="11" t="s">
        <v>21842</v>
      </c>
      <c r="B3016" s="12">
        <v>2E-3</v>
      </c>
      <c r="C3016" s="12">
        <v>1.4520791638869528E-2</v>
      </c>
      <c r="I3016" s="11" t="s">
        <v>14857</v>
      </c>
      <c r="J3016" s="5">
        <v>4.0000000000000001E-3</v>
      </c>
      <c r="K3016" s="12">
        <v>0.28347782384713277</v>
      </c>
    </row>
    <row r="3017" spans="1:11" x14ac:dyDescent="0.35">
      <c r="A3017" s="11" t="s">
        <v>21843</v>
      </c>
      <c r="B3017" s="12">
        <v>2E-3</v>
      </c>
      <c r="C3017" s="12">
        <v>1.4498554591949361E-2</v>
      </c>
      <c r="I3017" s="11" t="s">
        <v>14858</v>
      </c>
      <c r="J3017" s="5">
        <v>4.0000000000000001E-3</v>
      </c>
      <c r="K3017" s="12">
        <v>0.28342756627708615</v>
      </c>
    </row>
    <row r="3018" spans="1:11" x14ac:dyDescent="0.35">
      <c r="A3018" s="11" t="s">
        <v>21844</v>
      </c>
      <c r="B3018" s="12">
        <v>2E-3</v>
      </c>
      <c r="C3018" s="12">
        <v>1.4476317545029196E-2</v>
      </c>
      <c r="I3018" s="11" t="s">
        <v>14859</v>
      </c>
      <c r="J3018" s="5">
        <v>4.0000000000000001E-3</v>
      </c>
      <c r="K3018" s="12">
        <v>0.28337730870703959</v>
      </c>
    </row>
    <row r="3019" spans="1:11" x14ac:dyDescent="0.35">
      <c r="A3019" s="11" t="s">
        <v>21845</v>
      </c>
      <c r="B3019" s="12">
        <v>2E-3</v>
      </c>
      <c r="C3019" s="12">
        <v>1.4454080498109031E-2</v>
      </c>
      <c r="I3019" s="11" t="s">
        <v>14860</v>
      </c>
      <c r="J3019" s="5">
        <v>4.0000000000000001E-3</v>
      </c>
      <c r="K3019" s="12">
        <v>0.28332705113699302</v>
      </c>
    </row>
    <row r="3020" spans="1:11" x14ac:dyDescent="0.35">
      <c r="A3020" s="11" t="s">
        <v>21846</v>
      </c>
      <c r="B3020" s="12">
        <v>2E-3</v>
      </c>
      <c r="C3020" s="12">
        <v>1.4431843451188864E-2</v>
      </c>
      <c r="I3020" s="11" t="s">
        <v>14861</v>
      </c>
      <c r="J3020" s="5">
        <v>4.0000000000000001E-3</v>
      </c>
      <c r="K3020" s="12">
        <v>0.28327679356694646</v>
      </c>
    </row>
    <row r="3021" spans="1:11" x14ac:dyDescent="0.35">
      <c r="A3021" s="11" t="s">
        <v>21847</v>
      </c>
      <c r="B3021" s="12">
        <v>2E-3</v>
      </c>
      <c r="C3021" s="12">
        <v>1.4409606404268699E-2</v>
      </c>
      <c r="I3021" s="11" t="s">
        <v>14862</v>
      </c>
      <c r="J3021" s="5">
        <v>4.0000000000000001E-3</v>
      </c>
      <c r="K3021" s="12">
        <v>0.28322653599689984</v>
      </c>
    </row>
    <row r="3022" spans="1:11" x14ac:dyDescent="0.35">
      <c r="A3022" s="11" t="s">
        <v>21848</v>
      </c>
      <c r="B3022" s="12">
        <v>2E-3</v>
      </c>
      <c r="C3022" s="12">
        <v>1.4387369357348533E-2</v>
      </c>
      <c r="I3022" s="11" t="s">
        <v>14863</v>
      </c>
      <c r="J3022" s="5">
        <v>4.0000000000000001E-3</v>
      </c>
      <c r="K3022" s="12">
        <v>0.28317627842685328</v>
      </c>
    </row>
    <row r="3023" spans="1:11" x14ac:dyDescent="0.35">
      <c r="A3023" s="11" t="s">
        <v>21849</v>
      </c>
      <c r="B3023" s="12">
        <v>2E-3</v>
      </c>
      <c r="C3023" s="12">
        <v>1.4365132310428366E-2</v>
      </c>
      <c r="I3023" s="11" t="s">
        <v>14864</v>
      </c>
      <c r="J3023" s="5">
        <v>4.0000000000000001E-3</v>
      </c>
      <c r="K3023" s="12">
        <v>0.28312602085680671</v>
      </c>
    </row>
    <row r="3024" spans="1:11" x14ac:dyDescent="0.35">
      <c r="A3024" s="11" t="s">
        <v>21850</v>
      </c>
      <c r="B3024" s="12">
        <v>2E-3</v>
      </c>
      <c r="C3024" s="12">
        <v>1.4342895263508201E-2</v>
      </c>
      <c r="I3024" s="11" t="s">
        <v>14865</v>
      </c>
      <c r="J3024" s="5">
        <v>4.0000000000000001E-3</v>
      </c>
      <c r="K3024" s="12">
        <v>0.28307576328676015</v>
      </c>
    </row>
    <row r="3025" spans="1:11" x14ac:dyDescent="0.35">
      <c r="A3025" s="11" t="s">
        <v>21851</v>
      </c>
      <c r="B3025" s="12">
        <v>2E-3</v>
      </c>
      <c r="C3025" s="12">
        <v>1.4320658216588036E-2</v>
      </c>
      <c r="I3025" s="11" t="s">
        <v>14866</v>
      </c>
      <c r="J3025" s="5">
        <v>4.0000000000000001E-3</v>
      </c>
      <c r="K3025" s="12">
        <v>0.28302550571671359</v>
      </c>
    </row>
    <row r="3026" spans="1:11" x14ac:dyDescent="0.35">
      <c r="A3026" s="11" t="s">
        <v>21852</v>
      </c>
      <c r="B3026" s="12">
        <v>2E-3</v>
      </c>
      <c r="C3026" s="12">
        <v>1.4298421169667869E-2</v>
      </c>
      <c r="I3026" s="11" t="s">
        <v>14867</v>
      </c>
      <c r="J3026" s="5">
        <v>4.0000000000000001E-3</v>
      </c>
      <c r="K3026" s="12">
        <v>0.28297524814666697</v>
      </c>
    </row>
    <row r="3027" spans="1:11" x14ac:dyDescent="0.35">
      <c r="A3027" s="11" t="s">
        <v>21853</v>
      </c>
      <c r="B3027" s="12">
        <v>2E-3</v>
      </c>
      <c r="C3027" s="12">
        <v>1.4276184122747703E-2</v>
      </c>
      <c r="I3027" s="11" t="s">
        <v>14868</v>
      </c>
      <c r="J3027" s="5">
        <v>4.0000000000000001E-3</v>
      </c>
      <c r="K3027" s="12">
        <v>0.28292499057662041</v>
      </c>
    </row>
    <row r="3028" spans="1:11" x14ac:dyDescent="0.35">
      <c r="A3028" s="11" t="s">
        <v>21854</v>
      </c>
      <c r="B3028" s="12">
        <v>2E-3</v>
      </c>
      <c r="C3028" s="12">
        <v>1.4253947075827538E-2</v>
      </c>
      <c r="I3028" s="11" t="s">
        <v>14869</v>
      </c>
      <c r="J3028" s="5">
        <v>4.0000000000000001E-3</v>
      </c>
      <c r="K3028" s="12">
        <v>0.28287473300657384</v>
      </c>
    </row>
    <row r="3029" spans="1:11" x14ac:dyDescent="0.35">
      <c r="A3029" s="11" t="s">
        <v>21855</v>
      </c>
      <c r="B3029" s="12">
        <v>2E-3</v>
      </c>
      <c r="C3029" s="12">
        <v>1.4231710028907371E-2</v>
      </c>
      <c r="I3029" s="11" t="s">
        <v>14870</v>
      </c>
      <c r="J3029" s="5">
        <v>4.0000000000000001E-3</v>
      </c>
      <c r="K3029" s="12">
        <v>0.28282447543652728</v>
      </c>
    </row>
    <row r="3030" spans="1:11" x14ac:dyDescent="0.35">
      <c r="A3030" s="11" t="s">
        <v>21856</v>
      </c>
      <c r="B3030" s="12">
        <v>2E-3</v>
      </c>
      <c r="C3030" s="12">
        <v>1.4209472981987206E-2</v>
      </c>
      <c r="I3030" s="11" t="s">
        <v>17502</v>
      </c>
      <c r="J3030" s="5">
        <v>4.0000000000000001E-3</v>
      </c>
      <c r="K3030" s="12">
        <v>0.28277421786648071</v>
      </c>
    </row>
    <row r="3031" spans="1:11" x14ac:dyDescent="0.35">
      <c r="A3031" s="11" t="s">
        <v>21857</v>
      </c>
      <c r="B3031" s="12">
        <v>2E-3</v>
      </c>
      <c r="C3031" s="12">
        <v>1.4187235935067041E-2</v>
      </c>
      <c r="I3031" s="11" t="s">
        <v>14871</v>
      </c>
      <c r="J3031" s="5">
        <v>4.0000000000000001E-3</v>
      </c>
      <c r="K3031" s="12">
        <v>0.2827239602964341</v>
      </c>
    </row>
    <row r="3032" spans="1:11" x14ac:dyDescent="0.35">
      <c r="A3032" s="11" t="s">
        <v>21858</v>
      </c>
      <c r="B3032" s="12">
        <v>2E-3</v>
      </c>
      <c r="C3032" s="12">
        <v>1.4164998888146874E-2</v>
      </c>
      <c r="I3032" s="11" t="s">
        <v>14872</v>
      </c>
      <c r="J3032" s="5">
        <v>4.0000000000000001E-3</v>
      </c>
      <c r="K3032" s="12">
        <v>0.28267370272638753</v>
      </c>
    </row>
    <row r="3033" spans="1:11" x14ac:dyDescent="0.35">
      <c r="A3033" s="11" t="s">
        <v>21859</v>
      </c>
      <c r="B3033" s="12">
        <v>2E-3</v>
      </c>
      <c r="C3033" s="12">
        <v>1.4142761841226708E-2</v>
      </c>
      <c r="I3033" s="11" t="s">
        <v>17392</v>
      </c>
      <c r="J3033" s="5">
        <v>4.0000000000000001E-3</v>
      </c>
      <c r="K3033" s="12">
        <v>0.28262344515634097</v>
      </c>
    </row>
    <row r="3034" spans="1:11" x14ac:dyDescent="0.35">
      <c r="A3034" s="11" t="s">
        <v>21860</v>
      </c>
      <c r="B3034" s="12">
        <v>2E-3</v>
      </c>
      <c r="C3034" s="12">
        <v>1.4120524794306543E-2</v>
      </c>
      <c r="I3034" s="11" t="s">
        <v>14873</v>
      </c>
      <c r="J3034" s="5">
        <v>4.0000000000000001E-3</v>
      </c>
      <c r="K3034" s="12">
        <v>0.28257318758629441</v>
      </c>
    </row>
    <row r="3035" spans="1:11" x14ac:dyDescent="0.35">
      <c r="A3035" s="11" t="s">
        <v>21861</v>
      </c>
      <c r="B3035" s="12">
        <v>2E-3</v>
      </c>
      <c r="C3035" s="12">
        <v>1.4098287747386376E-2</v>
      </c>
      <c r="I3035" s="11" t="s">
        <v>14874</v>
      </c>
      <c r="J3035" s="5">
        <v>4.0000000000000001E-3</v>
      </c>
      <c r="K3035" s="12">
        <v>0.28252293001624784</v>
      </c>
    </row>
    <row r="3036" spans="1:11" x14ac:dyDescent="0.35">
      <c r="A3036" s="11" t="s">
        <v>21862</v>
      </c>
      <c r="B3036" s="12">
        <v>2E-3</v>
      </c>
      <c r="C3036" s="12">
        <v>1.4076050700466211E-2</v>
      </c>
      <c r="I3036" s="11" t="s">
        <v>14875</v>
      </c>
      <c r="J3036" s="5">
        <v>4.0000000000000001E-3</v>
      </c>
      <c r="K3036" s="12">
        <v>0.28247267244620122</v>
      </c>
    </row>
    <row r="3037" spans="1:11" x14ac:dyDescent="0.35">
      <c r="A3037" s="11" t="s">
        <v>21863</v>
      </c>
      <c r="B3037" s="12">
        <v>2E-3</v>
      </c>
      <c r="C3037" s="12">
        <v>1.4053813653546045E-2</v>
      </c>
      <c r="I3037" s="11" t="s">
        <v>14876</v>
      </c>
      <c r="J3037" s="5">
        <v>4.0000000000000001E-3</v>
      </c>
      <c r="K3037" s="12">
        <v>0.28242241487615466</v>
      </c>
    </row>
    <row r="3038" spans="1:11" x14ac:dyDescent="0.35">
      <c r="A3038" s="11" t="s">
        <v>21864</v>
      </c>
      <c r="B3038" s="12">
        <v>2E-3</v>
      </c>
      <c r="C3038" s="12">
        <v>1.4031576606625878E-2</v>
      </c>
      <c r="I3038" s="11" t="s">
        <v>14877</v>
      </c>
      <c r="J3038" s="5">
        <v>4.0000000000000001E-3</v>
      </c>
      <c r="K3038" s="12">
        <v>0.2823721573061081</v>
      </c>
    </row>
    <row r="3039" spans="1:11" x14ac:dyDescent="0.35">
      <c r="A3039" s="11" t="s">
        <v>21865</v>
      </c>
      <c r="B3039" s="12">
        <v>2E-3</v>
      </c>
      <c r="C3039" s="12">
        <v>1.4009339559705713E-2</v>
      </c>
      <c r="I3039" s="11" t="s">
        <v>14878</v>
      </c>
      <c r="J3039" s="5">
        <v>4.0000000000000001E-3</v>
      </c>
      <c r="K3039" s="12">
        <v>0.28232189973606153</v>
      </c>
    </row>
    <row r="3040" spans="1:11" x14ac:dyDescent="0.35">
      <c r="A3040" s="11" t="s">
        <v>21866</v>
      </c>
      <c r="B3040" s="12">
        <v>2E-3</v>
      </c>
      <c r="C3040" s="12">
        <v>1.3987102512785548E-2</v>
      </c>
      <c r="I3040" s="11" t="s">
        <v>14879</v>
      </c>
      <c r="J3040" s="5">
        <v>4.0000000000000001E-3</v>
      </c>
      <c r="K3040" s="12">
        <v>0.28227164216601497</v>
      </c>
    </row>
    <row r="3041" spans="1:11" x14ac:dyDescent="0.35">
      <c r="A3041" s="11" t="s">
        <v>21867</v>
      </c>
      <c r="B3041" s="12">
        <v>2E-3</v>
      </c>
      <c r="C3041" s="12">
        <v>1.3964865465865381E-2</v>
      </c>
      <c r="I3041" s="11" t="s">
        <v>14880</v>
      </c>
      <c r="J3041" s="5">
        <v>4.0000000000000001E-3</v>
      </c>
      <c r="K3041" s="12">
        <v>0.28222138459596835</v>
      </c>
    </row>
    <row r="3042" spans="1:11" x14ac:dyDescent="0.35">
      <c r="A3042" s="11" t="s">
        <v>21868</v>
      </c>
      <c r="B3042" s="12">
        <v>2E-3</v>
      </c>
      <c r="C3042" s="12">
        <v>1.3942628418945216E-2</v>
      </c>
      <c r="I3042" s="11" t="s">
        <v>14881</v>
      </c>
      <c r="J3042" s="5">
        <v>4.0000000000000001E-3</v>
      </c>
      <c r="K3042" s="12">
        <v>0.28217112702592179</v>
      </c>
    </row>
    <row r="3043" spans="1:11" x14ac:dyDescent="0.35">
      <c r="A3043" s="11" t="s">
        <v>21869</v>
      </c>
      <c r="B3043" s="12">
        <v>2E-3</v>
      </c>
      <c r="C3043" s="12">
        <v>1.392039137202505E-2</v>
      </c>
      <c r="I3043" s="11" t="s">
        <v>17567</v>
      </c>
      <c r="J3043" s="5">
        <v>4.0000000000000001E-3</v>
      </c>
      <c r="K3043" s="12">
        <v>0.28212086945587522</v>
      </c>
    </row>
    <row r="3044" spans="1:11" x14ac:dyDescent="0.35">
      <c r="A3044" s="11" t="s">
        <v>21870</v>
      </c>
      <c r="B3044" s="12">
        <v>2E-3</v>
      </c>
      <c r="C3044" s="12">
        <v>1.3898154325104883E-2</v>
      </c>
      <c r="I3044" s="11" t="s">
        <v>14882</v>
      </c>
      <c r="J3044" s="5">
        <v>4.0000000000000001E-3</v>
      </c>
      <c r="K3044" s="12">
        <v>0.28207061188582866</v>
      </c>
    </row>
    <row r="3045" spans="1:11" x14ac:dyDescent="0.35">
      <c r="A3045" s="11" t="s">
        <v>21871</v>
      </c>
      <c r="B3045" s="12">
        <v>2E-3</v>
      </c>
      <c r="C3045" s="12">
        <v>1.3875917278184718E-2</v>
      </c>
      <c r="I3045" s="11" t="s">
        <v>14883</v>
      </c>
      <c r="J3045" s="5">
        <v>4.0000000000000001E-3</v>
      </c>
      <c r="K3045" s="12">
        <v>0.2820203543157821</v>
      </c>
    </row>
    <row r="3046" spans="1:11" x14ac:dyDescent="0.35">
      <c r="A3046" s="11" t="s">
        <v>21872</v>
      </c>
      <c r="B3046" s="12">
        <v>2E-3</v>
      </c>
      <c r="C3046" s="12">
        <v>1.3853680231264553E-2</v>
      </c>
      <c r="I3046" s="11" t="s">
        <v>14884</v>
      </c>
      <c r="J3046" s="5">
        <v>4.0000000000000001E-3</v>
      </c>
      <c r="K3046" s="12">
        <v>0.28197009674573553</v>
      </c>
    </row>
    <row r="3047" spans="1:11" x14ac:dyDescent="0.35">
      <c r="A3047" s="11" t="s">
        <v>21873</v>
      </c>
      <c r="B3047" s="12">
        <v>2E-3</v>
      </c>
      <c r="C3047" s="12">
        <v>1.3831443184344386E-2</v>
      </c>
      <c r="I3047" s="11" t="s">
        <v>14885</v>
      </c>
      <c r="J3047" s="5">
        <v>4.0000000000000001E-3</v>
      </c>
      <c r="K3047" s="12">
        <v>0.28191983917568891</v>
      </c>
    </row>
    <row r="3048" spans="1:11" x14ac:dyDescent="0.35">
      <c r="A3048" s="11" t="s">
        <v>21874</v>
      </c>
      <c r="B3048" s="12">
        <v>2E-3</v>
      </c>
      <c r="C3048" s="12">
        <v>1.3809206137424221E-2</v>
      </c>
      <c r="I3048" s="11" t="s">
        <v>14886</v>
      </c>
      <c r="J3048" s="5">
        <v>4.0000000000000001E-3</v>
      </c>
      <c r="K3048" s="12">
        <v>0.28186958160564235</v>
      </c>
    </row>
    <row r="3049" spans="1:11" x14ac:dyDescent="0.35">
      <c r="A3049" s="11" t="s">
        <v>21875</v>
      </c>
      <c r="B3049" s="12">
        <v>2E-3</v>
      </c>
      <c r="C3049" s="12">
        <v>1.3786969090504055E-2</v>
      </c>
      <c r="I3049" s="11" t="s">
        <v>14887</v>
      </c>
      <c r="J3049" s="5">
        <v>4.0000000000000001E-3</v>
      </c>
      <c r="K3049" s="12">
        <v>0.28181932403559579</v>
      </c>
    </row>
    <row r="3050" spans="1:11" x14ac:dyDescent="0.35">
      <c r="A3050" s="11" t="s">
        <v>21876</v>
      </c>
      <c r="B3050" s="12">
        <v>2E-3</v>
      </c>
      <c r="C3050" s="12">
        <v>1.3764732043583888E-2</v>
      </c>
      <c r="I3050" s="11" t="s">
        <v>14888</v>
      </c>
      <c r="J3050" s="5">
        <v>4.0000000000000001E-3</v>
      </c>
      <c r="K3050" s="12">
        <v>0.28176906646554922</v>
      </c>
    </row>
    <row r="3051" spans="1:11" x14ac:dyDescent="0.35">
      <c r="A3051" s="11" t="s">
        <v>21877</v>
      </c>
      <c r="B3051" s="12">
        <v>2E-3</v>
      </c>
      <c r="C3051" s="12">
        <v>1.3742494996663723E-2</v>
      </c>
      <c r="I3051" s="11" t="s">
        <v>14889</v>
      </c>
      <c r="J3051" s="5">
        <v>4.0000000000000001E-3</v>
      </c>
      <c r="K3051" s="12">
        <v>0.28171880889550266</v>
      </c>
    </row>
    <row r="3052" spans="1:11" x14ac:dyDescent="0.35">
      <c r="A3052" s="11" t="s">
        <v>21878</v>
      </c>
      <c r="B3052" s="12">
        <v>2E-3</v>
      </c>
      <c r="C3052" s="12">
        <v>1.3720257949743558E-2</v>
      </c>
      <c r="I3052" s="11" t="s">
        <v>14890</v>
      </c>
      <c r="J3052" s="5">
        <v>4.0000000000000001E-3</v>
      </c>
      <c r="K3052" s="12">
        <v>0.2816685513254561</v>
      </c>
    </row>
    <row r="3053" spans="1:11" x14ac:dyDescent="0.35">
      <c r="A3053" s="11" t="s">
        <v>21879</v>
      </c>
      <c r="B3053" s="12">
        <v>2E-3</v>
      </c>
      <c r="C3053" s="12">
        <v>1.3698020902823391E-2</v>
      </c>
      <c r="I3053" s="11" t="s">
        <v>14891</v>
      </c>
      <c r="J3053" s="5">
        <v>4.0000000000000001E-3</v>
      </c>
      <c r="K3053" s="12">
        <v>0.28161829375540948</v>
      </c>
    </row>
    <row r="3054" spans="1:11" x14ac:dyDescent="0.35">
      <c r="A3054" s="11" t="s">
        <v>21880</v>
      </c>
      <c r="B3054" s="12">
        <v>2E-3</v>
      </c>
      <c r="C3054" s="12">
        <v>1.3675783855903225E-2</v>
      </c>
      <c r="I3054" s="11" t="s">
        <v>14892</v>
      </c>
      <c r="J3054" s="5">
        <v>4.0000000000000001E-3</v>
      </c>
      <c r="K3054" s="12">
        <v>0.28156803618536291</v>
      </c>
    </row>
    <row r="3055" spans="1:11" x14ac:dyDescent="0.35">
      <c r="A3055" s="11" t="s">
        <v>21881</v>
      </c>
      <c r="B3055" s="12">
        <v>2E-3</v>
      </c>
      <c r="C3055" s="12">
        <v>1.365354680898306E-2</v>
      </c>
      <c r="I3055" s="11" t="s">
        <v>14893</v>
      </c>
      <c r="J3055" s="5">
        <v>4.0000000000000001E-3</v>
      </c>
      <c r="K3055" s="12">
        <v>0.28151777861531635</v>
      </c>
    </row>
    <row r="3056" spans="1:11" x14ac:dyDescent="0.35">
      <c r="A3056" s="11" t="s">
        <v>21882</v>
      </c>
      <c r="B3056" s="12">
        <v>2E-3</v>
      </c>
      <c r="C3056" s="12">
        <v>1.3631309762062893E-2</v>
      </c>
      <c r="I3056" s="11" t="s">
        <v>14894</v>
      </c>
      <c r="J3056" s="5">
        <v>4.0000000000000001E-3</v>
      </c>
      <c r="K3056" s="12">
        <v>0.28146752104526979</v>
      </c>
    </row>
    <row r="3057" spans="1:11" x14ac:dyDescent="0.35">
      <c r="A3057" s="11" t="s">
        <v>21883</v>
      </c>
      <c r="B3057" s="12">
        <v>1E-3</v>
      </c>
      <c r="C3057" s="12">
        <v>1.3609072715142728E-2</v>
      </c>
      <c r="I3057" s="11" t="s">
        <v>14895</v>
      </c>
      <c r="J3057" s="5">
        <v>4.0000000000000001E-3</v>
      </c>
      <c r="K3057" s="12">
        <v>0.28141726347522322</v>
      </c>
    </row>
    <row r="3058" spans="1:11" x14ac:dyDescent="0.35">
      <c r="A3058" s="11" t="s">
        <v>21884</v>
      </c>
      <c r="B3058" s="12">
        <v>1E-3</v>
      </c>
      <c r="C3058" s="12">
        <v>1.3597954191682644E-2</v>
      </c>
      <c r="I3058" s="11" t="s">
        <v>14896</v>
      </c>
      <c r="J3058" s="5">
        <v>4.0000000000000001E-3</v>
      </c>
      <c r="K3058" s="12">
        <v>0.28136700590517666</v>
      </c>
    </row>
    <row r="3059" spans="1:11" x14ac:dyDescent="0.35">
      <c r="A3059" s="11" t="s">
        <v>21885</v>
      </c>
      <c r="B3059" s="12">
        <v>1E-3</v>
      </c>
      <c r="C3059" s="12">
        <v>1.3586835668222563E-2</v>
      </c>
      <c r="I3059" s="11" t="s">
        <v>14897</v>
      </c>
      <c r="J3059" s="5">
        <v>4.0000000000000001E-3</v>
      </c>
      <c r="K3059" s="12">
        <v>0.2813167483351301</v>
      </c>
    </row>
    <row r="3060" spans="1:11" x14ac:dyDescent="0.35">
      <c r="A3060" s="11" t="s">
        <v>21886</v>
      </c>
      <c r="B3060" s="12">
        <v>1E-3</v>
      </c>
      <c r="C3060" s="12">
        <v>1.3575717144762479E-2</v>
      </c>
      <c r="I3060" s="11" t="s">
        <v>14898</v>
      </c>
      <c r="J3060" s="5">
        <v>4.0000000000000001E-3</v>
      </c>
      <c r="K3060" s="12">
        <v>0.28126649076508348</v>
      </c>
    </row>
    <row r="3061" spans="1:11" x14ac:dyDescent="0.35">
      <c r="A3061" s="11" t="s">
        <v>21887</v>
      </c>
      <c r="B3061" s="12">
        <v>1E-3</v>
      </c>
      <c r="C3061" s="12">
        <v>1.3564598621302396E-2</v>
      </c>
      <c r="I3061" s="11" t="s">
        <v>14899</v>
      </c>
      <c r="J3061" s="5">
        <v>4.0000000000000001E-3</v>
      </c>
      <c r="K3061" s="12">
        <v>0.28121623319503691</v>
      </c>
    </row>
    <row r="3062" spans="1:11" x14ac:dyDescent="0.35">
      <c r="A3062" s="11" t="s">
        <v>21888</v>
      </c>
      <c r="B3062" s="12">
        <v>1E-3</v>
      </c>
      <c r="C3062" s="12">
        <v>1.3553480097842314E-2</v>
      </c>
      <c r="I3062" s="11" t="s">
        <v>14900</v>
      </c>
      <c r="J3062" s="5">
        <v>4.0000000000000001E-3</v>
      </c>
      <c r="K3062" s="12">
        <v>0.28116597562499035</v>
      </c>
    </row>
    <row r="3063" spans="1:11" x14ac:dyDescent="0.35">
      <c r="A3063" s="11" t="s">
        <v>21889</v>
      </c>
      <c r="B3063" s="12">
        <v>1E-3</v>
      </c>
      <c r="C3063" s="12">
        <v>1.354236157438223E-2</v>
      </c>
      <c r="I3063" s="11" t="s">
        <v>14901</v>
      </c>
      <c r="J3063" s="5">
        <v>4.0000000000000001E-3</v>
      </c>
      <c r="K3063" s="12">
        <v>0.28111571805494379</v>
      </c>
    </row>
    <row r="3064" spans="1:11" x14ac:dyDescent="0.35">
      <c r="A3064" s="11" t="s">
        <v>21890</v>
      </c>
      <c r="B3064" s="12">
        <v>1E-3</v>
      </c>
      <c r="C3064" s="12">
        <v>1.3531243050922147E-2</v>
      </c>
      <c r="I3064" s="11" t="s">
        <v>14902</v>
      </c>
      <c r="J3064" s="5">
        <v>4.0000000000000001E-3</v>
      </c>
      <c r="K3064" s="12">
        <v>0.28106546048489722</v>
      </c>
    </row>
    <row r="3065" spans="1:11" x14ac:dyDescent="0.35">
      <c r="A3065" s="11" t="s">
        <v>21891</v>
      </c>
      <c r="B3065" s="12">
        <v>1E-3</v>
      </c>
      <c r="C3065" s="12">
        <v>1.3520124527462065E-2</v>
      </c>
      <c r="I3065" s="11" t="s">
        <v>14903</v>
      </c>
      <c r="J3065" s="5">
        <v>4.0000000000000001E-3</v>
      </c>
      <c r="K3065" s="12">
        <v>0.2810152029148506</v>
      </c>
    </row>
    <row r="3066" spans="1:11" x14ac:dyDescent="0.35">
      <c r="A3066" s="11" t="s">
        <v>21892</v>
      </c>
      <c r="B3066" s="12">
        <v>1E-3</v>
      </c>
      <c r="C3066" s="12">
        <v>1.3509006004001982E-2</v>
      </c>
      <c r="I3066" s="11" t="s">
        <v>14904</v>
      </c>
      <c r="J3066" s="5">
        <v>4.0000000000000001E-3</v>
      </c>
      <c r="K3066" s="12">
        <v>0.28096494534480404</v>
      </c>
    </row>
    <row r="3067" spans="1:11" x14ac:dyDescent="0.35">
      <c r="A3067" s="11" t="s">
        <v>21893</v>
      </c>
      <c r="B3067" s="12">
        <v>1E-3</v>
      </c>
      <c r="C3067" s="12">
        <v>1.3497887480541898E-2</v>
      </c>
      <c r="I3067" s="11" t="s">
        <v>14905</v>
      </c>
      <c r="J3067" s="5">
        <v>4.0000000000000001E-3</v>
      </c>
      <c r="K3067" s="12">
        <v>0.28091468777475748</v>
      </c>
    </row>
    <row r="3068" spans="1:11" x14ac:dyDescent="0.35">
      <c r="A3068" s="11" t="s">
        <v>21894</v>
      </c>
      <c r="B3068" s="12">
        <v>1E-3</v>
      </c>
      <c r="C3068" s="12">
        <v>1.3486768957081816E-2</v>
      </c>
      <c r="I3068" s="11" t="s">
        <v>14906</v>
      </c>
      <c r="J3068" s="5">
        <v>4.0000000000000001E-3</v>
      </c>
      <c r="K3068" s="12">
        <v>0.28086443020471091</v>
      </c>
    </row>
    <row r="3069" spans="1:11" x14ac:dyDescent="0.35">
      <c r="A3069" s="11" t="s">
        <v>21895</v>
      </c>
      <c r="B3069" s="12">
        <v>1E-3</v>
      </c>
      <c r="C3069" s="12">
        <v>1.3475650433621733E-2</v>
      </c>
      <c r="I3069" s="11" t="s">
        <v>14907</v>
      </c>
      <c r="J3069" s="5">
        <v>4.0000000000000001E-3</v>
      </c>
      <c r="K3069" s="12">
        <v>0.28081417263466429</v>
      </c>
    </row>
    <row r="3070" spans="1:11" x14ac:dyDescent="0.35">
      <c r="A3070" s="11" t="s">
        <v>21896</v>
      </c>
      <c r="B3070" s="12">
        <v>1E-3</v>
      </c>
      <c r="C3070" s="12">
        <v>1.3464531910161649E-2</v>
      </c>
      <c r="I3070" s="11" t="s">
        <v>14908</v>
      </c>
      <c r="J3070" s="5">
        <v>4.0000000000000001E-3</v>
      </c>
      <c r="K3070" s="12">
        <v>0.28076391506461773</v>
      </c>
    </row>
    <row r="3071" spans="1:11" x14ac:dyDescent="0.35">
      <c r="A3071" s="11" t="s">
        <v>21897</v>
      </c>
      <c r="B3071" s="12">
        <v>1E-3</v>
      </c>
      <c r="C3071" s="12">
        <v>1.3453413386701567E-2</v>
      </c>
      <c r="I3071" s="11" t="s">
        <v>14909</v>
      </c>
      <c r="J3071" s="5">
        <v>4.0000000000000001E-3</v>
      </c>
      <c r="K3071" s="12">
        <v>0.28071365749457117</v>
      </c>
    </row>
    <row r="3072" spans="1:11" x14ac:dyDescent="0.35">
      <c r="A3072" s="11" t="s">
        <v>21898</v>
      </c>
      <c r="B3072" s="12">
        <v>1E-3</v>
      </c>
      <c r="C3072" s="12">
        <v>1.3442294863241484E-2</v>
      </c>
      <c r="I3072" s="11" t="s">
        <v>14910</v>
      </c>
      <c r="J3072" s="5">
        <v>4.0000000000000001E-3</v>
      </c>
      <c r="K3072" s="12">
        <v>0.2806633999245246</v>
      </c>
    </row>
    <row r="3073" spans="1:11" x14ac:dyDescent="0.35">
      <c r="A3073" s="11" t="s">
        <v>21899</v>
      </c>
      <c r="B3073" s="12">
        <v>1E-3</v>
      </c>
      <c r="C3073" s="12">
        <v>1.34311763397814E-2</v>
      </c>
      <c r="I3073" s="11" t="s">
        <v>14911</v>
      </c>
      <c r="J3073" s="5">
        <v>4.0000000000000001E-3</v>
      </c>
      <c r="K3073" s="12">
        <v>0.28061314235447804</v>
      </c>
    </row>
    <row r="3074" spans="1:11" x14ac:dyDescent="0.35">
      <c r="A3074" s="11" t="s">
        <v>21900</v>
      </c>
      <c r="B3074" s="12">
        <v>1E-3</v>
      </c>
      <c r="C3074" s="12">
        <v>1.3420057816321319E-2</v>
      </c>
      <c r="I3074" s="11" t="s">
        <v>14912</v>
      </c>
      <c r="J3074" s="5">
        <v>4.0000000000000001E-3</v>
      </c>
      <c r="K3074" s="12">
        <v>0.28056288478443142</v>
      </c>
    </row>
    <row r="3075" spans="1:11" x14ac:dyDescent="0.35">
      <c r="A3075" s="11" t="s">
        <v>21901</v>
      </c>
      <c r="B3075" s="12">
        <v>1E-3</v>
      </c>
      <c r="C3075" s="12">
        <v>1.3408939292861235E-2</v>
      </c>
      <c r="I3075" s="11" t="s">
        <v>14913</v>
      </c>
      <c r="J3075" s="5">
        <v>4.0000000000000001E-3</v>
      </c>
      <c r="K3075" s="12">
        <v>0.28051262721438486</v>
      </c>
    </row>
    <row r="3076" spans="1:11" x14ac:dyDescent="0.35">
      <c r="A3076" s="11" t="s">
        <v>21902</v>
      </c>
      <c r="B3076" s="12">
        <v>1E-3</v>
      </c>
      <c r="C3076" s="12">
        <v>1.3397820769401152E-2</v>
      </c>
      <c r="I3076" s="11" t="s">
        <v>14914</v>
      </c>
      <c r="J3076" s="5">
        <v>4.0000000000000001E-3</v>
      </c>
      <c r="K3076" s="12">
        <v>0.28046236964433829</v>
      </c>
    </row>
    <row r="3077" spans="1:11" x14ac:dyDescent="0.35">
      <c r="A3077" s="11" t="s">
        <v>21903</v>
      </c>
      <c r="B3077" s="12">
        <v>1E-3</v>
      </c>
      <c r="C3077" s="12">
        <v>1.338670224594107E-2</v>
      </c>
      <c r="I3077" s="11" t="s">
        <v>20169</v>
      </c>
      <c r="J3077" s="5">
        <v>4.0000000000000001E-3</v>
      </c>
      <c r="K3077" s="12">
        <v>0.28041211207429173</v>
      </c>
    </row>
    <row r="3078" spans="1:11" x14ac:dyDescent="0.35">
      <c r="A3078" s="11" t="s">
        <v>21904</v>
      </c>
      <c r="B3078" s="12">
        <v>1E-3</v>
      </c>
      <c r="C3078" s="12">
        <v>1.3375583722480986E-2</v>
      </c>
      <c r="I3078" s="11" t="s">
        <v>14915</v>
      </c>
      <c r="J3078" s="5">
        <v>4.0000000000000001E-3</v>
      </c>
      <c r="K3078" s="12">
        <v>0.28036185450424517</v>
      </c>
    </row>
    <row r="3079" spans="1:11" x14ac:dyDescent="0.35">
      <c r="A3079" s="11" t="s">
        <v>21905</v>
      </c>
      <c r="B3079" s="12">
        <v>1E-3</v>
      </c>
      <c r="C3079" s="12">
        <v>1.3364465199020903E-2</v>
      </c>
      <c r="I3079" s="11" t="s">
        <v>14916</v>
      </c>
      <c r="J3079" s="5">
        <v>4.0000000000000001E-3</v>
      </c>
      <c r="K3079" s="12">
        <v>0.28031159693419855</v>
      </c>
    </row>
    <row r="3080" spans="1:11" x14ac:dyDescent="0.35">
      <c r="A3080" s="11" t="s">
        <v>21906</v>
      </c>
      <c r="B3080" s="12">
        <v>1E-3</v>
      </c>
      <c r="C3080" s="12">
        <v>1.3353346675560821E-2</v>
      </c>
      <c r="I3080" s="11" t="s">
        <v>14917</v>
      </c>
      <c r="J3080" s="5">
        <v>4.0000000000000001E-3</v>
      </c>
      <c r="K3080" s="12">
        <v>0.28026133936415198</v>
      </c>
    </row>
    <row r="3081" spans="1:11" x14ac:dyDescent="0.35">
      <c r="A3081" s="11" t="s">
        <v>21907</v>
      </c>
      <c r="B3081" s="12">
        <v>1E-3</v>
      </c>
      <c r="C3081" s="12">
        <v>1.3342228152100738E-2</v>
      </c>
      <c r="I3081" s="11" t="s">
        <v>14918</v>
      </c>
      <c r="J3081" s="5">
        <v>4.0000000000000001E-3</v>
      </c>
      <c r="K3081" s="12">
        <v>0.28021108179410542</v>
      </c>
    </row>
    <row r="3082" spans="1:11" x14ac:dyDescent="0.35">
      <c r="A3082" s="11" t="s">
        <v>21908</v>
      </c>
      <c r="B3082" s="12">
        <v>1E-3</v>
      </c>
      <c r="C3082" s="12">
        <v>1.3331109628640656E-2</v>
      </c>
      <c r="I3082" s="11" t="s">
        <v>14919</v>
      </c>
      <c r="J3082" s="5">
        <v>4.0000000000000001E-3</v>
      </c>
      <c r="K3082" s="12">
        <v>0.28016082422405886</v>
      </c>
    </row>
    <row r="3083" spans="1:11" x14ac:dyDescent="0.35">
      <c r="A3083" s="11" t="s">
        <v>21909</v>
      </c>
      <c r="B3083" s="12">
        <v>1E-3</v>
      </c>
      <c r="C3083" s="12">
        <v>1.3319991105180572E-2</v>
      </c>
      <c r="I3083" s="11" t="s">
        <v>14920</v>
      </c>
      <c r="J3083" s="5">
        <v>4.0000000000000001E-3</v>
      </c>
      <c r="K3083" s="12">
        <v>0.28011056665401229</v>
      </c>
    </row>
    <row r="3084" spans="1:11" x14ac:dyDescent="0.35">
      <c r="A3084" s="11" t="s">
        <v>21910</v>
      </c>
      <c r="B3084" s="12">
        <v>1E-3</v>
      </c>
      <c r="C3084" s="12">
        <v>1.3308872581720489E-2</v>
      </c>
      <c r="I3084" s="11" t="s">
        <v>14921</v>
      </c>
      <c r="J3084" s="5">
        <v>4.0000000000000001E-3</v>
      </c>
      <c r="K3084" s="12">
        <v>0.28006030908396568</v>
      </c>
    </row>
    <row r="3085" spans="1:11" x14ac:dyDescent="0.35">
      <c r="A3085" s="11" t="s">
        <v>21911</v>
      </c>
      <c r="B3085" s="12">
        <v>1E-3</v>
      </c>
      <c r="C3085" s="12">
        <v>1.3297754058260407E-2</v>
      </c>
      <c r="I3085" s="11" t="s">
        <v>14922</v>
      </c>
      <c r="J3085" s="5">
        <v>4.0000000000000001E-3</v>
      </c>
      <c r="K3085" s="12">
        <v>0.28001005151391911</v>
      </c>
    </row>
    <row r="3086" spans="1:11" x14ac:dyDescent="0.35">
      <c r="A3086" s="11" t="s">
        <v>21912</v>
      </c>
      <c r="B3086" s="12">
        <v>1E-3</v>
      </c>
      <c r="C3086" s="12">
        <v>1.3286635534800324E-2</v>
      </c>
      <c r="I3086" s="11" t="s">
        <v>20857</v>
      </c>
      <c r="J3086" s="5">
        <v>4.0000000000000001E-3</v>
      </c>
      <c r="K3086" s="12">
        <v>0.27995979394387255</v>
      </c>
    </row>
    <row r="3087" spans="1:11" x14ac:dyDescent="0.35">
      <c r="A3087" s="11" t="s">
        <v>21913</v>
      </c>
      <c r="B3087" s="12">
        <v>1E-3</v>
      </c>
      <c r="C3087" s="12">
        <v>1.327551701134024E-2</v>
      </c>
      <c r="I3087" s="11" t="s">
        <v>14923</v>
      </c>
      <c r="J3087" s="5">
        <v>4.0000000000000001E-3</v>
      </c>
      <c r="K3087" s="12">
        <v>0.27990953637382598</v>
      </c>
    </row>
    <row r="3088" spans="1:11" x14ac:dyDescent="0.35">
      <c r="A3088" s="11" t="s">
        <v>21914</v>
      </c>
      <c r="B3088" s="12">
        <v>1E-3</v>
      </c>
      <c r="C3088" s="12">
        <v>1.3264398487880158E-2</v>
      </c>
      <c r="I3088" s="11" t="s">
        <v>14924</v>
      </c>
      <c r="J3088" s="5">
        <v>4.0000000000000001E-3</v>
      </c>
      <c r="K3088" s="12">
        <v>0.27985927880377942</v>
      </c>
    </row>
    <row r="3089" spans="1:11" x14ac:dyDescent="0.35">
      <c r="A3089" s="11" t="s">
        <v>21915</v>
      </c>
      <c r="B3089" s="12">
        <v>1E-3</v>
      </c>
      <c r="C3089" s="12">
        <v>1.3253279964420075E-2</v>
      </c>
      <c r="I3089" s="11" t="s">
        <v>14925</v>
      </c>
      <c r="J3089" s="5">
        <v>4.0000000000000001E-3</v>
      </c>
      <c r="K3089" s="12">
        <v>0.2798090212337328</v>
      </c>
    </row>
    <row r="3090" spans="1:11" x14ac:dyDescent="0.35">
      <c r="A3090" s="11" t="s">
        <v>21916</v>
      </c>
      <c r="B3090" s="12">
        <v>1E-3</v>
      </c>
      <c r="C3090" s="12">
        <v>1.3242161440959991E-2</v>
      </c>
      <c r="I3090" s="11" t="s">
        <v>14926</v>
      </c>
      <c r="J3090" s="5">
        <v>4.0000000000000001E-3</v>
      </c>
      <c r="K3090" s="12">
        <v>0.27975876366368624</v>
      </c>
    </row>
    <row r="3091" spans="1:11" x14ac:dyDescent="0.35">
      <c r="A3091" s="11" t="s">
        <v>21917</v>
      </c>
      <c r="B3091" s="12">
        <v>1E-3</v>
      </c>
      <c r="C3091" s="12">
        <v>1.323104291749991E-2</v>
      </c>
      <c r="I3091" s="11" t="s">
        <v>17259</v>
      </c>
      <c r="J3091" s="5">
        <v>4.0000000000000001E-3</v>
      </c>
      <c r="K3091" s="12">
        <v>0.27970850609363967</v>
      </c>
    </row>
    <row r="3092" spans="1:11" x14ac:dyDescent="0.35">
      <c r="A3092" s="11" t="s">
        <v>21918</v>
      </c>
      <c r="B3092" s="12">
        <v>1E-3</v>
      </c>
      <c r="C3092" s="12">
        <v>1.3219924394039826E-2</v>
      </c>
      <c r="I3092" s="11" t="s">
        <v>14927</v>
      </c>
      <c r="J3092" s="5">
        <v>4.0000000000000001E-3</v>
      </c>
      <c r="K3092" s="12">
        <v>0.27965824852359311</v>
      </c>
    </row>
    <row r="3093" spans="1:11" x14ac:dyDescent="0.35">
      <c r="A3093" s="11" t="s">
        <v>21919</v>
      </c>
      <c r="B3093" s="12">
        <v>1E-3</v>
      </c>
      <c r="C3093" s="12">
        <v>1.3208805870579743E-2</v>
      </c>
      <c r="I3093" s="11" t="s">
        <v>14928</v>
      </c>
      <c r="J3093" s="5">
        <v>4.0000000000000001E-3</v>
      </c>
      <c r="K3093" s="12">
        <v>0.27960799095354649</v>
      </c>
    </row>
    <row r="3094" spans="1:11" x14ac:dyDescent="0.35">
      <c r="A3094" s="11" t="s">
        <v>21920</v>
      </c>
      <c r="B3094" s="12">
        <v>1E-3</v>
      </c>
      <c r="C3094" s="12">
        <v>1.3197687347119661E-2</v>
      </c>
      <c r="I3094" s="11" t="s">
        <v>14929</v>
      </c>
      <c r="J3094" s="5">
        <v>4.0000000000000001E-3</v>
      </c>
      <c r="K3094" s="12">
        <v>0.27955773338349993</v>
      </c>
    </row>
    <row r="3095" spans="1:11" x14ac:dyDescent="0.35">
      <c r="A3095" s="11" t="s">
        <v>21921</v>
      </c>
      <c r="B3095" s="12">
        <v>1E-3</v>
      </c>
      <c r="C3095" s="12">
        <v>1.3186568823659577E-2</v>
      </c>
      <c r="I3095" s="11" t="s">
        <v>14930</v>
      </c>
      <c r="J3095" s="5">
        <v>4.0000000000000001E-3</v>
      </c>
      <c r="K3095" s="12">
        <v>0.27950747581345337</v>
      </c>
    </row>
    <row r="3096" spans="1:11" x14ac:dyDescent="0.35">
      <c r="A3096" s="11" t="s">
        <v>21922</v>
      </c>
      <c r="B3096" s="12">
        <v>1E-3</v>
      </c>
      <c r="C3096" s="12">
        <v>1.3175450300199494E-2</v>
      </c>
      <c r="I3096" s="11" t="s">
        <v>14931</v>
      </c>
      <c r="J3096" s="5">
        <v>4.0000000000000001E-3</v>
      </c>
      <c r="K3096" s="12">
        <v>0.2794572182434068</v>
      </c>
    </row>
    <row r="3097" spans="1:11" x14ac:dyDescent="0.35">
      <c r="A3097" s="11" t="s">
        <v>21923</v>
      </c>
      <c r="B3097" s="12">
        <v>1E-3</v>
      </c>
      <c r="C3097" s="12">
        <v>1.3164331776739412E-2</v>
      </c>
      <c r="I3097" s="11" t="s">
        <v>14932</v>
      </c>
      <c r="J3097" s="5">
        <v>4.0000000000000001E-3</v>
      </c>
      <c r="K3097" s="12">
        <v>0.27940696067336024</v>
      </c>
    </row>
    <row r="3098" spans="1:11" x14ac:dyDescent="0.35">
      <c r="A3098" s="11" t="s">
        <v>21924</v>
      </c>
      <c r="B3098" s="12">
        <v>1E-3</v>
      </c>
      <c r="C3098" s="12">
        <v>1.3153213253279328E-2</v>
      </c>
      <c r="I3098" s="11" t="s">
        <v>14933</v>
      </c>
      <c r="J3098" s="5">
        <v>4.0000000000000001E-3</v>
      </c>
      <c r="K3098" s="12">
        <v>0.27935670310331362</v>
      </c>
    </row>
    <row r="3099" spans="1:11" x14ac:dyDescent="0.35">
      <c r="A3099" s="11" t="s">
        <v>21925</v>
      </c>
      <c r="B3099" s="12">
        <v>1E-3</v>
      </c>
      <c r="C3099" s="12">
        <v>1.3142094729819245E-2</v>
      </c>
      <c r="I3099" s="11" t="s">
        <v>14934</v>
      </c>
      <c r="J3099" s="5">
        <v>4.0000000000000001E-3</v>
      </c>
      <c r="K3099" s="12">
        <v>0.27930644553326706</v>
      </c>
    </row>
    <row r="3100" spans="1:11" x14ac:dyDescent="0.35">
      <c r="A3100" s="11" t="s">
        <v>21926</v>
      </c>
      <c r="B3100" s="12">
        <v>1E-3</v>
      </c>
      <c r="C3100" s="12">
        <v>1.3130976206359163E-2</v>
      </c>
      <c r="I3100" s="11" t="s">
        <v>14935</v>
      </c>
      <c r="J3100" s="5">
        <v>4.0000000000000001E-3</v>
      </c>
      <c r="K3100" s="12">
        <v>0.27925618796322049</v>
      </c>
    </row>
    <row r="3101" spans="1:11" x14ac:dyDescent="0.35">
      <c r="A3101" s="11" t="s">
        <v>21927</v>
      </c>
      <c r="B3101" s="12">
        <v>1E-3</v>
      </c>
      <c r="C3101" s="12">
        <v>1.311985768289908E-2</v>
      </c>
      <c r="I3101" s="11" t="s">
        <v>14936</v>
      </c>
      <c r="J3101" s="5">
        <v>4.0000000000000001E-3</v>
      </c>
      <c r="K3101" s="12">
        <v>0.27920593039317393</v>
      </c>
    </row>
    <row r="3102" spans="1:11" x14ac:dyDescent="0.35">
      <c r="A3102" s="11" t="s">
        <v>21928</v>
      </c>
      <c r="B3102" s="12">
        <v>1E-3</v>
      </c>
      <c r="C3102" s="12">
        <v>1.3108739159438996E-2</v>
      </c>
      <c r="I3102" s="11" t="s">
        <v>14937</v>
      </c>
      <c r="J3102" s="5">
        <v>4.0000000000000001E-3</v>
      </c>
      <c r="K3102" s="12">
        <v>0.27915567282312737</v>
      </c>
    </row>
    <row r="3103" spans="1:11" x14ac:dyDescent="0.35">
      <c r="A3103" s="11" t="s">
        <v>21929</v>
      </c>
      <c r="B3103" s="12">
        <v>1E-3</v>
      </c>
      <c r="C3103" s="12">
        <v>1.3097620635978914E-2</v>
      </c>
      <c r="I3103" s="11" t="s">
        <v>14938</v>
      </c>
      <c r="J3103" s="5">
        <v>4.0000000000000001E-3</v>
      </c>
      <c r="K3103" s="12">
        <v>0.27910541525308075</v>
      </c>
    </row>
    <row r="3104" spans="1:11" x14ac:dyDescent="0.35">
      <c r="A3104" s="11" t="s">
        <v>21930</v>
      </c>
      <c r="B3104" s="12">
        <v>1E-3</v>
      </c>
      <c r="C3104" s="12">
        <v>1.3086502112518831E-2</v>
      </c>
      <c r="I3104" s="11" t="s">
        <v>14939</v>
      </c>
      <c r="J3104" s="5">
        <v>4.0000000000000001E-3</v>
      </c>
      <c r="K3104" s="12">
        <v>0.27905515768303418</v>
      </c>
    </row>
    <row r="3105" spans="1:11" x14ac:dyDescent="0.35">
      <c r="A3105" s="11" t="s">
        <v>21931</v>
      </c>
      <c r="B3105" s="12">
        <v>1E-3</v>
      </c>
      <c r="C3105" s="12">
        <v>1.3075383589058747E-2</v>
      </c>
      <c r="I3105" s="11" t="s">
        <v>14940</v>
      </c>
      <c r="J3105" s="5">
        <v>4.0000000000000001E-3</v>
      </c>
      <c r="K3105" s="12">
        <v>0.27900490011298762</v>
      </c>
    </row>
    <row r="3106" spans="1:11" x14ac:dyDescent="0.35">
      <c r="A3106" s="11" t="s">
        <v>21932</v>
      </c>
      <c r="B3106" s="12">
        <v>1E-3</v>
      </c>
      <c r="C3106" s="12">
        <v>1.3064265065598666E-2</v>
      </c>
      <c r="I3106" s="11" t="s">
        <v>14941</v>
      </c>
      <c r="J3106" s="5">
        <v>4.0000000000000001E-3</v>
      </c>
      <c r="K3106" s="12">
        <v>0.27895464254294106</v>
      </c>
    </row>
    <row r="3107" spans="1:11" x14ac:dyDescent="0.35">
      <c r="A3107" s="11" t="s">
        <v>21933</v>
      </c>
      <c r="B3107" s="12">
        <v>1E-3</v>
      </c>
      <c r="C3107" s="12">
        <v>1.3053146542138582E-2</v>
      </c>
      <c r="I3107" s="11" t="s">
        <v>14942</v>
      </c>
      <c r="J3107" s="5">
        <v>4.0000000000000001E-3</v>
      </c>
      <c r="K3107" s="12">
        <v>0.27890438497289449</v>
      </c>
    </row>
    <row r="3108" spans="1:11" x14ac:dyDescent="0.35">
      <c r="A3108" s="11" t="s">
        <v>21934</v>
      </c>
      <c r="B3108" s="12">
        <v>1E-3</v>
      </c>
      <c r="C3108" s="12">
        <v>1.3042028018678499E-2</v>
      </c>
      <c r="I3108" s="11" t="s">
        <v>14943</v>
      </c>
      <c r="J3108" s="5">
        <v>4.0000000000000001E-3</v>
      </c>
      <c r="K3108" s="12">
        <v>0.27885412740284787</v>
      </c>
    </row>
    <row r="3109" spans="1:11" x14ac:dyDescent="0.35">
      <c r="A3109" s="11" t="s">
        <v>21935</v>
      </c>
      <c r="B3109" s="12">
        <v>1E-3</v>
      </c>
      <c r="C3109" s="12">
        <v>1.3030909495218417E-2</v>
      </c>
      <c r="I3109" s="11" t="s">
        <v>14944</v>
      </c>
      <c r="J3109" s="5">
        <v>4.0000000000000001E-3</v>
      </c>
      <c r="K3109" s="12">
        <v>0.27880386983280131</v>
      </c>
    </row>
    <row r="3110" spans="1:11" x14ac:dyDescent="0.35">
      <c r="A3110" s="11" t="s">
        <v>21936</v>
      </c>
      <c r="B3110" s="12">
        <v>1E-3</v>
      </c>
      <c r="C3110" s="12">
        <v>1.3019790971758333E-2</v>
      </c>
      <c r="I3110" s="11" t="s">
        <v>14945</v>
      </c>
      <c r="J3110" s="5">
        <v>4.0000000000000001E-3</v>
      </c>
      <c r="K3110" s="12">
        <v>0.27875361226275475</v>
      </c>
    </row>
    <row r="3111" spans="1:11" x14ac:dyDescent="0.35">
      <c r="A3111" s="11" t="s">
        <v>21937</v>
      </c>
      <c r="B3111" s="12">
        <v>1E-3</v>
      </c>
      <c r="C3111" s="12">
        <v>1.300867244829825E-2</v>
      </c>
      <c r="I3111" s="11" t="s">
        <v>14946</v>
      </c>
      <c r="J3111" s="5">
        <v>4.0000000000000001E-3</v>
      </c>
      <c r="K3111" s="12">
        <v>0.27870335469270818</v>
      </c>
    </row>
    <row r="3112" spans="1:11" x14ac:dyDescent="0.35">
      <c r="A3112" s="11" t="s">
        <v>21938</v>
      </c>
      <c r="B3112" s="12">
        <v>1E-3</v>
      </c>
      <c r="C3112" s="12">
        <v>1.2997553924838168E-2</v>
      </c>
      <c r="I3112" s="11" t="s">
        <v>14947</v>
      </c>
      <c r="J3112" s="5">
        <v>4.0000000000000001E-3</v>
      </c>
      <c r="K3112" s="12">
        <v>0.27865309712266162</v>
      </c>
    </row>
    <row r="3113" spans="1:11" x14ac:dyDescent="0.35">
      <c r="A3113" s="11" t="s">
        <v>21939</v>
      </c>
      <c r="B3113" s="12">
        <v>1E-3</v>
      </c>
      <c r="C3113" s="12">
        <v>1.2986435401378085E-2</v>
      </c>
      <c r="I3113" s="11" t="s">
        <v>14948</v>
      </c>
      <c r="J3113" s="5">
        <v>4.0000000000000001E-3</v>
      </c>
      <c r="K3113" s="12">
        <v>0.278602839552615</v>
      </c>
    </row>
    <row r="3114" spans="1:11" x14ac:dyDescent="0.35">
      <c r="A3114" s="11" t="s">
        <v>21940</v>
      </c>
      <c r="B3114" s="12">
        <v>1E-3</v>
      </c>
      <c r="C3114" s="12">
        <v>1.2975316877918001E-2</v>
      </c>
      <c r="I3114" s="11" t="s">
        <v>17593</v>
      </c>
      <c r="J3114" s="5">
        <v>4.0000000000000001E-3</v>
      </c>
      <c r="K3114" s="12">
        <v>0.27855258198256844</v>
      </c>
    </row>
    <row r="3115" spans="1:11" x14ac:dyDescent="0.35">
      <c r="A3115" s="11" t="s">
        <v>21941</v>
      </c>
      <c r="B3115" s="12">
        <v>1E-3</v>
      </c>
      <c r="C3115" s="12">
        <v>1.2964198354457919E-2</v>
      </c>
      <c r="I3115" s="11" t="s">
        <v>14949</v>
      </c>
      <c r="J3115" s="5">
        <v>4.0000000000000001E-3</v>
      </c>
      <c r="K3115" s="12">
        <v>0.27850232441252187</v>
      </c>
    </row>
    <row r="3116" spans="1:11" x14ac:dyDescent="0.35">
      <c r="A3116" s="11" t="s">
        <v>21942</v>
      </c>
      <c r="B3116" s="12">
        <v>1E-3</v>
      </c>
      <c r="C3116" s="12">
        <v>1.2953079830997836E-2</v>
      </c>
      <c r="I3116" s="11" t="s">
        <v>14950</v>
      </c>
      <c r="J3116" s="5">
        <v>4.0000000000000001E-3</v>
      </c>
      <c r="K3116" s="12">
        <v>0.27845206684247531</v>
      </c>
    </row>
    <row r="3117" spans="1:11" x14ac:dyDescent="0.35">
      <c r="A3117" s="11" t="s">
        <v>21943</v>
      </c>
      <c r="B3117" s="12">
        <v>1E-3</v>
      </c>
      <c r="C3117" s="12">
        <v>1.2941961307537752E-2</v>
      </c>
      <c r="I3117" s="11" t="s">
        <v>14951</v>
      </c>
      <c r="J3117" s="5">
        <v>4.0000000000000001E-3</v>
      </c>
      <c r="K3117" s="12">
        <v>0.27840180927242869</v>
      </c>
    </row>
    <row r="3118" spans="1:11" x14ac:dyDescent="0.35">
      <c r="A3118" s="11" t="s">
        <v>21944</v>
      </c>
      <c r="B3118" s="12">
        <v>1E-3</v>
      </c>
      <c r="C3118" s="12">
        <v>1.2930842784077671E-2</v>
      </c>
      <c r="I3118" s="11" t="s">
        <v>14952</v>
      </c>
      <c r="J3118" s="5">
        <v>4.0000000000000001E-3</v>
      </c>
      <c r="K3118" s="12">
        <v>0.27835155170238213</v>
      </c>
    </row>
    <row r="3119" spans="1:11" x14ac:dyDescent="0.35">
      <c r="A3119" s="11" t="s">
        <v>21945</v>
      </c>
      <c r="B3119" s="12">
        <v>1E-3</v>
      </c>
      <c r="C3119" s="12">
        <v>1.2919724260617587E-2</v>
      </c>
      <c r="I3119" s="11" t="s">
        <v>14953</v>
      </c>
      <c r="J3119" s="5">
        <v>4.0000000000000001E-3</v>
      </c>
      <c r="K3119" s="12">
        <v>0.27830129413233556</v>
      </c>
    </row>
    <row r="3120" spans="1:11" x14ac:dyDescent="0.35">
      <c r="A3120" s="11" t="s">
        <v>21946</v>
      </c>
      <c r="B3120" s="12">
        <v>1E-3</v>
      </c>
      <c r="C3120" s="12">
        <v>1.2908605737157504E-2</v>
      </c>
      <c r="I3120" s="11" t="s">
        <v>14954</v>
      </c>
      <c r="J3120" s="5">
        <v>4.0000000000000001E-3</v>
      </c>
      <c r="K3120" s="12">
        <v>0.278251036562289</v>
      </c>
    </row>
    <row r="3121" spans="1:11" x14ac:dyDescent="0.35">
      <c r="A3121" s="11" t="s">
        <v>21947</v>
      </c>
      <c r="B3121" s="12">
        <v>1E-3</v>
      </c>
      <c r="C3121" s="12">
        <v>1.2897487213697422E-2</v>
      </c>
      <c r="I3121" s="11" t="s">
        <v>14955</v>
      </c>
      <c r="J3121" s="5">
        <v>4.0000000000000001E-3</v>
      </c>
      <c r="K3121" s="12">
        <v>0.27820077899224244</v>
      </c>
    </row>
    <row r="3122" spans="1:11" x14ac:dyDescent="0.35">
      <c r="A3122" s="11" t="s">
        <v>21948</v>
      </c>
      <c r="B3122" s="12">
        <v>1E-3</v>
      </c>
      <c r="C3122" s="12">
        <v>1.2886368690237338E-2</v>
      </c>
      <c r="I3122" s="11" t="s">
        <v>14956</v>
      </c>
      <c r="J3122" s="5">
        <v>4.0000000000000001E-3</v>
      </c>
      <c r="K3122" s="12">
        <v>0.27815052142219582</v>
      </c>
    </row>
    <row r="3123" spans="1:11" x14ac:dyDescent="0.35">
      <c r="A3123" s="11" t="s">
        <v>21949</v>
      </c>
      <c r="B3123" s="12">
        <v>1E-3</v>
      </c>
      <c r="C3123" s="12">
        <v>1.2875250166777255E-2</v>
      </c>
      <c r="I3123" s="11" t="s">
        <v>14957</v>
      </c>
      <c r="J3123" s="5">
        <v>4.0000000000000001E-3</v>
      </c>
      <c r="K3123" s="12">
        <v>0.27810026385214925</v>
      </c>
    </row>
    <row r="3124" spans="1:11" x14ac:dyDescent="0.35">
      <c r="A3124" s="11" t="s">
        <v>21950</v>
      </c>
      <c r="B3124" s="12">
        <v>1E-3</v>
      </c>
      <c r="C3124" s="12">
        <v>1.2864131643317173E-2</v>
      </c>
      <c r="I3124" s="11" t="s">
        <v>14958</v>
      </c>
      <c r="J3124" s="5">
        <v>4.0000000000000001E-3</v>
      </c>
      <c r="K3124" s="12">
        <v>0.27805000628210269</v>
      </c>
    </row>
    <row r="3125" spans="1:11" x14ac:dyDescent="0.35">
      <c r="A3125" s="11" t="s">
        <v>21951</v>
      </c>
      <c r="B3125" s="12">
        <v>1E-3</v>
      </c>
      <c r="C3125" s="12">
        <v>1.2853013119857089E-2</v>
      </c>
      <c r="I3125" s="11" t="s">
        <v>14959</v>
      </c>
      <c r="J3125" s="5">
        <v>4.0000000000000001E-3</v>
      </c>
      <c r="K3125" s="12">
        <v>0.27799974871205613</v>
      </c>
    </row>
    <row r="3126" spans="1:11" x14ac:dyDescent="0.35">
      <c r="A3126" s="11" t="s">
        <v>21952</v>
      </c>
      <c r="B3126" s="12">
        <v>1E-3</v>
      </c>
      <c r="C3126" s="12">
        <v>1.2841894596397006E-2</v>
      </c>
      <c r="I3126" s="11" t="s">
        <v>14960</v>
      </c>
      <c r="J3126" s="5">
        <v>4.0000000000000001E-3</v>
      </c>
      <c r="K3126" s="12">
        <v>0.27794949114200956</v>
      </c>
    </row>
    <row r="3127" spans="1:11" x14ac:dyDescent="0.35">
      <c r="A3127" s="11" t="s">
        <v>21953</v>
      </c>
      <c r="B3127" s="12">
        <v>1E-3</v>
      </c>
      <c r="C3127" s="12">
        <v>1.2830776072936924E-2</v>
      </c>
      <c r="I3127" s="11" t="s">
        <v>14961</v>
      </c>
      <c r="J3127" s="5">
        <v>4.0000000000000001E-3</v>
      </c>
      <c r="K3127" s="12">
        <v>0.27789923357196294</v>
      </c>
    </row>
    <row r="3128" spans="1:11" x14ac:dyDescent="0.35">
      <c r="A3128" s="11" t="s">
        <v>21954</v>
      </c>
      <c r="B3128" s="12">
        <v>1E-3</v>
      </c>
      <c r="C3128" s="12">
        <v>1.2819657549476841E-2</v>
      </c>
      <c r="I3128" s="11" t="s">
        <v>14962</v>
      </c>
      <c r="J3128" s="5">
        <v>4.0000000000000001E-3</v>
      </c>
      <c r="K3128" s="12">
        <v>0.27784897600191638</v>
      </c>
    </row>
    <row r="3129" spans="1:11" x14ac:dyDescent="0.35">
      <c r="A3129" s="11" t="s">
        <v>21955</v>
      </c>
      <c r="B3129" s="12">
        <v>1E-3</v>
      </c>
      <c r="C3129" s="12">
        <v>1.2808539026016757E-2</v>
      </c>
      <c r="I3129" s="11" t="s">
        <v>14963</v>
      </c>
      <c r="J3129" s="5">
        <v>4.0000000000000001E-3</v>
      </c>
      <c r="K3129" s="12">
        <v>0.27779871843186982</v>
      </c>
    </row>
    <row r="3130" spans="1:11" x14ac:dyDescent="0.35">
      <c r="A3130" s="11" t="s">
        <v>21956</v>
      </c>
      <c r="B3130" s="12">
        <v>1E-3</v>
      </c>
      <c r="C3130" s="12">
        <v>1.2797420502556675E-2</v>
      </c>
      <c r="I3130" s="11" t="s">
        <v>14964</v>
      </c>
      <c r="J3130" s="5">
        <v>4.0000000000000001E-3</v>
      </c>
      <c r="K3130" s="12">
        <v>0.27774846086182325</v>
      </c>
    </row>
    <row r="3131" spans="1:11" x14ac:dyDescent="0.35">
      <c r="A3131" s="11" t="s">
        <v>21957</v>
      </c>
      <c r="B3131" s="12">
        <v>1E-3</v>
      </c>
      <c r="C3131" s="12">
        <v>1.2786301979096592E-2</v>
      </c>
      <c r="I3131" s="11" t="s">
        <v>14965</v>
      </c>
      <c r="J3131" s="5">
        <v>4.0000000000000001E-3</v>
      </c>
      <c r="K3131" s="12">
        <v>0.27769820329177669</v>
      </c>
    </row>
    <row r="3132" spans="1:11" x14ac:dyDescent="0.35">
      <c r="A3132" s="11" t="s">
        <v>21958</v>
      </c>
      <c r="B3132" s="12">
        <v>1E-3</v>
      </c>
      <c r="C3132" s="12">
        <v>1.2775183455636508E-2</v>
      </c>
      <c r="I3132" s="11" t="s">
        <v>14966</v>
      </c>
      <c r="J3132" s="5">
        <v>4.0000000000000001E-3</v>
      </c>
      <c r="K3132" s="12">
        <v>0.27764794572173007</v>
      </c>
    </row>
    <row r="3133" spans="1:11" x14ac:dyDescent="0.35">
      <c r="A3133" s="11" t="s">
        <v>21959</v>
      </c>
      <c r="B3133" s="12">
        <v>1E-3</v>
      </c>
      <c r="C3133" s="12">
        <v>1.2764064932176427E-2</v>
      </c>
      <c r="I3133" s="11" t="s">
        <v>14967</v>
      </c>
      <c r="J3133" s="5">
        <v>4.0000000000000001E-3</v>
      </c>
      <c r="K3133" s="12">
        <v>0.27759768815168351</v>
      </c>
    </row>
    <row r="3134" spans="1:11" x14ac:dyDescent="0.35">
      <c r="A3134" s="11" t="s">
        <v>21960</v>
      </c>
      <c r="B3134" s="12">
        <v>1E-3</v>
      </c>
      <c r="C3134" s="12">
        <v>1.2752946408716343E-2</v>
      </c>
      <c r="I3134" s="11" t="s">
        <v>14968</v>
      </c>
      <c r="J3134" s="5">
        <v>4.0000000000000001E-3</v>
      </c>
      <c r="K3134" s="12">
        <v>0.27754743058163694</v>
      </c>
    </row>
    <row r="3135" spans="1:11" x14ac:dyDescent="0.35">
      <c r="A3135" s="11" t="s">
        <v>21961</v>
      </c>
      <c r="B3135" s="12">
        <v>1E-3</v>
      </c>
      <c r="C3135" s="12">
        <v>1.274182788525626E-2</v>
      </c>
      <c r="I3135" s="11" t="s">
        <v>14969</v>
      </c>
      <c r="J3135" s="5">
        <v>4.0000000000000001E-3</v>
      </c>
      <c r="K3135" s="12">
        <v>0.27749717301159038</v>
      </c>
    </row>
    <row r="3136" spans="1:11" x14ac:dyDescent="0.35">
      <c r="A3136" s="11" t="s">
        <v>21962</v>
      </c>
      <c r="B3136" s="12">
        <v>1E-3</v>
      </c>
      <c r="C3136" s="12">
        <v>1.2730709361796178E-2</v>
      </c>
      <c r="I3136" s="11" t="s">
        <v>14970</v>
      </c>
      <c r="J3136" s="5">
        <v>4.0000000000000001E-3</v>
      </c>
      <c r="K3136" s="12">
        <v>0.27744691544154382</v>
      </c>
    </row>
    <row r="3137" spans="1:11" x14ac:dyDescent="0.35">
      <c r="A3137" s="11" t="s">
        <v>21963</v>
      </c>
      <c r="B3137" s="12">
        <v>1E-3</v>
      </c>
      <c r="C3137" s="12">
        <v>1.2719590838336094E-2</v>
      </c>
      <c r="I3137" s="11" t="s">
        <v>14971</v>
      </c>
      <c r="J3137" s="5">
        <v>4.0000000000000001E-3</v>
      </c>
      <c r="K3137" s="12">
        <v>0.2773966578714972</v>
      </c>
    </row>
    <row r="3138" spans="1:11" x14ac:dyDescent="0.35">
      <c r="A3138" s="11" t="s">
        <v>21964</v>
      </c>
      <c r="B3138" s="12">
        <v>1E-3</v>
      </c>
      <c r="C3138" s="12">
        <v>1.2708472314876011E-2</v>
      </c>
      <c r="I3138" s="11" t="s">
        <v>14972</v>
      </c>
      <c r="J3138" s="5">
        <v>4.0000000000000001E-3</v>
      </c>
      <c r="K3138" s="12">
        <v>0.27734640030145064</v>
      </c>
    </row>
    <row r="3139" spans="1:11" x14ac:dyDescent="0.35">
      <c r="A3139" s="11" t="s">
        <v>21965</v>
      </c>
      <c r="B3139" s="12">
        <v>1E-3</v>
      </c>
      <c r="C3139" s="12">
        <v>1.2697353791415929E-2</v>
      </c>
      <c r="I3139" s="11" t="s">
        <v>14973</v>
      </c>
      <c r="J3139" s="5">
        <v>4.0000000000000001E-3</v>
      </c>
      <c r="K3139" s="12">
        <v>0.27729614273140407</v>
      </c>
    </row>
    <row r="3140" spans="1:11" x14ac:dyDescent="0.35">
      <c r="A3140" s="11" t="s">
        <v>21966</v>
      </c>
      <c r="B3140" s="12">
        <v>1E-3</v>
      </c>
      <c r="C3140" s="12">
        <v>1.2686235267955846E-2</v>
      </c>
      <c r="I3140" s="11" t="s">
        <v>14974</v>
      </c>
      <c r="J3140" s="5">
        <v>4.0000000000000001E-3</v>
      </c>
      <c r="K3140" s="12">
        <v>0.27724588516135751</v>
      </c>
    </row>
    <row r="3141" spans="1:11" x14ac:dyDescent="0.35">
      <c r="A3141" s="11" t="s">
        <v>21967</v>
      </c>
      <c r="B3141" s="12">
        <v>1E-3</v>
      </c>
      <c r="C3141" s="12">
        <v>1.2675116744495762E-2</v>
      </c>
      <c r="I3141" s="11" t="s">
        <v>14975</v>
      </c>
      <c r="J3141" s="5">
        <v>4.0000000000000001E-3</v>
      </c>
      <c r="K3141" s="12">
        <v>0.27719562759131089</v>
      </c>
    </row>
    <row r="3142" spans="1:11" x14ac:dyDescent="0.35">
      <c r="A3142" s="11" t="s">
        <v>21968</v>
      </c>
      <c r="B3142" s="12">
        <v>1E-3</v>
      </c>
      <c r="C3142" s="12">
        <v>1.266399822103568E-2</v>
      </c>
      <c r="I3142" s="11" t="s">
        <v>14976</v>
      </c>
      <c r="J3142" s="5">
        <v>4.0000000000000001E-3</v>
      </c>
      <c r="K3142" s="12">
        <v>0.27714537002126433</v>
      </c>
    </row>
    <row r="3143" spans="1:11" x14ac:dyDescent="0.35">
      <c r="A3143" s="11" t="s">
        <v>21969</v>
      </c>
      <c r="B3143" s="12">
        <v>1E-3</v>
      </c>
      <c r="C3143" s="12">
        <v>1.2652879697575597E-2</v>
      </c>
      <c r="I3143" s="11" t="s">
        <v>14977</v>
      </c>
      <c r="J3143" s="5">
        <v>4.0000000000000001E-3</v>
      </c>
      <c r="K3143" s="12">
        <v>0.27709511245121776</v>
      </c>
    </row>
    <row r="3144" spans="1:11" x14ac:dyDescent="0.35">
      <c r="A3144" s="11" t="s">
        <v>21970</v>
      </c>
      <c r="B3144" s="12">
        <v>1E-3</v>
      </c>
      <c r="C3144" s="12">
        <v>1.2641761174115513E-2</v>
      </c>
      <c r="I3144" s="11" t="s">
        <v>14978</v>
      </c>
      <c r="J3144" s="5">
        <v>4.0000000000000001E-3</v>
      </c>
      <c r="K3144" s="12">
        <v>0.2770448548811712</v>
      </c>
    </row>
    <row r="3145" spans="1:11" x14ac:dyDescent="0.35">
      <c r="A3145" s="11" t="s">
        <v>21971</v>
      </c>
      <c r="B3145" s="12">
        <v>1E-3</v>
      </c>
      <c r="C3145" s="12">
        <v>1.2630642650655432E-2</v>
      </c>
      <c r="I3145" s="11" t="s">
        <v>14979</v>
      </c>
      <c r="J3145" s="5">
        <v>4.0000000000000001E-3</v>
      </c>
      <c r="K3145" s="12">
        <v>0.27699459731112464</v>
      </c>
    </row>
    <row r="3146" spans="1:11" x14ac:dyDescent="0.35">
      <c r="A3146" s="11" t="s">
        <v>21972</v>
      </c>
      <c r="B3146" s="12">
        <v>1E-3</v>
      </c>
      <c r="C3146" s="12">
        <v>1.2619524127195348E-2</v>
      </c>
      <c r="I3146" s="11" t="s">
        <v>14980</v>
      </c>
      <c r="J3146" s="5">
        <v>4.0000000000000001E-3</v>
      </c>
      <c r="K3146" s="12">
        <v>0.27694433974107802</v>
      </c>
    </row>
    <row r="3147" spans="1:11" x14ac:dyDescent="0.35">
      <c r="A3147" s="11" t="s">
        <v>21973</v>
      </c>
      <c r="B3147" s="12">
        <v>1E-3</v>
      </c>
      <c r="C3147" s="12">
        <v>1.2608405603735265E-2</v>
      </c>
      <c r="I3147" s="11" t="s">
        <v>14981</v>
      </c>
      <c r="J3147" s="5">
        <v>4.0000000000000001E-3</v>
      </c>
      <c r="K3147" s="12">
        <v>0.27689408217103145</v>
      </c>
    </row>
    <row r="3148" spans="1:11" x14ac:dyDescent="0.35">
      <c r="A3148" s="11" t="s">
        <v>21974</v>
      </c>
      <c r="B3148" s="12">
        <v>1E-3</v>
      </c>
      <c r="C3148" s="12">
        <v>1.2597287080275183E-2</v>
      </c>
      <c r="I3148" s="11" t="s">
        <v>14982</v>
      </c>
      <c r="J3148" s="5">
        <v>4.0000000000000001E-3</v>
      </c>
      <c r="K3148" s="12">
        <v>0.27684382460098489</v>
      </c>
    </row>
    <row r="3149" spans="1:11" x14ac:dyDescent="0.35">
      <c r="A3149" s="11" t="s">
        <v>21975</v>
      </c>
      <c r="B3149" s="12">
        <v>1E-3</v>
      </c>
      <c r="C3149" s="12">
        <v>1.2586168556815099E-2</v>
      </c>
      <c r="I3149" s="11" t="s">
        <v>14983</v>
      </c>
      <c r="J3149" s="5">
        <v>4.0000000000000001E-3</v>
      </c>
      <c r="K3149" s="12">
        <v>0.27679356703093833</v>
      </c>
    </row>
    <row r="3150" spans="1:11" x14ac:dyDescent="0.35">
      <c r="A3150" s="11" t="s">
        <v>21976</v>
      </c>
      <c r="B3150" s="12">
        <v>1E-3</v>
      </c>
      <c r="C3150" s="12">
        <v>1.2575050033355016E-2</v>
      </c>
      <c r="I3150" s="11" t="s">
        <v>14984</v>
      </c>
      <c r="J3150" s="5">
        <v>4.0000000000000001E-3</v>
      </c>
      <c r="K3150" s="12">
        <v>0.27674330946089176</v>
      </c>
    </row>
    <row r="3151" spans="1:11" x14ac:dyDescent="0.35">
      <c r="A3151" s="11" t="s">
        <v>21977</v>
      </c>
      <c r="B3151" s="12">
        <v>1E-3</v>
      </c>
      <c r="C3151" s="12">
        <v>1.2563931509894934E-2</v>
      </c>
      <c r="I3151" s="11" t="s">
        <v>14985</v>
      </c>
      <c r="J3151" s="5">
        <v>4.0000000000000001E-3</v>
      </c>
      <c r="K3151" s="12">
        <v>0.2766930518908452</v>
      </c>
    </row>
    <row r="3152" spans="1:11" x14ac:dyDescent="0.35">
      <c r="A3152" s="11" t="s">
        <v>21978</v>
      </c>
      <c r="B3152" s="12">
        <v>1E-3</v>
      </c>
      <c r="C3152" s="12">
        <v>1.255281298643485E-2</v>
      </c>
      <c r="I3152" s="11" t="s">
        <v>14986</v>
      </c>
      <c r="J3152" s="5">
        <v>4.0000000000000001E-3</v>
      </c>
      <c r="K3152" s="12">
        <v>0.27664279432079858</v>
      </c>
    </row>
    <row r="3153" spans="1:11" x14ac:dyDescent="0.35">
      <c r="A3153" s="11" t="s">
        <v>21979</v>
      </c>
      <c r="B3153" s="12">
        <v>1E-3</v>
      </c>
      <c r="C3153" s="12">
        <v>1.2541694462974767E-2</v>
      </c>
      <c r="I3153" s="11" t="s">
        <v>14987</v>
      </c>
      <c r="J3153" s="5">
        <v>4.0000000000000001E-3</v>
      </c>
      <c r="K3153" s="12">
        <v>0.27659253675075202</v>
      </c>
    </row>
    <row r="3154" spans="1:11" x14ac:dyDescent="0.35">
      <c r="A3154" s="11" t="s">
        <v>21980</v>
      </c>
      <c r="B3154" s="12">
        <v>1E-3</v>
      </c>
      <c r="C3154" s="12">
        <v>1.2530575939514685E-2</v>
      </c>
      <c r="I3154" s="11" t="s">
        <v>14988</v>
      </c>
      <c r="J3154" s="5">
        <v>4.0000000000000001E-3</v>
      </c>
      <c r="K3154" s="12">
        <v>0.27654227918070545</v>
      </c>
    </row>
    <row r="3155" spans="1:11" x14ac:dyDescent="0.35">
      <c r="A3155" s="11" t="s">
        <v>21981</v>
      </c>
      <c r="B3155" s="12">
        <v>1E-3</v>
      </c>
      <c r="C3155" s="12">
        <v>1.2519457416054602E-2</v>
      </c>
      <c r="I3155" s="11" t="s">
        <v>18118</v>
      </c>
      <c r="J3155" s="5">
        <v>4.0000000000000001E-3</v>
      </c>
      <c r="K3155" s="12">
        <v>0.27649202161065889</v>
      </c>
    </row>
    <row r="3156" spans="1:11" x14ac:dyDescent="0.35">
      <c r="A3156" s="11" t="s">
        <v>21982</v>
      </c>
      <c r="B3156" s="12">
        <v>1E-3</v>
      </c>
      <c r="C3156" s="12">
        <v>1.2508338892594518E-2</v>
      </c>
      <c r="I3156" s="11" t="s">
        <v>14989</v>
      </c>
      <c r="J3156" s="5">
        <v>4.0000000000000001E-3</v>
      </c>
      <c r="K3156" s="12">
        <v>0.27644176404061233</v>
      </c>
    </row>
    <row r="3157" spans="1:11" x14ac:dyDescent="0.35">
      <c r="A3157" s="11" t="s">
        <v>21983</v>
      </c>
      <c r="B3157" s="12">
        <v>1E-3</v>
      </c>
      <c r="C3157" s="12">
        <v>1.2497220369134436E-2</v>
      </c>
      <c r="I3157" s="11" t="s">
        <v>14990</v>
      </c>
      <c r="J3157" s="5">
        <v>4.0000000000000001E-3</v>
      </c>
      <c r="K3157" s="12">
        <v>0.27639150647056576</v>
      </c>
    </row>
    <row r="3158" spans="1:11" x14ac:dyDescent="0.35">
      <c r="A3158" s="11" t="s">
        <v>21984</v>
      </c>
      <c r="B3158" s="12">
        <v>1E-3</v>
      </c>
      <c r="C3158" s="12">
        <v>1.2486101845674353E-2</v>
      </c>
      <c r="I3158" s="11" t="s">
        <v>14991</v>
      </c>
      <c r="J3158" s="5">
        <v>4.0000000000000001E-3</v>
      </c>
      <c r="K3158" s="12">
        <v>0.2763412489005192</v>
      </c>
    </row>
    <row r="3159" spans="1:11" x14ac:dyDescent="0.35">
      <c r="A3159" s="11" t="s">
        <v>21985</v>
      </c>
      <c r="B3159" s="12">
        <v>1E-3</v>
      </c>
      <c r="C3159" s="12">
        <v>1.2474983322214269E-2</v>
      </c>
      <c r="I3159" s="11" t="s">
        <v>14992</v>
      </c>
      <c r="J3159" s="5">
        <v>4.0000000000000001E-3</v>
      </c>
      <c r="K3159" s="12">
        <v>0.27629099133047258</v>
      </c>
    </row>
    <row r="3160" spans="1:11" x14ac:dyDescent="0.35">
      <c r="A3160" s="11" t="s">
        <v>21986</v>
      </c>
      <c r="B3160" s="12">
        <v>1E-3</v>
      </c>
      <c r="C3160" s="12">
        <v>1.2463864798754188E-2</v>
      </c>
      <c r="I3160" s="11" t="s">
        <v>14993</v>
      </c>
      <c r="J3160" s="5">
        <v>4.0000000000000001E-3</v>
      </c>
      <c r="K3160" s="12">
        <v>0.27624073376042602</v>
      </c>
    </row>
    <row r="3161" spans="1:11" x14ac:dyDescent="0.35">
      <c r="A3161" s="11" t="s">
        <v>21987</v>
      </c>
      <c r="B3161" s="12">
        <v>1E-3</v>
      </c>
      <c r="C3161" s="12">
        <v>1.2452746275294104E-2</v>
      </c>
      <c r="I3161" s="11" t="s">
        <v>14994</v>
      </c>
      <c r="J3161" s="5">
        <v>4.0000000000000001E-3</v>
      </c>
      <c r="K3161" s="12">
        <v>0.27619047619037945</v>
      </c>
    </row>
    <row r="3162" spans="1:11" x14ac:dyDescent="0.35">
      <c r="A3162" s="11" t="s">
        <v>21988</v>
      </c>
      <c r="B3162" s="12">
        <v>1E-3</v>
      </c>
      <c r="C3162" s="12">
        <v>1.2441627751834021E-2</v>
      </c>
      <c r="I3162" s="11" t="s">
        <v>14995</v>
      </c>
      <c r="J3162" s="5">
        <v>4.0000000000000001E-3</v>
      </c>
      <c r="K3162" s="12">
        <v>0.27614021862033289</v>
      </c>
    </row>
    <row r="3163" spans="1:11" x14ac:dyDescent="0.35">
      <c r="A3163" s="11" t="s">
        <v>21989</v>
      </c>
      <c r="B3163" s="12">
        <v>1E-3</v>
      </c>
      <c r="C3163" s="12">
        <v>1.2430509228373939E-2</v>
      </c>
      <c r="I3163" s="11" t="s">
        <v>14996</v>
      </c>
      <c r="J3163" s="5">
        <v>4.0000000000000001E-3</v>
      </c>
      <c r="K3163" s="12">
        <v>0.27608996105028633</v>
      </c>
    </row>
    <row r="3164" spans="1:11" x14ac:dyDescent="0.35">
      <c r="A3164" s="11" t="s">
        <v>21990</v>
      </c>
      <c r="B3164" s="12">
        <v>1E-3</v>
      </c>
      <c r="C3164" s="12">
        <v>1.2419390704913855E-2</v>
      </c>
      <c r="I3164" s="11" t="s">
        <v>14997</v>
      </c>
      <c r="J3164" s="5">
        <v>4.0000000000000001E-3</v>
      </c>
      <c r="K3164" s="12">
        <v>0.27603970348023976</v>
      </c>
    </row>
    <row r="3165" spans="1:11" x14ac:dyDescent="0.35">
      <c r="A3165" s="11" t="s">
        <v>21991</v>
      </c>
      <c r="B3165" s="12">
        <v>1E-3</v>
      </c>
      <c r="C3165" s="12">
        <v>1.2408272181453772E-2</v>
      </c>
      <c r="I3165" s="11" t="s">
        <v>14998</v>
      </c>
      <c r="J3165" s="5">
        <v>4.0000000000000001E-3</v>
      </c>
      <c r="K3165" s="12">
        <v>0.27598944591019314</v>
      </c>
    </row>
    <row r="3166" spans="1:11" x14ac:dyDescent="0.35">
      <c r="A3166" s="11" t="s">
        <v>21992</v>
      </c>
      <c r="B3166" s="12">
        <v>1E-3</v>
      </c>
      <c r="C3166" s="12">
        <v>1.239715365799369E-2</v>
      </c>
      <c r="I3166" s="11" t="s">
        <v>14999</v>
      </c>
      <c r="J3166" s="5">
        <v>4.0000000000000001E-3</v>
      </c>
      <c r="K3166" s="12">
        <v>0.27593918834014658</v>
      </c>
    </row>
    <row r="3167" spans="1:11" x14ac:dyDescent="0.35">
      <c r="A3167" s="11" t="s">
        <v>21993</v>
      </c>
      <c r="B3167" s="12">
        <v>1E-3</v>
      </c>
      <c r="C3167" s="12">
        <v>1.2386035134533607E-2</v>
      </c>
      <c r="I3167" s="11" t="s">
        <v>15000</v>
      </c>
      <c r="J3167" s="5">
        <v>4.0000000000000001E-3</v>
      </c>
      <c r="K3167" s="12">
        <v>0.27588893077010002</v>
      </c>
    </row>
    <row r="3168" spans="1:11" x14ac:dyDescent="0.35">
      <c r="A3168" s="11" t="s">
        <v>21994</v>
      </c>
      <c r="B3168" s="12">
        <v>1E-3</v>
      </c>
      <c r="C3168" s="12">
        <v>1.2374916611073523E-2</v>
      </c>
      <c r="I3168" s="11" t="s">
        <v>15001</v>
      </c>
      <c r="J3168" s="5">
        <v>4.0000000000000001E-3</v>
      </c>
      <c r="K3168" s="12">
        <v>0.27583867320005345</v>
      </c>
    </row>
    <row r="3169" spans="1:11" x14ac:dyDescent="0.35">
      <c r="A3169" s="11" t="s">
        <v>21995</v>
      </c>
      <c r="B3169" s="12">
        <v>1E-3</v>
      </c>
      <c r="C3169" s="12">
        <v>1.2363798087613441E-2</v>
      </c>
      <c r="I3169" s="11" t="s">
        <v>15002</v>
      </c>
      <c r="J3169" s="5">
        <v>4.0000000000000001E-3</v>
      </c>
      <c r="K3169" s="12">
        <v>0.27578841563000689</v>
      </c>
    </row>
    <row r="3170" spans="1:11" x14ac:dyDescent="0.35">
      <c r="A3170" s="11" t="s">
        <v>21996</v>
      </c>
      <c r="B3170" s="12">
        <v>1E-3</v>
      </c>
      <c r="C3170" s="12">
        <v>1.2352679564153358E-2</v>
      </c>
      <c r="I3170" s="11" t="s">
        <v>15003</v>
      </c>
      <c r="J3170" s="5">
        <v>4.0000000000000001E-3</v>
      </c>
      <c r="K3170" s="12">
        <v>0.27573815805996027</v>
      </c>
    </row>
    <row r="3171" spans="1:11" x14ac:dyDescent="0.35">
      <c r="A3171" s="11" t="s">
        <v>21997</v>
      </c>
      <c r="B3171" s="12">
        <v>1E-3</v>
      </c>
      <c r="C3171" s="12">
        <v>1.2341561040693274E-2</v>
      </c>
      <c r="I3171" s="11" t="s">
        <v>15004</v>
      </c>
      <c r="J3171" s="5">
        <v>4.0000000000000001E-3</v>
      </c>
      <c r="K3171" s="12">
        <v>0.27568790048991371</v>
      </c>
    </row>
    <row r="3172" spans="1:11" x14ac:dyDescent="0.35">
      <c r="A3172" s="11" t="s">
        <v>21998</v>
      </c>
      <c r="B3172" s="12">
        <v>1E-3</v>
      </c>
      <c r="C3172" s="12">
        <v>1.2330442517233193E-2</v>
      </c>
      <c r="I3172" s="11" t="s">
        <v>17310</v>
      </c>
      <c r="J3172" s="5">
        <v>4.0000000000000001E-3</v>
      </c>
      <c r="K3172" s="12">
        <v>0.27563764291986714</v>
      </c>
    </row>
    <row r="3173" spans="1:11" x14ac:dyDescent="0.35">
      <c r="A3173" s="11" t="s">
        <v>21999</v>
      </c>
      <c r="B3173" s="12">
        <v>1E-3</v>
      </c>
      <c r="C3173" s="12">
        <v>1.2319323993773109E-2</v>
      </c>
      <c r="I3173" s="11" t="s">
        <v>15005</v>
      </c>
      <c r="J3173" s="5">
        <v>4.0000000000000001E-3</v>
      </c>
      <c r="K3173" s="12">
        <v>0.27558738534982058</v>
      </c>
    </row>
    <row r="3174" spans="1:11" x14ac:dyDescent="0.35">
      <c r="A3174" s="11" t="s">
        <v>22000</v>
      </c>
      <c r="B3174" s="12">
        <v>1E-3</v>
      </c>
      <c r="C3174" s="12">
        <v>1.2308205470313026E-2</v>
      </c>
      <c r="I3174" s="11" t="s">
        <v>15006</v>
      </c>
      <c r="J3174" s="5">
        <v>4.0000000000000001E-3</v>
      </c>
      <c r="K3174" s="12">
        <v>0.27553712777977402</v>
      </c>
    </row>
    <row r="3175" spans="1:11" x14ac:dyDescent="0.35">
      <c r="A3175" s="11" t="s">
        <v>22001</v>
      </c>
      <c r="B3175" s="12">
        <v>1E-3</v>
      </c>
      <c r="C3175" s="12">
        <v>1.2297086946852944E-2</v>
      </c>
      <c r="I3175" s="11" t="s">
        <v>15007</v>
      </c>
      <c r="J3175" s="5">
        <v>4.0000000000000001E-3</v>
      </c>
      <c r="K3175" s="12">
        <v>0.2754868702097274</v>
      </c>
    </row>
    <row r="3176" spans="1:11" x14ac:dyDescent="0.35">
      <c r="A3176" s="11" t="s">
        <v>22002</v>
      </c>
      <c r="B3176" s="12">
        <v>1E-3</v>
      </c>
      <c r="C3176" s="12">
        <v>1.228596842339286E-2</v>
      </c>
      <c r="I3176" s="11" t="s">
        <v>15008</v>
      </c>
      <c r="J3176" s="5">
        <v>4.0000000000000001E-3</v>
      </c>
      <c r="K3176" s="12">
        <v>0.27543661263968083</v>
      </c>
    </row>
    <row r="3177" spans="1:11" x14ac:dyDescent="0.35">
      <c r="A3177" s="11" t="s">
        <v>22003</v>
      </c>
      <c r="B3177" s="12">
        <v>1E-3</v>
      </c>
      <c r="C3177" s="12">
        <v>1.2274849899932777E-2</v>
      </c>
      <c r="I3177" s="11" t="s">
        <v>15009</v>
      </c>
      <c r="J3177" s="5">
        <v>4.0000000000000001E-3</v>
      </c>
      <c r="K3177" s="12">
        <v>0.27538635506963427</v>
      </c>
    </row>
    <row r="3178" spans="1:11" x14ac:dyDescent="0.35">
      <c r="A3178" s="11" t="s">
        <v>22004</v>
      </c>
      <c r="B3178" s="12">
        <v>1E-3</v>
      </c>
      <c r="C3178" s="12">
        <v>1.2263731376472695E-2</v>
      </c>
      <c r="I3178" s="11" t="s">
        <v>15010</v>
      </c>
      <c r="J3178" s="5">
        <v>4.0000000000000001E-3</v>
      </c>
      <c r="K3178" s="12">
        <v>0.27533609749958771</v>
      </c>
    </row>
    <row r="3179" spans="1:11" x14ac:dyDescent="0.35">
      <c r="A3179" s="11" t="s">
        <v>22005</v>
      </c>
      <c r="B3179" s="12">
        <v>1E-3</v>
      </c>
      <c r="C3179" s="12">
        <v>1.2252612853012611E-2</v>
      </c>
      <c r="I3179" s="11" t="s">
        <v>15011</v>
      </c>
      <c r="J3179" s="5">
        <v>4.0000000000000001E-3</v>
      </c>
      <c r="K3179" s="12">
        <v>0.27528583992954114</v>
      </c>
    </row>
    <row r="3180" spans="1:11" x14ac:dyDescent="0.35">
      <c r="A3180" s="11" t="s">
        <v>22006</v>
      </c>
      <c r="B3180" s="12">
        <v>1E-3</v>
      </c>
      <c r="C3180" s="12">
        <v>1.2241494329552528E-2</v>
      </c>
      <c r="I3180" s="11" t="s">
        <v>15012</v>
      </c>
      <c r="J3180" s="5">
        <v>4.0000000000000001E-3</v>
      </c>
      <c r="K3180" s="12">
        <v>0.27523558235949452</v>
      </c>
    </row>
    <row r="3181" spans="1:11" x14ac:dyDescent="0.35">
      <c r="A3181" s="11" t="s">
        <v>22007</v>
      </c>
      <c r="B3181" s="12">
        <v>1E-3</v>
      </c>
      <c r="C3181" s="12">
        <v>1.2230375806092446E-2</v>
      </c>
      <c r="I3181" s="11" t="s">
        <v>15013</v>
      </c>
      <c r="J3181" s="5">
        <v>4.0000000000000001E-3</v>
      </c>
      <c r="K3181" s="12">
        <v>0.27518532478944796</v>
      </c>
    </row>
    <row r="3182" spans="1:11" x14ac:dyDescent="0.35">
      <c r="A3182" s="11" t="s">
        <v>22008</v>
      </c>
      <c r="B3182" s="12">
        <v>1E-3</v>
      </c>
      <c r="C3182" s="12">
        <v>1.2219257282632363E-2</v>
      </c>
      <c r="I3182" s="11" t="s">
        <v>15014</v>
      </c>
      <c r="J3182" s="5">
        <v>4.0000000000000001E-3</v>
      </c>
      <c r="K3182" s="12">
        <v>0.2751350672194014</v>
      </c>
    </row>
    <row r="3183" spans="1:11" x14ac:dyDescent="0.35">
      <c r="A3183" s="11" t="s">
        <v>22009</v>
      </c>
      <c r="B3183" s="12">
        <v>1E-3</v>
      </c>
      <c r="C3183" s="12">
        <v>1.2208138759172279E-2</v>
      </c>
      <c r="I3183" s="11" t="s">
        <v>15015</v>
      </c>
      <c r="J3183" s="5">
        <v>4.0000000000000001E-3</v>
      </c>
      <c r="K3183" s="12">
        <v>0.27508480964935483</v>
      </c>
    </row>
    <row r="3184" spans="1:11" x14ac:dyDescent="0.35">
      <c r="A3184" s="11" t="s">
        <v>22010</v>
      </c>
      <c r="B3184" s="12">
        <v>1E-3</v>
      </c>
      <c r="C3184" s="12">
        <v>1.2197020235712197E-2</v>
      </c>
      <c r="I3184" s="11" t="s">
        <v>15016</v>
      </c>
      <c r="J3184" s="5">
        <v>4.0000000000000001E-3</v>
      </c>
      <c r="K3184" s="12">
        <v>0.27503455207930827</v>
      </c>
    </row>
    <row r="3185" spans="1:11" x14ac:dyDescent="0.35">
      <c r="A3185" s="11" t="s">
        <v>22011</v>
      </c>
      <c r="B3185" s="12">
        <v>1E-3</v>
      </c>
      <c r="C3185" s="12">
        <v>1.2185901712252114E-2</v>
      </c>
      <c r="I3185" s="11" t="s">
        <v>15017</v>
      </c>
      <c r="J3185" s="5">
        <v>4.0000000000000001E-3</v>
      </c>
      <c r="K3185" s="12">
        <v>0.27498429450926165</v>
      </c>
    </row>
    <row r="3186" spans="1:11" x14ac:dyDescent="0.35">
      <c r="A3186" s="11" t="s">
        <v>22012</v>
      </c>
      <c r="B3186" s="12">
        <v>1E-3</v>
      </c>
      <c r="C3186" s="12">
        <v>1.217478318879203E-2</v>
      </c>
      <c r="I3186" s="11" t="s">
        <v>15018</v>
      </c>
      <c r="J3186" s="5">
        <v>4.0000000000000001E-3</v>
      </c>
      <c r="K3186" s="12">
        <v>0.27493403693921509</v>
      </c>
    </row>
    <row r="3187" spans="1:11" x14ac:dyDescent="0.35">
      <c r="A3187" s="11" t="s">
        <v>22013</v>
      </c>
      <c r="B3187" s="12">
        <v>1E-3</v>
      </c>
      <c r="C3187" s="12">
        <v>1.2163664665331949E-2</v>
      </c>
      <c r="I3187" s="11" t="s">
        <v>15019</v>
      </c>
      <c r="J3187" s="5">
        <v>4.0000000000000001E-3</v>
      </c>
      <c r="K3187" s="12">
        <v>0.27488377936916852</v>
      </c>
    </row>
    <row r="3188" spans="1:11" x14ac:dyDescent="0.35">
      <c r="A3188" s="11" t="s">
        <v>22014</v>
      </c>
      <c r="B3188" s="12">
        <v>1E-3</v>
      </c>
      <c r="C3188" s="12">
        <v>1.2152546141871865E-2</v>
      </c>
      <c r="I3188" s="11" t="s">
        <v>15020</v>
      </c>
      <c r="J3188" s="5">
        <v>4.0000000000000001E-3</v>
      </c>
      <c r="K3188" s="12">
        <v>0.27483352179912196</v>
      </c>
    </row>
    <row r="3189" spans="1:11" x14ac:dyDescent="0.35">
      <c r="A3189" s="11" t="s">
        <v>22015</v>
      </c>
      <c r="B3189" s="12">
        <v>1E-3</v>
      </c>
      <c r="C3189" s="12">
        <v>1.2141427618411782E-2</v>
      </c>
      <c r="I3189" s="11" t="s">
        <v>15021</v>
      </c>
      <c r="J3189" s="5">
        <v>4.0000000000000001E-3</v>
      </c>
      <c r="K3189" s="12">
        <v>0.27478326422907534</v>
      </c>
    </row>
    <row r="3190" spans="1:11" x14ac:dyDescent="0.35">
      <c r="A3190" s="11" t="s">
        <v>22016</v>
      </c>
      <c r="B3190" s="12">
        <v>1E-3</v>
      </c>
      <c r="C3190" s="12">
        <v>1.21303090949517E-2</v>
      </c>
      <c r="I3190" s="11" t="s">
        <v>15022</v>
      </c>
      <c r="J3190" s="5">
        <v>4.0000000000000001E-3</v>
      </c>
      <c r="K3190" s="12">
        <v>0.27473300665902878</v>
      </c>
    </row>
    <row r="3191" spans="1:11" x14ac:dyDescent="0.35">
      <c r="A3191" s="11" t="s">
        <v>22017</v>
      </c>
      <c r="B3191" s="12">
        <v>1E-3</v>
      </c>
      <c r="C3191" s="12">
        <v>1.2119190571491616E-2</v>
      </c>
      <c r="I3191" s="11" t="s">
        <v>15023</v>
      </c>
      <c r="J3191" s="5">
        <v>4.0000000000000001E-3</v>
      </c>
      <c r="K3191" s="12">
        <v>0.27468274908898221</v>
      </c>
    </row>
    <row r="3192" spans="1:11" x14ac:dyDescent="0.35">
      <c r="A3192" s="11" t="s">
        <v>22018</v>
      </c>
      <c r="B3192" s="12">
        <v>1E-3</v>
      </c>
      <c r="C3192" s="12">
        <v>1.2108072048031533E-2</v>
      </c>
      <c r="I3192" s="11" t="s">
        <v>15024</v>
      </c>
      <c r="J3192" s="5">
        <v>4.0000000000000001E-3</v>
      </c>
      <c r="K3192" s="12">
        <v>0.27463249151893565</v>
      </c>
    </row>
    <row r="3193" spans="1:11" x14ac:dyDescent="0.35">
      <c r="A3193" s="11" t="s">
        <v>22019</v>
      </c>
      <c r="B3193" s="12">
        <v>1E-3</v>
      </c>
      <c r="C3193" s="12">
        <v>1.2096953524571451E-2</v>
      </c>
      <c r="I3193" s="11" t="s">
        <v>15025</v>
      </c>
      <c r="J3193" s="5">
        <v>4.0000000000000001E-3</v>
      </c>
      <c r="K3193" s="12">
        <v>0.27458223394888909</v>
      </c>
    </row>
    <row r="3194" spans="1:11" x14ac:dyDescent="0.35">
      <c r="A3194" s="11" t="s">
        <v>22020</v>
      </c>
      <c r="B3194" s="12">
        <v>1E-3</v>
      </c>
      <c r="C3194" s="12">
        <v>1.2085835001111368E-2</v>
      </c>
      <c r="I3194" s="11" t="s">
        <v>15026</v>
      </c>
      <c r="J3194" s="5">
        <v>4.0000000000000001E-3</v>
      </c>
      <c r="K3194" s="12">
        <v>0.27453197637884247</v>
      </c>
    </row>
    <row r="3195" spans="1:11" x14ac:dyDescent="0.35">
      <c r="A3195" s="11" t="s">
        <v>22021</v>
      </c>
      <c r="B3195" s="12">
        <v>1E-3</v>
      </c>
      <c r="C3195" s="12">
        <v>1.2074716477651284E-2</v>
      </c>
      <c r="I3195" s="11" t="s">
        <v>15027</v>
      </c>
      <c r="J3195" s="5">
        <v>4.0000000000000001E-3</v>
      </c>
      <c r="K3195" s="12">
        <v>0.2744817188087959</v>
      </c>
    </row>
    <row r="3196" spans="1:11" x14ac:dyDescent="0.35">
      <c r="A3196" s="11" t="s">
        <v>22022</v>
      </c>
      <c r="B3196" s="12">
        <v>1E-3</v>
      </c>
      <c r="C3196" s="12">
        <v>1.2063597954191202E-2</v>
      </c>
      <c r="I3196" s="11" t="s">
        <v>15028</v>
      </c>
      <c r="J3196" s="5">
        <v>4.0000000000000001E-3</v>
      </c>
      <c r="K3196" s="12">
        <v>0.27443146123874934</v>
      </c>
    </row>
    <row r="3197" spans="1:11" x14ac:dyDescent="0.35">
      <c r="A3197" s="11" t="s">
        <v>22023</v>
      </c>
      <c r="B3197" s="12">
        <v>1E-3</v>
      </c>
      <c r="C3197" s="12">
        <v>1.2052479430731119E-2</v>
      </c>
      <c r="I3197" s="11" t="s">
        <v>15029</v>
      </c>
      <c r="J3197" s="5">
        <v>4.0000000000000001E-3</v>
      </c>
      <c r="K3197" s="12">
        <v>0.27438120366870278</v>
      </c>
    </row>
    <row r="3198" spans="1:11" x14ac:dyDescent="0.35">
      <c r="A3198" s="11" t="s">
        <v>22024</v>
      </c>
      <c r="B3198" s="12">
        <v>1E-3</v>
      </c>
      <c r="C3198" s="12">
        <v>1.2041360907271035E-2</v>
      </c>
      <c r="I3198" s="11" t="s">
        <v>15030</v>
      </c>
      <c r="J3198" s="5">
        <v>4.0000000000000001E-3</v>
      </c>
      <c r="K3198" s="12">
        <v>0.27433094609865621</v>
      </c>
    </row>
    <row r="3199" spans="1:11" x14ac:dyDescent="0.35">
      <c r="A3199" s="11" t="s">
        <v>22025</v>
      </c>
      <c r="B3199" s="12">
        <v>1E-3</v>
      </c>
      <c r="C3199" s="12">
        <v>1.2030242383810954E-2</v>
      </c>
      <c r="I3199" s="11" t="s">
        <v>15031</v>
      </c>
      <c r="J3199" s="5">
        <v>4.0000000000000001E-3</v>
      </c>
      <c r="K3199" s="12">
        <v>0.2742806885286096</v>
      </c>
    </row>
    <row r="3200" spans="1:11" x14ac:dyDescent="0.35">
      <c r="A3200" s="11" t="s">
        <v>22026</v>
      </c>
      <c r="B3200" s="12">
        <v>1E-3</v>
      </c>
      <c r="C3200" s="12">
        <v>1.201912386035087E-2</v>
      </c>
      <c r="I3200" s="11" t="s">
        <v>15032</v>
      </c>
      <c r="J3200" s="5">
        <v>4.0000000000000001E-3</v>
      </c>
      <c r="K3200" s="12">
        <v>0.27423043095856303</v>
      </c>
    </row>
    <row r="3201" spans="1:11" x14ac:dyDescent="0.35">
      <c r="A3201" s="11" t="s">
        <v>22027</v>
      </c>
      <c r="B3201" s="12">
        <v>1E-3</v>
      </c>
      <c r="C3201" s="12">
        <v>1.2008005336890787E-2</v>
      </c>
      <c r="I3201" s="11" t="s">
        <v>15033</v>
      </c>
      <c r="J3201" s="5">
        <v>4.0000000000000001E-3</v>
      </c>
      <c r="K3201" s="12">
        <v>0.27418017338851647</v>
      </c>
    </row>
    <row r="3202" spans="1:11" x14ac:dyDescent="0.35">
      <c r="A3202" s="11" t="s">
        <v>22028</v>
      </c>
      <c r="B3202" s="12">
        <v>1E-3</v>
      </c>
      <c r="C3202" s="12">
        <v>1.1996886813430705E-2</v>
      </c>
      <c r="I3202" s="11" t="s">
        <v>15034</v>
      </c>
      <c r="J3202" s="5">
        <v>4.0000000000000001E-3</v>
      </c>
      <c r="K3202" s="12">
        <v>0.2741299158184699</v>
      </c>
    </row>
    <row r="3203" spans="1:11" x14ac:dyDescent="0.35">
      <c r="A3203" s="11" t="s">
        <v>22029</v>
      </c>
      <c r="B3203" s="12">
        <v>1E-3</v>
      </c>
      <c r="C3203" s="12">
        <v>1.1985768289970621E-2</v>
      </c>
      <c r="I3203" s="11" t="s">
        <v>15035</v>
      </c>
      <c r="J3203" s="5">
        <v>4.0000000000000001E-3</v>
      </c>
      <c r="K3203" s="12">
        <v>0.27407965824842334</v>
      </c>
    </row>
    <row r="3204" spans="1:11" x14ac:dyDescent="0.35">
      <c r="A3204" s="11" t="s">
        <v>22030</v>
      </c>
      <c r="B3204" s="12">
        <v>1E-3</v>
      </c>
      <c r="C3204" s="12">
        <v>1.1974649766510538E-2</v>
      </c>
      <c r="I3204" s="11" t="s">
        <v>15036</v>
      </c>
      <c r="J3204" s="5">
        <v>4.0000000000000001E-3</v>
      </c>
      <c r="K3204" s="12">
        <v>0.27402940067837672</v>
      </c>
    </row>
    <row r="3205" spans="1:11" x14ac:dyDescent="0.35">
      <c r="A3205" s="11" t="s">
        <v>22031</v>
      </c>
      <c r="B3205" s="12">
        <v>1E-3</v>
      </c>
      <c r="C3205" s="12">
        <v>1.1963531243050456E-2</v>
      </c>
      <c r="I3205" s="11" t="s">
        <v>15037</v>
      </c>
      <c r="J3205" s="5">
        <v>4.0000000000000001E-3</v>
      </c>
      <c r="K3205" s="12">
        <v>0.27397914310833016</v>
      </c>
    </row>
    <row r="3206" spans="1:11" x14ac:dyDescent="0.35">
      <c r="A3206" s="11" t="s">
        <v>22032</v>
      </c>
      <c r="B3206" s="12">
        <v>1E-3</v>
      </c>
      <c r="C3206" s="12">
        <v>1.1952412719590372E-2</v>
      </c>
      <c r="I3206" s="11" t="s">
        <v>15038</v>
      </c>
      <c r="J3206" s="5">
        <v>4.0000000000000001E-3</v>
      </c>
      <c r="K3206" s="12">
        <v>0.2739288855382836</v>
      </c>
    </row>
    <row r="3207" spans="1:11" x14ac:dyDescent="0.35">
      <c r="A3207" s="11" t="s">
        <v>22033</v>
      </c>
      <c r="B3207" s="12">
        <v>1E-3</v>
      </c>
      <c r="C3207" s="12">
        <v>1.1941294196130289E-2</v>
      </c>
      <c r="I3207" s="11" t="s">
        <v>15039</v>
      </c>
      <c r="J3207" s="5">
        <v>4.0000000000000001E-3</v>
      </c>
      <c r="K3207" s="12">
        <v>0.27387862796823703</v>
      </c>
    </row>
    <row r="3208" spans="1:11" x14ac:dyDescent="0.35">
      <c r="A3208" s="11" t="s">
        <v>22034</v>
      </c>
      <c r="B3208" s="12">
        <v>1E-3</v>
      </c>
      <c r="C3208" s="12">
        <v>1.1930175672670207E-2</v>
      </c>
      <c r="I3208" s="11" t="s">
        <v>15040</v>
      </c>
      <c r="J3208" s="5">
        <v>4.0000000000000001E-3</v>
      </c>
      <c r="K3208" s="12">
        <v>0.27382837039819047</v>
      </c>
    </row>
    <row r="3209" spans="1:11" x14ac:dyDescent="0.35">
      <c r="A3209" s="11" t="s">
        <v>22035</v>
      </c>
      <c r="B3209" s="12">
        <v>1E-3</v>
      </c>
      <c r="C3209" s="12">
        <v>1.1919057149210124E-2</v>
      </c>
      <c r="I3209" s="11" t="s">
        <v>15041</v>
      </c>
      <c r="J3209" s="5">
        <v>4.0000000000000001E-3</v>
      </c>
      <c r="K3209" s="12">
        <v>0.27377811282814385</v>
      </c>
    </row>
    <row r="3210" spans="1:11" x14ac:dyDescent="0.35">
      <c r="A3210" s="11" t="s">
        <v>22036</v>
      </c>
      <c r="B3210" s="12">
        <v>1E-3</v>
      </c>
      <c r="C3210" s="12">
        <v>1.190793862575004E-2</v>
      </c>
      <c r="I3210" s="11" t="s">
        <v>15042</v>
      </c>
      <c r="J3210" s="5">
        <v>4.0000000000000001E-3</v>
      </c>
      <c r="K3210" s="12">
        <v>0.27372785525809729</v>
      </c>
    </row>
    <row r="3211" spans="1:11" x14ac:dyDescent="0.35">
      <c r="A3211" s="11" t="s">
        <v>22037</v>
      </c>
      <c r="B3211" s="12">
        <v>1E-3</v>
      </c>
      <c r="C3211" s="12">
        <v>1.1896820102289958E-2</v>
      </c>
      <c r="I3211" s="11" t="s">
        <v>15043</v>
      </c>
      <c r="J3211" s="5">
        <v>4.0000000000000001E-3</v>
      </c>
      <c r="K3211" s="12">
        <v>0.27367759768805072</v>
      </c>
    </row>
    <row r="3212" spans="1:11" x14ac:dyDescent="0.35">
      <c r="A3212" s="11" t="s">
        <v>22038</v>
      </c>
      <c r="B3212" s="12">
        <v>1E-3</v>
      </c>
      <c r="C3212" s="12">
        <v>1.1885701578829875E-2</v>
      </c>
      <c r="I3212" s="11" t="s">
        <v>20589</v>
      </c>
      <c r="J3212" s="5">
        <v>4.0000000000000001E-3</v>
      </c>
      <c r="K3212" s="12">
        <v>0.27362734011800416</v>
      </c>
    </row>
    <row r="3213" spans="1:11" x14ac:dyDescent="0.35">
      <c r="A3213" s="11" t="s">
        <v>22039</v>
      </c>
      <c r="B3213" s="12">
        <v>1E-3</v>
      </c>
      <c r="C3213" s="12">
        <v>1.1874583055369793E-2</v>
      </c>
      <c r="I3213" s="11" t="s">
        <v>15044</v>
      </c>
      <c r="J3213" s="5">
        <v>4.0000000000000001E-3</v>
      </c>
      <c r="K3213" s="12">
        <v>0.27357708254795754</v>
      </c>
    </row>
    <row r="3214" spans="1:11" x14ac:dyDescent="0.35">
      <c r="A3214" s="11" t="s">
        <v>22040</v>
      </c>
      <c r="B3214" s="12">
        <v>1E-3</v>
      </c>
      <c r="C3214" s="12">
        <v>1.186346453190971E-2</v>
      </c>
      <c r="I3214" s="11" t="s">
        <v>15045</v>
      </c>
      <c r="J3214" s="5">
        <v>4.0000000000000001E-3</v>
      </c>
      <c r="K3214" s="12">
        <v>0.27352682497791098</v>
      </c>
    </row>
    <row r="3215" spans="1:11" x14ac:dyDescent="0.35">
      <c r="A3215" s="11" t="s">
        <v>22041</v>
      </c>
      <c r="B3215" s="12">
        <v>1E-3</v>
      </c>
      <c r="C3215" s="12">
        <v>1.1852346008449626E-2</v>
      </c>
      <c r="I3215" s="11" t="s">
        <v>15046</v>
      </c>
      <c r="J3215" s="5">
        <v>4.0000000000000001E-3</v>
      </c>
      <c r="K3215" s="12">
        <v>0.27347656740786441</v>
      </c>
    </row>
    <row r="3216" spans="1:11" x14ac:dyDescent="0.35">
      <c r="A3216" s="11" t="s">
        <v>22042</v>
      </c>
      <c r="B3216" s="12">
        <v>1E-3</v>
      </c>
      <c r="C3216" s="12">
        <v>1.1841227484989544E-2</v>
      </c>
      <c r="I3216" s="11" t="s">
        <v>15047</v>
      </c>
      <c r="J3216" s="5">
        <v>4.0000000000000001E-3</v>
      </c>
      <c r="K3216" s="12">
        <v>0.27342630983781785</v>
      </c>
    </row>
    <row r="3217" spans="1:11" x14ac:dyDescent="0.35">
      <c r="A3217" s="11" t="s">
        <v>22043</v>
      </c>
      <c r="B3217" s="12">
        <v>1E-3</v>
      </c>
      <c r="C3217" s="12">
        <v>1.1830108961529461E-2</v>
      </c>
      <c r="I3217" s="11" t="s">
        <v>15048</v>
      </c>
      <c r="J3217" s="5">
        <v>4.0000000000000001E-3</v>
      </c>
      <c r="K3217" s="12">
        <v>0.27337605226777129</v>
      </c>
    </row>
    <row r="3218" spans="1:11" x14ac:dyDescent="0.35">
      <c r="A3218" s="11" t="s">
        <v>22044</v>
      </c>
      <c r="B3218" s="12">
        <v>1E-3</v>
      </c>
      <c r="C3218" s="12">
        <v>1.1818990438069377E-2</v>
      </c>
      <c r="I3218" s="11" t="s">
        <v>15049</v>
      </c>
      <c r="J3218" s="5">
        <v>4.0000000000000001E-3</v>
      </c>
      <c r="K3218" s="12">
        <v>0.27332579469772467</v>
      </c>
    </row>
    <row r="3219" spans="1:11" x14ac:dyDescent="0.35">
      <c r="A3219" s="11" t="s">
        <v>22045</v>
      </c>
      <c r="B3219" s="12">
        <v>1E-3</v>
      </c>
      <c r="C3219" s="12">
        <v>1.1807871914609296E-2</v>
      </c>
      <c r="I3219" s="11" t="s">
        <v>15050</v>
      </c>
      <c r="J3219" s="5">
        <v>4.0000000000000001E-3</v>
      </c>
      <c r="K3219" s="12">
        <v>0.2732755371276781</v>
      </c>
    </row>
    <row r="3220" spans="1:11" x14ac:dyDescent="0.35">
      <c r="A3220" s="11" t="s">
        <v>22046</v>
      </c>
      <c r="B3220" s="12">
        <v>1E-3</v>
      </c>
      <c r="C3220" s="12">
        <v>1.1796753391149212E-2</v>
      </c>
      <c r="I3220" s="11" t="s">
        <v>15051</v>
      </c>
      <c r="J3220" s="5">
        <v>4.0000000000000001E-3</v>
      </c>
      <c r="K3220" s="12">
        <v>0.27322527955763154</v>
      </c>
    </row>
    <row r="3221" spans="1:11" x14ac:dyDescent="0.35">
      <c r="A3221" s="11" t="s">
        <v>22047</v>
      </c>
      <c r="B3221" s="12">
        <v>1E-3</v>
      </c>
      <c r="C3221" s="12">
        <v>1.1785634867689129E-2</v>
      </c>
      <c r="I3221" s="11" t="s">
        <v>15052</v>
      </c>
      <c r="J3221" s="5">
        <v>4.0000000000000001E-3</v>
      </c>
      <c r="K3221" s="12">
        <v>0.27317502198758498</v>
      </c>
    </row>
    <row r="3222" spans="1:11" x14ac:dyDescent="0.35">
      <c r="A3222" s="11" t="s">
        <v>22048</v>
      </c>
      <c r="B3222" s="12">
        <v>1E-3</v>
      </c>
      <c r="C3222" s="12">
        <v>1.1774516344229047E-2</v>
      </c>
      <c r="I3222" s="11" t="s">
        <v>17235</v>
      </c>
      <c r="J3222" s="5">
        <v>4.0000000000000001E-3</v>
      </c>
      <c r="K3222" s="12">
        <v>0.27312476441753841</v>
      </c>
    </row>
    <row r="3223" spans="1:11" x14ac:dyDescent="0.35">
      <c r="A3223" s="11" t="s">
        <v>22049</v>
      </c>
      <c r="B3223" s="12">
        <v>1E-3</v>
      </c>
      <c r="C3223" s="12">
        <v>1.1763397820768963E-2</v>
      </c>
      <c r="I3223" s="11" t="s">
        <v>22594</v>
      </c>
      <c r="J3223" s="5">
        <v>4.0000000000000001E-3</v>
      </c>
      <c r="K3223" s="12">
        <v>0.27307450684749179</v>
      </c>
    </row>
    <row r="3224" spans="1:11" x14ac:dyDescent="0.35">
      <c r="A3224" s="11" t="s">
        <v>22050</v>
      </c>
      <c r="B3224" s="12">
        <v>1E-3</v>
      </c>
      <c r="C3224" s="12">
        <v>1.175227929730888E-2</v>
      </c>
      <c r="I3224" s="11" t="s">
        <v>17398</v>
      </c>
      <c r="J3224" s="5">
        <v>4.0000000000000001E-3</v>
      </c>
      <c r="K3224" s="12">
        <v>0.27302424927744523</v>
      </c>
    </row>
    <row r="3225" spans="1:11" x14ac:dyDescent="0.35">
      <c r="A3225" s="11" t="s">
        <v>22051</v>
      </c>
      <c r="B3225" s="12">
        <v>1E-3</v>
      </c>
      <c r="C3225" s="12">
        <v>1.1741160773848798E-2</v>
      </c>
      <c r="I3225" s="11" t="s">
        <v>15053</v>
      </c>
      <c r="J3225" s="5">
        <v>4.0000000000000001E-3</v>
      </c>
      <c r="K3225" s="12">
        <v>0.27297399170739867</v>
      </c>
    </row>
    <row r="3226" spans="1:11" x14ac:dyDescent="0.35">
      <c r="A3226" s="11" t="s">
        <v>22052</v>
      </c>
      <c r="B3226" s="12">
        <v>1E-3</v>
      </c>
      <c r="C3226" s="12">
        <v>1.1730042250388715E-2</v>
      </c>
      <c r="I3226" s="11" t="s">
        <v>15054</v>
      </c>
      <c r="J3226" s="5">
        <v>4.0000000000000001E-3</v>
      </c>
      <c r="K3226" s="12">
        <v>0.2729237341373521</v>
      </c>
    </row>
    <row r="3227" spans="1:11" x14ac:dyDescent="0.35">
      <c r="A3227" s="11" t="s">
        <v>22053</v>
      </c>
      <c r="B3227" s="12">
        <v>1E-3</v>
      </c>
      <c r="C3227" s="12">
        <v>1.1718923726928631E-2</v>
      </c>
      <c r="I3227" s="11" t="s">
        <v>15055</v>
      </c>
      <c r="J3227" s="5">
        <v>4.0000000000000001E-3</v>
      </c>
      <c r="K3227" s="12">
        <v>0.27287347656730554</v>
      </c>
    </row>
    <row r="3228" spans="1:11" x14ac:dyDescent="0.35">
      <c r="A3228" s="11" t="s">
        <v>22054</v>
      </c>
      <c r="B3228" s="12">
        <v>1E-3</v>
      </c>
      <c r="C3228" s="12">
        <v>1.1707805203468549E-2</v>
      </c>
      <c r="I3228" s="11" t="s">
        <v>15056</v>
      </c>
      <c r="J3228" s="5">
        <v>4.0000000000000001E-3</v>
      </c>
      <c r="K3228" s="12">
        <v>0.27282321899725892</v>
      </c>
    </row>
    <row r="3229" spans="1:11" x14ac:dyDescent="0.35">
      <c r="A3229" s="11" t="s">
        <v>22055</v>
      </c>
      <c r="B3229" s="12">
        <v>1E-3</v>
      </c>
      <c r="C3229" s="12">
        <v>1.1696686680008466E-2</v>
      </c>
      <c r="I3229" s="11" t="s">
        <v>15057</v>
      </c>
      <c r="J3229" s="5">
        <v>4.0000000000000001E-3</v>
      </c>
      <c r="K3229" s="12">
        <v>0.27277296142721236</v>
      </c>
    </row>
    <row r="3230" spans="1:11" x14ac:dyDescent="0.35">
      <c r="A3230" s="11" t="s">
        <v>22056</v>
      </c>
      <c r="B3230" s="12">
        <v>1E-3</v>
      </c>
      <c r="C3230" s="12">
        <v>1.1685568156548382E-2</v>
      </c>
      <c r="I3230" s="11" t="s">
        <v>15058</v>
      </c>
      <c r="J3230" s="5">
        <v>4.0000000000000001E-3</v>
      </c>
      <c r="K3230" s="12">
        <v>0.27272270385716579</v>
      </c>
    </row>
    <row r="3231" spans="1:11" x14ac:dyDescent="0.35">
      <c r="A3231" s="11" t="s">
        <v>22057</v>
      </c>
      <c r="B3231" s="12">
        <v>1E-3</v>
      </c>
      <c r="C3231" s="12">
        <v>1.16744496330883E-2</v>
      </c>
      <c r="I3231" s="11" t="s">
        <v>15059</v>
      </c>
      <c r="J3231" s="5">
        <v>4.0000000000000001E-3</v>
      </c>
      <c r="K3231" s="12">
        <v>0.27267244628711923</v>
      </c>
    </row>
    <row r="3232" spans="1:11" x14ac:dyDescent="0.35">
      <c r="A3232" s="11" t="s">
        <v>22058</v>
      </c>
      <c r="B3232" s="12">
        <v>1E-3</v>
      </c>
      <c r="C3232" s="12">
        <v>1.1663331109628217E-2</v>
      </c>
      <c r="I3232" s="11" t="s">
        <v>15060</v>
      </c>
      <c r="J3232" s="5">
        <v>4.0000000000000001E-3</v>
      </c>
      <c r="K3232" s="12">
        <v>0.27262218871707267</v>
      </c>
    </row>
    <row r="3233" spans="1:11" x14ac:dyDescent="0.35">
      <c r="A3233" s="11" t="s">
        <v>22059</v>
      </c>
      <c r="B3233" s="12">
        <v>1E-3</v>
      </c>
      <c r="C3233" s="12">
        <v>1.1652212586168133E-2</v>
      </c>
      <c r="I3233" s="11" t="s">
        <v>15061</v>
      </c>
      <c r="J3233" s="5">
        <v>4.0000000000000001E-3</v>
      </c>
      <c r="K3233" s="12">
        <v>0.27257193114702605</v>
      </c>
    </row>
    <row r="3234" spans="1:11" x14ac:dyDescent="0.35">
      <c r="A3234" s="11" t="s">
        <v>22060</v>
      </c>
      <c r="B3234" s="12">
        <v>1E-3</v>
      </c>
      <c r="C3234" s="12">
        <v>1.1641094062708052E-2</v>
      </c>
      <c r="I3234" s="11" t="s">
        <v>15062</v>
      </c>
      <c r="J3234" s="5">
        <v>4.0000000000000001E-3</v>
      </c>
      <c r="K3234" s="12">
        <v>0.27252167357697948</v>
      </c>
    </row>
    <row r="3235" spans="1:11" x14ac:dyDescent="0.35">
      <c r="A3235" s="11" t="s">
        <v>22061</v>
      </c>
      <c r="B3235" s="12">
        <v>1E-3</v>
      </c>
      <c r="C3235" s="12">
        <v>1.1629975539247968E-2</v>
      </c>
      <c r="I3235" s="11" t="s">
        <v>15063</v>
      </c>
      <c r="J3235" s="5">
        <v>4.0000000000000001E-3</v>
      </c>
      <c r="K3235" s="12">
        <v>0.27247141600693292</v>
      </c>
    </row>
    <row r="3236" spans="1:11" x14ac:dyDescent="0.35">
      <c r="A3236" s="11" t="s">
        <v>22062</v>
      </c>
      <c r="B3236" s="12">
        <v>1E-3</v>
      </c>
      <c r="C3236" s="12">
        <v>1.1618857015787885E-2</v>
      </c>
      <c r="I3236" s="11" t="s">
        <v>15064</v>
      </c>
      <c r="J3236" s="5">
        <v>4.0000000000000001E-3</v>
      </c>
      <c r="K3236" s="12">
        <v>0.27242115843688636</v>
      </c>
    </row>
    <row r="3237" spans="1:11" x14ac:dyDescent="0.35">
      <c r="A3237" s="11" t="s">
        <v>22063</v>
      </c>
      <c r="B3237" s="12">
        <v>1E-3</v>
      </c>
      <c r="C3237" s="12">
        <v>1.1607738492327803E-2</v>
      </c>
      <c r="I3237" s="11" t="s">
        <v>15065</v>
      </c>
      <c r="J3237" s="5">
        <v>4.0000000000000001E-3</v>
      </c>
      <c r="K3237" s="12">
        <v>0.27237090086683974</v>
      </c>
    </row>
    <row r="3238" spans="1:11" x14ac:dyDescent="0.35">
      <c r="A3238" s="11" t="s">
        <v>22064</v>
      </c>
      <c r="B3238" s="12">
        <v>1E-3</v>
      </c>
      <c r="C3238" s="12">
        <v>1.1596619968867719E-2</v>
      </c>
      <c r="I3238" s="11" t="s">
        <v>15066</v>
      </c>
      <c r="J3238" s="5">
        <v>4.0000000000000001E-3</v>
      </c>
      <c r="K3238" s="12">
        <v>0.27232064329679317</v>
      </c>
    </row>
    <row r="3239" spans="1:11" x14ac:dyDescent="0.35">
      <c r="A3239" s="11" t="s">
        <v>22065</v>
      </c>
      <c r="B3239" s="12">
        <v>1E-3</v>
      </c>
      <c r="C3239" s="12">
        <v>1.1585501445407636E-2</v>
      </c>
      <c r="I3239" s="11" t="s">
        <v>15067</v>
      </c>
      <c r="J3239" s="5">
        <v>4.0000000000000001E-3</v>
      </c>
      <c r="K3239" s="12">
        <v>0.27227038572674661</v>
      </c>
    </row>
    <row r="3240" spans="1:11" x14ac:dyDescent="0.35">
      <c r="A3240" s="11" t="s">
        <v>22066</v>
      </c>
      <c r="B3240" s="12">
        <v>1E-3</v>
      </c>
      <c r="C3240" s="12">
        <v>1.1574382921947554E-2</v>
      </c>
      <c r="I3240" s="11" t="s">
        <v>15068</v>
      </c>
      <c r="J3240" s="5">
        <v>4.0000000000000001E-3</v>
      </c>
      <c r="K3240" s="12">
        <v>0.27222012815670005</v>
      </c>
    </row>
    <row r="3241" spans="1:11" x14ac:dyDescent="0.35">
      <c r="A3241" s="11" t="s">
        <v>22067</v>
      </c>
      <c r="B3241" s="12">
        <v>1E-3</v>
      </c>
      <c r="C3241" s="12">
        <v>1.1563264398487471E-2</v>
      </c>
      <c r="I3241" s="11" t="s">
        <v>15069</v>
      </c>
      <c r="J3241" s="5">
        <v>4.0000000000000001E-3</v>
      </c>
      <c r="K3241" s="12">
        <v>0.27216987058665348</v>
      </c>
    </row>
    <row r="3242" spans="1:11" x14ac:dyDescent="0.35">
      <c r="A3242" s="11" t="s">
        <v>22068</v>
      </c>
      <c r="B3242" s="12">
        <v>1E-3</v>
      </c>
      <c r="C3242" s="12">
        <v>1.1552145875027387E-2</v>
      </c>
      <c r="I3242" s="11" t="s">
        <v>17933</v>
      </c>
      <c r="J3242" s="5">
        <v>4.0000000000000001E-3</v>
      </c>
      <c r="K3242" s="12">
        <v>0.27211961301660686</v>
      </c>
    </row>
    <row r="3243" spans="1:11" x14ac:dyDescent="0.35">
      <c r="A3243" s="11" t="s">
        <v>22069</v>
      </c>
      <c r="B3243" s="12">
        <v>1E-3</v>
      </c>
      <c r="C3243" s="12">
        <v>1.1541027351567305E-2</v>
      </c>
      <c r="I3243" s="11" t="s">
        <v>15070</v>
      </c>
      <c r="J3243" s="5">
        <v>4.0000000000000001E-3</v>
      </c>
      <c r="K3243" s="12">
        <v>0.2720693554465603</v>
      </c>
    </row>
    <row r="3244" spans="1:11" x14ac:dyDescent="0.35">
      <c r="A3244" s="11" t="s">
        <v>22070</v>
      </c>
      <c r="B3244" s="12">
        <v>1E-3</v>
      </c>
      <c r="C3244" s="12">
        <v>1.1529908828107222E-2</v>
      </c>
      <c r="I3244" s="11" t="s">
        <v>15071</v>
      </c>
      <c r="J3244" s="5">
        <v>4.0000000000000001E-3</v>
      </c>
      <c r="K3244" s="12">
        <v>0.27201909787651374</v>
      </c>
    </row>
    <row r="3245" spans="1:11" x14ac:dyDescent="0.35">
      <c r="A3245" s="11" t="s">
        <v>22071</v>
      </c>
      <c r="B3245" s="12">
        <v>1E-3</v>
      </c>
      <c r="C3245" s="12">
        <v>1.1518790304647138E-2</v>
      </c>
      <c r="I3245" s="11" t="s">
        <v>15072</v>
      </c>
      <c r="J3245" s="5">
        <v>4.0000000000000001E-3</v>
      </c>
      <c r="K3245" s="12">
        <v>0.27196884030646717</v>
      </c>
    </row>
    <row r="3246" spans="1:11" x14ac:dyDescent="0.35">
      <c r="A3246" s="11" t="s">
        <v>22072</v>
      </c>
      <c r="B3246" s="12">
        <v>1E-3</v>
      </c>
      <c r="C3246" s="12">
        <v>1.1507671781187057E-2</v>
      </c>
      <c r="I3246" s="11" t="s">
        <v>16725</v>
      </c>
      <c r="J3246" s="5">
        <v>4.0000000000000001E-3</v>
      </c>
      <c r="K3246" s="12">
        <v>0.27191858273642061</v>
      </c>
    </row>
    <row r="3247" spans="1:11" x14ac:dyDescent="0.35">
      <c r="A3247" s="11" t="s">
        <v>22073</v>
      </c>
      <c r="B3247" s="12">
        <v>1E-3</v>
      </c>
      <c r="C3247" s="12">
        <v>1.1496553257726973E-2</v>
      </c>
      <c r="I3247" s="11" t="s">
        <v>15073</v>
      </c>
      <c r="J3247" s="5">
        <v>4.0000000000000001E-3</v>
      </c>
      <c r="K3247" s="12">
        <v>0.27186832516637399</v>
      </c>
    </row>
    <row r="3248" spans="1:11" x14ac:dyDescent="0.35">
      <c r="A3248" s="11" t="s">
        <v>22074</v>
      </c>
      <c r="B3248" s="12">
        <v>1E-3</v>
      </c>
      <c r="C3248" s="12">
        <v>1.148543473426689E-2</v>
      </c>
      <c r="I3248" s="11" t="s">
        <v>15074</v>
      </c>
      <c r="J3248" s="5">
        <v>4.0000000000000001E-3</v>
      </c>
      <c r="K3248" s="12">
        <v>0.27181806759632743</v>
      </c>
    </row>
    <row r="3249" spans="1:11" x14ac:dyDescent="0.35">
      <c r="A3249" s="11" t="s">
        <v>22075</v>
      </c>
      <c r="B3249" s="12">
        <v>1E-3</v>
      </c>
      <c r="C3249" s="12">
        <v>1.1474316210806808E-2</v>
      </c>
      <c r="I3249" s="11" t="s">
        <v>17380</v>
      </c>
      <c r="J3249" s="5">
        <v>4.0000000000000001E-3</v>
      </c>
      <c r="K3249" s="12">
        <v>0.27176781002628086</v>
      </c>
    </row>
    <row r="3250" spans="1:11" x14ac:dyDescent="0.35">
      <c r="A3250" s="11" t="s">
        <v>22076</v>
      </c>
      <c r="B3250" s="12">
        <v>1E-3</v>
      </c>
      <c r="C3250" s="12">
        <v>1.1463197687346724E-2</v>
      </c>
      <c r="I3250" s="11" t="s">
        <v>15075</v>
      </c>
      <c r="J3250" s="5">
        <v>4.0000000000000001E-3</v>
      </c>
      <c r="K3250" s="12">
        <v>0.2717175524562343</v>
      </c>
    </row>
    <row r="3251" spans="1:11" x14ac:dyDescent="0.35">
      <c r="A3251" s="11" t="s">
        <v>22077</v>
      </c>
      <c r="B3251" s="12">
        <v>1E-3</v>
      </c>
      <c r="C3251" s="12">
        <v>1.1452079163886641E-2</v>
      </c>
      <c r="I3251" s="11" t="s">
        <v>15076</v>
      </c>
      <c r="J3251" s="5">
        <v>4.0000000000000001E-3</v>
      </c>
      <c r="K3251" s="12">
        <v>0.27166729488618774</v>
      </c>
    </row>
    <row r="3252" spans="1:11" x14ac:dyDescent="0.35">
      <c r="A3252" s="11" t="s">
        <v>22078</v>
      </c>
      <c r="B3252" s="12">
        <v>1E-3</v>
      </c>
      <c r="C3252" s="12">
        <v>1.1440960640426559E-2</v>
      </c>
      <c r="I3252" s="11" t="s">
        <v>15077</v>
      </c>
      <c r="J3252" s="5">
        <v>4.0000000000000001E-3</v>
      </c>
      <c r="K3252" s="12">
        <v>0.27161703731614112</v>
      </c>
    </row>
    <row r="3253" spans="1:11" x14ac:dyDescent="0.35">
      <c r="A3253" s="11" t="s">
        <v>22079</v>
      </c>
      <c r="B3253" s="12">
        <v>1E-3</v>
      </c>
      <c r="C3253" s="12">
        <v>1.1429842116966476E-2</v>
      </c>
      <c r="I3253" s="11" t="s">
        <v>15078</v>
      </c>
      <c r="J3253" s="5">
        <v>4.0000000000000001E-3</v>
      </c>
      <c r="K3253" s="12">
        <v>0.27156677974609456</v>
      </c>
    </row>
    <row r="3254" spans="1:11" x14ac:dyDescent="0.35">
      <c r="A3254" s="11" t="s">
        <v>22080</v>
      </c>
      <c r="B3254" s="12">
        <v>1E-3</v>
      </c>
      <c r="C3254" s="12">
        <v>1.1418723593506392E-2</v>
      </c>
      <c r="I3254" s="11" t="s">
        <v>15079</v>
      </c>
      <c r="J3254" s="5">
        <v>4.0000000000000001E-3</v>
      </c>
      <c r="K3254" s="12">
        <v>0.27151652217604799</v>
      </c>
    </row>
    <row r="3255" spans="1:11" x14ac:dyDescent="0.35">
      <c r="A3255" s="11" t="s">
        <v>22081</v>
      </c>
      <c r="B3255" s="12">
        <v>1E-3</v>
      </c>
      <c r="C3255" s="12">
        <v>1.140760507004631E-2</v>
      </c>
      <c r="I3255" s="11" t="s">
        <v>15080</v>
      </c>
      <c r="J3255" s="5">
        <v>4.0000000000000001E-3</v>
      </c>
      <c r="K3255" s="12">
        <v>0.27146626460600143</v>
      </c>
    </row>
    <row r="3256" spans="1:11" x14ac:dyDescent="0.35">
      <c r="A3256" s="11" t="s">
        <v>22082</v>
      </c>
      <c r="B3256" s="12">
        <v>1E-3</v>
      </c>
      <c r="C3256" s="12">
        <v>1.1396486546586227E-2</v>
      </c>
      <c r="I3256" s="11" t="s">
        <v>15081</v>
      </c>
      <c r="J3256" s="5">
        <v>4.0000000000000001E-3</v>
      </c>
      <c r="K3256" s="12">
        <v>0.27141600703595486</v>
      </c>
    </row>
    <row r="3257" spans="1:11" x14ac:dyDescent="0.35">
      <c r="A3257" s="11" t="s">
        <v>22083</v>
      </c>
      <c r="B3257" s="12">
        <v>1E-3</v>
      </c>
      <c r="C3257" s="12">
        <v>1.1385368023126143E-2</v>
      </c>
      <c r="I3257" s="11" t="s">
        <v>15082</v>
      </c>
      <c r="J3257" s="5">
        <v>4.0000000000000001E-3</v>
      </c>
      <c r="K3257" s="12">
        <v>0.27136574946590825</v>
      </c>
    </row>
    <row r="3258" spans="1:11" x14ac:dyDescent="0.35">
      <c r="A3258" s="11" t="s">
        <v>22084</v>
      </c>
      <c r="B3258" s="12">
        <v>1E-3</v>
      </c>
      <c r="C3258" s="12">
        <v>1.1374249499666061E-2</v>
      </c>
      <c r="I3258" s="11" t="s">
        <v>15083</v>
      </c>
      <c r="J3258" s="5">
        <v>4.0000000000000001E-3</v>
      </c>
      <c r="K3258" s="12">
        <v>0.27131549189586168</v>
      </c>
    </row>
    <row r="3259" spans="1:11" x14ac:dyDescent="0.35">
      <c r="A3259" s="11" t="s">
        <v>22085</v>
      </c>
      <c r="B3259" s="12">
        <v>1E-3</v>
      </c>
      <c r="C3259" s="12">
        <v>1.1363130976205978E-2</v>
      </c>
      <c r="I3259" s="11" t="s">
        <v>15084</v>
      </c>
      <c r="J3259" s="5">
        <v>4.0000000000000001E-3</v>
      </c>
      <c r="K3259" s="12">
        <v>0.27126523432581512</v>
      </c>
    </row>
    <row r="3260" spans="1:11" x14ac:dyDescent="0.35">
      <c r="A3260" s="11" t="s">
        <v>22086</v>
      </c>
      <c r="B3260" s="12">
        <v>1E-3</v>
      </c>
      <c r="C3260" s="12">
        <v>1.1352012452745894E-2</v>
      </c>
      <c r="I3260" s="11" t="s">
        <v>15085</v>
      </c>
      <c r="J3260" s="5">
        <v>4.0000000000000001E-3</v>
      </c>
      <c r="K3260" s="12">
        <v>0.27121497675576856</v>
      </c>
    </row>
    <row r="3261" spans="1:11" x14ac:dyDescent="0.35">
      <c r="A3261" s="11" t="s">
        <v>22087</v>
      </c>
      <c r="B3261" s="12">
        <v>1E-3</v>
      </c>
      <c r="C3261" s="12">
        <v>1.1340893929285813E-2</v>
      </c>
      <c r="I3261" s="11" t="s">
        <v>15086</v>
      </c>
      <c r="J3261" s="5">
        <v>4.0000000000000001E-3</v>
      </c>
      <c r="K3261" s="12">
        <v>0.27116471918572199</v>
      </c>
    </row>
    <row r="3262" spans="1:11" x14ac:dyDescent="0.35">
      <c r="A3262" s="11" t="s">
        <v>22088</v>
      </c>
      <c r="B3262" s="12">
        <v>1E-3</v>
      </c>
      <c r="C3262" s="12">
        <v>1.1329775405825729E-2</v>
      </c>
      <c r="I3262" s="11" t="s">
        <v>15087</v>
      </c>
      <c r="J3262" s="5">
        <v>4.0000000000000001E-3</v>
      </c>
      <c r="K3262" s="12">
        <v>0.27111446161567543</v>
      </c>
    </row>
    <row r="3263" spans="1:11" x14ac:dyDescent="0.35">
      <c r="A3263" s="11" t="s">
        <v>22089</v>
      </c>
      <c r="B3263" s="12">
        <v>1E-3</v>
      </c>
      <c r="C3263" s="12">
        <v>1.1318656882365646E-2</v>
      </c>
      <c r="I3263" s="11" t="s">
        <v>15088</v>
      </c>
      <c r="J3263" s="5">
        <v>4.0000000000000001E-3</v>
      </c>
      <c r="K3263" s="12">
        <v>0.27106420404562886</v>
      </c>
    </row>
    <row r="3264" spans="1:11" x14ac:dyDescent="0.35">
      <c r="A3264" s="11" t="s">
        <v>22090</v>
      </c>
      <c r="B3264" s="12">
        <v>1E-3</v>
      </c>
      <c r="C3264" s="12">
        <v>1.1307538358905564E-2</v>
      </c>
      <c r="I3264" s="11" t="s">
        <v>15089</v>
      </c>
      <c r="J3264" s="5">
        <v>4.0000000000000001E-3</v>
      </c>
      <c r="K3264" s="12">
        <v>0.27101394647558225</v>
      </c>
    </row>
    <row r="3265" spans="1:11" x14ac:dyDescent="0.35">
      <c r="A3265" s="11" t="s">
        <v>22091</v>
      </c>
      <c r="B3265" s="12">
        <v>1E-3</v>
      </c>
      <c r="C3265" s="12">
        <v>1.129641983544548E-2</v>
      </c>
      <c r="I3265" s="11" t="s">
        <v>15090</v>
      </c>
      <c r="J3265" s="5">
        <v>4.0000000000000001E-3</v>
      </c>
      <c r="K3265" s="12">
        <v>0.27096368890553568</v>
      </c>
    </row>
    <row r="3266" spans="1:11" x14ac:dyDescent="0.35">
      <c r="A3266" s="11" t="s">
        <v>22092</v>
      </c>
      <c r="B3266" s="12">
        <v>1E-3</v>
      </c>
      <c r="C3266" s="12">
        <v>1.1285301311985397E-2</v>
      </c>
      <c r="I3266" s="11" t="s">
        <v>15091</v>
      </c>
      <c r="J3266" s="5">
        <v>4.0000000000000001E-3</v>
      </c>
      <c r="K3266" s="12">
        <v>0.27091343133548912</v>
      </c>
    </row>
    <row r="3267" spans="1:11" x14ac:dyDescent="0.35">
      <c r="A3267" s="11" t="s">
        <v>22093</v>
      </c>
      <c r="B3267" s="12">
        <v>1E-3</v>
      </c>
      <c r="C3267" s="12">
        <v>1.1274182788525315E-2</v>
      </c>
      <c r="I3267" s="11" t="s">
        <v>15092</v>
      </c>
      <c r="J3267" s="5">
        <v>4.0000000000000001E-3</v>
      </c>
      <c r="K3267" s="12">
        <v>0.27086317376544256</v>
      </c>
    </row>
    <row r="3268" spans="1:11" x14ac:dyDescent="0.35">
      <c r="A3268" s="11" t="s">
        <v>22094</v>
      </c>
      <c r="B3268" s="12">
        <v>1E-3</v>
      </c>
      <c r="C3268" s="12">
        <v>1.1263064265065232E-2</v>
      </c>
      <c r="I3268" s="11" t="s">
        <v>15093</v>
      </c>
      <c r="J3268" s="5">
        <v>4.0000000000000001E-3</v>
      </c>
      <c r="K3268" s="12">
        <v>0.27081291619539599</v>
      </c>
    </row>
    <row r="3269" spans="1:11" x14ac:dyDescent="0.35">
      <c r="A3269" s="11" t="s">
        <v>22095</v>
      </c>
      <c r="B3269" s="12">
        <v>1E-3</v>
      </c>
      <c r="C3269" s="12">
        <v>1.1251945741605148E-2</v>
      </c>
      <c r="I3269" s="11" t="s">
        <v>15094</v>
      </c>
      <c r="J3269" s="5">
        <v>4.0000000000000001E-3</v>
      </c>
      <c r="K3269" s="12">
        <v>0.27076265862534943</v>
      </c>
    </row>
    <row r="3270" spans="1:11" x14ac:dyDescent="0.35">
      <c r="A3270" s="11" t="s">
        <v>22096</v>
      </c>
      <c r="B3270" s="12">
        <v>1E-3</v>
      </c>
      <c r="C3270" s="12">
        <v>1.1240827218145066E-2</v>
      </c>
      <c r="I3270" s="11" t="s">
        <v>15095</v>
      </c>
      <c r="J3270" s="5">
        <v>4.0000000000000001E-3</v>
      </c>
      <c r="K3270" s="12">
        <v>0.27071240105530281</v>
      </c>
    </row>
    <row r="3271" spans="1:11" x14ac:dyDescent="0.35">
      <c r="A3271" s="11" t="s">
        <v>22097</v>
      </c>
      <c r="B3271" s="12">
        <v>1E-3</v>
      </c>
      <c r="C3271" s="12">
        <v>1.1229708694684983E-2</v>
      </c>
      <c r="I3271" s="11" t="s">
        <v>15096</v>
      </c>
      <c r="J3271" s="5">
        <v>4.0000000000000001E-3</v>
      </c>
      <c r="K3271" s="12">
        <v>0.27066214348525625</v>
      </c>
    </row>
    <row r="3272" spans="1:11" x14ac:dyDescent="0.35">
      <c r="A3272" s="11" t="s">
        <v>22098</v>
      </c>
      <c r="B3272" s="12">
        <v>1E-3</v>
      </c>
      <c r="C3272" s="12">
        <v>1.1218590171224899E-2</v>
      </c>
      <c r="I3272" s="11" t="s">
        <v>15097</v>
      </c>
      <c r="J3272" s="5">
        <v>4.0000000000000001E-3</v>
      </c>
      <c r="K3272" s="12">
        <v>0.27061188591520968</v>
      </c>
    </row>
    <row r="3273" spans="1:11" x14ac:dyDescent="0.35">
      <c r="A3273" s="11" t="s">
        <v>22099</v>
      </c>
      <c r="B3273" s="12">
        <v>1E-3</v>
      </c>
      <c r="C3273" s="12">
        <v>1.1207471647764818E-2</v>
      </c>
      <c r="I3273" s="11" t="s">
        <v>17912</v>
      </c>
      <c r="J3273" s="5">
        <v>4.0000000000000001E-3</v>
      </c>
      <c r="K3273" s="12">
        <v>0.27056162834516312</v>
      </c>
    </row>
    <row r="3274" spans="1:11" x14ac:dyDescent="0.35">
      <c r="A3274" s="11" t="s">
        <v>22100</v>
      </c>
      <c r="B3274" s="12">
        <v>1E-3</v>
      </c>
      <c r="C3274" s="12">
        <v>1.1196353124304734E-2</v>
      </c>
      <c r="I3274" s="11" t="s">
        <v>15098</v>
      </c>
      <c r="J3274" s="5">
        <v>4.0000000000000001E-3</v>
      </c>
      <c r="K3274" s="12">
        <v>0.27051137077511656</v>
      </c>
    </row>
    <row r="3275" spans="1:11" x14ac:dyDescent="0.35">
      <c r="A3275" s="11" t="s">
        <v>22101</v>
      </c>
      <c r="B3275" s="12">
        <v>1E-3</v>
      </c>
      <c r="C3275" s="12">
        <v>1.1185234600844651E-2</v>
      </c>
      <c r="I3275" s="11" t="s">
        <v>15099</v>
      </c>
      <c r="J3275" s="5">
        <v>4.0000000000000001E-3</v>
      </c>
      <c r="K3275" s="12">
        <v>0.27046111320506999</v>
      </c>
    </row>
    <row r="3276" spans="1:11" x14ac:dyDescent="0.35">
      <c r="A3276" s="11" t="s">
        <v>22102</v>
      </c>
      <c r="B3276" s="12">
        <v>1E-3</v>
      </c>
      <c r="C3276" s="12">
        <v>1.1174116077384569E-2</v>
      </c>
      <c r="I3276" s="11" t="s">
        <v>15100</v>
      </c>
      <c r="J3276" s="5">
        <v>4.0000000000000001E-3</v>
      </c>
      <c r="K3276" s="12">
        <v>0.27041085563502337</v>
      </c>
    </row>
    <row r="3277" spans="1:11" x14ac:dyDescent="0.35">
      <c r="A3277" s="11" t="s">
        <v>22103</v>
      </c>
      <c r="B3277" s="12">
        <v>1E-3</v>
      </c>
      <c r="C3277" s="12">
        <v>1.1162997553924485E-2</v>
      </c>
      <c r="I3277" s="11" t="s">
        <v>15101</v>
      </c>
      <c r="J3277" s="5">
        <v>4.0000000000000001E-3</v>
      </c>
      <c r="K3277" s="12">
        <v>0.27036059806497681</v>
      </c>
    </row>
    <row r="3278" spans="1:11" x14ac:dyDescent="0.35">
      <c r="A3278" s="11" t="s">
        <v>22104</v>
      </c>
      <c r="B3278" s="12">
        <v>1E-3</v>
      </c>
      <c r="C3278" s="12">
        <v>1.1151879030464402E-2</v>
      </c>
      <c r="I3278" s="11" t="s">
        <v>15102</v>
      </c>
      <c r="J3278" s="5">
        <v>4.0000000000000001E-3</v>
      </c>
      <c r="K3278" s="12">
        <v>0.27031034049493025</v>
      </c>
    </row>
    <row r="3279" spans="1:11" x14ac:dyDescent="0.35">
      <c r="A3279" s="11" t="s">
        <v>22105</v>
      </c>
      <c r="B3279" s="12">
        <v>1E-3</v>
      </c>
      <c r="C3279" s="12">
        <v>1.114076050700432E-2</v>
      </c>
      <c r="I3279" s="11" t="s">
        <v>15103</v>
      </c>
      <c r="J3279" s="5">
        <v>4.0000000000000001E-3</v>
      </c>
      <c r="K3279" s="12">
        <v>0.27026008292488368</v>
      </c>
    </row>
    <row r="3280" spans="1:11" x14ac:dyDescent="0.35">
      <c r="A3280" s="11" t="s">
        <v>22106</v>
      </c>
      <c r="B3280" s="12">
        <v>1E-3</v>
      </c>
      <c r="C3280" s="12">
        <v>1.1129641983544237E-2</v>
      </c>
      <c r="I3280" s="11" t="s">
        <v>15104</v>
      </c>
      <c r="J3280" s="5">
        <v>4.0000000000000001E-3</v>
      </c>
      <c r="K3280" s="12">
        <v>0.27020982535483712</v>
      </c>
    </row>
    <row r="3281" spans="1:11" x14ac:dyDescent="0.35">
      <c r="A3281" s="11" t="s">
        <v>22107</v>
      </c>
      <c r="B3281" s="12">
        <v>1E-3</v>
      </c>
      <c r="C3281" s="12">
        <v>1.1118523460084153E-2</v>
      </c>
      <c r="I3281" s="11" t="s">
        <v>15105</v>
      </c>
      <c r="J3281" s="5">
        <v>4.0000000000000001E-3</v>
      </c>
      <c r="K3281" s="12">
        <v>0.27015956778479056</v>
      </c>
    </row>
    <row r="3282" spans="1:11" x14ac:dyDescent="0.35">
      <c r="A3282" s="11" t="s">
        <v>22108</v>
      </c>
      <c r="B3282" s="12">
        <v>1E-3</v>
      </c>
      <c r="C3282" s="12">
        <v>1.1107404936624071E-2</v>
      </c>
      <c r="I3282" s="11" t="s">
        <v>19791</v>
      </c>
      <c r="J3282" s="5">
        <v>4.0000000000000001E-3</v>
      </c>
      <c r="K3282" s="12">
        <v>0.27010931021474394</v>
      </c>
    </row>
    <row r="3283" spans="1:11" x14ac:dyDescent="0.35">
      <c r="A3283" s="11" t="s">
        <v>22109</v>
      </c>
      <c r="B3283" s="12">
        <v>1E-3</v>
      </c>
      <c r="C3283" s="12">
        <v>1.1096286413163986E-2</v>
      </c>
      <c r="I3283" s="11" t="s">
        <v>15106</v>
      </c>
      <c r="J3283" s="5">
        <v>4.0000000000000001E-3</v>
      </c>
      <c r="K3283" s="12">
        <v>0.27005905264469737</v>
      </c>
    </row>
    <row r="3284" spans="1:11" x14ac:dyDescent="0.35">
      <c r="A3284" s="11" t="s">
        <v>22110</v>
      </c>
      <c r="B3284" s="12">
        <v>1E-3</v>
      </c>
      <c r="C3284" s="12">
        <v>1.1085167889703903E-2</v>
      </c>
      <c r="I3284" s="11" t="s">
        <v>15107</v>
      </c>
      <c r="J3284" s="5">
        <v>4.0000000000000001E-3</v>
      </c>
      <c r="K3284" s="12">
        <v>0.27000879507465081</v>
      </c>
    </row>
    <row r="3285" spans="1:11" x14ac:dyDescent="0.35">
      <c r="A3285" s="11" t="s">
        <v>22111</v>
      </c>
      <c r="B3285" s="12">
        <v>1E-3</v>
      </c>
      <c r="C3285" s="12">
        <v>1.1074049366243819E-2</v>
      </c>
      <c r="I3285" s="11" t="s">
        <v>22461</v>
      </c>
      <c r="J3285" s="5">
        <v>4.0000000000000001E-3</v>
      </c>
      <c r="K3285" s="12">
        <v>0.26995853750460425</v>
      </c>
    </row>
    <row r="3286" spans="1:11" x14ac:dyDescent="0.35">
      <c r="A3286" s="11" t="s">
        <v>22112</v>
      </c>
      <c r="B3286" s="12">
        <v>1E-3</v>
      </c>
      <c r="C3286" s="12">
        <v>1.1062930842783734E-2</v>
      </c>
      <c r="I3286" s="11" t="s">
        <v>15108</v>
      </c>
      <c r="J3286" s="5">
        <v>4.0000000000000001E-3</v>
      </c>
      <c r="K3286" s="12">
        <v>0.26990827993455768</v>
      </c>
    </row>
    <row r="3287" spans="1:11" x14ac:dyDescent="0.35">
      <c r="A3287" s="11" t="s">
        <v>22113</v>
      </c>
      <c r="B3287" s="12">
        <v>1E-3</v>
      </c>
      <c r="C3287" s="12">
        <v>1.105181231932365E-2</v>
      </c>
      <c r="I3287" s="11" t="s">
        <v>15109</v>
      </c>
      <c r="J3287" s="5">
        <v>4.0000000000000001E-3</v>
      </c>
      <c r="K3287" s="12">
        <v>0.26985802236451112</v>
      </c>
    </row>
    <row r="3288" spans="1:11" x14ac:dyDescent="0.35">
      <c r="A3288" s="11" t="s">
        <v>22114</v>
      </c>
      <c r="B3288" s="12">
        <v>1E-3</v>
      </c>
      <c r="C3288" s="12">
        <v>1.1040693795863565E-2</v>
      </c>
      <c r="I3288" s="11" t="s">
        <v>15110</v>
      </c>
      <c r="J3288" s="5">
        <v>4.0000000000000001E-3</v>
      </c>
      <c r="K3288" s="12">
        <v>0.2698077647944645</v>
      </c>
    </row>
    <row r="3289" spans="1:11" x14ac:dyDescent="0.35">
      <c r="A3289" s="11" t="s">
        <v>22115</v>
      </c>
      <c r="B3289" s="12">
        <v>1E-3</v>
      </c>
      <c r="C3289" s="12">
        <v>1.1029575272403482E-2</v>
      </c>
      <c r="I3289" s="11" t="s">
        <v>15111</v>
      </c>
      <c r="J3289" s="5">
        <v>4.0000000000000001E-3</v>
      </c>
      <c r="K3289" s="12">
        <v>0.26975750722441794</v>
      </c>
    </row>
    <row r="3290" spans="1:11" x14ac:dyDescent="0.35">
      <c r="A3290" s="11" t="s">
        <v>22116</v>
      </c>
      <c r="B3290" s="12">
        <v>1E-3</v>
      </c>
      <c r="C3290" s="12">
        <v>1.1018456748943398E-2</v>
      </c>
      <c r="I3290" s="11" t="s">
        <v>20998</v>
      </c>
      <c r="J3290" s="5">
        <v>4.0000000000000001E-3</v>
      </c>
      <c r="K3290" s="12">
        <v>0.26970724965437137</v>
      </c>
    </row>
    <row r="3291" spans="1:11" x14ac:dyDescent="0.35">
      <c r="A3291" s="11" t="s">
        <v>22117</v>
      </c>
      <c r="B3291" s="12">
        <v>1E-3</v>
      </c>
      <c r="C3291" s="12">
        <v>1.1007338225483313E-2</v>
      </c>
      <c r="I3291" s="11" t="s">
        <v>15112</v>
      </c>
      <c r="J3291" s="5">
        <v>4.0000000000000001E-3</v>
      </c>
      <c r="K3291" s="12">
        <v>0.26965699208432481</v>
      </c>
    </row>
    <row r="3292" spans="1:11" x14ac:dyDescent="0.35">
      <c r="A3292" s="11" t="s">
        <v>22118</v>
      </c>
      <c r="B3292" s="12">
        <v>1E-3</v>
      </c>
      <c r="C3292" s="12">
        <v>1.0996219702023229E-2</v>
      </c>
      <c r="I3292" s="11" t="s">
        <v>15113</v>
      </c>
      <c r="J3292" s="5">
        <v>4.0000000000000001E-3</v>
      </c>
      <c r="K3292" s="12">
        <v>0.26960673451427825</v>
      </c>
    </row>
    <row r="3293" spans="1:11" x14ac:dyDescent="0.35">
      <c r="A3293" s="11" t="s">
        <v>22119</v>
      </c>
      <c r="B3293" s="12">
        <v>1E-3</v>
      </c>
      <c r="C3293" s="12">
        <v>1.0985101178563146E-2</v>
      </c>
      <c r="I3293" s="11" t="s">
        <v>17935</v>
      </c>
      <c r="J3293" s="5">
        <v>4.0000000000000001E-3</v>
      </c>
      <c r="K3293" s="12">
        <v>0.26955647694423168</v>
      </c>
    </row>
    <row r="3294" spans="1:11" x14ac:dyDescent="0.35">
      <c r="A3294" s="11" t="s">
        <v>22120</v>
      </c>
      <c r="B3294" s="12">
        <v>1E-3</v>
      </c>
      <c r="C3294" s="12">
        <v>1.0973982655103061E-2</v>
      </c>
      <c r="I3294" s="11" t="s">
        <v>15114</v>
      </c>
      <c r="J3294" s="5">
        <v>4.0000000000000001E-3</v>
      </c>
      <c r="K3294" s="12">
        <v>0.26950621937418512</v>
      </c>
    </row>
    <row r="3295" spans="1:11" x14ac:dyDescent="0.35">
      <c r="A3295" s="11" t="s">
        <v>22121</v>
      </c>
      <c r="B3295" s="12">
        <v>1E-3</v>
      </c>
      <c r="C3295" s="12">
        <v>1.0962864131642977E-2</v>
      </c>
      <c r="I3295" s="11" t="s">
        <v>15115</v>
      </c>
      <c r="J3295" s="5">
        <v>4.0000000000000001E-3</v>
      </c>
      <c r="K3295" s="12">
        <v>0.2694559618041385</v>
      </c>
    </row>
    <row r="3296" spans="1:11" x14ac:dyDescent="0.35">
      <c r="A3296" s="11" t="s">
        <v>22122</v>
      </c>
      <c r="B3296" s="12">
        <v>1E-3</v>
      </c>
      <c r="C3296" s="12">
        <v>1.0951745608182892E-2</v>
      </c>
      <c r="I3296" s="11" t="s">
        <v>15116</v>
      </c>
      <c r="J3296" s="5">
        <v>4.0000000000000001E-3</v>
      </c>
      <c r="K3296" s="12">
        <v>0.26940570423409194</v>
      </c>
    </row>
    <row r="3297" spans="1:11" x14ac:dyDescent="0.35">
      <c r="A3297" s="11" t="s">
        <v>22123</v>
      </c>
      <c r="B3297" s="12">
        <v>1E-3</v>
      </c>
      <c r="C3297" s="12">
        <v>1.0940627084722808E-2</v>
      </c>
      <c r="I3297" s="11" t="s">
        <v>15117</v>
      </c>
      <c r="J3297" s="5">
        <v>4.0000000000000001E-3</v>
      </c>
      <c r="K3297" s="12">
        <v>0.26935544666404537</v>
      </c>
    </row>
    <row r="3298" spans="1:11" x14ac:dyDescent="0.35">
      <c r="A3298" s="11" t="s">
        <v>22124</v>
      </c>
      <c r="B3298" s="12">
        <v>1E-3</v>
      </c>
      <c r="C3298" s="12">
        <v>1.0929508561262725E-2</v>
      </c>
      <c r="I3298" s="11" t="s">
        <v>15118</v>
      </c>
      <c r="J3298" s="5">
        <v>4.0000000000000001E-3</v>
      </c>
      <c r="K3298" s="12">
        <v>0.26930518909399881</v>
      </c>
    </row>
    <row r="3299" spans="1:11" x14ac:dyDescent="0.35">
      <c r="A3299" s="11" t="s">
        <v>22125</v>
      </c>
      <c r="B3299" s="12">
        <v>1E-3</v>
      </c>
      <c r="C3299" s="12">
        <v>1.091839003780264E-2</v>
      </c>
      <c r="I3299" s="11" t="s">
        <v>15119</v>
      </c>
      <c r="J3299" s="5">
        <v>4.0000000000000001E-3</v>
      </c>
      <c r="K3299" s="12">
        <v>0.26925493152395225</v>
      </c>
    </row>
    <row r="3300" spans="1:11" x14ac:dyDescent="0.35">
      <c r="A3300" s="11" t="s">
        <v>22126</v>
      </c>
      <c r="B3300" s="12">
        <v>1E-3</v>
      </c>
      <c r="C3300" s="12">
        <v>1.0907271514342556E-2</v>
      </c>
      <c r="I3300" s="11" t="s">
        <v>15120</v>
      </c>
      <c r="J3300" s="5">
        <v>4.0000000000000001E-3</v>
      </c>
      <c r="K3300" s="12">
        <v>0.26920467395390568</v>
      </c>
    </row>
    <row r="3301" spans="1:11" x14ac:dyDescent="0.35">
      <c r="A3301" s="11" t="s">
        <v>22127</v>
      </c>
      <c r="B3301" s="12">
        <v>1E-3</v>
      </c>
      <c r="C3301" s="12">
        <v>1.0896152990882473E-2</v>
      </c>
      <c r="I3301" s="11" t="s">
        <v>15121</v>
      </c>
      <c r="J3301" s="5">
        <v>4.0000000000000001E-3</v>
      </c>
      <c r="K3301" s="12">
        <v>0.26915441638385906</v>
      </c>
    </row>
    <row r="3302" spans="1:11" x14ac:dyDescent="0.35">
      <c r="A3302" s="11" t="s">
        <v>22128</v>
      </c>
      <c r="B3302" s="12">
        <v>1E-3</v>
      </c>
      <c r="C3302" s="12">
        <v>1.0885034467422387E-2</v>
      </c>
      <c r="I3302" s="11" t="s">
        <v>15122</v>
      </c>
      <c r="J3302" s="5">
        <v>4.0000000000000001E-3</v>
      </c>
      <c r="K3302" s="12">
        <v>0.2691041588138125</v>
      </c>
    </row>
    <row r="3303" spans="1:11" x14ac:dyDescent="0.35">
      <c r="A3303" s="11" t="s">
        <v>22129</v>
      </c>
      <c r="B3303" s="12">
        <v>1E-3</v>
      </c>
      <c r="C3303" s="12">
        <v>1.0873915943962304E-2</v>
      </c>
      <c r="I3303" s="11" t="s">
        <v>15123</v>
      </c>
      <c r="J3303" s="5">
        <v>4.0000000000000001E-3</v>
      </c>
      <c r="K3303" s="12">
        <v>0.26905390124376594</v>
      </c>
    </row>
    <row r="3304" spans="1:11" x14ac:dyDescent="0.35">
      <c r="A3304" s="11" t="s">
        <v>22130</v>
      </c>
      <c r="B3304" s="12">
        <v>1E-3</v>
      </c>
      <c r="C3304" s="12">
        <v>1.0862797420502219E-2</v>
      </c>
      <c r="I3304" s="11" t="s">
        <v>18032</v>
      </c>
      <c r="J3304" s="5">
        <v>4.0000000000000001E-3</v>
      </c>
      <c r="K3304" s="12">
        <v>0.26900364367371937</v>
      </c>
    </row>
    <row r="3305" spans="1:11" x14ac:dyDescent="0.35">
      <c r="A3305" s="11" t="s">
        <v>22131</v>
      </c>
      <c r="B3305" s="12">
        <v>1E-3</v>
      </c>
      <c r="C3305" s="12">
        <v>1.0851678897042135E-2</v>
      </c>
      <c r="I3305" s="11" t="s">
        <v>15124</v>
      </c>
      <c r="J3305" s="5">
        <v>4.0000000000000001E-3</v>
      </c>
      <c r="K3305" s="12">
        <v>0.26895338610367281</v>
      </c>
    </row>
    <row r="3306" spans="1:11" x14ac:dyDescent="0.35">
      <c r="A3306" s="11" t="s">
        <v>22132</v>
      </c>
      <c r="B3306" s="12">
        <v>1E-3</v>
      </c>
      <c r="C3306" s="12">
        <v>1.0840560373582052E-2</v>
      </c>
      <c r="I3306" s="11" t="s">
        <v>15125</v>
      </c>
      <c r="J3306" s="5">
        <v>4.0000000000000001E-3</v>
      </c>
      <c r="K3306" s="12">
        <v>0.26890312853362625</v>
      </c>
    </row>
    <row r="3307" spans="1:11" x14ac:dyDescent="0.35">
      <c r="A3307" s="11" t="s">
        <v>22133</v>
      </c>
      <c r="B3307" s="12">
        <v>1E-3</v>
      </c>
      <c r="C3307" s="12">
        <v>1.0829441850121966E-2</v>
      </c>
      <c r="I3307" s="11" t="s">
        <v>15126</v>
      </c>
      <c r="J3307" s="5">
        <v>4.0000000000000001E-3</v>
      </c>
      <c r="K3307" s="12">
        <v>0.26885287096357963</v>
      </c>
    </row>
    <row r="3308" spans="1:11" x14ac:dyDescent="0.35">
      <c r="A3308" s="11" t="s">
        <v>22134</v>
      </c>
      <c r="B3308" s="12">
        <v>1E-3</v>
      </c>
      <c r="C3308" s="12">
        <v>1.0818323326661883E-2</v>
      </c>
      <c r="I3308" s="11" t="s">
        <v>15127</v>
      </c>
      <c r="J3308" s="5">
        <v>4.0000000000000001E-3</v>
      </c>
      <c r="K3308" s="12">
        <v>0.26880261339353306</v>
      </c>
    </row>
    <row r="3309" spans="1:11" x14ac:dyDescent="0.35">
      <c r="A3309" s="11" t="s">
        <v>22135</v>
      </c>
      <c r="B3309" s="12">
        <v>1E-3</v>
      </c>
      <c r="C3309" s="12">
        <v>1.0807204803201799E-2</v>
      </c>
      <c r="I3309" s="11" t="s">
        <v>15128</v>
      </c>
      <c r="J3309" s="5">
        <v>4.0000000000000001E-3</v>
      </c>
      <c r="K3309" s="12">
        <v>0.2687523558234865</v>
      </c>
    </row>
    <row r="3310" spans="1:11" x14ac:dyDescent="0.35">
      <c r="A3310" s="11" t="s">
        <v>22136</v>
      </c>
      <c r="B3310" s="12">
        <v>1E-3</v>
      </c>
      <c r="C3310" s="12">
        <v>1.0796086279741714E-2</v>
      </c>
      <c r="I3310" s="11" t="s">
        <v>15129</v>
      </c>
      <c r="J3310" s="5">
        <v>4.0000000000000001E-3</v>
      </c>
      <c r="K3310" s="12">
        <v>0.26870209825343994</v>
      </c>
    </row>
    <row r="3311" spans="1:11" x14ac:dyDescent="0.35">
      <c r="A3311" s="11" t="s">
        <v>22137</v>
      </c>
      <c r="B3311" s="12">
        <v>1E-3</v>
      </c>
      <c r="C3311" s="12">
        <v>1.0784967756281631E-2</v>
      </c>
      <c r="I3311" s="11" t="s">
        <v>15130</v>
      </c>
      <c r="J3311" s="5">
        <v>4.0000000000000001E-3</v>
      </c>
      <c r="K3311" s="12">
        <v>0.26865184068339337</v>
      </c>
    </row>
    <row r="3312" spans="1:11" x14ac:dyDescent="0.35">
      <c r="A3312" s="11" t="s">
        <v>22138</v>
      </c>
      <c r="B3312" s="12">
        <v>1E-3</v>
      </c>
      <c r="C3312" s="12">
        <v>1.0773849232821545E-2</v>
      </c>
      <c r="I3312" s="11" t="s">
        <v>15131</v>
      </c>
      <c r="J3312" s="5">
        <v>4.0000000000000001E-3</v>
      </c>
      <c r="K3312" s="12">
        <v>0.26860158311334681</v>
      </c>
    </row>
    <row r="3313" spans="1:11" x14ac:dyDescent="0.35">
      <c r="A3313" s="11" t="s">
        <v>22139</v>
      </c>
      <c r="B3313" s="12">
        <v>1E-3</v>
      </c>
      <c r="C3313" s="12">
        <v>1.0762730709361462E-2</v>
      </c>
      <c r="I3313" s="11" t="s">
        <v>15132</v>
      </c>
      <c r="J3313" s="5">
        <v>4.0000000000000001E-3</v>
      </c>
      <c r="K3313" s="12">
        <v>0.26855132554330019</v>
      </c>
    </row>
    <row r="3314" spans="1:11" x14ac:dyDescent="0.35">
      <c r="A3314" s="11" t="s">
        <v>22140</v>
      </c>
      <c r="B3314" s="12">
        <v>1E-3</v>
      </c>
      <c r="C3314" s="12">
        <v>1.0751612185901378E-2</v>
      </c>
      <c r="I3314" s="11" t="s">
        <v>15133</v>
      </c>
      <c r="J3314" s="5">
        <v>4.0000000000000001E-3</v>
      </c>
      <c r="K3314" s="12">
        <v>0.26850106797325363</v>
      </c>
    </row>
    <row r="3315" spans="1:11" x14ac:dyDescent="0.35">
      <c r="A3315" s="11" t="s">
        <v>22141</v>
      </c>
      <c r="B3315" s="12">
        <v>1E-3</v>
      </c>
      <c r="C3315" s="12">
        <v>1.0740493662441293E-2</v>
      </c>
      <c r="I3315" s="11" t="s">
        <v>15134</v>
      </c>
      <c r="J3315" s="5">
        <v>4.0000000000000001E-3</v>
      </c>
      <c r="K3315" s="12">
        <v>0.26845081040320706</v>
      </c>
    </row>
    <row r="3316" spans="1:11" x14ac:dyDescent="0.35">
      <c r="A3316" s="11" t="s">
        <v>22142</v>
      </c>
      <c r="B3316" s="12">
        <v>1E-3</v>
      </c>
      <c r="C3316" s="12">
        <v>1.072937513898121E-2</v>
      </c>
      <c r="I3316" s="11" t="s">
        <v>15135</v>
      </c>
      <c r="J3316" s="5">
        <v>4.0000000000000001E-3</v>
      </c>
      <c r="K3316" s="12">
        <v>0.2684005528331605</v>
      </c>
    </row>
    <row r="3317" spans="1:11" x14ac:dyDescent="0.35">
      <c r="A3317" s="11" t="s">
        <v>22143</v>
      </c>
      <c r="B3317" s="12">
        <v>1E-3</v>
      </c>
      <c r="C3317" s="12">
        <v>1.0718256615521126E-2</v>
      </c>
      <c r="I3317" s="11" t="s">
        <v>15136</v>
      </c>
      <c r="J3317" s="5">
        <v>4.0000000000000001E-3</v>
      </c>
      <c r="K3317" s="12">
        <v>0.26835029526311394</v>
      </c>
    </row>
    <row r="3318" spans="1:11" x14ac:dyDescent="0.35">
      <c r="A3318" s="11" t="s">
        <v>22144</v>
      </c>
      <c r="B3318" s="12">
        <v>1E-3</v>
      </c>
      <c r="C3318" s="12">
        <v>1.0707138092061041E-2</v>
      </c>
      <c r="I3318" s="11" t="s">
        <v>15137</v>
      </c>
      <c r="J3318" s="5">
        <v>4.0000000000000001E-3</v>
      </c>
      <c r="K3318" s="12">
        <v>0.26830003769306737</v>
      </c>
    </row>
    <row r="3319" spans="1:11" x14ac:dyDescent="0.35">
      <c r="A3319" s="11" t="s">
        <v>22145</v>
      </c>
      <c r="B3319" s="12">
        <v>1E-3</v>
      </c>
      <c r="C3319" s="12">
        <v>1.0696019568600957E-2</v>
      </c>
      <c r="I3319" s="11" t="s">
        <v>15138</v>
      </c>
      <c r="J3319" s="5">
        <v>4.0000000000000001E-3</v>
      </c>
      <c r="K3319" s="12">
        <v>0.26824978012302081</v>
      </c>
    </row>
    <row r="3320" spans="1:11" x14ac:dyDescent="0.35">
      <c r="A3320" s="11" t="s">
        <v>22146</v>
      </c>
      <c r="B3320" s="12">
        <v>1E-3</v>
      </c>
      <c r="C3320" s="12">
        <v>1.0684901045140872E-2</v>
      </c>
      <c r="I3320" s="11" t="s">
        <v>17027</v>
      </c>
      <c r="J3320" s="5">
        <v>4.0000000000000001E-3</v>
      </c>
      <c r="K3320" s="12">
        <v>0.26819952255297419</v>
      </c>
    </row>
    <row r="3321" spans="1:11" x14ac:dyDescent="0.35">
      <c r="A3321" s="11" t="s">
        <v>22147</v>
      </c>
      <c r="B3321" s="12">
        <v>1E-3</v>
      </c>
      <c r="C3321" s="12">
        <v>1.0673782521680789E-2</v>
      </c>
      <c r="I3321" s="11" t="s">
        <v>15139</v>
      </c>
      <c r="J3321" s="5">
        <v>4.0000000000000001E-3</v>
      </c>
      <c r="K3321" s="12">
        <v>0.26814926498292763</v>
      </c>
    </row>
    <row r="3322" spans="1:11" x14ac:dyDescent="0.35">
      <c r="A3322" s="11" t="s">
        <v>22148</v>
      </c>
      <c r="B3322" s="12">
        <v>1E-3</v>
      </c>
      <c r="C3322" s="12">
        <v>1.0662663998220705E-2</v>
      </c>
      <c r="I3322" s="11" t="s">
        <v>20978</v>
      </c>
      <c r="J3322" s="5">
        <v>4.0000000000000001E-3</v>
      </c>
      <c r="K3322" s="12">
        <v>0.26809900741288106</v>
      </c>
    </row>
    <row r="3323" spans="1:11" x14ac:dyDescent="0.35">
      <c r="A3323" s="11" t="s">
        <v>22149</v>
      </c>
      <c r="B3323" s="12">
        <v>1E-3</v>
      </c>
      <c r="C3323" s="12">
        <v>1.065154547476062E-2</v>
      </c>
      <c r="I3323" s="11" t="s">
        <v>15140</v>
      </c>
      <c r="J3323" s="5">
        <v>4.0000000000000001E-3</v>
      </c>
      <c r="K3323" s="12">
        <v>0.2680487498428345</v>
      </c>
    </row>
    <row r="3324" spans="1:11" x14ac:dyDescent="0.35">
      <c r="A3324" s="11" t="s">
        <v>22150</v>
      </c>
      <c r="B3324" s="12">
        <v>1E-3</v>
      </c>
      <c r="C3324" s="12">
        <v>1.0640426951300536E-2</v>
      </c>
      <c r="I3324" s="11" t="s">
        <v>15141</v>
      </c>
      <c r="J3324" s="5">
        <v>4.0000000000000001E-3</v>
      </c>
      <c r="K3324" s="12">
        <v>0.26799849227278794</v>
      </c>
    </row>
    <row r="3325" spans="1:11" x14ac:dyDescent="0.35">
      <c r="A3325" s="11" t="s">
        <v>22151</v>
      </c>
      <c r="B3325" s="12">
        <v>1E-3</v>
      </c>
      <c r="C3325" s="12">
        <v>1.0629308427840453E-2</v>
      </c>
      <c r="I3325" s="11" t="s">
        <v>15142</v>
      </c>
      <c r="J3325" s="5">
        <v>4.0000000000000001E-3</v>
      </c>
      <c r="K3325" s="12">
        <v>0.26794823470274137</v>
      </c>
    </row>
    <row r="3326" spans="1:11" x14ac:dyDescent="0.35">
      <c r="A3326" s="11" t="s">
        <v>22152</v>
      </c>
      <c r="B3326" s="12">
        <v>1E-3</v>
      </c>
      <c r="C3326" s="12">
        <v>1.0618189904380368E-2</v>
      </c>
      <c r="I3326" s="11" t="s">
        <v>15143</v>
      </c>
      <c r="J3326" s="5">
        <v>4.0000000000000001E-3</v>
      </c>
      <c r="K3326" s="12">
        <v>0.26789797713269475</v>
      </c>
    </row>
    <row r="3327" spans="1:11" x14ac:dyDescent="0.35">
      <c r="A3327" s="11" t="s">
        <v>22153</v>
      </c>
      <c r="B3327" s="12">
        <v>1E-3</v>
      </c>
      <c r="C3327" s="12">
        <v>1.0607071380920284E-2</v>
      </c>
      <c r="I3327" s="11" t="s">
        <v>15144</v>
      </c>
      <c r="J3327" s="5">
        <v>4.0000000000000001E-3</v>
      </c>
      <c r="K3327" s="12">
        <v>0.26784771956264819</v>
      </c>
    </row>
    <row r="3328" spans="1:11" x14ac:dyDescent="0.35">
      <c r="A3328" s="11" t="s">
        <v>22154</v>
      </c>
      <c r="B3328" s="12">
        <v>1E-3</v>
      </c>
      <c r="C3328" s="12">
        <v>1.0595952857460199E-2</v>
      </c>
      <c r="I3328" s="11" t="s">
        <v>15145</v>
      </c>
      <c r="J3328" s="5">
        <v>4.0000000000000001E-3</v>
      </c>
      <c r="K3328" s="12">
        <v>0.26779746199260163</v>
      </c>
    </row>
    <row r="3329" spans="1:11" x14ac:dyDescent="0.35">
      <c r="A3329" s="11" t="s">
        <v>22155</v>
      </c>
      <c r="B3329" s="12">
        <v>1E-3</v>
      </c>
      <c r="C3329" s="12">
        <v>1.0584834334000115E-2</v>
      </c>
      <c r="I3329" s="11" t="s">
        <v>15146</v>
      </c>
      <c r="J3329" s="5">
        <v>4.0000000000000001E-3</v>
      </c>
      <c r="K3329" s="12">
        <v>0.26774720442255506</v>
      </c>
    </row>
    <row r="3330" spans="1:11" x14ac:dyDescent="0.35">
      <c r="A3330" s="11" t="s">
        <v>22156</v>
      </c>
      <c r="B3330" s="12">
        <v>1E-3</v>
      </c>
      <c r="C3330" s="12">
        <v>1.0573715810540032E-2</v>
      </c>
      <c r="I3330" s="11" t="s">
        <v>15147</v>
      </c>
      <c r="J3330" s="5">
        <v>4.0000000000000001E-3</v>
      </c>
      <c r="K3330" s="12">
        <v>0.2676969468525085</v>
      </c>
    </row>
    <row r="3331" spans="1:11" x14ac:dyDescent="0.35">
      <c r="A3331" s="11" t="s">
        <v>22157</v>
      </c>
      <c r="B3331" s="12">
        <v>1E-3</v>
      </c>
      <c r="C3331" s="12">
        <v>1.0562597287079947E-2</v>
      </c>
      <c r="I3331" s="11" t="s">
        <v>15148</v>
      </c>
      <c r="J3331" s="5">
        <v>4.0000000000000001E-3</v>
      </c>
      <c r="K3331" s="12">
        <v>0.26764668928246194</v>
      </c>
    </row>
    <row r="3332" spans="1:11" x14ac:dyDescent="0.35">
      <c r="A3332" s="11" t="s">
        <v>22158</v>
      </c>
      <c r="B3332" s="12">
        <v>1E-3</v>
      </c>
      <c r="C3332" s="12">
        <v>1.0551478763619863E-2</v>
      </c>
      <c r="I3332" s="11" t="s">
        <v>15149</v>
      </c>
      <c r="J3332" s="5">
        <v>4.0000000000000001E-3</v>
      </c>
      <c r="K3332" s="12">
        <v>0.26759643171241532</v>
      </c>
    </row>
    <row r="3333" spans="1:11" x14ac:dyDescent="0.35">
      <c r="A3333" s="11" t="s">
        <v>22159</v>
      </c>
      <c r="B3333" s="12">
        <v>1E-3</v>
      </c>
      <c r="C3333" s="12">
        <v>1.054036024015978E-2</v>
      </c>
      <c r="I3333" s="11" t="s">
        <v>15150</v>
      </c>
      <c r="J3333" s="5">
        <v>4.0000000000000001E-3</v>
      </c>
      <c r="K3333" s="12">
        <v>0.26754617414236875</v>
      </c>
    </row>
    <row r="3334" spans="1:11" x14ac:dyDescent="0.35">
      <c r="A3334" s="11" t="s">
        <v>22160</v>
      </c>
      <c r="B3334" s="12">
        <v>1E-3</v>
      </c>
      <c r="C3334" s="12">
        <v>1.0529241716699694E-2</v>
      </c>
      <c r="I3334" s="11" t="s">
        <v>15151</v>
      </c>
      <c r="J3334" s="5">
        <v>4.0000000000000001E-3</v>
      </c>
      <c r="K3334" s="12">
        <v>0.26749591657232219</v>
      </c>
    </row>
    <row r="3335" spans="1:11" x14ac:dyDescent="0.35">
      <c r="A3335" s="11" t="s">
        <v>22161</v>
      </c>
      <c r="B3335" s="12">
        <v>1E-3</v>
      </c>
      <c r="C3335" s="12">
        <v>1.0518123193239611E-2</v>
      </c>
      <c r="I3335" s="11" t="s">
        <v>17295</v>
      </c>
      <c r="J3335" s="5">
        <v>4.0000000000000001E-3</v>
      </c>
      <c r="K3335" s="12">
        <v>0.26744565900227563</v>
      </c>
    </row>
    <row r="3336" spans="1:11" x14ac:dyDescent="0.35">
      <c r="A3336" s="11" t="s">
        <v>22162</v>
      </c>
      <c r="B3336" s="12">
        <v>1E-3</v>
      </c>
      <c r="C3336" s="12">
        <v>1.0507004669779526E-2</v>
      </c>
      <c r="I3336" s="11" t="s">
        <v>15152</v>
      </c>
      <c r="J3336" s="5">
        <v>4.0000000000000001E-3</v>
      </c>
      <c r="K3336" s="12">
        <v>0.26739540143222906</v>
      </c>
    </row>
    <row r="3337" spans="1:11" x14ac:dyDescent="0.35">
      <c r="A3337" s="11" t="s">
        <v>22163</v>
      </c>
      <c r="B3337" s="12">
        <v>1E-3</v>
      </c>
      <c r="C3337" s="12">
        <v>1.0495886146319442E-2</v>
      </c>
      <c r="I3337" s="11" t="s">
        <v>15153</v>
      </c>
      <c r="J3337" s="5">
        <v>4.0000000000000001E-3</v>
      </c>
      <c r="K3337" s="12">
        <v>0.2673451438621825</v>
      </c>
    </row>
    <row r="3338" spans="1:11" x14ac:dyDescent="0.35">
      <c r="A3338" s="11" t="s">
        <v>22164</v>
      </c>
      <c r="B3338" s="12">
        <v>1E-3</v>
      </c>
      <c r="C3338" s="12">
        <v>1.0484767622859359E-2</v>
      </c>
      <c r="I3338" s="11" t="s">
        <v>15154</v>
      </c>
      <c r="J3338" s="5">
        <v>4.0000000000000001E-3</v>
      </c>
      <c r="K3338" s="12">
        <v>0.26729488629213588</v>
      </c>
    </row>
    <row r="3339" spans="1:11" x14ac:dyDescent="0.35">
      <c r="A3339" s="11" t="s">
        <v>22165</v>
      </c>
      <c r="B3339" s="12">
        <v>1E-3</v>
      </c>
      <c r="C3339" s="12">
        <v>1.0473649099399273E-2</v>
      </c>
      <c r="I3339" s="11" t="s">
        <v>15155</v>
      </c>
      <c r="J3339" s="5">
        <v>4.0000000000000001E-3</v>
      </c>
      <c r="K3339" s="12">
        <v>0.26724462872208932</v>
      </c>
    </row>
    <row r="3340" spans="1:11" x14ac:dyDescent="0.35">
      <c r="A3340" s="11" t="s">
        <v>22166</v>
      </c>
      <c r="B3340" s="12">
        <v>1E-3</v>
      </c>
      <c r="C3340" s="12">
        <v>1.046253057593919E-2</v>
      </c>
      <c r="I3340" s="11" t="s">
        <v>15156</v>
      </c>
      <c r="J3340" s="5">
        <v>4.0000000000000001E-3</v>
      </c>
      <c r="K3340" s="12">
        <v>0.26719437115204275</v>
      </c>
    </row>
    <row r="3341" spans="1:11" x14ac:dyDescent="0.35">
      <c r="A3341" s="11" t="s">
        <v>22167</v>
      </c>
      <c r="B3341" s="12">
        <v>1E-3</v>
      </c>
      <c r="C3341" s="12">
        <v>1.0451412052479106E-2</v>
      </c>
      <c r="I3341" s="11" t="s">
        <v>15157</v>
      </c>
      <c r="J3341" s="5">
        <v>4.0000000000000001E-3</v>
      </c>
      <c r="K3341" s="12">
        <v>0.26714411358199619</v>
      </c>
    </row>
    <row r="3342" spans="1:11" x14ac:dyDescent="0.35">
      <c r="A3342" s="11" t="s">
        <v>22168</v>
      </c>
      <c r="B3342" s="12">
        <v>1E-3</v>
      </c>
      <c r="C3342" s="12">
        <v>1.0440293529019021E-2</v>
      </c>
      <c r="I3342" s="11" t="s">
        <v>15158</v>
      </c>
      <c r="J3342" s="5">
        <v>4.0000000000000001E-3</v>
      </c>
      <c r="K3342" s="12">
        <v>0.26709385601194963</v>
      </c>
    </row>
    <row r="3343" spans="1:11" x14ac:dyDescent="0.35">
      <c r="A3343" s="11" t="s">
        <v>22169</v>
      </c>
      <c r="B3343" s="12">
        <v>1E-3</v>
      </c>
      <c r="C3343" s="12">
        <v>1.0429175005558938E-2</v>
      </c>
      <c r="I3343" s="11" t="s">
        <v>15159</v>
      </c>
      <c r="J3343" s="5">
        <v>4.0000000000000001E-3</v>
      </c>
      <c r="K3343" s="12">
        <v>0.26704359844190306</v>
      </c>
    </row>
    <row r="3344" spans="1:11" x14ac:dyDescent="0.35">
      <c r="A3344" s="11" t="s">
        <v>22170</v>
      </c>
      <c r="B3344" s="12">
        <v>1E-3</v>
      </c>
      <c r="C3344" s="12">
        <v>1.0418056482098852E-2</v>
      </c>
      <c r="I3344" s="11" t="s">
        <v>15160</v>
      </c>
      <c r="J3344" s="5">
        <v>4.0000000000000001E-3</v>
      </c>
      <c r="K3344" s="12">
        <v>0.26699334087185644</v>
      </c>
    </row>
    <row r="3345" spans="1:11" x14ac:dyDescent="0.35">
      <c r="A3345" s="11" t="s">
        <v>22171</v>
      </c>
      <c r="B3345" s="12">
        <v>1E-3</v>
      </c>
      <c r="C3345" s="12">
        <v>1.0406937958638769E-2</v>
      </c>
      <c r="I3345" s="11" t="s">
        <v>15161</v>
      </c>
      <c r="J3345" s="5">
        <v>4.0000000000000001E-3</v>
      </c>
      <c r="K3345" s="12">
        <v>0.26694308330180988</v>
      </c>
    </row>
    <row r="3346" spans="1:11" x14ac:dyDescent="0.35">
      <c r="A3346" s="11" t="s">
        <v>22172</v>
      </c>
      <c r="B3346" s="12">
        <v>1E-3</v>
      </c>
      <c r="C3346" s="12">
        <v>1.0395819435178685E-2</v>
      </c>
      <c r="I3346" s="11" t="s">
        <v>15162</v>
      </c>
      <c r="J3346" s="5">
        <v>4.0000000000000001E-3</v>
      </c>
      <c r="K3346" s="12">
        <v>0.26689282573176332</v>
      </c>
    </row>
    <row r="3347" spans="1:11" x14ac:dyDescent="0.35">
      <c r="A3347" s="11" t="s">
        <v>22173</v>
      </c>
      <c r="B3347" s="12">
        <v>1E-3</v>
      </c>
      <c r="C3347" s="12">
        <v>1.03847009117186E-2</v>
      </c>
      <c r="I3347" s="11" t="s">
        <v>15163</v>
      </c>
      <c r="J3347" s="5">
        <v>4.0000000000000001E-3</v>
      </c>
      <c r="K3347" s="12">
        <v>0.26684256816171675</v>
      </c>
    </row>
    <row r="3348" spans="1:11" x14ac:dyDescent="0.35">
      <c r="A3348" s="11" t="s">
        <v>22174</v>
      </c>
      <c r="B3348" s="12">
        <v>1E-3</v>
      </c>
      <c r="C3348" s="12">
        <v>1.0373582388258517E-2</v>
      </c>
      <c r="I3348" s="11" t="s">
        <v>15164</v>
      </c>
      <c r="J3348" s="5">
        <v>4.0000000000000001E-3</v>
      </c>
      <c r="K3348" s="12">
        <v>0.26679231059167019</v>
      </c>
    </row>
    <row r="3349" spans="1:11" x14ac:dyDescent="0.35">
      <c r="A3349" s="11" t="s">
        <v>22175</v>
      </c>
      <c r="B3349" s="12">
        <v>1E-3</v>
      </c>
      <c r="C3349" s="12">
        <v>1.0362463864798431E-2</v>
      </c>
      <c r="I3349" s="11" t="s">
        <v>15165</v>
      </c>
      <c r="J3349" s="5">
        <v>4.0000000000000001E-3</v>
      </c>
      <c r="K3349" s="12">
        <v>0.26674205302162363</v>
      </c>
    </row>
    <row r="3350" spans="1:11" x14ac:dyDescent="0.35">
      <c r="A3350" s="11" t="s">
        <v>22176</v>
      </c>
      <c r="B3350" s="12">
        <v>1E-3</v>
      </c>
      <c r="C3350" s="12">
        <v>1.0351345341338348E-2</v>
      </c>
      <c r="I3350" s="11" t="s">
        <v>15166</v>
      </c>
      <c r="J3350" s="5">
        <v>4.0000000000000001E-3</v>
      </c>
      <c r="K3350" s="12">
        <v>0.26669179545157706</v>
      </c>
    </row>
    <row r="3351" spans="1:11" x14ac:dyDescent="0.35">
      <c r="A3351" s="11" t="s">
        <v>22177</v>
      </c>
      <c r="B3351" s="12">
        <v>1E-3</v>
      </c>
      <c r="C3351" s="12">
        <v>1.0340226817878264E-2</v>
      </c>
      <c r="I3351" s="11" t="s">
        <v>15167</v>
      </c>
      <c r="J3351" s="5">
        <v>4.0000000000000001E-3</v>
      </c>
      <c r="K3351" s="12">
        <v>0.26664153788153044</v>
      </c>
    </row>
    <row r="3352" spans="1:11" x14ac:dyDescent="0.35">
      <c r="A3352" s="11" t="s">
        <v>22178</v>
      </c>
      <c r="B3352" s="12">
        <v>1E-3</v>
      </c>
      <c r="C3352" s="12">
        <v>1.0329108294418179E-2</v>
      </c>
      <c r="I3352" s="11" t="s">
        <v>15168</v>
      </c>
      <c r="J3352" s="5">
        <v>4.0000000000000001E-3</v>
      </c>
      <c r="K3352" s="12">
        <v>0.26659128031148388</v>
      </c>
    </row>
    <row r="3353" spans="1:11" x14ac:dyDescent="0.35">
      <c r="A3353" s="11" t="s">
        <v>22179</v>
      </c>
      <c r="B3353" s="12">
        <v>1E-3</v>
      </c>
      <c r="C3353" s="12">
        <v>1.0317989770958096E-2</v>
      </c>
      <c r="I3353" s="11" t="s">
        <v>15169</v>
      </c>
      <c r="J3353" s="5">
        <v>4.0000000000000001E-3</v>
      </c>
      <c r="K3353" s="12">
        <v>0.26654102274143732</v>
      </c>
    </row>
    <row r="3354" spans="1:11" x14ac:dyDescent="0.35">
      <c r="A3354" s="11" t="s">
        <v>22180</v>
      </c>
      <c r="B3354" s="12">
        <v>1E-3</v>
      </c>
      <c r="C3354" s="12">
        <v>1.0306871247498012E-2</v>
      </c>
      <c r="I3354" s="11" t="s">
        <v>15170</v>
      </c>
      <c r="J3354" s="5">
        <v>4.0000000000000001E-3</v>
      </c>
      <c r="K3354" s="12">
        <v>0.26649076517139075</v>
      </c>
    </row>
    <row r="3355" spans="1:11" x14ac:dyDescent="0.35">
      <c r="A3355" s="11" t="s">
        <v>22181</v>
      </c>
      <c r="B3355" s="12">
        <v>1E-3</v>
      </c>
      <c r="C3355" s="12">
        <v>1.0295752724037927E-2</v>
      </c>
      <c r="I3355" s="11" t="s">
        <v>15171</v>
      </c>
      <c r="J3355" s="5">
        <v>4.0000000000000001E-3</v>
      </c>
      <c r="K3355" s="12">
        <v>0.26644050760134419</v>
      </c>
    </row>
    <row r="3356" spans="1:11" x14ac:dyDescent="0.35">
      <c r="A3356" s="11" t="s">
        <v>22182</v>
      </c>
      <c r="B3356" s="12">
        <v>1E-3</v>
      </c>
      <c r="C3356" s="12">
        <v>1.0284634200577843E-2</v>
      </c>
      <c r="I3356" s="11" t="s">
        <v>15172</v>
      </c>
      <c r="J3356" s="5">
        <v>4.0000000000000001E-3</v>
      </c>
      <c r="K3356" s="12">
        <v>0.26639025003129763</v>
      </c>
    </row>
    <row r="3357" spans="1:11" x14ac:dyDescent="0.35">
      <c r="A3357" s="11" t="s">
        <v>22183</v>
      </c>
      <c r="B3357" s="12">
        <v>1E-3</v>
      </c>
      <c r="C3357" s="12">
        <v>1.0273515677117758E-2</v>
      </c>
      <c r="I3357" s="11" t="s">
        <v>15173</v>
      </c>
      <c r="J3357" s="5">
        <v>4.0000000000000001E-3</v>
      </c>
      <c r="K3357" s="12">
        <v>0.26633999246125101</v>
      </c>
    </row>
    <row r="3358" spans="1:11" x14ac:dyDescent="0.35">
      <c r="A3358" s="11" t="s">
        <v>22184</v>
      </c>
      <c r="B3358" s="12">
        <v>1E-3</v>
      </c>
      <c r="C3358" s="12">
        <v>1.0262397153657675E-2</v>
      </c>
      <c r="I3358" s="11" t="s">
        <v>15174</v>
      </c>
      <c r="J3358" s="5">
        <v>4.0000000000000001E-3</v>
      </c>
      <c r="K3358" s="12">
        <v>0.26628973489120444</v>
      </c>
    </row>
    <row r="3359" spans="1:11" x14ac:dyDescent="0.35">
      <c r="A3359" s="11" t="s">
        <v>22185</v>
      </c>
      <c r="B3359" s="12">
        <v>1E-3</v>
      </c>
      <c r="C3359" s="12">
        <v>1.0251278630197591E-2</v>
      </c>
      <c r="I3359" s="11" t="s">
        <v>15175</v>
      </c>
      <c r="J3359" s="5">
        <v>4.0000000000000001E-3</v>
      </c>
      <c r="K3359" s="12">
        <v>0.26623947732115788</v>
      </c>
    </row>
    <row r="3360" spans="1:11" x14ac:dyDescent="0.35">
      <c r="A3360" s="11" t="s">
        <v>22186</v>
      </c>
      <c r="B3360" s="12">
        <v>1E-3</v>
      </c>
      <c r="C3360" s="12">
        <v>1.0240160106737506E-2</v>
      </c>
      <c r="I3360" s="11" t="s">
        <v>15176</v>
      </c>
      <c r="J3360" s="5">
        <v>4.0000000000000001E-3</v>
      </c>
      <c r="K3360" s="12">
        <v>0.26618921975111132</v>
      </c>
    </row>
    <row r="3361" spans="1:11" x14ac:dyDescent="0.35">
      <c r="A3361" s="11" t="s">
        <v>22187</v>
      </c>
      <c r="B3361" s="12">
        <v>1E-3</v>
      </c>
      <c r="C3361" s="12">
        <v>1.0229041583277422E-2</v>
      </c>
      <c r="I3361" s="11" t="s">
        <v>15177</v>
      </c>
      <c r="J3361" s="5">
        <v>4.0000000000000001E-3</v>
      </c>
      <c r="K3361" s="12">
        <v>0.26613896218106475</v>
      </c>
    </row>
    <row r="3362" spans="1:11" x14ac:dyDescent="0.35">
      <c r="A3362" s="11" t="s">
        <v>22188</v>
      </c>
      <c r="B3362" s="12">
        <v>1E-3</v>
      </c>
      <c r="C3362" s="12">
        <v>1.0217923059817339E-2</v>
      </c>
      <c r="I3362" s="11" t="s">
        <v>15178</v>
      </c>
      <c r="J3362" s="5">
        <v>4.0000000000000001E-3</v>
      </c>
      <c r="K3362" s="12">
        <v>0.26608870461101819</v>
      </c>
    </row>
    <row r="3363" spans="1:11" x14ac:dyDescent="0.35">
      <c r="A3363" s="11" t="s">
        <v>22189</v>
      </c>
      <c r="B3363" s="12">
        <v>1E-3</v>
      </c>
      <c r="C3363" s="12">
        <v>1.0206804536357254E-2</v>
      </c>
      <c r="I3363" s="11" t="s">
        <v>15179</v>
      </c>
      <c r="J3363" s="5">
        <v>4.0000000000000001E-3</v>
      </c>
      <c r="K3363" s="12">
        <v>0.26603844704097157</v>
      </c>
    </row>
    <row r="3364" spans="1:11" x14ac:dyDescent="0.35">
      <c r="A3364" s="11" t="s">
        <v>22190</v>
      </c>
      <c r="B3364" s="12">
        <v>1E-3</v>
      </c>
      <c r="C3364" s="12">
        <v>1.019568601289717E-2</v>
      </c>
      <c r="I3364" s="11" t="s">
        <v>15180</v>
      </c>
      <c r="J3364" s="5">
        <v>4.0000000000000001E-3</v>
      </c>
      <c r="K3364" s="12">
        <v>0.26598818947092501</v>
      </c>
    </row>
    <row r="3365" spans="1:11" x14ac:dyDescent="0.35">
      <c r="A3365" s="11" t="s">
        <v>22191</v>
      </c>
      <c r="B3365" s="12">
        <v>1E-3</v>
      </c>
      <c r="C3365" s="12">
        <v>1.0184567489437085E-2</v>
      </c>
      <c r="I3365" s="11" t="s">
        <v>15181</v>
      </c>
      <c r="J3365" s="5">
        <v>4.0000000000000001E-3</v>
      </c>
      <c r="K3365" s="12">
        <v>0.26593793190087844</v>
      </c>
    </row>
    <row r="3366" spans="1:11" x14ac:dyDescent="0.35">
      <c r="A3366" s="11" t="s">
        <v>22192</v>
      </c>
      <c r="B3366" s="12">
        <v>1E-3</v>
      </c>
      <c r="C3366" s="12">
        <v>1.0173448965977001E-2</v>
      </c>
      <c r="I3366" s="11" t="s">
        <v>15182</v>
      </c>
      <c r="J3366" s="5">
        <v>4.0000000000000001E-3</v>
      </c>
      <c r="K3366" s="12">
        <v>0.26588767433083188</v>
      </c>
    </row>
    <row r="3367" spans="1:11" x14ac:dyDescent="0.35">
      <c r="A3367" s="11" t="s">
        <v>22193</v>
      </c>
      <c r="B3367" s="12">
        <v>1E-3</v>
      </c>
      <c r="C3367" s="12">
        <v>1.0162330442516918E-2</v>
      </c>
      <c r="I3367" s="11" t="s">
        <v>15183</v>
      </c>
      <c r="J3367" s="5">
        <v>4.0000000000000001E-3</v>
      </c>
      <c r="K3367" s="12">
        <v>0.26583741676078532</v>
      </c>
    </row>
    <row r="3368" spans="1:11" x14ac:dyDescent="0.35">
      <c r="A3368" s="11" t="s">
        <v>22194</v>
      </c>
      <c r="B3368" s="12">
        <v>1E-3</v>
      </c>
      <c r="C3368" s="12">
        <v>1.0151211919056833E-2</v>
      </c>
      <c r="I3368" s="11" t="s">
        <v>17817</v>
      </c>
      <c r="J3368" s="5">
        <v>4.0000000000000001E-3</v>
      </c>
      <c r="K3368" s="12">
        <v>0.26578715919073875</v>
      </c>
    </row>
    <row r="3369" spans="1:11" x14ac:dyDescent="0.35">
      <c r="A3369" s="11" t="s">
        <v>22195</v>
      </c>
      <c r="B3369" s="12">
        <v>1E-3</v>
      </c>
      <c r="C3369" s="12">
        <v>1.0140093395596749E-2</v>
      </c>
      <c r="I3369" s="11" t="s">
        <v>20216</v>
      </c>
      <c r="J3369" s="5">
        <v>4.0000000000000001E-3</v>
      </c>
      <c r="K3369" s="12">
        <v>0.26573690162069213</v>
      </c>
    </row>
    <row r="3370" spans="1:11" x14ac:dyDescent="0.35">
      <c r="A3370" s="11" t="s">
        <v>22196</v>
      </c>
      <c r="B3370" s="12">
        <v>1E-3</v>
      </c>
      <c r="C3370" s="12">
        <v>1.0128974872136666E-2</v>
      </c>
      <c r="I3370" s="11" t="s">
        <v>15184</v>
      </c>
      <c r="J3370" s="5">
        <v>4.0000000000000001E-3</v>
      </c>
      <c r="K3370" s="12">
        <v>0.26568664405064557</v>
      </c>
    </row>
    <row r="3371" spans="1:11" x14ac:dyDescent="0.35">
      <c r="A3371" s="11" t="s">
        <v>22197</v>
      </c>
      <c r="B3371" s="12">
        <v>1E-3</v>
      </c>
      <c r="C3371" s="12">
        <v>1.011785634867658E-2</v>
      </c>
      <c r="I3371" s="11" t="s">
        <v>15185</v>
      </c>
      <c r="J3371" s="5">
        <v>4.0000000000000001E-3</v>
      </c>
      <c r="K3371" s="12">
        <v>0.26563638648059901</v>
      </c>
    </row>
    <row r="3372" spans="1:11" x14ac:dyDescent="0.35">
      <c r="A3372" s="11" t="s">
        <v>22198</v>
      </c>
      <c r="B3372" s="12">
        <v>1E-3</v>
      </c>
      <c r="C3372" s="12">
        <v>1.0106737825216497E-2</v>
      </c>
      <c r="I3372" s="11" t="s">
        <v>15186</v>
      </c>
      <c r="J3372" s="5">
        <v>4.0000000000000001E-3</v>
      </c>
      <c r="K3372" s="12">
        <v>0.26558612891055244</v>
      </c>
    </row>
    <row r="3373" spans="1:11" x14ac:dyDescent="0.35">
      <c r="A3373" s="11" t="s">
        <v>22199</v>
      </c>
      <c r="B3373" s="12">
        <v>1E-3</v>
      </c>
      <c r="C3373" s="12">
        <v>1.0095619301756412E-2</v>
      </c>
      <c r="I3373" s="11" t="s">
        <v>15187</v>
      </c>
      <c r="J3373" s="5">
        <v>4.0000000000000001E-3</v>
      </c>
      <c r="K3373" s="12">
        <v>0.26553587134050588</v>
      </c>
    </row>
    <row r="3374" spans="1:11" x14ac:dyDescent="0.35">
      <c r="A3374" s="11" t="s">
        <v>22200</v>
      </c>
      <c r="B3374" s="12">
        <v>1E-3</v>
      </c>
      <c r="C3374" s="12">
        <v>1.0084500778296328E-2</v>
      </c>
      <c r="I3374" s="11" t="s">
        <v>15188</v>
      </c>
      <c r="J3374" s="5">
        <v>4.0000000000000001E-3</v>
      </c>
      <c r="K3374" s="12">
        <v>0.26548561377045932</v>
      </c>
    </row>
    <row r="3375" spans="1:11" x14ac:dyDescent="0.35">
      <c r="A3375" s="11" t="s">
        <v>22201</v>
      </c>
      <c r="B3375" s="12">
        <v>1E-3</v>
      </c>
      <c r="C3375" s="12">
        <v>1.0073382254836245E-2</v>
      </c>
      <c r="I3375" s="11" t="s">
        <v>15189</v>
      </c>
      <c r="J3375" s="5">
        <v>4.0000000000000001E-3</v>
      </c>
      <c r="K3375" s="12">
        <v>0.26543535620041275</v>
      </c>
    </row>
    <row r="3376" spans="1:11" x14ac:dyDescent="0.35">
      <c r="A3376" s="11" t="s">
        <v>22202</v>
      </c>
      <c r="B3376" s="12">
        <v>1E-3</v>
      </c>
      <c r="C3376" s="12">
        <v>1.0062263731376159E-2</v>
      </c>
      <c r="I3376" s="11" t="s">
        <v>15190</v>
      </c>
      <c r="J3376" s="5">
        <v>4.0000000000000001E-3</v>
      </c>
      <c r="K3376" s="12">
        <v>0.26538509863036613</v>
      </c>
    </row>
    <row r="3377" spans="1:11" x14ac:dyDescent="0.35">
      <c r="A3377" s="11" t="s">
        <v>22203</v>
      </c>
      <c r="B3377" s="12">
        <v>1E-3</v>
      </c>
      <c r="C3377" s="12">
        <v>1.0051145207916076E-2</v>
      </c>
      <c r="I3377" s="11" t="s">
        <v>18002</v>
      </c>
      <c r="J3377" s="5">
        <v>4.0000000000000001E-3</v>
      </c>
      <c r="K3377" s="12">
        <v>0.26533484106031957</v>
      </c>
    </row>
    <row r="3378" spans="1:11" x14ac:dyDescent="0.35">
      <c r="A3378" s="11" t="s">
        <v>22204</v>
      </c>
      <c r="B3378" s="12">
        <v>1E-3</v>
      </c>
      <c r="C3378" s="12">
        <v>1.0040026684455992E-2</v>
      </c>
      <c r="I3378" s="11" t="s">
        <v>15191</v>
      </c>
      <c r="J3378" s="5">
        <v>4.0000000000000001E-3</v>
      </c>
      <c r="K3378" s="12">
        <v>0.26528458349027301</v>
      </c>
    </row>
    <row r="3379" spans="1:11" x14ac:dyDescent="0.35">
      <c r="A3379" s="11" t="s">
        <v>22205</v>
      </c>
      <c r="B3379" s="12">
        <v>1E-3</v>
      </c>
      <c r="C3379" s="12">
        <v>1.0028908160995907E-2</v>
      </c>
      <c r="I3379" s="11" t="s">
        <v>15192</v>
      </c>
      <c r="J3379" s="5">
        <v>4.0000000000000001E-3</v>
      </c>
      <c r="K3379" s="12">
        <v>0.26523432592022644</v>
      </c>
    </row>
    <row r="3380" spans="1:11" x14ac:dyDescent="0.35">
      <c r="A3380" s="11" t="s">
        <v>22206</v>
      </c>
      <c r="B3380" s="12">
        <v>1E-3</v>
      </c>
      <c r="C3380" s="12">
        <v>1.0017789637535824E-2</v>
      </c>
      <c r="I3380" s="11" t="s">
        <v>19867</v>
      </c>
      <c r="J3380" s="5">
        <v>4.0000000000000001E-3</v>
      </c>
      <c r="K3380" s="12">
        <v>0.26518406835017988</v>
      </c>
    </row>
    <row r="3381" spans="1:11" x14ac:dyDescent="0.35">
      <c r="A3381" s="11" t="s">
        <v>22207</v>
      </c>
      <c r="B3381" s="12">
        <v>1E-3</v>
      </c>
      <c r="C3381" s="12">
        <v>1.0006671114075738E-2</v>
      </c>
      <c r="I3381" s="11" t="s">
        <v>15193</v>
      </c>
      <c r="J3381" s="5">
        <v>4.0000000000000001E-3</v>
      </c>
      <c r="K3381" s="12">
        <v>0.26513381078013332</v>
      </c>
    </row>
    <row r="3382" spans="1:11" x14ac:dyDescent="0.35">
      <c r="A3382" s="11" t="s">
        <v>22208</v>
      </c>
      <c r="B3382" s="12">
        <v>1E-3</v>
      </c>
      <c r="C3382" s="12">
        <v>9.9955525906156549E-3</v>
      </c>
      <c r="I3382" s="11" t="s">
        <v>15194</v>
      </c>
      <c r="J3382" s="5">
        <v>4.0000000000000001E-3</v>
      </c>
      <c r="K3382" s="12">
        <v>0.2650835532100867</v>
      </c>
    </row>
    <row r="3383" spans="1:11" x14ac:dyDescent="0.35">
      <c r="A3383" s="11" t="s">
        <v>22209</v>
      </c>
      <c r="B3383" s="12">
        <v>1E-3</v>
      </c>
      <c r="C3383" s="12">
        <v>9.9844340671555714E-3</v>
      </c>
      <c r="I3383" s="11" t="s">
        <v>15195</v>
      </c>
      <c r="J3383" s="5">
        <v>4.0000000000000001E-3</v>
      </c>
      <c r="K3383" s="12">
        <v>0.26503329564004013</v>
      </c>
    </row>
    <row r="3384" spans="1:11" x14ac:dyDescent="0.35">
      <c r="A3384" s="11" t="s">
        <v>22210</v>
      </c>
      <c r="B3384" s="12">
        <v>1E-3</v>
      </c>
      <c r="C3384" s="12">
        <v>9.9733155436954862E-3</v>
      </c>
      <c r="I3384" s="11" t="s">
        <v>15196</v>
      </c>
      <c r="J3384" s="5">
        <v>4.0000000000000001E-3</v>
      </c>
      <c r="K3384" s="12">
        <v>0.26498303806999357</v>
      </c>
    </row>
    <row r="3385" spans="1:11" x14ac:dyDescent="0.35">
      <c r="A3385" s="11" t="s">
        <v>22211</v>
      </c>
      <c r="B3385" s="12">
        <v>1E-3</v>
      </c>
      <c r="C3385" s="12">
        <v>9.9621970202354027E-3</v>
      </c>
      <c r="I3385" s="11" t="s">
        <v>15197</v>
      </c>
      <c r="J3385" s="5">
        <v>4.0000000000000001E-3</v>
      </c>
      <c r="K3385" s="12">
        <v>0.26493278049994701</v>
      </c>
    </row>
    <row r="3386" spans="1:11" x14ac:dyDescent="0.35">
      <c r="A3386" s="11" t="s">
        <v>22212</v>
      </c>
      <c r="B3386" s="12">
        <v>1E-3</v>
      </c>
      <c r="C3386" s="12">
        <v>9.9510784967753192E-3</v>
      </c>
      <c r="I3386" s="11" t="s">
        <v>15198</v>
      </c>
      <c r="J3386" s="5">
        <v>4.0000000000000001E-3</v>
      </c>
      <c r="K3386" s="12">
        <v>0.26488252292990044</v>
      </c>
    </row>
    <row r="3387" spans="1:11" x14ac:dyDescent="0.35">
      <c r="A3387" s="11" t="s">
        <v>22213</v>
      </c>
      <c r="B3387" s="12">
        <v>1E-3</v>
      </c>
      <c r="C3387" s="12">
        <v>9.9399599733152339E-3</v>
      </c>
      <c r="I3387" s="11" t="s">
        <v>15199</v>
      </c>
      <c r="J3387" s="5">
        <v>4.0000000000000001E-3</v>
      </c>
      <c r="K3387" s="12">
        <v>0.26483226535985388</v>
      </c>
    </row>
    <row r="3388" spans="1:11" x14ac:dyDescent="0.35">
      <c r="A3388" s="11" t="s">
        <v>22214</v>
      </c>
      <c r="B3388" s="12">
        <v>1E-3</v>
      </c>
      <c r="C3388" s="12">
        <v>9.9288414498551504E-3</v>
      </c>
      <c r="I3388" s="11" t="s">
        <v>15200</v>
      </c>
      <c r="J3388" s="5">
        <v>4.0000000000000001E-3</v>
      </c>
      <c r="K3388" s="12">
        <v>0.26478200778980726</v>
      </c>
    </row>
    <row r="3389" spans="1:11" x14ac:dyDescent="0.35">
      <c r="A3389" s="11" t="s">
        <v>22215</v>
      </c>
      <c r="B3389" s="12">
        <v>1E-3</v>
      </c>
      <c r="C3389" s="12">
        <v>9.9177229263950652E-3</v>
      </c>
      <c r="I3389" s="11" t="s">
        <v>15201</v>
      </c>
      <c r="J3389" s="5">
        <v>4.0000000000000001E-3</v>
      </c>
      <c r="K3389" s="12">
        <v>0.2647317502197607</v>
      </c>
    </row>
    <row r="3390" spans="1:11" x14ac:dyDescent="0.35">
      <c r="A3390" s="11" t="s">
        <v>22216</v>
      </c>
      <c r="B3390" s="12">
        <v>1E-3</v>
      </c>
      <c r="C3390" s="12">
        <v>9.9066044029349817E-3</v>
      </c>
      <c r="I3390" s="11" t="s">
        <v>15202</v>
      </c>
      <c r="J3390" s="5">
        <v>4.0000000000000001E-3</v>
      </c>
      <c r="K3390" s="12">
        <v>0.26468149264971413</v>
      </c>
    </row>
    <row r="3391" spans="1:11" x14ac:dyDescent="0.35">
      <c r="A3391" s="11" t="s">
        <v>22217</v>
      </c>
      <c r="B3391" s="12">
        <v>1E-3</v>
      </c>
      <c r="C3391" s="12">
        <v>9.8954858794748982E-3</v>
      </c>
      <c r="I3391" s="11" t="s">
        <v>15203</v>
      </c>
      <c r="J3391" s="5">
        <v>4.0000000000000001E-3</v>
      </c>
      <c r="K3391" s="12">
        <v>0.26463123507966757</v>
      </c>
    </row>
    <row r="3392" spans="1:11" x14ac:dyDescent="0.35">
      <c r="A3392" s="11" t="s">
        <v>22218</v>
      </c>
      <c r="B3392" s="12">
        <v>1E-3</v>
      </c>
      <c r="C3392" s="12">
        <v>9.8843673560148129E-3</v>
      </c>
      <c r="I3392" s="11" t="s">
        <v>15204</v>
      </c>
      <c r="J3392" s="5">
        <v>4.0000000000000001E-3</v>
      </c>
      <c r="K3392" s="12">
        <v>0.26458097750962101</v>
      </c>
    </row>
    <row r="3393" spans="1:11" x14ac:dyDescent="0.35">
      <c r="A3393" s="11" t="s">
        <v>22219</v>
      </c>
      <c r="B3393" s="12">
        <v>1E-3</v>
      </c>
      <c r="C3393" s="12">
        <v>9.8732488325547294E-3</v>
      </c>
      <c r="I3393" s="11" t="s">
        <v>15205</v>
      </c>
      <c r="J3393" s="5">
        <v>4.0000000000000001E-3</v>
      </c>
      <c r="K3393" s="12">
        <v>0.26453071993957444</v>
      </c>
    </row>
    <row r="3394" spans="1:11" x14ac:dyDescent="0.35">
      <c r="A3394" s="11" t="s">
        <v>22220</v>
      </c>
      <c r="B3394" s="12">
        <v>1E-3</v>
      </c>
      <c r="C3394" s="12">
        <v>9.8621303090946459E-3</v>
      </c>
      <c r="I3394" s="11" t="s">
        <v>15206</v>
      </c>
      <c r="J3394" s="5">
        <v>4.0000000000000001E-3</v>
      </c>
      <c r="K3394" s="12">
        <v>0.26448046236952782</v>
      </c>
    </row>
    <row r="3395" spans="1:11" x14ac:dyDescent="0.35">
      <c r="A3395" s="11" t="s">
        <v>22221</v>
      </c>
      <c r="B3395" s="12">
        <v>1E-3</v>
      </c>
      <c r="C3395" s="12">
        <v>9.8510117856345607E-3</v>
      </c>
      <c r="I3395" s="11" t="s">
        <v>15207</v>
      </c>
      <c r="J3395" s="5">
        <v>4.0000000000000001E-3</v>
      </c>
      <c r="K3395" s="12">
        <v>0.26443020479948126</v>
      </c>
    </row>
    <row r="3396" spans="1:11" x14ac:dyDescent="0.35">
      <c r="A3396" s="11" t="s">
        <v>22222</v>
      </c>
      <c r="B3396" s="12">
        <v>1E-3</v>
      </c>
      <c r="C3396" s="12">
        <v>9.8398932621744772E-3</v>
      </c>
      <c r="I3396" s="11" t="s">
        <v>15208</v>
      </c>
      <c r="J3396" s="5">
        <v>4.0000000000000001E-3</v>
      </c>
      <c r="K3396" s="12">
        <v>0.2643799472294347</v>
      </c>
    </row>
    <row r="3397" spans="1:11" x14ac:dyDescent="0.35">
      <c r="A3397" s="11" t="s">
        <v>22223</v>
      </c>
      <c r="B3397" s="12">
        <v>1E-3</v>
      </c>
      <c r="C3397" s="12">
        <v>9.8287747387143919E-3</v>
      </c>
      <c r="I3397" s="11" t="s">
        <v>15209</v>
      </c>
      <c r="J3397" s="5">
        <v>4.0000000000000001E-3</v>
      </c>
      <c r="K3397" s="12">
        <v>0.26432968965938813</v>
      </c>
    </row>
    <row r="3398" spans="1:11" x14ac:dyDescent="0.35">
      <c r="A3398" s="11" t="s">
        <v>22224</v>
      </c>
      <c r="B3398" s="12">
        <v>1E-3</v>
      </c>
      <c r="C3398" s="12">
        <v>9.8176562152543084E-3</v>
      </c>
      <c r="I3398" s="11" t="s">
        <v>15210</v>
      </c>
      <c r="J3398" s="5">
        <v>4.0000000000000001E-3</v>
      </c>
      <c r="K3398" s="12">
        <v>0.26427943208934157</v>
      </c>
    </row>
    <row r="3399" spans="1:11" x14ac:dyDescent="0.35">
      <c r="A3399" s="11" t="s">
        <v>22225</v>
      </c>
      <c r="B3399" s="12">
        <v>1E-3</v>
      </c>
      <c r="C3399" s="12">
        <v>9.8065376917942249E-3</v>
      </c>
      <c r="I3399" s="11" t="s">
        <v>15211</v>
      </c>
      <c r="J3399" s="5">
        <v>4.0000000000000001E-3</v>
      </c>
      <c r="K3399" s="12">
        <v>0.26422917451929501</v>
      </c>
    </row>
    <row r="3400" spans="1:11" x14ac:dyDescent="0.35">
      <c r="A3400" s="11" t="s">
        <v>22226</v>
      </c>
      <c r="B3400" s="12">
        <v>1E-3</v>
      </c>
      <c r="C3400" s="12">
        <v>9.7954191683341397E-3</v>
      </c>
      <c r="I3400" s="11" t="s">
        <v>15212</v>
      </c>
      <c r="J3400" s="5">
        <v>4.0000000000000001E-3</v>
      </c>
      <c r="K3400" s="12">
        <v>0.26417891694924839</v>
      </c>
    </row>
    <row r="3401" spans="1:11" x14ac:dyDescent="0.35">
      <c r="A3401" s="11" t="s">
        <v>22227</v>
      </c>
      <c r="B3401" s="12">
        <v>1E-3</v>
      </c>
      <c r="C3401" s="12">
        <v>9.7843006448740562E-3</v>
      </c>
      <c r="I3401" s="11" t="s">
        <v>15213</v>
      </c>
      <c r="J3401" s="5">
        <v>4.0000000000000001E-3</v>
      </c>
      <c r="K3401" s="12">
        <v>0.26412865937920182</v>
      </c>
    </row>
    <row r="3402" spans="1:11" x14ac:dyDescent="0.35">
      <c r="A3402" s="11" t="s">
        <v>22228</v>
      </c>
      <c r="B3402" s="12">
        <v>1E-3</v>
      </c>
      <c r="C3402" s="12">
        <v>9.7731821214139727E-3</v>
      </c>
      <c r="I3402" s="11" t="s">
        <v>15214</v>
      </c>
      <c r="J3402" s="5">
        <v>4.0000000000000001E-3</v>
      </c>
      <c r="K3402" s="12">
        <v>0.26407840180915526</v>
      </c>
    </row>
    <row r="3403" spans="1:11" x14ac:dyDescent="0.35">
      <c r="A3403" s="11" t="s">
        <v>22229</v>
      </c>
      <c r="B3403" s="12">
        <v>1E-3</v>
      </c>
      <c r="C3403" s="12">
        <v>9.7620635979538874E-3</v>
      </c>
      <c r="I3403" s="11" t="s">
        <v>15215</v>
      </c>
      <c r="J3403" s="5">
        <v>4.0000000000000001E-3</v>
      </c>
      <c r="K3403" s="12">
        <v>0.2640281442391087</v>
      </c>
    </row>
    <row r="3404" spans="1:11" x14ac:dyDescent="0.35">
      <c r="A3404" s="11" t="s">
        <v>22230</v>
      </c>
      <c r="B3404" s="12">
        <v>1E-3</v>
      </c>
      <c r="C3404" s="12">
        <v>9.7509450744938039E-3</v>
      </c>
      <c r="I3404" s="11" t="s">
        <v>15216</v>
      </c>
      <c r="J3404" s="5">
        <v>4.0000000000000001E-3</v>
      </c>
      <c r="K3404" s="12">
        <v>0.26397788666906213</v>
      </c>
    </row>
    <row r="3405" spans="1:11" x14ac:dyDescent="0.35">
      <c r="A3405" s="11" t="s">
        <v>22231</v>
      </c>
      <c r="B3405" s="12">
        <v>1E-3</v>
      </c>
      <c r="C3405" s="12">
        <v>9.7398265510337187E-3</v>
      </c>
      <c r="I3405" s="11" t="s">
        <v>15217</v>
      </c>
      <c r="J3405" s="5">
        <v>4.0000000000000001E-3</v>
      </c>
      <c r="K3405" s="12">
        <v>0.26392762909901557</v>
      </c>
    </row>
    <row r="3406" spans="1:11" x14ac:dyDescent="0.35">
      <c r="A3406" s="11" t="s">
        <v>22232</v>
      </c>
      <c r="B3406" s="12">
        <v>1E-3</v>
      </c>
      <c r="C3406" s="12">
        <v>9.7287080275736352E-3</v>
      </c>
      <c r="I3406" s="11" t="s">
        <v>15218</v>
      </c>
      <c r="J3406" s="5">
        <v>4.0000000000000001E-3</v>
      </c>
      <c r="K3406" s="12">
        <v>0.26387737152896895</v>
      </c>
    </row>
    <row r="3407" spans="1:11" x14ac:dyDescent="0.35">
      <c r="A3407" s="11" t="s">
        <v>22233</v>
      </c>
      <c r="B3407" s="12">
        <v>1E-3</v>
      </c>
      <c r="C3407" s="12">
        <v>9.7175895041135517E-3</v>
      </c>
      <c r="I3407" s="11" t="s">
        <v>15219</v>
      </c>
      <c r="J3407" s="5">
        <v>4.0000000000000001E-3</v>
      </c>
      <c r="K3407" s="12">
        <v>0.26382711395892239</v>
      </c>
    </row>
    <row r="3408" spans="1:11" x14ac:dyDescent="0.35">
      <c r="A3408" s="11" t="s">
        <v>22234</v>
      </c>
      <c r="B3408" s="12">
        <v>1E-3</v>
      </c>
      <c r="C3408" s="12">
        <v>9.7064709806534664E-3</v>
      </c>
      <c r="I3408" s="11" t="s">
        <v>15220</v>
      </c>
      <c r="J3408" s="5">
        <v>4.0000000000000001E-3</v>
      </c>
      <c r="K3408" s="12">
        <v>0.26377685638887582</v>
      </c>
    </row>
    <row r="3409" spans="1:11" x14ac:dyDescent="0.35">
      <c r="A3409" s="11" t="s">
        <v>22235</v>
      </c>
      <c r="B3409" s="12">
        <v>1E-3</v>
      </c>
      <c r="C3409" s="12">
        <v>9.6953524571933829E-3</v>
      </c>
      <c r="I3409" s="11" t="s">
        <v>15221</v>
      </c>
      <c r="J3409" s="5">
        <v>4.0000000000000001E-3</v>
      </c>
      <c r="K3409" s="12">
        <v>0.26372659881882926</v>
      </c>
    </row>
    <row r="3410" spans="1:11" x14ac:dyDescent="0.35">
      <c r="A3410" s="11" t="s">
        <v>22236</v>
      </c>
      <c r="B3410" s="12">
        <v>1E-3</v>
      </c>
      <c r="C3410" s="12">
        <v>9.6842339337332994E-3</v>
      </c>
      <c r="I3410" s="11" t="s">
        <v>15222</v>
      </c>
      <c r="J3410" s="5">
        <v>4.0000000000000001E-3</v>
      </c>
      <c r="K3410" s="12">
        <v>0.2636763412487827</v>
      </c>
    </row>
    <row r="3411" spans="1:11" x14ac:dyDescent="0.35">
      <c r="A3411" s="11" t="s">
        <v>22237</v>
      </c>
      <c r="B3411" s="12">
        <v>1E-3</v>
      </c>
      <c r="C3411" s="12">
        <v>9.6731154102732142E-3</v>
      </c>
      <c r="I3411" s="11" t="s">
        <v>15223</v>
      </c>
      <c r="J3411" s="5">
        <v>4.0000000000000001E-3</v>
      </c>
      <c r="K3411" s="12">
        <v>0.26362608367873613</v>
      </c>
    </row>
    <row r="3412" spans="1:11" x14ac:dyDescent="0.35">
      <c r="A3412" s="11" t="s">
        <v>22238</v>
      </c>
      <c r="B3412" s="12">
        <v>1E-3</v>
      </c>
      <c r="C3412" s="12">
        <v>9.6619968868131307E-3</v>
      </c>
      <c r="I3412" s="11" t="s">
        <v>15224</v>
      </c>
      <c r="J3412" s="5">
        <v>4.0000000000000001E-3</v>
      </c>
      <c r="K3412" s="12">
        <v>0.26357582610868951</v>
      </c>
    </row>
    <row r="3413" spans="1:11" x14ac:dyDescent="0.35">
      <c r="A3413" s="11" t="s">
        <v>22239</v>
      </c>
      <c r="B3413" s="12">
        <v>1E-3</v>
      </c>
      <c r="C3413" s="12">
        <v>9.6508783633530455E-3</v>
      </c>
      <c r="I3413" s="11" t="s">
        <v>15225</v>
      </c>
      <c r="J3413" s="5">
        <v>4.0000000000000001E-3</v>
      </c>
      <c r="K3413" s="12">
        <v>0.26352556853864295</v>
      </c>
    </row>
    <row r="3414" spans="1:11" x14ac:dyDescent="0.35">
      <c r="A3414" s="11" t="s">
        <v>22240</v>
      </c>
      <c r="B3414" s="12">
        <v>1E-3</v>
      </c>
      <c r="C3414" s="12">
        <v>9.639759839892962E-3</v>
      </c>
      <c r="I3414" s="11" t="s">
        <v>15226</v>
      </c>
      <c r="J3414" s="5">
        <v>4.0000000000000001E-3</v>
      </c>
      <c r="K3414" s="12">
        <v>0.26347531096859639</v>
      </c>
    </row>
    <row r="3415" spans="1:11" x14ac:dyDescent="0.35">
      <c r="A3415" s="11" t="s">
        <v>22241</v>
      </c>
      <c r="B3415" s="12">
        <v>1E-3</v>
      </c>
      <c r="C3415" s="12">
        <v>9.6286413164328784E-3</v>
      </c>
      <c r="I3415" s="11" t="s">
        <v>15227</v>
      </c>
      <c r="J3415" s="5">
        <v>4.0000000000000001E-3</v>
      </c>
      <c r="K3415" s="12">
        <v>0.26342505339854982</v>
      </c>
    </row>
    <row r="3416" spans="1:11" x14ac:dyDescent="0.35">
      <c r="A3416" s="11" t="s">
        <v>22242</v>
      </c>
      <c r="B3416" s="12">
        <v>1E-3</v>
      </c>
      <c r="C3416" s="12">
        <v>9.6175227929727932E-3</v>
      </c>
      <c r="I3416" s="11" t="s">
        <v>15228</v>
      </c>
      <c r="J3416" s="5">
        <v>4.0000000000000001E-3</v>
      </c>
      <c r="K3416" s="12">
        <v>0.26337479582850326</v>
      </c>
    </row>
    <row r="3417" spans="1:11" x14ac:dyDescent="0.35">
      <c r="A3417" s="11" t="s">
        <v>22243</v>
      </c>
      <c r="B3417" s="12">
        <v>1E-3</v>
      </c>
      <c r="C3417" s="12">
        <v>9.6064042695127097E-3</v>
      </c>
      <c r="I3417" s="11" t="s">
        <v>15229</v>
      </c>
      <c r="J3417" s="5">
        <v>4.0000000000000001E-3</v>
      </c>
      <c r="K3417" s="12">
        <v>0.2633245382584567</v>
      </c>
    </row>
    <row r="3418" spans="1:11" x14ac:dyDescent="0.35">
      <c r="A3418" s="11" t="s">
        <v>22244</v>
      </c>
      <c r="B3418" s="12">
        <v>1E-3</v>
      </c>
      <c r="C3418" s="12">
        <v>9.5952857460526262E-3</v>
      </c>
      <c r="I3418" s="11" t="s">
        <v>15230</v>
      </c>
      <c r="J3418" s="5">
        <v>4.0000000000000001E-3</v>
      </c>
      <c r="K3418" s="12">
        <v>0.26327428068841008</v>
      </c>
    </row>
    <row r="3419" spans="1:11" x14ac:dyDescent="0.35">
      <c r="A3419" s="11" t="s">
        <v>22245</v>
      </c>
      <c r="B3419" s="12">
        <v>1E-3</v>
      </c>
      <c r="C3419" s="12">
        <v>9.584167222592541E-3</v>
      </c>
      <c r="I3419" s="11" t="s">
        <v>15231</v>
      </c>
      <c r="J3419" s="5">
        <v>4.0000000000000001E-3</v>
      </c>
      <c r="K3419" s="12">
        <v>0.26322402311836351</v>
      </c>
    </row>
    <row r="3420" spans="1:11" x14ac:dyDescent="0.35">
      <c r="A3420" s="11" t="s">
        <v>22246</v>
      </c>
      <c r="B3420" s="12">
        <v>1E-3</v>
      </c>
      <c r="C3420" s="12">
        <v>9.5730486991324575E-3</v>
      </c>
      <c r="I3420" s="11" t="s">
        <v>15232</v>
      </c>
      <c r="J3420" s="5">
        <v>4.0000000000000001E-3</v>
      </c>
      <c r="K3420" s="12">
        <v>0.26317376554831695</v>
      </c>
    </row>
    <row r="3421" spans="1:11" x14ac:dyDescent="0.35">
      <c r="A3421" s="11" t="s">
        <v>22247</v>
      </c>
      <c r="B3421" s="12">
        <v>1E-3</v>
      </c>
      <c r="C3421" s="12">
        <v>9.5619301756723722E-3</v>
      </c>
      <c r="I3421" s="11" t="s">
        <v>15233</v>
      </c>
      <c r="J3421" s="5">
        <v>4.0000000000000001E-3</v>
      </c>
      <c r="K3421" s="12">
        <v>0.26312350797827039</v>
      </c>
    </row>
    <row r="3422" spans="1:11" x14ac:dyDescent="0.35">
      <c r="A3422" s="11" t="s">
        <v>22248</v>
      </c>
      <c r="B3422" s="12">
        <v>1E-3</v>
      </c>
      <c r="C3422" s="12">
        <v>9.5508116522122887E-3</v>
      </c>
      <c r="I3422" s="11" t="s">
        <v>15234</v>
      </c>
      <c r="J3422" s="5">
        <v>4.0000000000000001E-3</v>
      </c>
      <c r="K3422" s="12">
        <v>0.26307325040822382</v>
      </c>
    </row>
    <row r="3423" spans="1:11" x14ac:dyDescent="0.35">
      <c r="A3423" s="11" t="s">
        <v>22249</v>
      </c>
      <c r="B3423" s="12">
        <v>1E-3</v>
      </c>
      <c r="C3423" s="12">
        <v>9.5396931287522052E-3</v>
      </c>
      <c r="I3423" s="11" t="s">
        <v>15235</v>
      </c>
      <c r="J3423" s="5">
        <v>4.0000000000000001E-3</v>
      </c>
      <c r="K3423" s="12">
        <v>0.26302299283817726</v>
      </c>
    </row>
    <row r="3424" spans="1:11" x14ac:dyDescent="0.35">
      <c r="A3424" s="11" t="s">
        <v>22250</v>
      </c>
      <c r="B3424" s="12">
        <v>1E-3</v>
      </c>
      <c r="C3424" s="12">
        <v>9.52857460529212E-3</v>
      </c>
      <c r="I3424" s="11" t="s">
        <v>15236</v>
      </c>
      <c r="J3424" s="5">
        <v>4.0000000000000001E-3</v>
      </c>
      <c r="K3424" s="12">
        <v>0.26297273526813064</v>
      </c>
    </row>
    <row r="3425" spans="1:11" x14ac:dyDescent="0.35">
      <c r="A3425" s="11" t="s">
        <v>22251</v>
      </c>
      <c r="B3425" s="12">
        <v>1E-3</v>
      </c>
      <c r="C3425" s="12">
        <v>9.5174560818320365E-3</v>
      </c>
      <c r="I3425" s="11" t="s">
        <v>15237</v>
      </c>
      <c r="J3425" s="5">
        <v>4.0000000000000001E-3</v>
      </c>
      <c r="K3425" s="12">
        <v>0.26292247769808408</v>
      </c>
    </row>
    <row r="3426" spans="1:11" x14ac:dyDescent="0.35">
      <c r="A3426" s="11" t="s">
        <v>22252</v>
      </c>
      <c r="B3426" s="12">
        <v>1E-3</v>
      </c>
      <c r="C3426" s="12">
        <v>9.506337558371953E-3</v>
      </c>
      <c r="I3426" s="11" t="s">
        <v>15238</v>
      </c>
      <c r="J3426" s="5">
        <v>4.0000000000000001E-3</v>
      </c>
      <c r="K3426" s="12">
        <v>0.26287222012803751</v>
      </c>
    </row>
    <row r="3427" spans="1:11" x14ac:dyDescent="0.35">
      <c r="A3427" s="11" t="s">
        <v>22253</v>
      </c>
      <c r="B3427" s="12">
        <v>1E-3</v>
      </c>
      <c r="C3427" s="12">
        <v>9.4952190349118677E-3</v>
      </c>
      <c r="I3427" s="11" t="s">
        <v>15239</v>
      </c>
      <c r="J3427" s="5">
        <v>4.0000000000000001E-3</v>
      </c>
      <c r="K3427" s="12">
        <v>0.26282196255799095</v>
      </c>
    </row>
    <row r="3428" spans="1:11" x14ac:dyDescent="0.35">
      <c r="A3428" s="11" t="s">
        <v>22254</v>
      </c>
      <c r="B3428" s="12">
        <v>1E-3</v>
      </c>
      <c r="C3428" s="12">
        <v>9.4841005114517842E-3</v>
      </c>
      <c r="I3428" s="11" t="s">
        <v>15240</v>
      </c>
      <c r="J3428" s="5">
        <v>4.0000000000000001E-3</v>
      </c>
      <c r="K3428" s="12">
        <v>0.26277170498794439</v>
      </c>
    </row>
    <row r="3429" spans="1:11" x14ac:dyDescent="0.35">
      <c r="A3429" s="11" t="s">
        <v>22255</v>
      </c>
      <c r="B3429" s="12">
        <v>1E-3</v>
      </c>
      <c r="C3429" s="12">
        <v>9.472981987991699E-3</v>
      </c>
      <c r="I3429" s="11" t="s">
        <v>15241</v>
      </c>
      <c r="J3429" s="5">
        <v>4.0000000000000001E-3</v>
      </c>
      <c r="K3429" s="12">
        <v>0.26272144741789782</v>
      </c>
    </row>
    <row r="3430" spans="1:11" x14ac:dyDescent="0.35">
      <c r="A3430" s="11" t="s">
        <v>22256</v>
      </c>
      <c r="B3430" s="12">
        <v>1E-3</v>
      </c>
      <c r="C3430" s="12">
        <v>9.4618634645316155E-3</v>
      </c>
      <c r="I3430" s="11" t="s">
        <v>15242</v>
      </c>
      <c r="J3430" s="5">
        <v>4.0000000000000001E-3</v>
      </c>
      <c r="K3430" s="12">
        <v>0.26267118984785121</v>
      </c>
    </row>
    <row r="3431" spans="1:11" x14ac:dyDescent="0.35">
      <c r="A3431" s="11" t="s">
        <v>22257</v>
      </c>
      <c r="B3431" s="12">
        <v>1E-3</v>
      </c>
      <c r="C3431" s="12">
        <v>9.450744941071532E-3</v>
      </c>
      <c r="I3431" s="11" t="s">
        <v>15243</v>
      </c>
      <c r="J3431" s="5">
        <v>4.0000000000000001E-3</v>
      </c>
      <c r="K3431" s="12">
        <v>0.26262093227780464</v>
      </c>
    </row>
    <row r="3432" spans="1:11" x14ac:dyDescent="0.35">
      <c r="A3432" s="11" t="s">
        <v>22258</v>
      </c>
      <c r="B3432" s="12">
        <v>1E-3</v>
      </c>
      <c r="C3432" s="12">
        <v>9.4396264176114467E-3</v>
      </c>
      <c r="I3432" s="11" t="s">
        <v>15244</v>
      </c>
      <c r="J3432" s="5">
        <v>4.0000000000000001E-3</v>
      </c>
      <c r="K3432" s="12">
        <v>0.26257067470775808</v>
      </c>
    </row>
    <row r="3433" spans="1:11" x14ac:dyDescent="0.35">
      <c r="A3433" s="11" t="s">
        <v>22259</v>
      </c>
      <c r="B3433" s="12">
        <v>1E-3</v>
      </c>
      <c r="C3433" s="12">
        <v>9.4285078941513632E-3</v>
      </c>
      <c r="I3433" s="11" t="s">
        <v>15245</v>
      </c>
      <c r="J3433" s="5">
        <v>4.0000000000000001E-3</v>
      </c>
      <c r="K3433" s="12">
        <v>0.26252041713771151</v>
      </c>
    </row>
    <row r="3434" spans="1:11" x14ac:dyDescent="0.35">
      <c r="A3434" s="11" t="s">
        <v>22260</v>
      </c>
      <c r="B3434" s="12">
        <v>1E-3</v>
      </c>
      <c r="C3434" s="12">
        <v>9.4173893706912797E-3</v>
      </c>
      <c r="I3434" s="11" t="s">
        <v>22534</v>
      </c>
      <c r="J3434" s="5">
        <v>4.0000000000000001E-3</v>
      </c>
      <c r="K3434" s="12">
        <v>0.26247015956766495</v>
      </c>
    </row>
    <row r="3435" spans="1:11" x14ac:dyDescent="0.35">
      <c r="A3435" s="11" t="s">
        <v>22261</v>
      </c>
      <c r="B3435" s="12">
        <v>1E-3</v>
      </c>
      <c r="C3435" s="12">
        <v>9.4062708472311945E-3</v>
      </c>
      <c r="I3435" s="11" t="s">
        <v>16888</v>
      </c>
      <c r="J3435" s="5">
        <v>4.0000000000000001E-3</v>
      </c>
      <c r="K3435" s="12">
        <v>0.26241990199761839</v>
      </c>
    </row>
    <row r="3436" spans="1:11" x14ac:dyDescent="0.35">
      <c r="A3436" s="11" t="s">
        <v>22262</v>
      </c>
      <c r="B3436" s="12">
        <v>1E-3</v>
      </c>
      <c r="C3436" s="12">
        <v>9.395152323771111E-3</v>
      </c>
      <c r="I3436" s="11" t="s">
        <v>15246</v>
      </c>
      <c r="J3436" s="5">
        <v>4.0000000000000001E-3</v>
      </c>
      <c r="K3436" s="12">
        <v>0.26236964442757177</v>
      </c>
    </row>
    <row r="3437" spans="1:11" x14ac:dyDescent="0.35">
      <c r="A3437" s="11" t="s">
        <v>22263</v>
      </c>
      <c r="B3437" s="12">
        <v>1E-3</v>
      </c>
      <c r="C3437" s="12">
        <v>9.3840338003110257E-3</v>
      </c>
      <c r="I3437" s="11" t="s">
        <v>15247</v>
      </c>
      <c r="J3437" s="5">
        <v>4.0000000000000001E-3</v>
      </c>
      <c r="K3437" s="12">
        <v>0.26231938685752521</v>
      </c>
    </row>
    <row r="3438" spans="1:11" x14ac:dyDescent="0.35">
      <c r="A3438" s="11" t="s">
        <v>22264</v>
      </c>
      <c r="B3438" s="12">
        <v>1E-3</v>
      </c>
      <c r="C3438" s="12">
        <v>9.3729152768509422E-3</v>
      </c>
      <c r="I3438" s="11" t="s">
        <v>15248</v>
      </c>
      <c r="J3438" s="5">
        <v>4.0000000000000001E-3</v>
      </c>
      <c r="K3438" s="12">
        <v>0.26226912928747864</v>
      </c>
    </row>
    <row r="3439" spans="1:11" x14ac:dyDescent="0.35">
      <c r="A3439" s="11" t="s">
        <v>22265</v>
      </c>
      <c r="B3439" s="12">
        <v>1E-3</v>
      </c>
      <c r="C3439" s="12">
        <v>9.3617967533908587E-3</v>
      </c>
      <c r="I3439" s="11" t="s">
        <v>15249</v>
      </c>
      <c r="J3439" s="5">
        <v>4.0000000000000001E-3</v>
      </c>
      <c r="K3439" s="12">
        <v>0.26221887171743208</v>
      </c>
    </row>
    <row r="3440" spans="1:11" x14ac:dyDescent="0.35">
      <c r="A3440" s="11" t="s">
        <v>22266</v>
      </c>
      <c r="B3440" s="12">
        <v>1E-3</v>
      </c>
      <c r="C3440" s="12">
        <v>9.3506782299307735E-3</v>
      </c>
      <c r="I3440" s="11" t="s">
        <v>22762</v>
      </c>
      <c r="J3440" s="5">
        <v>4.0000000000000001E-3</v>
      </c>
      <c r="K3440" s="12">
        <v>0.26216861414738551</v>
      </c>
    </row>
    <row r="3441" spans="1:11" x14ac:dyDescent="0.35">
      <c r="A3441" s="11" t="s">
        <v>22267</v>
      </c>
      <c r="B3441" s="12">
        <v>1E-3</v>
      </c>
      <c r="C3441" s="12">
        <v>9.33955970647069E-3</v>
      </c>
      <c r="I3441" s="11" t="s">
        <v>15250</v>
      </c>
      <c r="J3441" s="5">
        <v>4.0000000000000001E-3</v>
      </c>
      <c r="K3441" s="12">
        <v>0.26211835657733895</v>
      </c>
    </row>
    <row r="3442" spans="1:11" x14ac:dyDescent="0.35">
      <c r="A3442" s="11" t="s">
        <v>22268</v>
      </c>
      <c r="B3442" s="12">
        <v>1E-3</v>
      </c>
      <c r="C3442" s="12">
        <v>9.3284411830106065E-3</v>
      </c>
      <c r="I3442" s="11" t="s">
        <v>15251</v>
      </c>
      <c r="J3442" s="5">
        <v>4.0000000000000001E-3</v>
      </c>
      <c r="K3442" s="12">
        <v>0.26206809900729233</v>
      </c>
    </row>
    <row r="3443" spans="1:11" x14ac:dyDescent="0.35">
      <c r="A3443" s="11" t="s">
        <v>22269</v>
      </c>
      <c r="B3443" s="12">
        <v>1E-3</v>
      </c>
      <c r="C3443" s="12">
        <v>9.3173226595505212E-3</v>
      </c>
      <c r="I3443" s="11" t="s">
        <v>15252</v>
      </c>
      <c r="J3443" s="5">
        <v>4.0000000000000001E-3</v>
      </c>
      <c r="K3443" s="12">
        <v>0.26201784143724577</v>
      </c>
    </row>
    <row r="3444" spans="1:11" x14ac:dyDescent="0.35">
      <c r="A3444" s="11" t="s">
        <v>22270</v>
      </c>
      <c r="B3444" s="12">
        <v>1E-3</v>
      </c>
      <c r="C3444" s="12">
        <v>9.3062041360904377E-3</v>
      </c>
      <c r="I3444" s="11" t="s">
        <v>15253</v>
      </c>
      <c r="J3444" s="5">
        <v>4.0000000000000001E-3</v>
      </c>
      <c r="K3444" s="12">
        <v>0.26196758386719921</v>
      </c>
    </row>
    <row r="3445" spans="1:11" x14ac:dyDescent="0.35">
      <c r="A3445" s="11" t="s">
        <v>22271</v>
      </c>
      <c r="B3445" s="12">
        <v>1E-3</v>
      </c>
      <c r="C3445" s="12">
        <v>9.2950856126303525E-3</v>
      </c>
      <c r="I3445" s="11" t="s">
        <v>15254</v>
      </c>
      <c r="J3445" s="5">
        <v>4.0000000000000001E-3</v>
      </c>
      <c r="K3445" s="12">
        <v>0.26191732629715264</v>
      </c>
    </row>
    <row r="3446" spans="1:11" x14ac:dyDescent="0.35">
      <c r="A3446" s="11" t="s">
        <v>22272</v>
      </c>
      <c r="B3446" s="12">
        <v>1E-3</v>
      </c>
      <c r="C3446" s="12">
        <v>9.283967089170269E-3</v>
      </c>
      <c r="I3446" s="11" t="s">
        <v>15255</v>
      </c>
      <c r="J3446" s="5">
        <v>4.0000000000000001E-3</v>
      </c>
      <c r="K3446" s="12">
        <v>0.26186706872710608</v>
      </c>
    </row>
    <row r="3447" spans="1:11" x14ac:dyDescent="0.35">
      <c r="A3447" s="11" t="s">
        <v>22273</v>
      </c>
      <c r="B3447" s="12">
        <v>1E-3</v>
      </c>
      <c r="C3447" s="12">
        <v>9.2728485657101855E-3</v>
      </c>
      <c r="I3447" s="11" t="s">
        <v>15256</v>
      </c>
      <c r="J3447" s="5">
        <v>4.0000000000000001E-3</v>
      </c>
      <c r="K3447" s="12">
        <v>0.26181681115705951</v>
      </c>
    </row>
    <row r="3448" spans="1:11" x14ac:dyDescent="0.35">
      <c r="A3448" s="11" t="s">
        <v>22274</v>
      </c>
      <c r="B3448" s="12">
        <v>1E-3</v>
      </c>
      <c r="C3448" s="12">
        <v>9.2617300422501003E-3</v>
      </c>
      <c r="I3448" s="11" t="s">
        <v>15257</v>
      </c>
      <c r="J3448" s="5">
        <v>4.0000000000000001E-3</v>
      </c>
      <c r="K3448" s="12">
        <v>0.2617665535870129</v>
      </c>
    </row>
    <row r="3449" spans="1:11" x14ac:dyDescent="0.35">
      <c r="A3449" s="11" t="s">
        <v>22275</v>
      </c>
      <c r="B3449" s="12">
        <v>1E-3</v>
      </c>
      <c r="C3449" s="12">
        <v>9.2506115187900168E-3</v>
      </c>
      <c r="I3449" s="11" t="s">
        <v>15258</v>
      </c>
      <c r="J3449" s="5">
        <v>4.0000000000000001E-3</v>
      </c>
      <c r="K3449" s="12">
        <v>0.26171629601696633</v>
      </c>
    </row>
    <row r="3450" spans="1:11" x14ac:dyDescent="0.35">
      <c r="A3450" s="11" t="s">
        <v>22276</v>
      </c>
      <c r="B3450" s="12">
        <v>1E-3</v>
      </c>
      <c r="C3450" s="12">
        <v>9.2394929953299332E-3</v>
      </c>
      <c r="I3450" s="11" t="s">
        <v>15259</v>
      </c>
      <c r="J3450" s="5">
        <v>4.0000000000000001E-3</v>
      </c>
      <c r="K3450" s="12">
        <v>0.26166603844691977</v>
      </c>
    </row>
    <row r="3451" spans="1:11" x14ac:dyDescent="0.35">
      <c r="A3451" s="11" t="s">
        <v>22277</v>
      </c>
      <c r="B3451" s="12">
        <v>1E-3</v>
      </c>
      <c r="C3451" s="12">
        <v>9.228374471869848E-3</v>
      </c>
      <c r="I3451" s="11" t="s">
        <v>15260</v>
      </c>
      <c r="J3451" s="5">
        <v>4.0000000000000001E-3</v>
      </c>
      <c r="K3451" s="12">
        <v>0.26161578087687321</v>
      </c>
    </row>
    <row r="3452" spans="1:11" x14ac:dyDescent="0.35">
      <c r="A3452" s="11" t="s">
        <v>22278</v>
      </c>
      <c r="B3452" s="12">
        <v>1E-3</v>
      </c>
      <c r="C3452" s="12">
        <v>9.2172559484097645E-3</v>
      </c>
      <c r="I3452" s="11" t="s">
        <v>15261</v>
      </c>
      <c r="J3452" s="5">
        <v>4.0000000000000001E-3</v>
      </c>
      <c r="K3452" s="12">
        <v>0.26156552330682664</v>
      </c>
    </row>
    <row r="3453" spans="1:11" x14ac:dyDescent="0.35">
      <c r="A3453" s="11" t="s">
        <v>22279</v>
      </c>
      <c r="B3453" s="12">
        <v>1E-3</v>
      </c>
      <c r="C3453" s="12">
        <v>9.2061374249496793E-3</v>
      </c>
      <c r="I3453" s="11" t="s">
        <v>15262</v>
      </c>
      <c r="J3453" s="5">
        <v>4.0000000000000001E-3</v>
      </c>
      <c r="K3453" s="12">
        <v>0.26151526573678008</v>
      </c>
    </row>
    <row r="3454" spans="1:11" x14ac:dyDescent="0.35">
      <c r="A3454" s="11" t="s">
        <v>22280</v>
      </c>
      <c r="B3454" s="12">
        <v>1E-3</v>
      </c>
      <c r="C3454" s="12">
        <v>9.1950189014895958E-3</v>
      </c>
      <c r="I3454" s="11" t="s">
        <v>15263</v>
      </c>
      <c r="J3454" s="5">
        <v>4.0000000000000001E-3</v>
      </c>
      <c r="K3454" s="12">
        <v>0.26146500816673351</v>
      </c>
    </row>
    <row r="3455" spans="1:11" x14ac:dyDescent="0.35">
      <c r="A3455" s="11" t="s">
        <v>22281</v>
      </c>
      <c r="B3455" s="12">
        <v>1E-3</v>
      </c>
      <c r="C3455" s="12">
        <v>9.1839003780295123E-3</v>
      </c>
      <c r="I3455" s="11" t="s">
        <v>15264</v>
      </c>
      <c r="J3455" s="5">
        <v>4.0000000000000001E-3</v>
      </c>
      <c r="K3455" s="12">
        <v>0.2614147505966869</v>
      </c>
    </row>
    <row r="3456" spans="1:11" x14ac:dyDescent="0.35">
      <c r="A3456" s="11" t="s">
        <v>22282</v>
      </c>
      <c r="B3456" s="12">
        <v>1E-3</v>
      </c>
      <c r="C3456" s="12">
        <v>9.172781854569427E-3</v>
      </c>
      <c r="I3456" s="11" t="s">
        <v>15265</v>
      </c>
      <c r="J3456" s="5">
        <v>4.0000000000000001E-3</v>
      </c>
      <c r="K3456" s="12">
        <v>0.26136449302664033</v>
      </c>
    </row>
    <row r="3457" spans="1:11" x14ac:dyDescent="0.35">
      <c r="A3457" s="11" t="s">
        <v>22283</v>
      </c>
      <c r="B3457" s="12">
        <v>1E-3</v>
      </c>
      <c r="C3457" s="12">
        <v>9.1616633311093435E-3</v>
      </c>
      <c r="I3457" s="11" t="s">
        <v>15266</v>
      </c>
      <c r="J3457" s="5">
        <v>4.0000000000000001E-3</v>
      </c>
      <c r="K3457" s="12">
        <v>0.26131423545659377</v>
      </c>
    </row>
    <row r="3458" spans="1:11" x14ac:dyDescent="0.35">
      <c r="A3458" s="11" t="s">
        <v>22284</v>
      </c>
      <c r="B3458" s="12">
        <v>1E-3</v>
      </c>
      <c r="C3458" s="12">
        <v>9.15054480764926E-3</v>
      </c>
      <c r="I3458" s="11" t="s">
        <v>15267</v>
      </c>
      <c r="J3458" s="5">
        <v>4.0000000000000001E-3</v>
      </c>
      <c r="K3458" s="12">
        <v>0.26126397788654721</v>
      </c>
    </row>
    <row r="3459" spans="1:11" x14ac:dyDescent="0.35">
      <c r="A3459" s="11" t="s">
        <v>22285</v>
      </c>
      <c r="B3459" s="12">
        <v>1E-3</v>
      </c>
      <c r="C3459" s="12">
        <v>9.1394262841891748E-3</v>
      </c>
      <c r="I3459" s="11" t="s">
        <v>15268</v>
      </c>
      <c r="J3459" s="5">
        <v>4.0000000000000001E-3</v>
      </c>
      <c r="K3459" s="12">
        <v>0.26121372031650064</v>
      </c>
    </row>
    <row r="3460" spans="1:11" x14ac:dyDescent="0.35">
      <c r="A3460" s="11" t="s">
        <v>22286</v>
      </c>
      <c r="B3460" s="12">
        <v>1E-3</v>
      </c>
      <c r="C3460" s="12">
        <v>9.1283077607290913E-3</v>
      </c>
      <c r="I3460" s="11" t="s">
        <v>15269</v>
      </c>
      <c r="J3460" s="5">
        <v>4.0000000000000001E-3</v>
      </c>
      <c r="K3460" s="12">
        <v>0.26116346274645408</v>
      </c>
    </row>
    <row r="3461" spans="1:11" x14ac:dyDescent="0.35">
      <c r="A3461" s="11" t="s">
        <v>22287</v>
      </c>
      <c r="B3461" s="12">
        <v>1E-3</v>
      </c>
      <c r="C3461" s="12">
        <v>9.117189237269006E-3</v>
      </c>
      <c r="I3461" s="11" t="s">
        <v>15270</v>
      </c>
      <c r="J3461" s="5">
        <v>4.0000000000000001E-3</v>
      </c>
      <c r="K3461" s="12">
        <v>0.26111320517640746</v>
      </c>
    </row>
    <row r="3462" spans="1:11" x14ac:dyDescent="0.35">
      <c r="A3462" s="11" t="s">
        <v>22288</v>
      </c>
      <c r="B3462" s="12">
        <v>1E-3</v>
      </c>
      <c r="C3462" s="12">
        <v>9.1060707138089225E-3</v>
      </c>
      <c r="I3462" s="11" t="s">
        <v>15271</v>
      </c>
      <c r="J3462" s="5">
        <v>4.0000000000000001E-3</v>
      </c>
      <c r="K3462" s="12">
        <v>0.2610629476063609</v>
      </c>
    </row>
    <row r="3463" spans="1:11" x14ac:dyDescent="0.35">
      <c r="A3463" s="11" t="s">
        <v>22289</v>
      </c>
      <c r="B3463" s="12">
        <v>1E-3</v>
      </c>
      <c r="C3463" s="12">
        <v>9.094952190348839E-3</v>
      </c>
      <c r="I3463" s="11" t="s">
        <v>15272</v>
      </c>
      <c r="J3463" s="5">
        <v>4.0000000000000001E-3</v>
      </c>
      <c r="K3463" s="12">
        <v>0.26101269003631433</v>
      </c>
    </row>
    <row r="3464" spans="1:11" x14ac:dyDescent="0.35">
      <c r="A3464" s="11" t="s">
        <v>22290</v>
      </c>
      <c r="B3464" s="12">
        <v>1E-3</v>
      </c>
      <c r="C3464" s="12">
        <v>9.0838336668887538E-3</v>
      </c>
      <c r="I3464" s="11" t="s">
        <v>17910</v>
      </c>
      <c r="J3464" s="5">
        <v>4.0000000000000001E-3</v>
      </c>
      <c r="K3464" s="12">
        <v>0.26096243246626777</v>
      </c>
    </row>
    <row r="3465" spans="1:11" x14ac:dyDescent="0.35">
      <c r="A3465" s="11" t="s">
        <v>22291</v>
      </c>
      <c r="B3465" s="12">
        <v>1E-3</v>
      </c>
      <c r="C3465" s="12">
        <v>9.0727151434286703E-3</v>
      </c>
      <c r="I3465" s="11" t="s">
        <v>15273</v>
      </c>
      <c r="J3465" s="5">
        <v>4.0000000000000001E-3</v>
      </c>
      <c r="K3465" s="12">
        <v>0.26091217489622121</v>
      </c>
    </row>
    <row r="3466" spans="1:11" x14ac:dyDescent="0.35">
      <c r="A3466" s="11" t="s">
        <v>22292</v>
      </c>
      <c r="B3466" s="12">
        <v>1E-3</v>
      </c>
      <c r="C3466" s="12">
        <v>9.0615966199685868E-3</v>
      </c>
      <c r="I3466" s="11" t="s">
        <v>15274</v>
      </c>
      <c r="J3466" s="5">
        <v>4.0000000000000001E-3</v>
      </c>
      <c r="K3466" s="12">
        <v>0.26086191732617464</v>
      </c>
    </row>
    <row r="3467" spans="1:11" x14ac:dyDescent="0.35">
      <c r="A3467" s="11" t="s">
        <v>22293</v>
      </c>
      <c r="B3467" s="12">
        <v>1E-3</v>
      </c>
      <c r="C3467" s="12">
        <v>9.0504780965085015E-3</v>
      </c>
      <c r="I3467" s="11" t="s">
        <v>15275</v>
      </c>
      <c r="J3467" s="5">
        <v>4.0000000000000001E-3</v>
      </c>
      <c r="K3467" s="12">
        <v>0.26081165975612802</v>
      </c>
    </row>
    <row r="3468" spans="1:11" x14ac:dyDescent="0.35">
      <c r="A3468" s="11" t="s">
        <v>22294</v>
      </c>
      <c r="B3468" s="12">
        <v>1E-3</v>
      </c>
      <c r="C3468" s="12">
        <v>9.039359573048418E-3</v>
      </c>
      <c r="I3468" s="11" t="s">
        <v>15276</v>
      </c>
      <c r="J3468" s="5">
        <v>4.0000000000000001E-3</v>
      </c>
      <c r="K3468" s="12">
        <v>0.26076140218608146</v>
      </c>
    </row>
    <row r="3469" spans="1:11" x14ac:dyDescent="0.35">
      <c r="A3469" s="11" t="s">
        <v>22295</v>
      </c>
      <c r="B3469" s="12">
        <v>1E-3</v>
      </c>
      <c r="C3469" s="12">
        <v>9.0282410495883328E-3</v>
      </c>
      <c r="I3469" s="11" t="s">
        <v>15277</v>
      </c>
      <c r="J3469" s="5">
        <v>4.0000000000000001E-3</v>
      </c>
      <c r="K3469" s="12">
        <v>0.2607111446160349</v>
      </c>
    </row>
    <row r="3470" spans="1:11" x14ac:dyDescent="0.35">
      <c r="A3470" s="11" t="s">
        <v>22296</v>
      </c>
      <c r="B3470" s="12">
        <v>1E-3</v>
      </c>
      <c r="C3470" s="12">
        <v>9.0171225261282493E-3</v>
      </c>
      <c r="I3470" s="11" t="s">
        <v>15278</v>
      </c>
      <c r="J3470" s="5">
        <v>4.0000000000000001E-3</v>
      </c>
      <c r="K3470" s="12">
        <v>0.26066088704598833</v>
      </c>
    </row>
    <row r="3471" spans="1:11" x14ac:dyDescent="0.35">
      <c r="A3471" s="11" t="s">
        <v>22297</v>
      </c>
      <c r="B3471" s="12">
        <v>1E-3</v>
      </c>
      <c r="C3471" s="12">
        <v>9.0060040026681658E-3</v>
      </c>
      <c r="I3471" s="11" t="s">
        <v>15279</v>
      </c>
      <c r="J3471" s="5">
        <v>4.0000000000000001E-3</v>
      </c>
      <c r="K3471" s="12">
        <v>0.26061062947594177</v>
      </c>
    </row>
    <row r="3472" spans="1:11" x14ac:dyDescent="0.35">
      <c r="A3472" s="11" t="s">
        <v>22298</v>
      </c>
      <c r="B3472" s="12">
        <v>1E-3</v>
      </c>
      <c r="C3472" s="12">
        <v>8.9948854792080805E-3</v>
      </c>
      <c r="I3472" s="11" t="s">
        <v>15280</v>
      </c>
      <c r="J3472" s="5">
        <v>4.0000000000000001E-3</v>
      </c>
      <c r="K3472" s="12">
        <v>0.26056037190589521</v>
      </c>
    </row>
    <row r="3473" spans="1:11" x14ac:dyDescent="0.35">
      <c r="A3473" s="11" t="s">
        <v>22299</v>
      </c>
      <c r="B3473" s="12">
        <v>1E-3</v>
      </c>
      <c r="C3473" s="12">
        <v>8.983766955747997E-3</v>
      </c>
      <c r="I3473" s="11" t="s">
        <v>15281</v>
      </c>
      <c r="J3473" s="5">
        <v>4.0000000000000001E-3</v>
      </c>
      <c r="K3473" s="12">
        <v>0.26051011433584859</v>
      </c>
    </row>
    <row r="3474" spans="1:11" x14ac:dyDescent="0.35">
      <c r="A3474" s="11" t="s">
        <v>22300</v>
      </c>
      <c r="B3474" s="12">
        <v>1E-3</v>
      </c>
      <c r="C3474" s="12">
        <v>8.9726484322879135E-3</v>
      </c>
      <c r="I3474" s="11" t="s">
        <v>15282</v>
      </c>
      <c r="J3474" s="5">
        <v>4.0000000000000001E-3</v>
      </c>
      <c r="K3474" s="12">
        <v>0.26045985676580202</v>
      </c>
    </row>
    <row r="3475" spans="1:11" x14ac:dyDescent="0.35">
      <c r="A3475" s="11" t="s">
        <v>22301</v>
      </c>
      <c r="B3475" s="12">
        <v>1E-3</v>
      </c>
      <c r="C3475" s="12">
        <v>8.9615299088278283E-3</v>
      </c>
      <c r="I3475" s="11" t="s">
        <v>15283</v>
      </c>
      <c r="J3475" s="5">
        <v>4.0000000000000001E-3</v>
      </c>
      <c r="K3475" s="12">
        <v>0.26040959919575546</v>
      </c>
    </row>
    <row r="3476" spans="1:11" x14ac:dyDescent="0.35">
      <c r="A3476" s="11" t="s">
        <v>22302</v>
      </c>
      <c r="B3476" s="12">
        <v>1E-3</v>
      </c>
      <c r="C3476" s="12">
        <v>8.9504113853677448E-3</v>
      </c>
      <c r="I3476" s="11" t="s">
        <v>15284</v>
      </c>
      <c r="J3476" s="5">
        <v>4.0000000000000001E-3</v>
      </c>
      <c r="K3476" s="12">
        <v>0.2603593416257089</v>
      </c>
    </row>
    <row r="3477" spans="1:11" x14ac:dyDescent="0.35">
      <c r="A3477" s="11" t="s">
        <v>22303</v>
      </c>
      <c r="B3477" s="12">
        <v>1E-3</v>
      </c>
      <c r="C3477" s="12">
        <v>8.9392928619076596E-3</v>
      </c>
      <c r="I3477" s="11" t="s">
        <v>15285</v>
      </c>
      <c r="J3477" s="5">
        <v>4.0000000000000001E-3</v>
      </c>
      <c r="K3477" s="12">
        <v>0.26030908405566233</v>
      </c>
    </row>
    <row r="3478" spans="1:11" x14ac:dyDescent="0.35">
      <c r="A3478" s="11" t="s">
        <v>22304</v>
      </c>
      <c r="B3478" s="12">
        <v>1E-3</v>
      </c>
      <c r="C3478" s="12">
        <v>8.928174338447576E-3</v>
      </c>
      <c r="I3478" s="11" t="s">
        <v>15286</v>
      </c>
      <c r="J3478" s="5">
        <v>4.0000000000000001E-3</v>
      </c>
      <c r="K3478" s="12">
        <v>0.26025882648561577</v>
      </c>
    </row>
    <row r="3479" spans="1:11" x14ac:dyDescent="0.35">
      <c r="A3479" s="11" t="s">
        <v>22305</v>
      </c>
      <c r="B3479" s="12">
        <v>1E-3</v>
      </c>
      <c r="C3479" s="12">
        <v>8.9170558149874925E-3</v>
      </c>
      <c r="I3479" s="11" t="s">
        <v>15287</v>
      </c>
      <c r="J3479" s="5">
        <v>4.0000000000000001E-3</v>
      </c>
      <c r="K3479" s="12">
        <v>0.26020856891556915</v>
      </c>
    </row>
    <row r="3480" spans="1:11" x14ac:dyDescent="0.35">
      <c r="A3480" s="11" t="s">
        <v>22306</v>
      </c>
      <c r="B3480" s="12">
        <v>1E-3</v>
      </c>
      <c r="C3480" s="12">
        <v>8.9059372915274073E-3</v>
      </c>
      <c r="I3480" s="11" t="s">
        <v>15288</v>
      </c>
      <c r="J3480" s="5">
        <v>4.0000000000000001E-3</v>
      </c>
      <c r="K3480" s="12">
        <v>0.26015831134552259</v>
      </c>
    </row>
    <row r="3481" spans="1:11" x14ac:dyDescent="0.35">
      <c r="A3481" s="11" t="s">
        <v>22307</v>
      </c>
      <c r="B3481" s="12">
        <v>1E-3</v>
      </c>
      <c r="C3481" s="12">
        <v>8.8948187680673238E-3</v>
      </c>
      <c r="I3481" s="11" t="s">
        <v>15289</v>
      </c>
      <c r="J3481" s="5">
        <v>4.0000000000000001E-3</v>
      </c>
      <c r="K3481" s="12">
        <v>0.26010805377547602</v>
      </c>
    </row>
    <row r="3482" spans="1:11" x14ac:dyDescent="0.35">
      <c r="A3482" s="11" t="s">
        <v>22308</v>
      </c>
      <c r="B3482" s="12">
        <v>1E-3</v>
      </c>
      <c r="C3482" s="12">
        <v>8.8837002446072403E-3</v>
      </c>
      <c r="I3482" s="11" t="s">
        <v>15290</v>
      </c>
      <c r="J3482" s="5">
        <v>4.0000000000000001E-3</v>
      </c>
      <c r="K3482" s="12">
        <v>0.26005779620542946</v>
      </c>
    </row>
    <row r="3483" spans="1:11" x14ac:dyDescent="0.35">
      <c r="A3483" s="11" t="s">
        <v>22309</v>
      </c>
      <c r="B3483" s="12">
        <v>1E-3</v>
      </c>
      <c r="C3483" s="12">
        <v>8.8725817211471551E-3</v>
      </c>
      <c r="I3483" s="11" t="s">
        <v>22413</v>
      </c>
      <c r="J3483" s="5">
        <v>4.0000000000000001E-3</v>
      </c>
      <c r="K3483" s="12">
        <v>0.2600075386353829</v>
      </c>
    </row>
    <row r="3484" spans="1:11" x14ac:dyDescent="0.35">
      <c r="A3484" s="11" t="s">
        <v>22310</v>
      </c>
      <c r="B3484" s="12">
        <v>1E-3</v>
      </c>
      <c r="C3484" s="12">
        <v>8.8614631976870716E-3</v>
      </c>
      <c r="I3484" s="11" t="s">
        <v>15291</v>
      </c>
      <c r="J3484" s="5">
        <v>4.0000000000000001E-3</v>
      </c>
      <c r="K3484" s="12">
        <v>0.25995728106533633</v>
      </c>
    </row>
    <row r="3485" spans="1:11" x14ac:dyDescent="0.35">
      <c r="A3485" s="11" t="s">
        <v>22311</v>
      </c>
      <c r="B3485" s="12">
        <v>1E-3</v>
      </c>
      <c r="C3485" s="12">
        <v>8.8503446742269863E-3</v>
      </c>
      <c r="I3485" s="11" t="s">
        <v>15292</v>
      </c>
      <c r="J3485" s="5">
        <v>4.0000000000000001E-3</v>
      </c>
      <c r="K3485" s="12">
        <v>0.25990702349528971</v>
      </c>
    </row>
    <row r="3486" spans="1:11" x14ac:dyDescent="0.35">
      <c r="A3486" s="11" t="s">
        <v>22312</v>
      </c>
      <c r="B3486" s="12">
        <v>1E-3</v>
      </c>
      <c r="C3486" s="12">
        <v>8.8392261507669028E-3</v>
      </c>
      <c r="I3486" s="11" t="s">
        <v>15293</v>
      </c>
      <c r="J3486" s="5">
        <v>4.0000000000000001E-3</v>
      </c>
      <c r="K3486" s="12">
        <v>0.25985676592524315</v>
      </c>
    </row>
    <row r="3487" spans="1:11" x14ac:dyDescent="0.35">
      <c r="A3487" s="11" t="s">
        <v>22313</v>
      </c>
      <c r="B3487" s="12">
        <v>1E-3</v>
      </c>
      <c r="C3487" s="12">
        <v>8.8281076273068193E-3</v>
      </c>
      <c r="I3487" s="11" t="s">
        <v>15294</v>
      </c>
      <c r="J3487" s="5">
        <v>4.0000000000000001E-3</v>
      </c>
      <c r="K3487" s="12">
        <v>0.25980650835519659</v>
      </c>
    </row>
    <row r="3488" spans="1:11" x14ac:dyDescent="0.35">
      <c r="A3488" s="11" t="s">
        <v>22314</v>
      </c>
      <c r="B3488" s="12">
        <v>1E-3</v>
      </c>
      <c r="C3488" s="12">
        <v>8.8169891038467341E-3</v>
      </c>
      <c r="I3488" s="11" t="s">
        <v>15295</v>
      </c>
      <c r="J3488" s="5">
        <v>4.0000000000000001E-3</v>
      </c>
      <c r="K3488" s="12">
        <v>0.25975625078515002</v>
      </c>
    </row>
    <row r="3489" spans="1:11" x14ac:dyDescent="0.35">
      <c r="A3489" s="11" t="s">
        <v>22315</v>
      </c>
      <c r="B3489" s="12">
        <v>1E-3</v>
      </c>
      <c r="C3489" s="12">
        <v>8.8058705803866506E-3</v>
      </c>
      <c r="I3489" s="11" t="s">
        <v>15296</v>
      </c>
      <c r="J3489" s="5">
        <v>4.0000000000000001E-3</v>
      </c>
      <c r="K3489" s="12">
        <v>0.25970599321510346</v>
      </c>
    </row>
    <row r="3490" spans="1:11" x14ac:dyDescent="0.35">
      <c r="A3490" s="11" t="s">
        <v>22316</v>
      </c>
      <c r="B3490" s="12">
        <v>1E-3</v>
      </c>
      <c r="C3490" s="12">
        <v>8.7947520569265671E-3</v>
      </c>
      <c r="I3490" s="11" t="s">
        <v>15297</v>
      </c>
      <c r="J3490" s="5">
        <v>4.0000000000000001E-3</v>
      </c>
      <c r="K3490" s="12">
        <v>0.2596557356450569</v>
      </c>
    </row>
    <row r="3491" spans="1:11" x14ac:dyDescent="0.35">
      <c r="A3491" s="11" t="s">
        <v>22317</v>
      </c>
      <c r="B3491" s="12">
        <v>1E-3</v>
      </c>
      <c r="C3491" s="12">
        <v>8.7836335334664818E-3</v>
      </c>
      <c r="I3491" s="11" t="s">
        <v>15298</v>
      </c>
      <c r="J3491" s="5">
        <v>4.0000000000000001E-3</v>
      </c>
      <c r="K3491" s="12">
        <v>0.25960547807501028</v>
      </c>
    </row>
    <row r="3492" spans="1:11" x14ac:dyDescent="0.35">
      <c r="A3492" s="11" t="s">
        <v>22318</v>
      </c>
      <c r="B3492" s="12">
        <v>1E-3</v>
      </c>
      <c r="C3492" s="12">
        <v>8.7725150100063983E-3</v>
      </c>
      <c r="I3492" s="11" t="s">
        <v>15299</v>
      </c>
      <c r="J3492" s="5">
        <v>4.0000000000000001E-3</v>
      </c>
      <c r="K3492" s="12">
        <v>0.25955522050496371</v>
      </c>
    </row>
    <row r="3493" spans="1:11" x14ac:dyDescent="0.35">
      <c r="A3493" s="11" t="s">
        <v>22319</v>
      </c>
      <c r="B3493" s="12">
        <v>1E-3</v>
      </c>
      <c r="C3493" s="12">
        <v>8.7613964865463131E-3</v>
      </c>
      <c r="I3493" s="11" t="s">
        <v>15300</v>
      </c>
      <c r="J3493" s="5">
        <v>4.0000000000000001E-3</v>
      </c>
      <c r="K3493" s="12">
        <v>0.25950496293491715</v>
      </c>
    </row>
    <row r="3494" spans="1:11" x14ac:dyDescent="0.35">
      <c r="A3494" s="11" t="s">
        <v>22320</v>
      </c>
      <c r="B3494" s="12">
        <v>1E-3</v>
      </c>
      <c r="C3494" s="12">
        <v>8.7502779630862296E-3</v>
      </c>
      <c r="I3494" s="11" t="s">
        <v>20870</v>
      </c>
      <c r="J3494" s="5">
        <v>4.0000000000000001E-3</v>
      </c>
      <c r="K3494" s="12">
        <v>0.25945470536487059</v>
      </c>
    </row>
    <row r="3495" spans="1:11" x14ac:dyDescent="0.35">
      <c r="A3495" s="11" t="s">
        <v>22321</v>
      </c>
      <c r="B3495" s="12">
        <v>1E-3</v>
      </c>
      <c r="C3495" s="12">
        <v>8.7391594396261461E-3</v>
      </c>
      <c r="I3495" s="11" t="s">
        <v>17280</v>
      </c>
      <c r="J3495" s="5">
        <v>4.0000000000000001E-3</v>
      </c>
      <c r="K3495" s="12">
        <v>0.25940444779482402</v>
      </c>
    </row>
    <row r="3496" spans="1:11" x14ac:dyDescent="0.35">
      <c r="A3496" s="11" t="s">
        <v>22322</v>
      </c>
      <c r="B3496" s="12">
        <v>1E-3</v>
      </c>
      <c r="C3496" s="12">
        <v>8.7280409161660608E-3</v>
      </c>
      <c r="I3496" s="11" t="s">
        <v>15301</v>
      </c>
      <c r="J3496" s="5">
        <v>4.0000000000000001E-3</v>
      </c>
      <c r="K3496" s="12">
        <v>0.25935419022477746</v>
      </c>
    </row>
    <row r="3497" spans="1:11" x14ac:dyDescent="0.35">
      <c r="A3497" s="11" t="s">
        <v>22323</v>
      </c>
      <c r="B3497" s="12">
        <v>1E-3</v>
      </c>
      <c r="C3497" s="12">
        <v>8.7169223927059773E-3</v>
      </c>
      <c r="I3497" s="11" t="s">
        <v>15302</v>
      </c>
      <c r="J3497" s="5">
        <v>4.0000000000000001E-3</v>
      </c>
      <c r="K3497" s="12">
        <v>0.25930393265473084</v>
      </c>
    </row>
    <row r="3498" spans="1:11" x14ac:dyDescent="0.35">
      <c r="A3498" s="11" t="s">
        <v>16449</v>
      </c>
      <c r="B3498" s="12">
        <v>1E-3</v>
      </c>
      <c r="C3498" s="12">
        <v>8.7058038692458938E-3</v>
      </c>
      <c r="I3498" s="11" t="s">
        <v>15303</v>
      </c>
      <c r="J3498" s="5">
        <v>4.0000000000000001E-3</v>
      </c>
      <c r="K3498" s="12">
        <v>0.25925367508468428</v>
      </c>
    </row>
    <row r="3499" spans="1:11" x14ac:dyDescent="0.35">
      <c r="A3499" s="11" t="s">
        <v>16450</v>
      </c>
      <c r="B3499" s="12">
        <v>1E-3</v>
      </c>
      <c r="C3499" s="12">
        <v>8.6946853457858086E-3</v>
      </c>
      <c r="I3499" s="11" t="s">
        <v>15304</v>
      </c>
      <c r="J3499" s="5">
        <v>4.0000000000000001E-3</v>
      </c>
      <c r="K3499" s="12">
        <v>0.25920341751463771</v>
      </c>
    </row>
    <row r="3500" spans="1:11" x14ac:dyDescent="0.35">
      <c r="A3500" s="11" t="s">
        <v>16451</v>
      </c>
      <c r="B3500" s="12">
        <v>1E-3</v>
      </c>
      <c r="C3500" s="12">
        <v>8.6835668223257251E-3</v>
      </c>
      <c r="I3500" s="11" t="s">
        <v>15305</v>
      </c>
      <c r="J3500" s="5">
        <v>4.0000000000000001E-3</v>
      </c>
      <c r="K3500" s="12">
        <v>0.25915315994459115</v>
      </c>
    </row>
    <row r="3501" spans="1:11" x14ac:dyDescent="0.35">
      <c r="A3501" s="11" t="s">
        <v>16452</v>
      </c>
      <c r="B3501" s="12">
        <v>1E-3</v>
      </c>
      <c r="C3501" s="12">
        <v>8.6724482988656398E-3</v>
      </c>
      <c r="I3501" s="11" t="s">
        <v>15306</v>
      </c>
      <c r="J3501" s="5">
        <v>4.0000000000000001E-3</v>
      </c>
      <c r="K3501" s="12">
        <v>0.25910290237454459</v>
      </c>
    </row>
    <row r="3502" spans="1:11" x14ac:dyDescent="0.35">
      <c r="A3502" s="11" t="s">
        <v>16453</v>
      </c>
      <c r="B3502" s="12">
        <v>1E-3</v>
      </c>
      <c r="C3502" s="12">
        <v>8.6613297754055563E-3</v>
      </c>
      <c r="I3502" s="11" t="s">
        <v>15307</v>
      </c>
      <c r="J3502" s="5">
        <v>4.0000000000000001E-3</v>
      </c>
      <c r="K3502" s="12">
        <v>0.25905264480449802</v>
      </c>
    </row>
    <row r="3503" spans="1:11" x14ac:dyDescent="0.35">
      <c r="A3503" s="11" t="s">
        <v>16454</v>
      </c>
      <c r="B3503" s="12">
        <v>1E-3</v>
      </c>
      <c r="C3503" s="12">
        <v>8.6502112519454728E-3</v>
      </c>
      <c r="I3503" s="11" t="s">
        <v>15308</v>
      </c>
      <c r="J3503" s="5">
        <v>4.0000000000000001E-3</v>
      </c>
      <c r="K3503" s="12">
        <v>0.2590023872344514</v>
      </c>
    </row>
    <row r="3504" spans="1:11" x14ac:dyDescent="0.35">
      <c r="A3504" s="11" t="s">
        <v>16455</v>
      </c>
      <c r="B3504" s="12">
        <v>1E-3</v>
      </c>
      <c r="C3504" s="12">
        <v>8.6390927284853876E-3</v>
      </c>
      <c r="I3504" s="11" t="s">
        <v>15309</v>
      </c>
      <c r="J3504" s="5">
        <v>4.0000000000000001E-3</v>
      </c>
      <c r="K3504" s="12">
        <v>0.25895212966440484</v>
      </c>
    </row>
    <row r="3505" spans="1:11" x14ac:dyDescent="0.35">
      <c r="A3505" s="11" t="s">
        <v>16456</v>
      </c>
      <c r="B3505" s="12">
        <v>1E-3</v>
      </c>
      <c r="C3505" s="12">
        <v>8.6279742050253041E-3</v>
      </c>
      <c r="I3505" s="11" t="s">
        <v>15310</v>
      </c>
      <c r="J3505" s="5">
        <v>4.0000000000000001E-3</v>
      </c>
      <c r="K3505" s="12">
        <v>0.25890187209435828</v>
      </c>
    </row>
    <row r="3506" spans="1:11" x14ac:dyDescent="0.35">
      <c r="A3506" s="11" t="s">
        <v>16457</v>
      </c>
      <c r="B3506" s="12">
        <v>1E-3</v>
      </c>
      <c r="C3506" s="12">
        <v>8.6168556815652206E-3</v>
      </c>
      <c r="I3506" s="11" t="s">
        <v>15311</v>
      </c>
      <c r="J3506" s="5">
        <v>4.0000000000000001E-3</v>
      </c>
      <c r="K3506" s="12">
        <v>0.25885161452431171</v>
      </c>
    </row>
    <row r="3507" spans="1:11" x14ac:dyDescent="0.35">
      <c r="A3507" s="11" t="s">
        <v>16458</v>
      </c>
      <c r="B3507" s="12">
        <v>1E-3</v>
      </c>
      <c r="C3507" s="12">
        <v>8.6057371581051353E-3</v>
      </c>
      <c r="I3507" s="11" t="s">
        <v>15312</v>
      </c>
      <c r="J3507" s="5">
        <v>4.0000000000000001E-3</v>
      </c>
      <c r="K3507" s="12">
        <v>0.25880135695426515</v>
      </c>
    </row>
    <row r="3508" spans="1:11" x14ac:dyDescent="0.35">
      <c r="A3508" s="11" t="s">
        <v>16459</v>
      </c>
      <c r="B3508" s="12">
        <v>1E-3</v>
      </c>
      <c r="C3508" s="12">
        <v>8.5946186346450518E-3</v>
      </c>
      <c r="I3508" s="11" t="s">
        <v>15313</v>
      </c>
      <c r="J3508" s="5">
        <v>4.0000000000000001E-3</v>
      </c>
      <c r="K3508" s="12">
        <v>0.25875109938421859</v>
      </c>
    </row>
    <row r="3509" spans="1:11" x14ac:dyDescent="0.35">
      <c r="A3509" s="11" t="s">
        <v>16460</v>
      </c>
      <c r="B3509" s="12">
        <v>1E-3</v>
      </c>
      <c r="C3509" s="12">
        <v>8.5835001111849666E-3</v>
      </c>
      <c r="I3509" s="11" t="s">
        <v>15314</v>
      </c>
      <c r="J3509" s="5">
        <v>3.0000000000000001E-3</v>
      </c>
      <c r="K3509" s="12">
        <v>0.25870084181417197</v>
      </c>
    </row>
    <row r="3510" spans="1:11" x14ac:dyDescent="0.35">
      <c r="A3510" s="11" t="s">
        <v>16461</v>
      </c>
      <c r="B3510" s="12">
        <v>1E-3</v>
      </c>
      <c r="C3510" s="12">
        <v>8.5723815877248831E-3</v>
      </c>
      <c r="I3510" s="11" t="s">
        <v>15315</v>
      </c>
      <c r="J3510" s="5">
        <v>3.0000000000000001E-3</v>
      </c>
      <c r="K3510" s="12">
        <v>0.25866314863663703</v>
      </c>
    </row>
    <row r="3511" spans="1:11" x14ac:dyDescent="0.35">
      <c r="A3511" s="11" t="s">
        <v>16462</v>
      </c>
      <c r="B3511" s="12">
        <v>1E-3</v>
      </c>
      <c r="C3511" s="12">
        <v>8.5612630642647996E-3</v>
      </c>
      <c r="I3511" s="11" t="s">
        <v>15316</v>
      </c>
      <c r="J3511" s="5">
        <v>3.0000000000000001E-3</v>
      </c>
      <c r="K3511" s="12">
        <v>0.25862545545910215</v>
      </c>
    </row>
    <row r="3512" spans="1:11" x14ac:dyDescent="0.35">
      <c r="A3512" s="11" t="s">
        <v>16463</v>
      </c>
      <c r="B3512" s="12">
        <v>1E-3</v>
      </c>
      <c r="C3512" s="12">
        <v>8.5501445408047144E-3</v>
      </c>
      <c r="I3512" s="11" t="s">
        <v>15317</v>
      </c>
      <c r="J3512" s="5">
        <v>3.0000000000000001E-3</v>
      </c>
      <c r="K3512" s="12">
        <v>0.25858776228156721</v>
      </c>
    </row>
    <row r="3513" spans="1:11" x14ac:dyDescent="0.35">
      <c r="A3513" s="11" t="s">
        <v>16464</v>
      </c>
      <c r="B3513" s="12">
        <v>1E-3</v>
      </c>
      <c r="C3513" s="12">
        <v>8.5390260173446308E-3</v>
      </c>
      <c r="I3513" s="11" t="s">
        <v>15318</v>
      </c>
      <c r="J3513" s="5">
        <v>3.0000000000000001E-3</v>
      </c>
      <c r="K3513" s="12">
        <v>0.25855006910403228</v>
      </c>
    </row>
    <row r="3514" spans="1:11" x14ac:dyDescent="0.35">
      <c r="A3514" s="11" t="s">
        <v>16465</v>
      </c>
      <c r="B3514" s="12">
        <v>1E-3</v>
      </c>
      <c r="C3514" s="12">
        <v>8.5279074938845456E-3</v>
      </c>
      <c r="I3514" s="11" t="s">
        <v>15319</v>
      </c>
      <c r="J3514" s="5">
        <v>3.0000000000000001E-3</v>
      </c>
      <c r="K3514" s="12">
        <v>0.25851237592649734</v>
      </c>
    </row>
    <row r="3515" spans="1:11" x14ac:dyDescent="0.35">
      <c r="A3515" s="11" t="s">
        <v>16466</v>
      </c>
      <c r="B3515" s="12">
        <v>1E-3</v>
      </c>
      <c r="C3515" s="12">
        <v>8.5167889704244621E-3</v>
      </c>
      <c r="I3515" s="11" t="s">
        <v>21993</v>
      </c>
      <c r="J3515" s="5">
        <v>3.0000000000000001E-3</v>
      </c>
      <c r="K3515" s="12">
        <v>0.2584746827489624</v>
      </c>
    </row>
    <row r="3516" spans="1:11" x14ac:dyDescent="0.35">
      <c r="A3516" s="11" t="s">
        <v>16467</v>
      </c>
      <c r="B3516" s="12">
        <v>1E-3</v>
      </c>
      <c r="C3516" s="12">
        <v>8.5056704469643786E-3</v>
      </c>
      <c r="I3516" s="11" t="s">
        <v>15320</v>
      </c>
      <c r="J3516" s="5">
        <v>3.0000000000000001E-3</v>
      </c>
      <c r="K3516" s="12">
        <v>0.25843698957142747</v>
      </c>
    </row>
    <row r="3517" spans="1:11" x14ac:dyDescent="0.35">
      <c r="A3517" s="11" t="s">
        <v>16468</v>
      </c>
      <c r="B3517" s="12">
        <v>1E-3</v>
      </c>
      <c r="C3517" s="12">
        <v>8.4945519235042934E-3</v>
      </c>
      <c r="I3517" s="11" t="s">
        <v>15321</v>
      </c>
      <c r="J3517" s="5">
        <v>3.0000000000000001E-3</v>
      </c>
      <c r="K3517" s="12">
        <v>0.25839929639389253</v>
      </c>
    </row>
    <row r="3518" spans="1:11" x14ac:dyDescent="0.35">
      <c r="A3518" s="11" t="s">
        <v>16469</v>
      </c>
      <c r="B3518" s="12">
        <v>1E-3</v>
      </c>
      <c r="C3518" s="12">
        <v>8.4834334000442099E-3</v>
      </c>
      <c r="I3518" s="11" t="s">
        <v>15322</v>
      </c>
      <c r="J3518" s="5">
        <v>3.0000000000000001E-3</v>
      </c>
      <c r="K3518" s="12">
        <v>0.25836160321635759</v>
      </c>
    </row>
    <row r="3519" spans="1:11" x14ac:dyDescent="0.35">
      <c r="A3519" s="11" t="s">
        <v>16470</v>
      </c>
      <c r="B3519" s="12">
        <v>1E-3</v>
      </c>
      <c r="C3519" s="12">
        <v>8.4723148765841264E-3</v>
      </c>
      <c r="I3519" s="11" t="s">
        <v>15323</v>
      </c>
      <c r="J3519" s="5">
        <v>3.0000000000000001E-3</v>
      </c>
      <c r="K3519" s="12">
        <v>0.25832391003882271</v>
      </c>
    </row>
    <row r="3520" spans="1:11" x14ac:dyDescent="0.35">
      <c r="A3520" s="11" t="s">
        <v>16471</v>
      </c>
      <c r="B3520" s="12">
        <v>1E-3</v>
      </c>
      <c r="C3520" s="12">
        <v>8.4611963531240411E-3</v>
      </c>
      <c r="I3520" s="11" t="s">
        <v>15324</v>
      </c>
      <c r="J3520" s="5">
        <v>3.0000000000000001E-3</v>
      </c>
      <c r="K3520" s="12">
        <v>0.25828621686128778</v>
      </c>
    </row>
    <row r="3521" spans="1:11" x14ac:dyDescent="0.35">
      <c r="A3521" s="11" t="s">
        <v>16472</v>
      </c>
      <c r="B3521" s="12">
        <v>1E-3</v>
      </c>
      <c r="C3521" s="12">
        <v>8.4500778296639576E-3</v>
      </c>
      <c r="I3521" s="11" t="s">
        <v>15325</v>
      </c>
      <c r="J3521" s="5">
        <v>3.0000000000000001E-3</v>
      </c>
      <c r="K3521" s="12">
        <v>0.25824852368375284</v>
      </c>
    </row>
    <row r="3522" spans="1:11" x14ac:dyDescent="0.35">
      <c r="A3522" s="11" t="s">
        <v>16473</v>
      </c>
      <c r="B3522" s="12">
        <v>1E-3</v>
      </c>
      <c r="C3522" s="12">
        <v>8.4389593062038724E-3</v>
      </c>
      <c r="I3522" s="11" t="s">
        <v>15326</v>
      </c>
      <c r="J3522" s="5">
        <v>3.0000000000000001E-3</v>
      </c>
      <c r="K3522" s="12">
        <v>0.2582108305062179</v>
      </c>
    </row>
    <row r="3523" spans="1:11" x14ac:dyDescent="0.35">
      <c r="A3523" s="11" t="s">
        <v>16474</v>
      </c>
      <c r="B3523" s="12">
        <v>1E-3</v>
      </c>
      <c r="C3523" s="12">
        <v>8.4278407827437889E-3</v>
      </c>
      <c r="I3523" s="11" t="s">
        <v>15327</v>
      </c>
      <c r="J3523" s="5">
        <v>3.0000000000000001E-3</v>
      </c>
      <c r="K3523" s="12">
        <v>0.25817313732868297</v>
      </c>
    </row>
    <row r="3524" spans="1:11" x14ac:dyDescent="0.35">
      <c r="A3524" s="11" t="s">
        <v>16475</v>
      </c>
      <c r="B3524" s="12">
        <v>1E-3</v>
      </c>
      <c r="C3524" s="12">
        <v>8.4167222592837054E-3</v>
      </c>
      <c r="I3524" s="11" t="s">
        <v>15328</v>
      </c>
      <c r="J3524" s="5">
        <v>3.0000000000000001E-3</v>
      </c>
      <c r="K3524" s="12">
        <v>0.25813544415114803</v>
      </c>
    </row>
    <row r="3525" spans="1:11" x14ac:dyDescent="0.35">
      <c r="A3525" s="11" t="s">
        <v>16476</v>
      </c>
      <c r="B3525" s="12">
        <v>1E-3</v>
      </c>
      <c r="C3525" s="12">
        <v>8.4056037358236201E-3</v>
      </c>
      <c r="I3525" s="11" t="s">
        <v>15329</v>
      </c>
      <c r="J3525" s="5">
        <v>3.0000000000000001E-3</v>
      </c>
      <c r="K3525" s="12">
        <v>0.25809775097361309</v>
      </c>
    </row>
    <row r="3526" spans="1:11" x14ac:dyDescent="0.35">
      <c r="A3526" s="11" t="s">
        <v>16477</v>
      </c>
      <c r="B3526" s="12">
        <v>1E-3</v>
      </c>
      <c r="C3526" s="12">
        <v>8.3944852123635366E-3</v>
      </c>
      <c r="I3526" s="11" t="s">
        <v>15330</v>
      </c>
      <c r="J3526" s="5">
        <v>3.0000000000000001E-3</v>
      </c>
      <c r="K3526" s="12">
        <v>0.25806005779607816</v>
      </c>
    </row>
    <row r="3527" spans="1:11" x14ac:dyDescent="0.35">
      <c r="A3527" s="11" t="s">
        <v>16478</v>
      </c>
      <c r="B3527" s="12">
        <v>1E-3</v>
      </c>
      <c r="C3527" s="12">
        <v>8.3833666889034531E-3</v>
      </c>
      <c r="I3527" s="11" t="s">
        <v>15331</v>
      </c>
      <c r="J3527" s="5">
        <v>3.0000000000000001E-3</v>
      </c>
      <c r="K3527" s="12">
        <v>0.25802236461854328</v>
      </c>
    </row>
    <row r="3528" spans="1:11" x14ac:dyDescent="0.35">
      <c r="A3528" s="11" t="s">
        <v>16479</v>
      </c>
      <c r="B3528" s="12">
        <v>1E-3</v>
      </c>
      <c r="C3528" s="12">
        <v>8.3722481654433679E-3</v>
      </c>
      <c r="I3528" s="11" t="s">
        <v>15332</v>
      </c>
      <c r="J3528" s="5">
        <v>3.0000000000000001E-3</v>
      </c>
      <c r="K3528" s="12">
        <v>0.25798467144100834</v>
      </c>
    </row>
    <row r="3529" spans="1:11" x14ac:dyDescent="0.35">
      <c r="A3529" s="11" t="s">
        <v>16480</v>
      </c>
      <c r="B3529" s="12">
        <v>1E-3</v>
      </c>
      <c r="C3529" s="12">
        <v>8.3611296419832844E-3</v>
      </c>
      <c r="I3529" s="11" t="s">
        <v>15333</v>
      </c>
      <c r="J3529" s="5">
        <v>3.0000000000000001E-3</v>
      </c>
      <c r="K3529" s="12">
        <v>0.2579469782634734</v>
      </c>
    </row>
    <row r="3530" spans="1:11" x14ac:dyDescent="0.35">
      <c r="A3530" s="11" t="s">
        <v>16481</v>
      </c>
      <c r="B3530" s="12">
        <v>1E-3</v>
      </c>
      <c r="C3530" s="12">
        <v>8.3500111185231991E-3</v>
      </c>
      <c r="I3530" s="11" t="s">
        <v>15334</v>
      </c>
      <c r="J3530" s="5">
        <v>3.0000000000000001E-3</v>
      </c>
      <c r="K3530" s="12">
        <v>0.25790928508593847</v>
      </c>
    </row>
    <row r="3531" spans="1:11" x14ac:dyDescent="0.35">
      <c r="A3531" s="11" t="s">
        <v>16482</v>
      </c>
      <c r="B3531" s="12">
        <v>1E-3</v>
      </c>
      <c r="C3531" s="12">
        <v>8.3388925950631156E-3</v>
      </c>
      <c r="I3531" s="11" t="s">
        <v>15335</v>
      </c>
      <c r="J3531" s="5">
        <v>3.0000000000000001E-3</v>
      </c>
      <c r="K3531" s="12">
        <v>0.25787159190840353</v>
      </c>
    </row>
    <row r="3532" spans="1:11" x14ac:dyDescent="0.35">
      <c r="A3532" s="11" t="s">
        <v>16483</v>
      </c>
      <c r="B3532" s="12">
        <v>1E-3</v>
      </c>
      <c r="C3532" s="12">
        <v>8.3277740716030321E-3</v>
      </c>
      <c r="I3532" s="11" t="s">
        <v>15336</v>
      </c>
      <c r="J3532" s="5">
        <v>3.0000000000000001E-3</v>
      </c>
      <c r="K3532" s="12">
        <v>0.25783389873086859</v>
      </c>
    </row>
    <row r="3533" spans="1:11" x14ac:dyDescent="0.35">
      <c r="A3533" s="11" t="s">
        <v>16484</v>
      </c>
      <c r="B3533" s="12">
        <v>1E-3</v>
      </c>
      <c r="C3533" s="12">
        <v>8.3166555481429469E-3</v>
      </c>
      <c r="I3533" s="11" t="s">
        <v>15337</v>
      </c>
      <c r="J3533" s="5">
        <v>3.0000000000000001E-3</v>
      </c>
      <c r="K3533" s="12">
        <v>0.25779620555333366</v>
      </c>
    </row>
    <row r="3534" spans="1:11" x14ac:dyDescent="0.35">
      <c r="A3534" s="11" t="s">
        <v>16485</v>
      </c>
      <c r="B3534" s="12">
        <v>1E-3</v>
      </c>
      <c r="C3534" s="12">
        <v>8.3055370246828634E-3</v>
      </c>
      <c r="I3534" s="11" t="s">
        <v>19496</v>
      </c>
      <c r="J3534" s="5">
        <v>3.0000000000000001E-3</v>
      </c>
      <c r="K3534" s="12">
        <v>0.25775851237579872</v>
      </c>
    </row>
    <row r="3535" spans="1:11" x14ac:dyDescent="0.35">
      <c r="A3535" s="11" t="s">
        <v>16486</v>
      </c>
      <c r="B3535" s="12">
        <v>1E-3</v>
      </c>
      <c r="C3535" s="12">
        <v>8.2944185012227799E-3</v>
      </c>
      <c r="I3535" s="11" t="s">
        <v>15338</v>
      </c>
      <c r="J3535" s="5">
        <v>3.0000000000000001E-3</v>
      </c>
      <c r="K3535" s="12">
        <v>0.25772081919826384</v>
      </c>
    </row>
    <row r="3536" spans="1:11" x14ac:dyDescent="0.35">
      <c r="A3536" s="11" t="s">
        <v>16487</v>
      </c>
      <c r="B3536" s="12">
        <v>1E-3</v>
      </c>
      <c r="C3536" s="12">
        <v>8.2832999777626946E-3</v>
      </c>
      <c r="I3536" s="11" t="s">
        <v>15339</v>
      </c>
      <c r="J3536" s="5">
        <v>3.0000000000000001E-3</v>
      </c>
      <c r="K3536" s="12">
        <v>0.2576831260207289</v>
      </c>
    </row>
    <row r="3537" spans="1:11" x14ac:dyDescent="0.35">
      <c r="A3537" s="11" t="s">
        <v>16488</v>
      </c>
      <c r="B3537" s="12">
        <v>1E-3</v>
      </c>
      <c r="C3537" s="12">
        <v>8.2721814543026111E-3</v>
      </c>
      <c r="I3537" s="11" t="s">
        <v>15340</v>
      </c>
      <c r="J3537" s="5">
        <v>3.0000000000000001E-3</v>
      </c>
      <c r="K3537" s="12">
        <v>0.25764543284319397</v>
      </c>
    </row>
    <row r="3538" spans="1:11" x14ac:dyDescent="0.35">
      <c r="A3538" s="11" t="s">
        <v>16489</v>
      </c>
      <c r="B3538" s="12">
        <v>1E-3</v>
      </c>
      <c r="C3538" s="12">
        <v>8.2610629308425259E-3</v>
      </c>
      <c r="I3538" s="11" t="s">
        <v>15341</v>
      </c>
      <c r="J3538" s="5">
        <v>3.0000000000000001E-3</v>
      </c>
      <c r="K3538" s="12">
        <v>0.25760773966565903</v>
      </c>
    </row>
    <row r="3539" spans="1:11" x14ac:dyDescent="0.35">
      <c r="A3539" s="11" t="s">
        <v>16490</v>
      </c>
      <c r="B3539" s="12">
        <v>1E-3</v>
      </c>
      <c r="C3539" s="12">
        <v>8.2499444073824424E-3</v>
      </c>
      <c r="I3539" s="11" t="s">
        <v>15342</v>
      </c>
      <c r="J3539" s="5">
        <v>3.0000000000000001E-3</v>
      </c>
      <c r="K3539" s="12">
        <v>0.25757004648812409</v>
      </c>
    </row>
    <row r="3540" spans="1:11" x14ac:dyDescent="0.35">
      <c r="A3540" s="11" t="s">
        <v>16491</v>
      </c>
      <c r="B3540" s="12">
        <v>1E-3</v>
      </c>
      <c r="C3540" s="12">
        <v>8.2388258839223589E-3</v>
      </c>
      <c r="I3540" s="11" t="s">
        <v>15343</v>
      </c>
      <c r="J3540" s="5">
        <v>3.0000000000000001E-3</v>
      </c>
      <c r="K3540" s="12">
        <v>0.25753235331058916</v>
      </c>
    </row>
    <row r="3541" spans="1:11" x14ac:dyDescent="0.35">
      <c r="A3541" s="11" t="s">
        <v>16492</v>
      </c>
      <c r="B3541" s="12">
        <v>1E-3</v>
      </c>
      <c r="C3541" s="12">
        <v>8.2277073604622736E-3</v>
      </c>
      <c r="I3541" s="11" t="s">
        <v>15344</v>
      </c>
      <c r="J3541" s="5">
        <v>3.0000000000000001E-3</v>
      </c>
      <c r="K3541" s="12">
        <v>0.25749466013305422</v>
      </c>
    </row>
    <row r="3542" spans="1:11" x14ac:dyDescent="0.35">
      <c r="A3542" s="11" t="s">
        <v>16493</v>
      </c>
      <c r="B3542" s="12">
        <v>1E-3</v>
      </c>
      <c r="C3542" s="12">
        <v>8.2165888370021901E-3</v>
      </c>
      <c r="I3542" s="11" t="s">
        <v>15345</v>
      </c>
      <c r="J3542" s="5">
        <v>3.0000000000000001E-3</v>
      </c>
      <c r="K3542" s="12">
        <v>0.25745696695551928</v>
      </c>
    </row>
    <row r="3543" spans="1:11" x14ac:dyDescent="0.35">
      <c r="A3543" s="11" t="s">
        <v>16494</v>
      </c>
      <c r="B3543" s="12">
        <v>1E-3</v>
      </c>
      <c r="C3543" s="12">
        <v>8.2054703135421066E-3</v>
      </c>
      <c r="I3543" s="11" t="s">
        <v>15346</v>
      </c>
      <c r="J3543" s="5">
        <v>3.0000000000000001E-3</v>
      </c>
      <c r="K3543" s="12">
        <v>0.2574192737779844</v>
      </c>
    </row>
    <row r="3544" spans="1:11" x14ac:dyDescent="0.35">
      <c r="A3544" s="11" t="s">
        <v>16495</v>
      </c>
      <c r="B3544" s="12">
        <v>1E-3</v>
      </c>
      <c r="C3544" s="12">
        <v>8.1943517900820214E-3</v>
      </c>
      <c r="I3544" s="11" t="s">
        <v>15347</v>
      </c>
      <c r="J3544" s="5">
        <v>3.0000000000000001E-3</v>
      </c>
      <c r="K3544" s="12">
        <v>0.25738158060044947</v>
      </c>
    </row>
    <row r="3545" spans="1:11" x14ac:dyDescent="0.35">
      <c r="A3545" s="11" t="s">
        <v>16496</v>
      </c>
      <c r="B3545" s="12">
        <v>1E-3</v>
      </c>
      <c r="C3545" s="12">
        <v>8.1832332666219379E-3</v>
      </c>
      <c r="I3545" s="11" t="s">
        <v>15348</v>
      </c>
      <c r="J3545" s="5">
        <v>3.0000000000000001E-3</v>
      </c>
      <c r="K3545" s="12">
        <v>0.25734388742291453</v>
      </c>
    </row>
    <row r="3546" spans="1:11" x14ac:dyDescent="0.35">
      <c r="A3546" s="11" t="s">
        <v>16497</v>
      </c>
      <c r="B3546" s="12">
        <v>1E-3</v>
      </c>
      <c r="C3546" s="12">
        <v>8.1721147431618527E-3</v>
      </c>
      <c r="I3546" s="11" t="s">
        <v>15349</v>
      </c>
      <c r="J3546" s="5">
        <v>3.0000000000000001E-3</v>
      </c>
      <c r="K3546" s="12">
        <v>0.25730619424537959</v>
      </c>
    </row>
    <row r="3547" spans="1:11" x14ac:dyDescent="0.35">
      <c r="A3547" s="11" t="s">
        <v>16498</v>
      </c>
      <c r="B3547" s="12">
        <v>1E-3</v>
      </c>
      <c r="C3547" s="12">
        <v>8.1609962197017692E-3</v>
      </c>
      <c r="I3547" s="11" t="s">
        <v>15350</v>
      </c>
      <c r="J3547" s="5">
        <v>3.0000000000000001E-3</v>
      </c>
      <c r="K3547" s="12">
        <v>0.25726850106784466</v>
      </c>
    </row>
    <row r="3548" spans="1:11" x14ac:dyDescent="0.35">
      <c r="A3548" s="11" t="s">
        <v>16499</v>
      </c>
      <c r="B3548" s="12">
        <v>1E-3</v>
      </c>
      <c r="C3548" s="12">
        <v>8.1498776962416856E-3</v>
      </c>
      <c r="I3548" s="11" t="s">
        <v>15351</v>
      </c>
      <c r="J3548" s="5">
        <v>3.0000000000000001E-3</v>
      </c>
      <c r="K3548" s="12">
        <v>0.25723080789030972</v>
      </c>
    </row>
    <row r="3549" spans="1:11" x14ac:dyDescent="0.35">
      <c r="A3549" s="11" t="s">
        <v>16500</v>
      </c>
      <c r="B3549" s="12">
        <v>1E-3</v>
      </c>
      <c r="C3549" s="12">
        <v>8.1387591727816004E-3</v>
      </c>
      <c r="I3549" s="11" t="s">
        <v>15352</v>
      </c>
      <c r="J3549" s="5">
        <v>3.0000000000000001E-3</v>
      </c>
      <c r="K3549" s="12">
        <v>0.25719311471277478</v>
      </c>
    </row>
    <row r="3550" spans="1:11" x14ac:dyDescent="0.35">
      <c r="A3550" s="11" t="s">
        <v>16501</v>
      </c>
      <c r="B3550" s="12">
        <v>1E-3</v>
      </c>
      <c r="C3550" s="12">
        <v>8.1276406493215169E-3</v>
      </c>
      <c r="I3550" s="11" t="s">
        <v>15353</v>
      </c>
      <c r="J3550" s="5">
        <v>3.0000000000000001E-3</v>
      </c>
      <c r="K3550" s="12">
        <v>0.25715542153523985</v>
      </c>
    </row>
    <row r="3551" spans="1:11" x14ac:dyDescent="0.35">
      <c r="A3551" s="11" t="s">
        <v>16502</v>
      </c>
      <c r="B3551" s="12">
        <v>1E-3</v>
      </c>
      <c r="C3551" s="12">
        <v>8.1165221258614334E-3</v>
      </c>
      <c r="I3551" s="11" t="s">
        <v>17814</v>
      </c>
      <c r="J3551" s="5">
        <v>3.0000000000000001E-3</v>
      </c>
      <c r="K3551" s="12">
        <v>0.25711772835770497</v>
      </c>
    </row>
    <row r="3552" spans="1:11" x14ac:dyDescent="0.35">
      <c r="A3552" s="11" t="s">
        <v>16503</v>
      </c>
      <c r="B3552" s="12">
        <v>1E-3</v>
      </c>
      <c r="C3552" s="12">
        <v>8.1054036024013482E-3</v>
      </c>
      <c r="I3552" s="11" t="s">
        <v>15354</v>
      </c>
      <c r="J3552" s="5">
        <v>3.0000000000000001E-3</v>
      </c>
      <c r="K3552" s="12">
        <v>0.25708003518017003</v>
      </c>
    </row>
    <row r="3553" spans="1:11" x14ac:dyDescent="0.35">
      <c r="A3553" s="11" t="s">
        <v>16504</v>
      </c>
      <c r="B3553" s="12">
        <v>1E-3</v>
      </c>
      <c r="C3553" s="12">
        <v>8.0942850789412647E-3</v>
      </c>
      <c r="I3553" s="11" t="s">
        <v>15355</v>
      </c>
      <c r="J3553" s="5">
        <v>3.0000000000000001E-3</v>
      </c>
      <c r="K3553" s="12">
        <v>0.25704234200263509</v>
      </c>
    </row>
    <row r="3554" spans="1:11" x14ac:dyDescent="0.35">
      <c r="A3554" s="11" t="s">
        <v>16505</v>
      </c>
      <c r="B3554" s="12">
        <v>1E-3</v>
      </c>
      <c r="C3554" s="12">
        <v>8.0831665554811794E-3</v>
      </c>
      <c r="I3554" s="11" t="s">
        <v>15356</v>
      </c>
      <c r="J3554" s="5">
        <v>3.0000000000000001E-3</v>
      </c>
      <c r="K3554" s="12">
        <v>0.25700464882510016</v>
      </c>
    </row>
    <row r="3555" spans="1:11" x14ac:dyDescent="0.35">
      <c r="A3555" s="11" t="s">
        <v>16506</v>
      </c>
      <c r="B3555" s="12">
        <v>1E-3</v>
      </c>
      <c r="C3555" s="12">
        <v>8.0720480320210959E-3</v>
      </c>
      <c r="I3555" s="11" t="s">
        <v>15357</v>
      </c>
      <c r="J3555" s="5">
        <v>3.0000000000000001E-3</v>
      </c>
      <c r="K3555" s="12">
        <v>0.25696695564756522</v>
      </c>
    </row>
    <row r="3556" spans="1:11" x14ac:dyDescent="0.35">
      <c r="A3556" s="11" t="s">
        <v>16507</v>
      </c>
      <c r="B3556" s="12">
        <v>1E-3</v>
      </c>
      <c r="C3556" s="12">
        <v>8.0609295085610124E-3</v>
      </c>
      <c r="I3556" s="11" t="s">
        <v>15358</v>
      </c>
      <c r="J3556" s="5">
        <v>3.0000000000000001E-3</v>
      </c>
      <c r="K3556" s="12">
        <v>0.25692926247003028</v>
      </c>
    </row>
    <row r="3557" spans="1:11" x14ac:dyDescent="0.35">
      <c r="A3557" s="11" t="s">
        <v>16508</v>
      </c>
      <c r="B3557" s="12">
        <v>1E-3</v>
      </c>
      <c r="C3557" s="12">
        <v>8.0498109851009272E-3</v>
      </c>
      <c r="I3557" s="11" t="s">
        <v>15359</v>
      </c>
      <c r="J3557" s="5">
        <v>3.0000000000000001E-3</v>
      </c>
      <c r="K3557" s="12">
        <v>0.25689156929249535</v>
      </c>
    </row>
    <row r="3558" spans="1:11" x14ac:dyDescent="0.35">
      <c r="A3558" s="11" t="s">
        <v>16509</v>
      </c>
      <c r="B3558" s="12">
        <v>1E-3</v>
      </c>
      <c r="C3558" s="12">
        <v>8.0386924616408437E-3</v>
      </c>
      <c r="I3558" s="11" t="s">
        <v>15360</v>
      </c>
      <c r="J3558" s="5">
        <v>3.0000000000000001E-3</v>
      </c>
      <c r="K3558" s="12">
        <v>0.25685387611496041</v>
      </c>
    </row>
    <row r="3559" spans="1:11" x14ac:dyDescent="0.35">
      <c r="A3559" s="11" t="s">
        <v>16510</v>
      </c>
      <c r="B3559" s="12">
        <v>1E-3</v>
      </c>
      <c r="C3559" s="12">
        <v>8.0275739381807602E-3</v>
      </c>
      <c r="I3559" s="11" t="s">
        <v>16640</v>
      </c>
      <c r="J3559" s="5">
        <v>3.0000000000000001E-3</v>
      </c>
      <c r="K3559" s="12">
        <v>0.25681618293742553</v>
      </c>
    </row>
    <row r="3560" spans="1:11" x14ac:dyDescent="0.35">
      <c r="A3560" s="11" t="s">
        <v>16511</v>
      </c>
      <c r="B3560" s="12">
        <v>1E-3</v>
      </c>
      <c r="C3560" s="12">
        <v>8.0164554147206749E-3</v>
      </c>
      <c r="I3560" s="11" t="s">
        <v>15361</v>
      </c>
      <c r="J3560" s="5">
        <v>3.0000000000000001E-3</v>
      </c>
      <c r="K3560" s="12">
        <v>0.25677848975989059</v>
      </c>
    </row>
    <row r="3561" spans="1:11" x14ac:dyDescent="0.35">
      <c r="A3561" s="11" t="s">
        <v>16512</v>
      </c>
      <c r="B3561" s="12">
        <v>1E-3</v>
      </c>
      <c r="C3561" s="12">
        <v>8.0053368912605914E-3</v>
      </c>
      <c r="I3561" s="11" t="s">
        <v>16987</v>
      </c>
      <c r="J3561" s="5">
        <v>3.0000000000000001E-3</v>
      </c>
      <c r="K3561" s="12">
        <v>0.25674079658235566</v>
      </c>
    </row>
    <row r="3562" spans="1:11" x14ac:dyDescent="0.35">
      <c r="A3562" s="11" t="s">
        <v>16513</v>
      </c>
      <c r="B3562" s="12">
        <v>1E-3</v>
      </c>
      <c r="C3562" s="12">
        <v>7.9942183678005062E-3</v>
      </c>
      <c r="I3562" s="11" t="s">
        <v>15362</v>
      </c>
      <c r="J3562" s="5">
        <v>3.0000000000000001E-3</v>
      </c>
      <c r="K3562" s="12">
        <v>0.25670310340482072</v>
      </c>
    </row>
    <row r="3563" spans="1:11" x14ac:dyDescent="0.35">
      <c r="A3563" s="11" t="s">
        <v>16514</v>
      </c>
      <c r="B3563" s="12">
        <v>1E-3</v>
      </c>
      <c r="C3563" s="12">
        <v>7.9830998443404227E-3</v>
      </c>
      <c r="I3563" s="11" t="s">
        <v>17441</v>
      </c>
      <c r="J3563" s="5">
        <v>3.0000000000000001E-3</v>
      </c>
      <c r="K3563" s="12">
        <v>0.25666541022728578</v>
      </c>
    </row>
    <row r="3564" spans="1:11" x14ac:dyDescent="0.35">
      <c r="A3564" s="11" t="s">
        <v>16515</v>
      </c>
      <c r="B3564" s="12">
        <v>1E-3</v>
      </c>
      <c r="C3564" s="12">
        <v>7.9719813208803392E-3</v>
      </c>
      <c r="I3564" s="11" t="s">
        <v>15363</v>
      </c>
      <c r="J3564" s="5">
        <v>3.0000000000000001E-3</v>
      </c>
      <c r="K3564" s="12">
        <v>0.25662771704975085</v>
      </c>
    </row>
    <row r="3565" spans="1:11" x14ac:dyDescent="0.35">
      <c r="A3565" s="11" t="s">
        <v>16516</v>
      </c>
      <c r="B3565" s="12">
        <v>1E-3</v>
      </c>
      <c r="C3565" s="12">
        <v>7.9608627974202539E-3</v>
      </c>
      <c r="I3565" s="11" t="s">
        <v>15364</v>
      </c>
      <c r="J3565" s="5">
        <v>3.0000000000000001E-3</v>
      </c>
      <c r="K3565" s="12">
        <v>0.25659002387221591</v>
      </c>
    </row>
    <row r="3566" spans="1:11" x14ac:dyDescent="0.35">
      <c r="A3566" s="11" t="s">
        <v>16517</v>
      </c>
      <c r="B3566" s="12">
        <v>1E-3</v>
      </c>
      <c r="C3566" s="12">
        <v>7.9497442739601704E-3</v>
      </c>
      <c r="I3566" s="11" t="s">
        <v>15365</v>
      </c>
      <c r="J3566" s="5">
        <v>3.0000000000000001E-3</v>
      </c>
      <c r="K3566" s="12">
        <v>0.25655233069468097</v>
      </c>
    </row>
    <row r="3567" spans="1:11" x14ac:dyDescent="0.35">
      <c r="A3567" s="11" t="s">
        <v>16518</v>
      </c>
      <c r="B3567" s="12">
        <v>1E-3</v>
      </c>
      <c r="C3567" s="12">
        <v>7.9386257505000869E-3</v>
      </c>
      <c r="I3567" s="11" t="s">
        <v>15366</v>
      </c>
      <c r="J3567" s="5">
        <v>3.0000000000000001E-3</v>
      </c>
      <c r="K3567" s="12">
        <v>0.25651463751714609</v>
      </c>
    </row>
    <row r="3568" spans="1:11" x14ac:dyDescent="0.35">
      <c r="A3568" s="11" t="s">
        <v>16519</v>
      </c>
      <c r="B3568" s="12">
        <v>1E-3</v>
      </c>
      <c r="C3568" s="12">
        <v>7.9275072270400017E-3</v>
      </c>
      <c r="I3568" s="11" t="s">
        <v>15367</v>
      </c>
      <c r="J3568" s="5">
        <v>3.0000000000000001E-3</v>
      </c>
      <c r="K3568" s="12">
        <v>0.25647694433961116</v>
      </c>
    </row>
    <row r="3569" spans="1:11" x14ac:dyDescent="0.35">
      <c r="A3569" s="11" t="s">
        <v>16520</v>
      </c>
      <c r="B3569" s="12">
        <v>1E-3</v>
      </c>
      <c r="C3569" s="12">
        <v>7.9163887035799182E-3</v>
      </c>
      <c r="I3569" s="11" t="s">
        <v>15368</v>
      </c>
      <c r="J3569" s="5">
        <v>3.0000000000000001E-3</v>
      </c>
      <c r="K3569" s="12">
        <v>0.25643925116207622</v>
      </c>
    </row>
    <row r="3570" spans="1:11" x14ac:dyDescent="0.35">
      <c r="A3570" s="11" t="s">
        <v>16521</v>
      </c>
      <c r="B3570" s="12">
        <v>1E-3</v>
      </c>
      <c r="C3570" s="12">
        <v>7.9052701801198329E-3</v>
      </c>
      <c r="I3570" s="11" t="s">
        <v>15369</v>
      </c>
      <c r="J3570" s="5">
        <v>3.0000000000000001E-3</v>
      </c>
      <c r="K3570" s="12">
        <v>0.25640155798454128</v>
      </c>
    </row>
    <row r="3571" spans="1:11" x14ac:dyDescent="0.35">
      <c r="A3571" s="11" t="s">
        <v>16522</v>
      </c>
      <c r="B3571" s="12">
        <v>1E-3</v>
      </c>
      <c r="C3571" s="12">
        <v>7.8941516566597494E-3</v>
      </c>
      <c r="I3571" s="11" t="s">
        <v>15370</v>
      </c>
      <c r="J3571" s="5">
        <v>3.0000000000000001E-3</v>
      </c>
      <c r="K3571" s="12">
        <v>0.25636386480700635</v>
      </c>
    </row>
    <row r="3572" spans="1:11" x14ac:dyDescent="0.35">
      <c r="A3572" s="11" t="s">
        <v>16523</v>
      </c>
      <c r="B3572" s="12">
        <v>1E-3</v>
      </c>
      <c r="C3572" s="12">
        <v>7.8830331331996659E-3</v>
      </c>
      <c r="I3572" s="11" t="s">
        <v>15371</v>
      </c>
      <c r="J3572" s="5">
        <v>3.0000000000000001E-3</v>
      </c>
      <c r="K3572" s="12">
        <v>0.25632617162947141</v>
      </c>
    </row>
    <row r="3573" spans="1:11" x14ac:dyDescent="0.35">
      <c r="A3573" s="11" t="s">
        <v>16524</v>
      </c>
      <c r="B3573" s="12">
        <v>1E-3</v>
      </c>
      <c r="C3573" s="12">
        <v>7.8719146097395807E-3</v>
      </c>
      <c r="I3573" s="11" t="s">
        <v>15372</v>
      </c>
      <c r="J3573" s="5">
        <v>3.0000000000000001E-3</v>
      </c>
      <c r="K3573" s="12">
        <v>0.25628847845193647</v>
      </c>
    </row>
    <row r="3574" spans="1:11" x14ac:dyDescent="0.35">
      <c r="A3574" s="11" t="s">
        <v>16525</v>
      </c>
      <c r="B3574" s="12">
        <v>1E-3</v>
      </c>
      <c r="C3574" s="12">
        <v>7.8607960862794972E-3</v>
      </c>
      <c r="I3574" s="11" t="s">
        <v>15373</v>
      </c>
      <c r="J3574" s="5">
        <v>3.0000000000000001E-3</v>
      </c>
      <c r="K3574" s="12">
        <v>0.25625078527440154</v>
      </c>
    </row>
    <row r="3575" spans="1:11" x14ac:dyDescent="0.35">
      <c r="A3575" s="11" t="s">
        <v>16526</v>
      </c>
      <c r="B3575" s="12">
        <v>1E-3</v>
      </c>
      <c r="C3575" s="12">
        <v>7.8496775628194137E-3</v>
      </c>
      <c r="I3575" s="11" t="s">
        <v>15374</v>
      </c>
      <c r="J3575" s="5">
        <v>3.0000000000000001E-3</v>
      </c>
      <c r="K3575" s="12">
        <v>0.25621309209686666</v>
      </c>
    </row>
    <row r="3576" spans="1:11" x14ac:dyDescent="0.35">
      <c r="A3576" s="11" t="s">
        <v>16527</v>
      </c>
      <c r="B3576" s="12">
        <v>1E-3</v>
      </c>
      <c r="C3576" s="12">
        <v>7.8385590393593284E-3</v>
      </c>
      <c r="I3576" s="11" t="s">
        <v>15375</v>
      </c>
      <c r="J3576" s="5">
        <v>3.0000000000000001E-3</v>
      </c>
      <c r="K3576" s="12">
        <v>0.25617539891933172</v>
      </c>
    </row>
    <row r="3577" spans="1:11" x14ac:dyDescent="0.35">
      <c r="A3577" s="11" t="s">
        <v>16528</v>
      </c>
      <c r="B3577" s="12">
        <v>1E-3</v>
      </c>
      <c r="C3577" s="12">
        <v>7.8274405158992449E-3</v>
      </c>
      <c r="I3577" s="11" t="s">
        <v>15376</v>
      </c>
      <c r="J3577" s="5">
        <v>3.0000000000000001E-3</v>
      </c>
      <c r="K3577" s="12">
        <v>0.25613770574179678</v>
      </c>
    </row>
    <row r="3578" spans="1:11" x14ac:dyDescent="0.35">
      <c r="A3578" s="11" t="s">
        <v>16529</v>
      </c>
      <c r="B3578" s="12">
        <v>1E-3</v>
      </c>
      <c r="C3578" s="12">
        <v>7.8163219924391597E-3</v>
      </c>
      <c r="I3578" s="11" t="s">
        <v>15377</v>
      </c>
      <c r="J3578" s="5">
        <v>3.0000000000000001E-3</v>
      </c>
      <c r="K3578" s="12">
        <v>0.25610001256426185</v>
      </c>
    </row>
    <row r="3579" spans="1:11" x14ac:dyDescent="0.35">
      <c r="A3579" s="11" t="s">
        <v>16530</v>
      </c>
      <c r="B3579" s="12">
        <v>1E-3</v>
      </c>
      <c r="C3579" s="12">
        <v>7.8052034689790762E-3</v>
      </c>
      <c r="I3579" s="11" t="s">
        <v>15378</v>
      </c>
      <c r="J3579" s="5">
        <v>3.0000000000000001E-3</v>
      </c>
      <c r="K3579" s="12">
        <v>0.25606231938672691</v>
      </c>
    </row>
    <row r="3580" spans="1:11" x14ac:dyDescent="0.35">
      <c r="A3580" s="11" t="s">
        <v>16531</v>
      </c>
      <c r="B3580" s="12">
        <v>1E-3</v>
      </c>
      <c r="C3580" s="12">
        <v>7.7940849455189918E-3</v>
      </c>
      <c r="I3580" s="11" t="s">
        <v>15379</v>
      </c>
      <c r="J3580" s="5">
        <v>3.0000000000000001E-3</v>
      </c>
      <c r="K3580" s="12">
        <v>0.25602462620919197</v>
      </c>
    </row>
    <row r="3581" spans="1:11" x14ac:dyDescent="0.35">
      <c r="A3581" s="11" t="s">
        <v>16532</v>
      </c>
      <c r="B3581" s="12">
        <v>1E-3</v>
      </c>
      <c r="C3581" s="12">
        <v>7.7829664220589083E-3</v>
      </c>
      <c r="I3581" s="11" t="s">
        <v>15380</v>
      </c>
      <c r="J3581" s="5">
        <v>3.0000000000000001E-3</v>
      </c>
      <c r="K3581" s="12">
        <v>0.25598693303165704</v>
      </c>
    </row>
    <row r="3582" spans="1:11" x14ac:dyDescent="0.35">
      <c r="A3582" s="11" t="s">
        <v>16533</v>
      </c>
      <c r="B3582" s="12">
        <v>1E-3</v>
      </c>
      <c r="C3582" s="12">
        <v>7.771847898598824E-3</v>
      </c>
      <c r="I3582" s="11" t="s">
        <v>15381</v>
      </c>
      <c r="J3582" s="5">
        <v>3.0000000000000001E-3</v>
      </c>
      <c r="K3582" s="12">
        <v>0.2559492398541221</v>
      </c>
    </row>
    <row r="3583" spans="1:11" x14ac:dyDescent="0.35">
      <c r="A3583" s="11" t="s">
        <v>16534</v>
      </c>
      <c r="B3583" s="12">
        <v>1E-3</v>
      </c>
      <c r="C3583" s="12">
        <v>7.7607293751387396E-3</v>
      </c>
      <c r="I3583" s="11" t="s">
        <v>15382</v>
      </c>
      <c r="J3583" s="5">
        <v>3.0000000000000001E-3</v>
      </c>
      <c r="K3583" s="12">
        <v>0.25591154667658722</v>
      </c>
    </row>
    <row r="3584" spans="1:11" x14ac:dyDescent="0.35">
      <c r="A3584" s="11" t="s">
        <v>16535</v>
      </c>
      <c r="B3584" s="12">
        <v>1E-3</v>
      </c>
      <c r="C3584" s="12">
        <v>7.7496108516786552E-3</v>
      </c>
      <c r="I3584" s="11" t="s">
        <v>15383</v>
      </c>
      <c r="J3584" s="5">
        <v>3.0000000000000001E-3</v>
      </c>
      <c r="K3584" s="12">
        <v>0.25587385349905228</v>
      </c>
    </row>
    <row r="3585" spans="1:11" x14ac:dyDescent="0.35">
      <c r="A3585" s="11" t="s">
        <v>16536</v>
      </c>
      <c r="B3585" s="12">
        <v>1E-3</v>
      </c>
      <c r="C3585" s="12">
        <v>7.7384923282185717E-3</v>
      </c>
      <c r="I3585" s="11" t="s">
        <v>15384</v>
      </c>
      <c r="J3585" s="5">
        <v>3.0000000000000001E-3</v>
      </c>
      <c r="K3585" s="12">
        <v>0.25583616032151735</v>
      </c>
    </row>
    <row r="3586" spans="1:11" x14ac:dyDescent="0.35">
      <c r="A3586" s="11" t="s">
        <v>16537</v>
      </c>
      <c r="B3586" s="12">
        <v>1E-3</v>
      </c>
      <c r="C3586" s="12">
        <v>7.7273738047584873E-3</v>
      </c>
      <c r="I3586" s="11" t="s">
        <v>15385</v>
      </c>
      <c r="J3586" s="5">
        <v>3.0000000000000001E-3</v>
      </c>
      <c r="K3586" s="12">
        <v>0.25579846714398241</v>
      </c>
    </row>
    <row r="3587" spans="1:11" x14ac:dyDescent="0.35">
      <c r="A3587" s="11" t="s">
        <v>16538</v>
      </c>
      <c r="B3587" s="12">
        <v>1E-3</v>
      </c>
      <c r="C3587" s="12">
        <v>7.716255281298403E-3</v>
      </c>
      <c r="I3587" s="11" t="s">
        <v>15386</v>
      </c>
      <c r="J3587" s="5">
        <v>3.0000000000000001E-3</v>
      </c>
      <c r="K3587" s="12">
        <v>0.25576077396644747</v>
      </c>
    </row>
    <row r="3588" spans="1:11" x14ac:dyDescent="0.35">
      <c r="A3588" s="11" t="s">
        <v>16539</v>
      </c>
      <c r="B3588" s="12">
        <v>1E-3</v>
      </c>
      <c r="C3588" s="12">
        <v>7.7051367578383186E-3</v>
      </c>
      <c r="I3588" s="11" t="s">
        <v>15387</v>
      </c>
      <c r="J3588" s="5">
        <v>3.0000000000000001E-3</v>
      </c>
      <c r="K3588" s="12">
        <v>0.25572308078891254</v>
      </c>
    </row>
    <row r="3589" spans="1:11" x14ac:dyDescent="0.35">
      <c r="A3589" s="11" t="s">
        <v>16540</v>
      </c>
      <c r="B3589" s="12">
        <v>1E-3</v>
      </c>
      <c r="C3589" s="12">
        <v>7.6940182343782351E-3</v>
      </c>
      <c r="I3589" s="11" t="s">
        <v>15388</v>
      </c>
      <c r="J3589" s="5">
        <v>3.0000000000000001E-3</v>
      </c>
      <c r="K3589" s="12">
        <v>0.2556853876113776</v>
      </c>
    </row>
    <row r="3590" spans="1:11" x14ac:dyDescent="0.35">
      <c r="A3590" s="11" t="s">
        <v>16541</v>
      </c>
      <c r="B3590" s="12">
        <v>1E-3</v>
      </c>
      <c r="C3590" s="12">
        <v>7.6828997109181507E-3</v>
      </c>
      <c r="I3590" s="11" t="s">
        <v>15389</v>
      </c>
      <c r="J3590" s="5">
        <v>3.0000000000000001E-3</v>
      </c>
      <c r="K3590" s="12">
        <v>0.25564769443384266</v>
      </c>
    </row>
    <row r="3591" spans="1:11" x14ac:dyDescent="0.35">
      <c r="A3591" s="11" t="s">
        <v>16542</v>
      </c>
      <c r="B3591" s="12">
        <v>1E-3</v>
      </c>
      <c r="C3591" s="12">
        <v>7.6717811874580663E-3</v>
      </c>
      <c r="I3591" s="11" t="s">
        <v>15390</v>
      </c>
      <c r="J3591" s="5">
        <v>3.0000000000000001E-3</v>
      </c>
      <c r="K3591" s="12">
        <v>0.25561000125630778</v>
      </c>
    </row>
    <row r="3592" spans="1:11" x14ac:dyDescent="0.35">
      <c r="A3592" s="11" t="s">
        <v>16543</v>
      </c>
      <c r="B3592" s="12">
        <v>1E-3</v>
      </c>
      <c r="C3592" s="12">
        <v>7.660662663997982E-3</v>
      </c>
      <c r="I3592" s="11" t="s">
        <v>15391</v>
      </c>
      <c r="J3592" s="5">
        <v>3.0000000000000001E-3</v>
      </c>
      <c r="K3592" s="12">
        <v>0.25557230807877285</v>
      </c>
    </row>
    <row r="3593" spans="1:11" x14ac:dyDescent="0.35">
      <c r="A3593" s="11" t="s">
        <v>16544</v>
      </c>
      <c r="B3593" s="12">
        <v>1E-3</v>
      </c>
      <c r="C3593" s="12">
        <v>7.6495441405378985E-3</v>
      </c>
      <c r="I3593" s="11" t="s">
        <v>15392</v>
      </c>
      <c r="J3593" s="5">
        <v>3.0000000000000001E-3</v>
      </c>
      <c r="K3593" s="12">
        <v>0.25553461490123791</v>
      </c>
    </row>
    <row r="3594" spans="1:11" x14ac:dyDescent="0.35">
      <c r="A3594" s="11" t="s">
        <v>16545</v>
      </c>
      <c r="B3594" s="12">
        <v>1E-3</v>
      </c>
      <c r="C3594" s="12">
        <v>7.6384256170778141E-3</v>
      </c>
      <c r="I3594" s="11" t="s">
        <v>15393</v>
      </c>
      <c r="J3594" s="5">
        <v>3.0000000000000001E-3</v>
      </c>
      <c r="K3594" s="12">
        <v>0.25549692172370297</v>
      </c>
    </row>
    <row r="3595" spans="1:11" x14ac:dyDescent="0.35">
      <c r="A3595" s="11" t="s">
        <v>16546</v>
      </c>
      <c r="B3595" s="12">
        <v>1E-3</v>
      </c>
      <c r="C3595" s="12">
        <v>7.6273070936177297E-3</v>
      </c>
      <c r="I3595" s="11" t="s">
        <v>15394</v>
      </c>
      <c r="J3595" s="5">
        <v>3.0000000000000001E-3</v>
      </c>
      <c r="K3595" s="12">
        <v>0.25545922854616804</v>
      </c>
    </row>
    <row r="3596" spans="1:11" x14ac:dyDescent="0.35">
      <c r="A3596" s="11" t="s">
        <v>16547</v>
      </c>
      <c r="B3596" s="12">
        <v>1E-3</v>
      </c>
      <c r="C3596" s="12">
        <v>7.6161885701576454E-3</v>
      </c>
      <c r="I3596" s="11" t="s">
        <v>15395</v>
      </c>
      <c r="J3596" s="5">
        <v>3.0000000000000001E-3</v>
      </c>
      <c r="K3596" s="12">
        <v>0.2554215353686331</v>
      </c>
    </row>
    <row r="3597" spans="1:11" x14ac:dyDescent="0.35">
      <c r="A3597" s="11" t="s">
        <v>16548</v>
      </c>
      <c r="B3597" s="12">
        <v>1E-3</v>
      </c>
      <c r="C3597" s="12">
        <v>7.6050700466975618E-3</v>
      </c>
      <c r="I3597" s="11" t="s">
        <v>15396</v>
      </c>
      <c r="J3597" s="5">
        <v>3.0000000000000001E-3</v>
      </c>
      <c r="K3597" s="12">
        <v>0.25538384219109816</v>
      </c>
    </row>
    <row r="3598" spans="1:11" x14ac:dyDescent="0.35">
      <c r="A3598" s="11" t="s">
        <v>16549</v>
      </c>
      <c r="B3598" s="12">
        <v>1E-3</v>
      </c>
      <c r="C3598" s="12">
        <v>7.5939515232374775E-3</v>
      </c>
      <c r="I3598" s="11" t="s">
        <v>15397</v>
      </c>
      <c r="J3598" s="5">
        <v>3.0000000000000001E-3</v>
      </c>
      <c r="K3598" s="12">
        <v>0.25534614901356323</v>
      </c>
    </row>
    <row r="3599" spans="1:11" x14ac:dyDescent="0.35">
      <c r="A3599" s="11" t="s">
        <v>16550</v>
      </c>
      <c r="B3599" s="12">
        <v>1E-3</v>
      </c>
      <c r="C3599" s="12">
        <v>7.5828329997773931E-3</v>
      </c>
      <c r="I3599" s="11" t="s">
        <v>15398</v>
      </c>
      <c r="J3599" s="5">
        <v>3.0000000000000001E-3</v>
      </c>
      <c r="K3599" s="12">
        <v>0.25530845583602835</v>
      </c>
    </row>
    <row r="3600" spans="1:11" x14ac:dyDescent="0.35">
      <c r="A3600" s="11" t="s">
        <v>16551</v>
      </c>
      <c r="B3600" s="12">
        <v>1E-3</v>
      </c>
      <c r="C3600" s="12">
        <v>7.5717144763173087E-3</v>
      </c>
      <c r="I3600" s="11" t="s">
        <v>15399</v>
      </c>
      <c r="J3600" s="5">
        <v>3.0000000000000001E-3</v>
      </c>
      <c r="K3600" s="12">
        <v>0.25527076265849341</v>
      </c>
    </row>
    <row r="3601" spans="1:11" x14ac:dyDescent="0.35">
      <c r="A3601" s="11" t="s">
        <v>16552</v>
      </c>
      <c r="B3601" s="12">
        <v>1E-3</v>
      </c>
      <c r="C3601" s="12">
        <v>7.5605959528572252E-3</v>
      </c>
      <c r="I3601" s="11" t="s">
        <v>21537</v>
      </c>
      <c r="J3601" s="5">
        <v>3.0000000000000001E-3</v>
      </c>
      <c r="K3601" s="12">
        <v>0.25523306948095847</v>
      </c>
    </row>
    <row r="3602" spans="1:11" x14ac:dyDescent="0.35">
      <c r="A3602" s="11" t="s">
        <v>16553</v>
      </c>
      <c r="B3602" s="12">
        <v>1E-3</v>
      </c>
      <c r="C3602" s="12">
        <v>7.5494774293971409E-3</v>
      </c>
      <c r="I3602" s="11" t="s">
        <v>15400</v>
      </c>
      <c r="J3602" s="5">
        <v>3.0000000000000001E-3</v>
      </c>
      <c r="K3602" s="12">
        <v>0.25519537630342354</v>
      </c>
    </row>
    <row r="3603" spans="1:11" x14ac:dyDescent="0.35">
      <c r="A3603" s="11" t="s">
        <v>16554</v>
      </c>
      <c r="B3603" s="12">
        <v>1E-3</v>
      </c>
      <c r="C3603" s="12">
        <v>7.5383589059370565E-3</v>
      </c>
      <c r="I3603" s="11" t="s">
        <v>15401</v>
      </c>
      <c r="J3603" s="5">
        <v>3.0000000000000001E-3</v>
      </c>
      <c r="K3603" s="12">
        <v>0.2551576831258886</v>
      </c>
    </row>
    <row r="3604" spans="1:11" x14ac:dyDescent="0.35">
      <c r="A3604" s="11" t="s">
        <v>16555</v>
      </c>
      <c r="B3604" s="12">
        <v>1E-3</v>
      </c>
      <c r="C3604" s="12">
        <v>7.5272403824769721E-3</v>
      </c>
      <c r="I3604" s="11" t="s">
        <v>15402</v>
      </c>
      <c r="J3604" s="5">
        <v>3.0000000000000001E-3</v>
      </c>
      <c r="K3604" s="12">
        <v>0.25511998994835366</v>
      </c>
    </row>
    <row r="3605" spans="1:11" x14ac:dyDescent="0.35">
      <c r="A3605" s="11" t="s">
        <v>16556</v>
      </c>
      <c r="B3605" s="12">
        <v>1E-3</v>
      </c>
      <c r="C3605" s="12">
        <v>7.5161218590168886E-3</v>
      </c>
      <c r="I3605" s="11" t="s">
        <v>15403</v>
      </c>
      <c r="J3605" s="5">
        <v>3.0000000000000001E-3</v>
      </c>
      <c r="K3605" s="12">
        <v>0.25508229677081873</v>
      </c>
    </row>
    <row r="3606" spans="1:11" x14ac:dyDescent="0.35">
      <c r="A3606" s="11" t="s">
        <v>16557</v>
      </c>
      <c r="B3606" s="12">
        <v>1E-3</v>
      </c>
      <c r="C3606" s="12">
        <v>7.5050033355568042E-3</v>
      </c>
      <c r="I3606" s="11" t="s">
        <v>15404</v>
      </c>
      <c r="J3606" s="5">
        <v>3.0000000000000001E-3</v>
      </c>
      <c r="K3606" s="12">
        <v>0.25504460359328379</v>
      </c>
    </row>
    <row r="3607" spans="1:11" x14ac:dyDescent="0.35">
      <c r="A3607" s="11" t="s">
        <v>16558</v>
      </c>
      <c r="B3607" s="12">
        <v>1E-3</v>
      </c>
      <c r="C3607" s="12">
        <v>7.4938848120967199E-3</v>
      </c>
      <c r="I3607" s="11" t="s">
        <v>15405</v>
      </c>
      <c r="J3607" s="5">
        <v>3.0000000000000001E-3</v>
      </c>
      <c r="K3607" s="12">
        <v>0.25500691041574891</v>
      </c>
    </row>
    <row r="3608" spans="1:11" x14ac:dyDescent="0.35">
      <c r="A3608" s="11" t="s">
        <v>16559</v>
      </c>
      <c r="B3608" s="12">
        <v>1E-3</v>
      </c>
      <c r="C3608" s="12">
        <v>7.4827662886366355E-3</v>
      </c>
      <c r="I3608" s="11" t="s">
        <v>15406</v>
      </c>
      <c r="J3608" s="5">
        <v>3.0000000000000001E-3</v>
      </c>
      <c r="K3608" s="12">
        <v>0.25496921723821397</v>
      </c>
    </row>
    <row r="3609" spans="1:11" x14ac:dyDescent="0.35">
      <c r="A3609" s="11" t="s">
        <v>16560</v>
      </c>
      <c r="B3609" s="12">
        <v>1E-3</v>
      </c>
      <c r="C3609" s="12">
        <v>7.471647765176552E-3</v>
      </c>
      <c r="I3609" s="11" t="s">
        <v>15407</v>
      </c>
      <c r="J3609" s="5">
        <v>3.0000000000000001E-3</v>
      </c>
      <c r="K3609" s="12">
        <v>0.25493152406067904</v>
      </c>
    </row>
    <row r="3610" spans="1:11" x14ac:dyDescent="0.35">
      <c r="A3610" s="11" t="s">
        <v>16561</v>
      </c>
      <c r="B3610" s="12">
        <v>1E-3</v>
      </c>
      <c r="C3610" s="12">
        <v>7.4605292417164676E-3</v>
      </c>
      <c r="I3610" s="11" t="s">
        <v>15408</v>
      </c>
      <c r="J3610" s="5">
        <v>3.0000000000000001E-3</v>
      </c>
      <c r="K3610" s="12">
        <v>0.2548938308831441</v>
      </c>
    </row>
    <row r="3611" spans="1:11" x14ac:dyDescent="0.35">
      <c r="A3611" s="11" t="s">
        <v>16562</v>
      </c>
      <c r="B3611" s="12">
        <v>1E-3</v>
      </c>
      <c r="C3611" s="12">
        <v>7.4494107182563832E-3</v>
      </c>
      <c r="I3611" s="11" t="s">
        <v>15409</v>
      </c>
      <c r="J3611" s="5">
        <v>3.0000000000000001E-3</v>
      </c>
      <c r="K3611" s="12">
        <v>0.25485613770560916</v>
      </c>
    </row>
    <row r="3612" spans="1:11" x14ac:dyDescent="0.35">
      <c r="A3612" s="11" t="s">
        <v>16563</v>
      </c>
      <c r="B3612" s="12">
        <v>1E-3</v>
      </c>
      <c r="C3612" s="12">
        <v>7.4382921947962989E-3</v>
      </c>
      <c r="I3612" s="11" t="s">
        <v>17240</v>
      </c>
      <c r="J3612" s="5">
        <v>3.0000000000000001E-3</v>
      </c>
      <c r="K3612" s="12">
        <v>0.25481844452807423</v>
      </c>
    </row>
    <row r="3613" spans="1:11" x14ac:dyDescent="0.35">
      <c r="A3613" s="11" t="s">
        <v>16564</v>
      </c>
      <c r="B3613" s="12">
        <v>1E-3</v>
      </c>
      <c r="C3613" s="12">
        <v>7.4271736713362154E-3</v>
      </c>
      <c r="I3613" s="11" t="s">
        <v>15410</v>
      </c>
      <c r="J3613" s="5">
        <v>3.0000000000000001E-3</v>
      </c>
      <c r="K3613" s="12">
        <v>0.25478075135053929</v>
      </c>
    </row>
    <row r="3614" spans="1:11" x14ac:dyDescent="0.35">
      <c r="A3614" s="11" t="s">
        <v>16565</v>
      </c>
      <c r="B3614" s="12">
        <v>1E-3</v>
      </c>
      <c r="C3614" s="12">
        <v>7.416055147876131E-3</v>
      </c>
      <c r="I3614" s="11" t="s">
        <v>15411</v>
      </c>
      <c r="J3614" s="5">
        <v>3.0000000000000001E-3</v>
      </c>
      <c r="K3614" s="12">
        <v>0.25474305817300436</v>
      </c>
    </row>
    <row r="3615" spans="1:11" x14ac:dyDescent="0.35">
      <c r="A3615" s="11" t="s">
        <v>16566</v>
      </c>
      <c r="B3615" s="12">
        <v>1E-3</v>
      </c>
      <c r="C3615" s="12">
        <v>7.4049366244160466E-3</v>
      </c>
      <c r="I3615" s="11" t="s">
        <v>15412</v>
      </c>
      <c r="J3615" s="5">
        <v>3.0000000000000001E-3</v>
      </c>
      <c r="K3615" s="12">
        <v>0.25470536499546947</v>
      </c>
    </row>
    <row r="3616" spans="1:11" x14ac:dyDescent="0.35">
      <c r="A3616" s="11" t="s">
        <v>16567</v>
      </c>
      <c r="B3616" s="12">
        <v>1E-3</v>
      </c>
      <c r="C3616" s="12">
        <v>7.3938181009559623E-3</v>
      </c>
      <c r="I3616" s="11" t="s">
        <v>15413</v>
      </c>
      <c r="J3616" s="5">
        <v>3.0000000000000001E-3</v>
      </c>
      <c r="K3616" s="12">
        <v>0.25466767181793454</v>
      </c>
    </row>
    <row r="3617" spans="1:11" x14ac:dyDescent="0.35">
      <c r="A3617" s="11" t="s">
        <v>16568</v>
      </c>
      <c r="B3617" s="12">
        <v>1E-3</v>
      </c>
      <c r="C3617" s="12">
        <v>7.3826995774958788E-3</v>
      </c>
      <c r="I3617" s="11" t="s">
        <v>15414</v>
      </c>
      <c r="J3617" s="5">
        <v>3.0000000000000001E-3</v>
      </c>
      <c r="K3617" s="12">
        <v>0.2546299786403996</v>
      </c>
    </row>
    <row r="3618" spans="1:11" x14ac:dyDescent="0.35">
      <c r="A3618" s="11" t="s">
        <v>16569</v>
      </c>
      <c r="B3618" s="12">
        <v>1E-3</v>
      </c>
      <c r="C3618" s="12">
        <v>7.3715810540357944E-3</v>
      </c>
      <c r="I3618" s="11" t="s">
        <v>20958</v>
      </c>
      <c r="J3618" s="5">
        <v>3.0000000000000001E-3</v>
      </c>
      <c r="K3618" s="12">
        <v>0.25459228546286466</v>
      </c>
    </row>
    <row r="3619" spans="1:11" x14ac:dyDescent="0.35">
      <c r="A3619" s="11" t="s">
        <v>16570</v>
      </c>
      <c r="B3619" s="12">
        <v>1E-3</v>
      </c>
      <c r="C3619" s="12">
        <v>7.36046253057571E-3</v>
      </c>
      <c r="I3619" s="11" t="s">
        <v>15415</v>
      </c>
      <c r="J3619" s="5">
        <v>3.0000000000000001E-3</v>
      </c>
      <c r="K3619" s="12">
        <v>0.25455459228532973</v>
      </c>
    </row>
    <row r="3620" spans="1:11" x14ac:dyDescent="0.35">
      <c r="A3620" s="11" t="s">
        <v>16571</v>
      </c>
      <c r="B3620" s="12">
        <v>1E-3</v>
      </c>
      <c r="C3620" s="12">
        <v>7.3493440071156256E-3</v>
      </c>
      <c r="I3620" s="11" t="s">
        <v>15416</v>
      </c>
      <c r="J3620" s="5">
        <v>3.0000000000000001E-3</v>
      </c>
      <c r="K3620" s="12">
        <v>0.25451689910779479</v>
      </c>
    </row>
    <row r="3621" spans="1:11" x14ac:dyDescent="0.35">
      <c r="A3621" s="11" t="s">
        <v>16572</v>
      </c>
      <c r="B3621" s="12">
        <v>1E-3</v>
      </c>
      <c r="C3621" s="12">
        <v>7.3382254836555421E-3</v>
      </c>
      <c r="I3621" s="11" t="s">
        <v>15417</v>
      </c>
      <c r="J3621" s="5">
        <v>3.0000000000000001E-3</v>
      </c>
      <c r="K3621" s="12">
        <v>0.25447920593025986</v>
      </c>
    </row>
    <row r="3622" spans="1:11" x14ac:dyDescent="0.35">
      <c r="A3622" s="11" t="s">
        <v>16573</v>
      </c>
      <c r="B3622" s="12">
        <v>1E-3</v>
      </c>
      <c r="C3622" s="12">
        <v>7.3271069601954578E-3</v>
      </c>
      <c r="I3622" s="11" t="s">
        <v>15418</v>
      </c>
      <c r="J3622" s="5">
        <v>3.0000000000000001E-3</v>
      </c>
      <c r="K3622" s="12">
        <v>0.25444151275272492</v>
      </c>
    </row>
    <row r="3623" spans="1:11" x14ac:dyDescent="0.35">
      <c r="A3623" s="11" t="s">
        <v>16574</v>
      </c>
      <c r="B3623" s="12">
        <v>1E-3</v>
      </c>
      <c r="C3623" s="12">
        <v>7.3159884367353734E-3</v>
      </c>
      <c r="I3623" s="11" t="s">
        <v>15419</v>
      </c>
      <c r="J3623" s="5">
        <v>3.0000000000000001E-3</v>
      </c>
      <c r="K3623" s="12">
        <v>0.25440381957519004</v>
      </c>
    </row>
    <row r="3624" spans="1:11" x14ac:dyDescent="0.35">
      <c r="A3624" s="11" t="s">
        <v>16575</v>
      </c>
      <c r="B3624" s="12">
        <v>1E-3</v>
      </c>
      <c r="C3624" s="12">
        <v>7.304869913275289E-3</v>
      </c>
      <c r="I3624" s="11" t="s">
        <v>15420</v>
      </c>
      <c r="J3624" s="5">
        <v>3.0000000000000001E-3</v>
      </c>
      <c r="K3624" s="12">
        <v>0.2543661263976551</v>
      </c>
    </row>
    <row r="3625" spans="1:11" x14ac:dyDescent="0.35">
      <c r="A3625" s="11" t="s">
        <v>16576</v>
      </c>
      <c r="B3625" s="12">
        <v>1E-3</v>
      </c>
      <c r="C3625" s="12">
        <v>7.2937513898152055E-3</v>
      </c>
      <c r="I3625" s="11" t="s">
        <v>15421</v>
      </c>
      <c r="J3625" s="5">
        <v>3.0000000000000001E-3</v>
      </c>
      <c r="K3625" s="12">
        <v>0.25432843322012016</v>
      </c>
    </row>
    <row r="3626" spans="1:11" x14ac:dyDescent="0.35">
      <c r="A3626" s="11" t="s">
        <v>16577</v>
      </c>
      <c r="B3626" s="12">
        <v>1E-3</v>
      </c>
      <c r="C3626" s="12">
        <v>7.2826328663551211E-3</v>
      </c>
      <c r="I3626" s="11" t="s">
        <v>15422</v>
      </c>
      <c r="J3626" s="5">
        <v>3.0000000000000001E-3</v>
      </c>
      <c r="K3626" s="12">
        <v>0.25429074004258523</v>
      </c>
    </row>
    <row r="3627" spans="1:11" x14ac:dyDescent="0.35">
      <c r="A3627" s="11" t="s">
        <v>16578</v>
      </c>
      <c r="B3627" s="12">
        <v>1E-3</v>
      </c>
      <c r="C3627" s="12">
        <v>7.2715143428950368E-3</v>
      </c>
      <c r="I3627" s="11" t="s">
        <v>15423</v>
      </c>
      <c r="J3627" s="5">
        <v>3.0000000000000001E-3</v>
      </c>
      <c r="K3627" s="12">
        <v>0.25425304686505029</v>
      </c>
    </row>
    <row r="3628" spans="1:11" x14ac:dyDescent="0.35">
      <c r="A3628" s="11" t="s">
        <v>16579</v>
      </c>
      <c r="B3628" s="12">
        <v>1E-3</v>
      </c>
      <c r="C3628" s="12">
        <v>7.2603958194349524E-3</v>
      </c>
      <c r="I3628" s="11" t="s">
        <v>15424</v>
      </c>
      <c r="J3628" s="5">
        <v>3.0000000000000001E-3</v>
      </c>
      <c r="K3628" s="12">
        <v>0.25421535368751536</v>
      </c>
    </row>
    <row r="3629" spans="1:11" x14ac:dyDescent="0.35">
      <c r="A3629" s="11" t="s">
        <v>16580</v>
      </c>
      <c r="B3629" s="12">
        <v>1E-3</v>
      </c>
      <c r="C3629" s="12">
        <v>7.2492772959748689E-3</v>
      </c>
      <c r="I3629" s="11" t="s">
        <v>15425</v>
      </c>
      <c r="J3629" s="5">
        <v>3.0000000000000001E-3</v>
      </c>
      <c r="K3629" s="12">
        <v>0.25417766050998042</v>
      </c>
    </row>
    <row r="3630" spans="1:11" x14ac:dyDescent="0.35">
      <c r="A3630" s="11" t="s">
        <v>16581</v>
      </c>
      <c r="B3630" s="12">
        <v>1E-3</v>
      </c>
      <c r="C3630" s="12">
        <v>7.2381587725147845E-3</v>
      </c>
      <c r="I3630" s="11" t="s">
        <v>15426</v>
      </c>
      <c r="J3630" s="5">
        <v>3.0000000000000001E-3</v>
      </c>
      <c r="K3630" s="12">
        <v>0.25413996733244548</v>
      </c>
    </row>
    <row r="3631" spans="1:11" x14ac:dyDescent="0.35">
      <c r="A3631" s="11" t="s">
        <v>16582</v>
      </c>
      <c r="B3631" s="12">
        <v>1E-3</v>
      </c>
      <c r="C3631" s="12">
        <v>7.2270402490547002E-3</v>
      </c>
      <c r="I3631" s="11" t="s">
        <v>15427</v>
      </c>
      <c r="J3631" s="5">
        <v>3.0000000000000001E-3</v>
      </c>
      <c r="K3631" s="12">
        <v>0.2541022741549106</v>
      </c>
    </row>
    <row r="3632" spans="1:11" x14ac:dyDescent="0.35">
      <c r="A3632" s="11" t="s">
        <v>16583</v>
      </c>
      <c r="B3632" s="12">
        <v>1E-3</v>
      </c>
      <c r="C3632" s="12">
        <v>7.2159217255946158E-3</v>
      </c>
      <c r="I3632" s="11" t="s">
        <v>15428</v>
      </c>
      <c r="J3632" s="5">
        <v>3.0000000000000001E-3</v>
      </c>
      <c r="K3632" s="12">
        <v>0.25406458097737566</v>
      </c>
    </row>
    <row r="3633" spans="1:11" x14ac:dyDescent="0.35">
      <c r="A3633" s="11" t="s">
        <v>16584</v>
      </c>
      <c r="B3633" s="12">
        <v>1E-3</v>
      </c>
      <c r="C3633" s="12">
        <v>7.2048032021345323E-3</v>
      </c>
      <c r="I3633" s="11" t="s">
        <v>15429</v>
      </c>
      <c r="J3633" s="5">
        <v>3.0000000000000001E-3</v>
      </c>
      <c r="K3633" s="12">
        <v>0.25402688779984073</v>
      </c>
    </row>
    <row r="3634" spans="1:11" x14ac:dyDescent="0.35">
      <c r="A3634" s="11" t="s">
        <v>16585</v>
      </c>
      <c r="B3634" s="12">
        <v>1E-3</v>
      </c>
      <c r="C3634" s="12">
        <v>7.1936846786744479E-3</v>
      </c>
      <c r="I3634" s="11" t="s">
        <v>15430</v>
      </c>
      <c r="J3634" s="5">
        <v>3.0000000000000001E-3</v>
      </c>
      <c r="K3634" s="12">
        <v>0.25398919462230579</v>
      </c>
    </row>
    <row r="3635" spans="1:11" x14ac:dyDescent="0.35">
      <c r="A3635" s="11" t="s">
        <v>16586</v>
      </c>
      <c r="B3635" s="12">
        <v>1E-3</v>
      </c>
      <c r="C3635" s="12">
        <v>7.1825661552143635E-3</v>
      </c>
      <c r="I3635" s="11" t="s">
        <v>15431</v>
      </c>
      <c r="J3635" s="5">
        <v>3.0000000000000001E-3</v>
      </c>
      <c r="K3635" s="12">
        <v>0.25395150144477086</v>
      </c>
    </row>
    <row r="3636" spans="1:11" x14ac:dyDescent="0.35">
      <c r="A3636" s="11" t="s">
        <v>16587</v>
      </c>
      <c r="B3636" s="12">
        <v>1E-3</v>
      </c>
      <c r="C3636" s="12">
        <v>7.1714476317542792E-3</v>
      </c>
      <c r="I3636" s="11" t="s">
        <v>15432</v>
      </c>
      <c r="J3636" s="5">
        <v>3.0000000000000001E-3</v>
      </c>
      <c r="K3636" s="12">
        <v>0.25391380826723592</v>
      </c>
    </row>
    <row r="3637" spans="1:11" x14ac:dyDescent="0.35">
      <c r="A3637" s="11" t="s">
        <v>16588</v>
      </c>
      <c r="B3637" s="12">
        <v>1E-3</v>
      </c>
      <c r="C3637" s="12">
        <v>7.1603291082941957E-3</v>
      </c>
      <c r="I3637" s="11" t="s">
        <v>17523</v>
      </c>
      <c r="J3637" s="5">
        <v>3.0000000000000001E-3</v>
      </c>
      <c r="K3637" s="12">
        <v>0.25387611508970098</v>
      </c>
    </row>
    <row r="3638" spans="1:11" x14ac:dyDescent="0.35">
      <c r="A3638" s="11" t="s">
        <v>16589</v>
      </c>
      <c r="B3638" s="12">
        <v>1E-3</v>
      </c>
      <c r="C3638" s="12">
        <v>7.1492105848341113E-3</v>
      </c>
      <c r="I3638" s="11" t="s">
        <v>15433</v>
      </c>
      <c r="J3638" s="5">
        <v>3.0000000000000001E-3</v>
      </c>
      <c r="K3638" s="12">
        <v>0.25383842191216605</v>
      </c>
    </row>
    <row r="3639" spans="1:11" x14ac:dyDescent="0.35">
      <c r="A3639" s="11" t="s">
        <v>16590</v>
      </c>
      <c r="B3639" s="12">
        <v>1E-3</v>
      </c>
      <c r="C3639" s="12">
        <v>7.1380920613740269E-3</v>
      </c>
      <c r="I3639" s="11" t="s">
        <v>15434</v>
      </c>
      <c r="J3639" s="5">
        <v>3.0000000000000001E-3</v>
      </c>
      <c r="K3639" s="12">
        <v>0.25380072873463116</v>
      </c>
    </row>
    <row r="3640" spans="1:11" x14ac:dyDescent="0.35">
      <c r="A3640" s="11" t="s">
        <v>16591</v>
      </c>
      <c r="B3640" s="12">
        <v>1E-3</v>
      </c>
      <c r="C3640" s="12">
        <v>7.1269735379139425E-3</v>
      </c>
      <c r="I3640" s="11" t="s">
        <v>15435</v>
      </c>
      <c r="J3640" s="5">
        <v>3.0000000000000001E-3</v>
      </c>
      <c r="K3640" s="12">
        <v>0.25376303555709623</v>
      </c>
    </row>
    <row r="3641" spans="1:11" x14ac:dyDescent="0.35">
      <c r="A3641" s="11" t="s">
        <v>16592</v>
      </c>
      <c r="B3641" s="12">
        <v>1E-3</v>
      </c>
      <c r="C3641" s="12">
        <v>7.115855014453859E-3</v>
      </c>
      <c r="I3641" s="11" t="s">
        <v>15436</v>
      </c>
      <c r="J3641" s="5">
        <v>3.0000000000000001E-3</v>
      </c>
      <c r="K3641" s="12">
        <v>0.25372534237956129</v>
      </c>
    </row>
    <row r="3642" spans="1:11" x14ac:dyDescent="0.35">
      <c r="A3642" s="11" t="s">
        <v>16593</v>
      </c>
      <c r="B3642" s="12">
        <v>1E-3</v>
      </c>
      <c r="C3642" s="12">
        <v>7.1047364909937747E-3</v>
      </c>
      <c r="I3642" s="11" t="s">
        <v>15437</v>
      </c>
      <c r="J3642" s="5">
        <v>3.0000000000000001E-3</v>
      </c>
      <c r="K3642" s="12">
        <v>0.25368764920202636</v>
      </c>
    </row>
    <row r="3643" spans="1:11" x14ac:dyDescent="0.35">
      <c r="A3643" s="11" t="s">
        <v>16594</v>
      </c>
      <c r="B3643" s="12">
        <v>1E-3</v>
      </c>
      <c r="C3643" s="12">
        <v>7.0936179675336903E-3</v>
      </c>
      <c r="I3643" s="11" t="s">
        <v>15438</v>
      </c>
      <c r="J3643" s="5">
        <v>3.0000000000000001E-3</v>
      </c>
      <c r="K3643" s="12">
        <v>0.25364995602449142</v>
      </c>
    </row>
    <row r="3644" spans="1:11" x14ac:dyDescent="0.35">
      <c r="A3644" s="11" t="s">
        <v>16595</v>
      </c>
      <c r="B3644" s="12">
        <v>1E-3</v>
      </c>
      <c r="C3644" s="12">
        <v>7.0824994440736059E-3</v>
      </c>
      <c r="I3644" s="11" t="s">
        <v>20099</v>
      </c>
      <c r="J3644" s="5">
        <v>3.0000000000000001E-3</v>
      </c>
      <c r="K3644" s="12">
        <v>0.25361226284695648</v>
      </c>
    </row>
    <row r="3645" spans="1:11" x14ac:dyDescent="0.35">
      <c r="A3645" s="11" t="s">
        <v>16596</v>
      </c>
      <c r="B3645" s="12">
        <v>1E-3</v>
      </c>
      <c r="C3645" s="12">
        <v>7.0713809206135224E-3</v>
      </c>
      <c r="I3645" s="11" t="s">
        <v>15439</v>
      </c>
      <c r="J3645" s="5">
        <v>3.0000000000000001E-3</v>
      </c>
      <c r="K3645" s="12">
        <v>0.25357456966942155</v>
      </c>
    </row>
    <row r="3646" spans="1:11" x14ac:dyDescent="0.35">
      <c r="A3646" s="11" t="s">
        <v>16597</v>
      </c>
      <c r="B3646" s="12">
        <v>1E-3</v>
      </c>
      <c r="C3646" s="12">
        <v>7.060262397153438E-3</v>
      </c>
      <c r="I3646" s="11" t="s">
        <v>15440</v>
      </c>
      <c r="J3646" s="5">
        <v>3.0000000000000001E-3</v>
      </c>
      <c r="K3646" s="12">
        <v>0.25353687649188661</v>
      </c>
    </row>
    <row r="3647" spans="1:11" x14ac:dyDescent="0.35">
      <c r="A3647" s="11" t="s">
        <v>16598</v>
      </c>
      <c r="B3647" s="12">
        <v>1E-3</v>
      </c>
      <c r="C3647" s="12">
        <v>7.0491438736933537E-3</v>
      </c>
      <c r="I3647" s="11" t="s">
        <v>15441</v>
      </c>
      <c r="J3647" s="5">
        <v>3.0000000000000001E-3</v>
      </c>
      <c r="K3647" s="12">
        <v>0.25349918331435173</v>
      </c>
    </row>
    <row r="3648" spans="1:11" x14ac:dyDescent="0.35">
      <c r="A3648" s="11" t="s">
        <v>16599</v>
      </c>
      <c r="B3648" s="12">
        <v>1E-3</v>
      </c>
      <c r="C3648" s="12">
        <v>7.0380253502332693E-3</v>
      </c>
      <c r="I3648" s="11" t="s">
        <v>15442</v>
      </c>
      <c r="J3648" s="5">
        <v>3.0000000000000001E-3</v>
      </c>
      <c r="K3648" s="12">
        <v>0.25346149013681679</v>
      </c>
    </row>
    <row r="3649" spans="1:11" x14ac:dyDescent="0.35">
      <c r="A3649" s="11" t="s">
        <v>16600</v>
      </c>
      <c r="B3649" s="12">
        <v>1E-3</v>
      </c>
      <c r="C3649" s="12">
        <v>7.0269068267731858E-3</v>
      </c>
      <c r="I3649" s="11" t="s">
        <v>15443</v>
      </c>
      <c r="J3649" s="5">
        <v>3.0000000000000001E-3</v>
      </c>
      <c r="K3649" s="12">
        <v>0.25342379695928186</v>
      </c>
    </row>
    <row r="3650" spans="1:11" x14ac:dyDescent="0.35">
      <c r="A3650" s="11" t="s">
        <v>16601</v>
      </c>
      <c r="B3650" s="12">
        <v>1E-3</v>
      </c>
      <c r="C3650" s="12">
        <v>7.0157883033131014E-3</v>
      </c>
      <c r="I3650" s="11" t="s">
        <v>15444</v>
      </c>
      <c r="J3650" s="5">
        <v>3.0000000000000001E-3</v>
      </c>
      <c r="K3650" s="12">
        <v>0.25338610378174692</v>
      </c>
    </row>
    <row r="3651" spans="1:11" x14ac:dyDescent="0.35">
      <c r="A3651" s="11" t="s">
        <v>16602</v>
      </c>
      <c r="B3651" s="12">
        <v>1E-3</v>
      </c>
      <c r="C3651" s="12">
        <v>7.0046697798530171E-3</v>
      </c>
      <c r="I3651" s="11" t="s">
        <v>15445</v>
      </c>
      <c r="J3651" s="5">
        <v>3.0000000000000001E-3</v>
      </c>
      <c r="K3651" s="12">
        <v>0.25334841060421198</v>
      </c>
    </row>
    <row r="3652" spans="1:11" x14ac:dyDescent="0.35">
      <c r="A3652" s="11" t="s">
        <v>16603</v>
      </c>
      <c r="B3652" s="12">
        <v>1E-3</v>
      </c>
      <c r="C3652" s="12">
        <v>6.9935512563929327E-3</v>
      </c>
      <c r="I3652" s="11" t="s">
        <v>21782</v>
      </c>
      <c r="J3652" s="5">
        <v>3.0000000000000001E-3</v>
      </c>
      <c r="K3652" s="12">
        <v>0.25331071742667705</v>
      </c>
    </row>
    <row r="3653" spans="1:11" x14ac:dyDescent="0.35">
      <c r="A3653" s="11" t="s">
        <v>16604</v>
      </c>
      <c r="B3653" s="12">
        <v>1E-3</v>
      </c>
      <c r="C3653" s="12">
        <v>6.9824327329328492E-3</v>
      </c>
      <c r="I3653" s="11" t="s">
        <v>15446</v>
      </c>
      <c r="J3653" s="5">
        <v>3.0000000000000001E-3</v>
      </c>
      <c r="K3653" s="12">
        <v>0.25327302424914211</v>
      </c>
    </row>
    <row r="3654" spans="1:11" x14ac:dyDescent="0.35">
      <c r="A3654" s="11" t="s">
        <v>16605</v>
      </c>
      <c r="B3654" s="12">
        <v>1E-3</v>
      </c>
      <c r="C3654" s="12">
        <v>6.9713142094727648E-3</v>
      </c>
      <c r="I3654" s="11" t="s">
        <v>15447</v>
      </c>
      <c r="J3654" s="5">
        <v>3.0000000000000001E-3</v>
      </c>
      <c r="K3654" s="12">
        <v>0.25323533107160717</v>
      </c>
    </row>
    <row r="3655" spans="1:11" x14ac:dyDescent="0.35">
      <c r="A3655" s="11" t="s">
        <v>16606</v>
      </c>
      <c r="B3655" s="12">
        <v>1E-3</v>
      </c>
      <c r="C3655" s="12">
        <v>6.9601956860126804E-3</v>
      </c>
      <c r="I3655" s="11" t="s">
        <v>15448</v>
      </c>
      <c r="J3655" s="5">
        <v>3.0000000000000001E-3</v>
      </c>
      <c r="K3655" s="12">
        <v>0.25319763789407229</v>
      </c>
    </row>
    <row r="3656" spans="1:11" x14ac:dyDescent="0.35">
      <c r="A3656" s="11" t="s">
        <v>16607</v>
      </c>
      <c r="B3656" s="12">
        <v>1E-3</v>
      </c>
      <c r="C3656" s="12">
        <v>6.9490771625525961E-3</v>
      </c>
      <c r="I3656" s="11" t="s">
        <v>15449</v>
      </c>
      <c r="J3656" s="5">
        <v>3.0000000000000001E-3</v>
      </c>
      <c r="K3656" s="12">
        <v>0.25315994471653736</v>
      </c>
    </row>
    <row r="3657" spans="1:11" x14ac:dyDescent="0.35">
      <c r="A3657" s="11" t="s">
        <v>16608</v>
      </c>
      <c r="B3657" s="12">
        <v>1E-3</v>
      </c>
      <c r="C3657" s="12">
        <v>6.9379586390925126E-3</v>
      </c>
      <c r="I3657" s="11" t="s">
        <v>15450</v>
      </c>
      <c r="J3657" s="5">
        <v>3.0000000000000001E-3</v>
      </c>
      <c r="K3657" s="12">
        <v>0.25312225153900242</v>
      </c>
    </row>
    <row r="3658" spans="1:11" x14ac:dyDescent="0.35">
      <c r="A3658" s="11" t="s">
        <v>16609</v>
      </c>
      <c r="B3658" s="12">
        <v>1E-3</v>
      </c>
      <c r="C3658" s="12">
        <v>6.9268401156324282E-3</v>
      </c>
      <c r="I3658" s="11" t="s">
        <v>15451</v>
      </c>
      <c r="J3658" s="5">
        <v>3.0000000000000001E-3</v>
      </c>
      <c r="K3658" s="12">
        <v>0.25308455836146748</v>
      </c>
    </row>
    <row r="3659" spans="1:11" x14ac:dyDescent="0.35">
      <c r="A3659" s="11" t="s">
        <v>16610</v>
      </c>
      <c r="B3659" s="12">
        <v>1E-3</v>
      </c>
      <c r="C3659" s="12">
        <v>6.9157215921723438E-3</v>
      </c>
      <c r="I3659" s="11" t="s">
        <v>15452</v>
      </c>
      <c r="J3659" s="5">
        <v>3.0000000000000001E-3</v>
      </c>
      <c r="K3659" s="12">
        <v>0.25304686518393255</v>
      </c>
    </row>
    <row r="3660" spans="1:11" x14ac:dyDescent="0.35">
      <c r="A3660" s="11" t="s">
        <v>16611</v>
      </c>
      <c r="B3660" s="12">
        <v>1E-3</v>
      </c>
      <c r="C3660" s="12">
        <v>6.9046030687122594E-3</v>
      </c>
      <c r="I3660" s="11" t="s">
        <v>15453</v>
      </c>
      <c r="J3660" s="5">
        <v>3.0000000000000001E-3</v>
      </c>
      <c r="K3660" s="12">
        <v>0.25300917200639761</v>
      </c>
    </row>
    <row r="3661" spans="1:11" x14ac:dyDescent="0.35">
      <c r="A3661" s="11" t="s">
        <v>16612</v>
      </c>
      <c r="B3661" s="12">
        <v>1E-3</v>
      </c>
      <c r="C3661" s="12">
        <v>6.8934845452521759E-3</v>
      </c>
      <c r="I3661" s="11" t="s">
        <v>15454</v>
      </c>
      <c r="J3661" s="5">
        <v>3.0000000000000001E-3</v>
      </c>
      <c r="K3661" s="12">
        <v>0.25297147882886267</v>
      </c>
    </row>
    <row r="3662" spans="1:11" x14ac:dyDescent="0.35">
      <c r="A3662" s="11" t="s">
        <v>16613</v>
      </c>
      <c r="B3662" s="12">
        <v>1E-3</v>
      </c>
      <c r="C3662" s="12">
        <v>6.8823660217920916E-3</v>
      </c>
      <c r="I3662" s="11" t="s">
        <v>15455</v>
      </c>
      <c r="J3662" s="5">
        <v>3.0000000000000001E-3</v>
      </c>
      <c r="K3662" s="12">
        <v>0.25293378565132774</v>
      </c>
    </row>
    <row r="3663" spans="1:11" x14ac:dyDescent="0.35">
      <c r="A3663" s="11" t="s">
        <v>16614</v>
      </c>
      <c r="B3663" s="12">
        <v>1E-3</v>
      </c>
      <c r="C3663" s="12">
        <v>6.8712474983320072E-3</v>
      </c>
      <c r="I3663" s="11" t="s">
        <v>15456</v>
      </c>
      <c r="J3663" s="5">
        <v>3.0000000000000001E-3</v>
      </c>
      <c r="K3663" s="12">
        <v>0.25289609247379286</v>
      </c>
    </row>
    <row r="3664" spans="1:11" x14ac:dyDescent="0.35">
      <c r="A3664" s="11" t="s">
        <v>16615</v>
      </c>
      <c r="B3664" s="12">
        <v>1E-3</v>
      </c>
      <c r="C3664" s="12">
        <v>6.8601289748719228E-3</v>
      </c>
      <c r="I3664" s="11" t="s">
        <v>15457</v>
      </c>
      <c r="J3664" s="5">
        <v>3.0000000000000001E-3</v>
      </c>
      <c r="K3664" s="12">
        <v>0.25285839929625792</v>
      </c>
    </row>
    <row r="3665" spans="1:11" x14ac:dyDescent="0.35">
      <c r="A3665" s="11" t="s">
        <v>16616</v>
      </c>
      <c r="B3665" s="12">
        <v>1E-3</v>
      </c>
      <c r="C3665" s="12">
        <v>6.8490104514118393E-3</v>
      </c>
      <c r="I3665" s="11" t="s">
        <v>21270</v>
      </c>
      <c r="J3665" s="5">
        <v>3.0000000000000001E-3</v>
      </c>
      <c r="K3665" s="12">
        <v>0.25282070611872298</v>
      </c>
    </row>
    <row r="3666" spans="1:11" x14ac:dyDescent="0.35">
      <c r="A3666" s="11" t="s">
        <v>16617</v>
      </c>
      <c r="B3666" s="12">
        <v>1E-3</v>
      </c>
      <c r="C3666" s="12">
        <v>6.837891927951755E-3</v>
      </c>
      <c r="I3666" s="11" t="s">
        <v>15458</v>
      </c>
      <c r="J3666" s="5">
        <v>3.0000000000000001E-3</v>
      </c>
      <c r="K3666" s="12">
        <v>0.25278301294118805</v>
      </c>
    </row>
    <row r="3667" spans="1:11" x14ac:dyDescent="0.35">
      <c r="A3667" s="11" t="s">
        <v>16618</v>
      </c>
      <c r="B3667" s="12">
        <v>1E-3</v>
      </c>
      <c r="C3667" s="12">
        <v>6.8267734044916706E-3</v>
      </c>
      <c r="I3667" s="11" t="s">
        <v>15459</v>
      </c>
      <c r="J3667" s="5">
        <v>3.0000000000000001E-3</v>
      </c>
      <c r="K3667" s="12">
        <v>0.25274531976365311</v>
      </c>
    </row>
    <row r="3668" spans="1:11" x14ac:dyDescent="0.35">
      <c r="A3668" s="11" t="s">
        <v>16619</v>
      </c>
      <c r="B3668" s="12">
        <v>1E-3</v>
      </c>
      <c r="C3668" s="12">
        <v>6.8156548810315862E-3</v>
      </c>
      <c r="I3668" s="11" t="s">
        <v>15460</v>
      </c>
      <c r="J3668" s="5">
        <v>3.0000000000000001E-3</v>
      </c>
      <c r="K3668" s="12">
        <v>0.25270762658611817</v>
      </c>
    </row>
    <row r="3669" spans="1:11" x14ac:dyDescent="0.35">
      <c r="A3669" s="11" t="s">
        <v>16620</v>
      </c>
      <c r="B3669" s="12">
        <v>1E-3</v>
      </c>
      <c r="C3669" s="12">
        <v>6.8045363575715027E-3</v>
      </c>
      <c r="I3669" s="11" t="s">
        <v>15461</v>
      </c>
      <c r="J3669" s="5">
        <v>3.0000000000000001E-3</v>
      </c>
      <c r="K3669" s="12">
        <v>0.25266993340858324</v>
      </c>
    </row>
    <row r="3670" spans="1:11" x14ac:dyDescent="0.35">
      <c r="A3670" s="11" t="s">
        <v>16621</v>
      </c>
      <c r="B3670" s="12">
        <v>1E-3</v>
      </c>
      <c r="C3670" s="12">
        <v>6.7934178341114183E-3</v>
      </c>
      <c r="I3670" s="11" t="s">
        <v>15462</v>
      </c>
      <c r="J3670" s="5">
        <v>3.0000000000000001E-3</v>
      </c>
      <c r="K3670" s="12">
        <v>0.2526322402310483</v>
      </c>
    </row>
    <row r="3671" spans="1:11" x14ac:dyDescent="0.35">
      <c r="A3671" s="11" t="s">
        <v>16622</v>
      </c>
      <c r="B3671" s="12">
        <v>1E-3</v>
      </c>
      <c r="C3671" s="12">
        <v>6.782299310651334E-3</v>
      </c>
      <c r="I3671" s="11" t="s">
        <v>15463</v>
      </c>
      <c r="J3671" s="5">
        <v>3.0000000000000001E-3</v>
      </c>
      <c r="K3671" s="12">
        <v>0.25259454705351342</v>
      </c>
    </row>
    <row r="3672" spans="1:11" x14ac:dyDescent="0.35">
      <c r="A3672" s="11" t="s">
        <v>16623</v>
      </c>
      <c r="B3672" s="12">
        <v>1E-3</v>
      </c>
      <c r="C3672" s="12">
        <v>6.7711807871912496E-3</v>
      </c>
      <c r="I3672" s="11" t="s">
        <v>15464</v>
      </c>
      <c r="J3672" s="5">
        <v>3.0000000000000001E-3</v>
      </c>
      <c r="K3672" s="12">
        <v>0.25255685387597848</v>
      </c>
    </row>
    <row r="3673" spans="1:11" x14ac:dyDescent="0.35">
      <c r="A3673" s="11" t="s">
        <v>16624</v>
      </c>
      <c r="B3673" s="12">
        <v>1E-3</v>
      </c>
      <c r="C3673" s="12">
        <v>6.7600622637311661E-3</v>
      </c>
      <c r="I3673" s="11" t="s">
        <v>15465</v>
      </c>
      <c r="J3673" s="5">
        <v>3.0000000000000001E-3</v>
      </c>
      <c r="K3673" s="12">
        <v>0.25251916069844355</v>
      </c>
    </row>
    <row r="3674" spans="1:11" x14ac:dyDescent="0.35">
      <c r="A3674" s="11" t="s">
        <v>16625</v>
      </c>
      <c r="B3674" s="12">
        <v>1E-3</v>
      </c>
      <c r="C3674" s="12">
        <v>6.7489437402710817E-3</v>
      </c>
      <c r="I3674" s="11" t="s">
        <v>15466</v>
      </c>
      <c r="J3674" s="5">
        <v>3.0000000000000001E-3</v>
      </c>
      <c r="K3674" s="12">
        <v>0.25248146752090861</v>
      </c>
    </row>
    <row r="3675" spans="1:11" x14ac:dyDescent="0.35">
      <c r="A3675" s="11" t="s">
        <v>16626</v>
      </c>
      <c r="B3675" s="12">
        <v>1E-3</v>
      </c>
      <c r="C3675" s="12">
        <v>6.7378252168109973E-3</v>
      </c>
      <c r="I3675" s="11" t="s">
        <v>15467</v>
      </c>
      <c r="J3675" s="5">
        <v>3.0000000000000001E-3</v>
      </c>
      <c r="K3675" s="12">
        <v>0.25244377434337367</v>
      </c>
    </row>
    <row r="3676" spans="1:11" x14ac:dyDescent="0.35">
      <c r="A3676" s="11" t="s">
        <v>16627</v>
      </c>
      <c r="B3676" s="12">
        <v>1E-3</v>
      </c>
      <c r="C3676" s="12">
        <v>6.726706693350913E-3</v>
      </c>
      <c r="I3676" s="11" t="s">
        <v>15468</v>
      </c>
      <c r="J3676" s="5">
        <v>3.0000000000000001E-3</v>
      </c>
      <c r="K3676" s="12">
        <v>0.25240608116583874</v>
      </c>
    </row>
    <row r="3677" spans="1:11" x14ac:dyDescent="0.35">
      <c r="A3677" s="11" t="s">
        <v>16628</v>
      </c>
      <c r="B3677" s="12">
        <v>1E-3</v>
      </c>
      <c r="C3677" s="12">
        <v>6.7155881698908286E-3</v>
      </c>
      <c r="I3677" s="11" t="s">
        <v>15469</v>
      </c>
      <c r="J3677" s="5">
        <v>3.0000000000000001E-3</v>
      </c>
      <c r="K3677" s="12">
        <v>0.2523683879883038</v>
      </c>
    </row>
    <row r="3678" spans="1:11" x14ac:dyDescent="0.35">
      <c r="A3678" s="11" t="s">
        <v>16629</v>
      </c>
      <c r="B3678" s="12">
        <v>1E-3</v>
      </c>
      <c r="C3678" s="12">
        <v>6.7044696464307451E-3</v>
      </c>
      <c r="I3678" s="11" t="s">
        <v>15470</v>
      </c>
      <c r="J3678" s="5">
        <v>3.0000000000000001E-3</v>
      </c>
      <c r="K3678" s="12">
        <v>0.25233069481076886</v>
      </c>
    </row>
    <row r="3679" spans="1:11" x14ac:dyDescent="0.35">
      <c r="A3679" s="11" t="s">
        <v>16630</v>
      </c>
      <c r="B3679" s="12">
        <v>1E-3</v>
      </c>
      <c r="C3679" s="12">
        <v>6.6933511229706607E-3</v>
      </c>
      <c r="I3679" s="11" t="s">
        <v>15471</v>
      </c>
      <c r="J3679" s="5">
        <v>3.0000000000000001E-3</v>
      </c>
      <c r="K3679" s="12">
        <v>0.25229300163323398</v>
      </c>
    </row>
    <row r="3680" spans="1:11" x14ac:dyDescent="0.35">
      <c r="A3680" s="11" t="s">
        <v>16631</v>
      </c>
      <c r="B3680" s="12">
        <v>1E-3</v>
      </c>
      <c r="C3680" s="12">
        <v>6.6822325995105764E-3</v>
      </c>
      <c r="I3680" s="11" t="s">
        <v>15472</v>
      </c>
      <c r="J3680" s="5">
        <v>3.0000000000000001E-3</v>
      </c>
      <c r="K3680" s="12">
        <v>0.25225530845569905</v>
      </c>
    </row>
    <row r="3681" spans="1:11" x14ac:dyDescent="0.35">
      <c r="A3681" s="11" t="s">
        <v>16632</v>
      </c>
      <c r="B3681" s="12">
        <v>1E-3</v>
      </c>
      <c r="C3681" s="12">
        <v>6.671114076050492E-3</v>
      </c>
      <c r="I3681" s="11" t="s">
        <v>15473</v>
      </c>
      <c r="J3681" s="5">
        <v>3.0000000000000001E-3</v>
      </c>
      <c r="K3681" s="12">
        <v>0.25221761527816411</v>
      </c>
    </row>
    <row r="3682" spans="1:11" x14ac:dyDescent="0.35">
      <c r="A3682" s="11" t="s">
        <v>16633</v>
      </c>
      <c r="B3682" s="12">
        <v>1E-3</v>
      </c>
      <c r="C3682" s="12">
        <v>6.6599955525904085E-3</v>
      </c>
      <c r="I3682" s="11" t="s">
        <v>15474</v>
      </c>
      <c r="J3682" s="5">
        <v>3.0000000000000001E-3</v>
      </c>
      <c r="K3682" s="12">
        <v>0.25217992210062917</v>
      </c>
    </row>
    <row r="3683" spans="1:11" x14ac:dyDescent="0.35">
      <c r="A3683" s="11" t="s">
        <v>16634</v>
      </c>
      <c r="B3683" s="12">
        <v>1E-3</v>
      </c>
      <c r="C3683" s="12">
        <v>6.6488770291303241E-3</v>
      </c>
      <c r="I3683" s="11" t="s">
        <v>15475</v>
      </c>
      <c r="J3683" s="5">
        <v>3.0000000000000001E-3</v>
      </c>
      <c r="K3683" s="12">
        <v>0.25214222892309424</v>
      </c>
    </row>
    <row r="3684" spans="1:11" x14ac:dyDescent="0.35">
      <c r="A3684" s="11" t="s">
        <v>16635</v>
      </c>
      <c r="B3684" s="12">
        <v>1E-3</v>
      </c>
      <c r="C3684" s="12">
        <v>6.6377585056702397E-3</v>
      </c>
      <c r="I3684" s="11" t="s">
        <v>15476</v>
      </c>
      <c r="J3684" s="5">
        <v>3.0000000000000001E-3</v>
      </c>
      <c r="K3684" s="12">
        <v>0.2521045357455593</v>
      </c>
    </row>
    <row r="3685" spans="1:11" x14ac:dyDescent="0.35">
      <c r="A3685" s="11" t="s">
        <v>16636</v>
      </c>
      <c r="B3685" s="12">
        <v>1E-3</v>
      </c>
      <c r="C3685" s="12">
        <v>6.6266399822101554E-3</v>
      </c>
      <c r="I3685" s="11" t="s">
        <v>15477</v>
      </c>
      <c r="J3685" s="5">
        <v>3.0000000000000001E-3</v>
      </c>
      <c r="K3685" s="12">
        <v>0.25206684256802436</v>
      </c>
    </row>
    <row r="3686" spans="1:11" x14ac:dyDescent="0.35">
      <c r="A3686" s="11" t="s">
        <v>16637</v>
      </c>
      <c r="B3686" s="12">
        <v>1E-3</v>
      </c>
      <c r="C3686" s="12">
        <v>6.6155214587500719E-3</v>
      </c>
      <c r="I3686" s="11" t="s">
        <v>15478</v>
      </c>
      <c r="J3686" s="5">
        <v>3.0000000000000001E-3</v>
      </c>
      <c r="K3686" s="12">
        <v>0.25202914939048943</v>
      </c>
    </row>
    <row r="3687" spans="1:11" x14ac:dyDescent="0.35">
      <c r="A3687" s="11" t="s">
        <v>16638</v>
      </c>
      <c r="B3687" s="12">
        <v>1E-3</v>
      </c>
      <c r="C3687" s="12">
        <v>6.6044029352899875E-3</v>
      </c>
      <c r="I3687" s="11" t="s">
        <v>15479</v>
      </c>
      <c r="J3687" s="5">
        <v>3.0000000000000001E-3</v>
      </c>
      <c r="K3687" s="12">
        <v>0.25199145621295455</v>
      </c>
    </row>
    <row r="3688" spans="1:11" x14ac:dyDescent="0.35">
      <c r="A3688" s="11" t="s">
        <v>16639</v>
      </c>
      <c r="B3688" s="12">
        <v>1E-3</v>
      </c>
      <c r="C3688" s="12">
        <v>6.5932844118299031E-3</v>
      </c>
      <c r="I3688" s="11" t="s">
        <v>15480</v>
      </c>
      <c r="J3688" s="5">
        <v>3.0000000000000001E-3</v>
      </c>
      <c r="K3688" s="12">
        <v>0.25195376303541961</v>
      </c>
    </row>
    <row r="3689" spans="1:11" x14ac:dyDescent="0.35">
      <c r="A3689" s="11" t="s">
        <v>16640</v>
      </c>
      <c r="B3689" s="12">
        <v>1E-3</v>
      </c>
      <c r="C3689" s="12">
        <v>6.5821658883698187E-3</v>
      </c>
      <c r="I3689" s="11" t="s">
        <v>17303</v>
      </c>
      <c r="J3689" s="5">
        <v>3.0000000000000001E-3</v>
      </c>
      <c r="K3689" s="12">
        <v>0.25191606985788467</v>
      </c>
    </row>
    <row r="3690" spans="1:11" x14ac:dyDescent="0.35">
      <c r="A3690" s="11" t="s">
        <v>16641</v>
      </c>
      <c r="B3690" s="12">
        <v>1E-3</v>
      </c>
      <c r="C3690" s="12">
        <v>6.5710473649097352E-3</v>
      </c>
      <c r="I3690" s="11" t="s">
        <v>15481</v>
      </c>
      <c r="J3690" s="5">
        <v>3.0000000000000001E-3</v>
      </c>
      <c r="K3690" s="12">
        <v>0.25187837668034974</v>
      </c>
    </row>
    <row r="3691" spans="1:11" x14ac:dyDescent="0.35">
      <c r="A3691" s="11" t="s">
        <v>16642</v>
      </c>
      <c r="B3691" s="12">
        <v>1E-3</v>
      </c>
      <c r="C3691" s="12">
        <v>6.5599288414496509E-3</v>
      </c>
      <c r="I3691" s="11" t="s">
        <v>20783</v>
      </c>
      <c r="J3691" s="5">
        <v>3.0000000000000001E-3</v>
      </c>
      <c r="K3691" s="12">
        <v>0.2518406835028148</v>
      </c>
    </row>
    <row r="3692" spans="1:11" x14ac:dyDescent="0.35">
      <c r="A3692" s="11" t="s">
        <v>16643</v>
      </c>
      <c r="B3692" s="12">
        <v>1E-3</v>
      </c>
      <c r="C3692" s="12">
        <v>6.5488103179895665E-3</v>
      </c>
      <c r="I3692" s="11" t="s">
        <v>20129</v>
      </c>
      <c r="J3692" s="5">
        <v>3.0000000000000001E-3</v>
      </c>
      <c r="K3692" s="12">
        <v>0.25180299032527986</v>
      </c>
    </row>
    <row r="3693" spans="1:11" x14ac:dyDescent="0.35">
      <c r="A3693" s="11" t="s">
        <v>16644</v>
      </c>
      <c r="B3693" s="12">
        <v>1E-3</v>
      </c>
      <c r="C3693" s="12">
        <v>6.5376917945294821E-3</v>
      </c>
      <c r="I3693" s="11" t="s">
        <v>15482</v>
      </c>
      <c r="J3693" s="5">
        <v>3.0000000000000001E-3</v>
      </c>
      <c r="K3693" s="12">
        <v>0.25176529714774493</v>
      </c>
    </row>
    <row r="3694" spans="1:11" x14ac:dyDescent="0.35">
      <c r="A3694" s="11" t="s">
        <v>16645</v>
      </c>
      <c r="B3694" s="12">
        <v>1E-3</v>
      </c>
      <c r="C3694" s="12">
        <v>6.5265732710693986E-3</v>
      </c>
      <c r="I3694" s="11" t="s">
        <v>15483</v>
      </c>
      <c r="J3694" s="5">
        <v>3.0000000000000001E-3</v>
      </c>
      <c r="K3694" s="12">
        <v>0.25172760397020999</v>
      </c>
    </row>
    <row r="3695" spans="1:11" x14ac:dyDescent="0.35">
      <c r="A3695" s="11" t="s">
        <v>16646</v>
      </c>
      <c r="B3695" s="12">
        <v>1E-3</v>
      </c>
      <c r="C3695" s="12">
        <v>6.5154547476093142E-3</v>
      </c>
      <c r="I3695" s="11" t="s">
        <v>19579</v>
      </c>
      <c r="J3695" s="5">
        <v>3.0000000000000001E-3</v>
      </c>
      <c r="K3695" s="12">
        <v>0.25168991079267511</v>
      </c>
    </row>
    <row r="3696" spans="1:11" x14ac:dyDescent="0.35">
      <c r="A3696" s="11" t="s">
        <v>16647</v>
      </c>
      <c r="B3696" s="12">
        <v>1E-3</v>
      </c>
      <c r="C3696" s="12">
        <v>6.5043362241492299E-3</v>
      </c>
      <c r="I3696" s="11" t="s">
        <v>15484</v>
      </c>
      <c r="J3696" s="5">
        <v>3.0000000000000001E-3</v>
      </c>
      <c r="K3696" s="12">
        <v>0.25165221761514017</v>
      </c>
    </row>
    <row r="3697" spans="1:11" x14ac:dyDescent="0.35">
      <c r="A3697" s="11" t="s">
        <v>16648</v>
      </c>
      <c r="B3697" s="12">
        <v>1E-3</v>
      </c>
      <c r="C3697" s="12">
        <v>6.4932177006891455E-3</v>
      </c>
      <c r="I3697" s="11" t="s">
        <v>15485</v>
      </c>
      <c r="J3697" s="5">
        <v>3.0000000000000001E-3</v>
      </c>
      <c r="K3697" s="12">
        <v>0.25161452443760524</v>
      </c>
    </row>
    <row r="3698" spans="1:11" x14ac:dyDescent="0.35">
      <c r="A3698" s="11" t="s">
        <v>16649</v>
      </c>
      <c r="B3698" s="12">
        <v>1E-3</v>
      </c>
      <c r="C3698" s="12">
        <v>6.482099177229062E-3</v>
      </c>
      <c r="I3698" s="11" t="s">
        <v>15486</v>
      </c>
      <c r="J3698" s="5">
        <v>3.0000000000000001E-3</v>
      </c>
      <c r="K3698" s="12">
        <v>0.2515768312600703</v>
      </c>
    </row>
    <row r="3699" spans="1:11" x14ac:dyDescent="0.35">
      <c r="A3699" s="11" t="s">
        <v>16650</v>
      </c>
      <c r="B3699" s="12">
        <v>1E-3</v>
      </c>
      <c r="C3699" s="12">
        <v>6.4709806537689776E-3</v>
      </c>
      <c r="I3699" s="11" t="s">
        <v>19810</v>
      </c>
      <c r="J3699" s="5">
        <v>3.0000000000000001E-3</v>
      </c>
      <c r="K3699" s="12">
        <v>0.25153913808253536</v>
      </c>
    </row>
    <row r="3700" spans="1:11" x14ac:dyDescent="0.35">
      <c r="A3700" s="11" t="s">
        <v>16651</v>
      </c>
      <c r="B3700" s="12">
        <v>1E-3</v>
      </c>
      <c r="C3700" s="12">
        <v>6.4598621303088933E-3</v>
      </c>
      <c r="I3700" s="11" t="s">
        <v>15487</v>
      </c>
      <c r="J3700" s="5">
        <v>3.0000000000000001E-3</v>
      </c>
      <c r="K3700" s="12">
        <v>0.25150144490500043</v>
      </c>
    </row>
    <row r="3701" spans="1:11" x14ac:dyDescent="0.35">
      <c r="A3701" s="11" t="s">
        <v>16652</v>
      </c>
      <c r="B3701" s="12">
        <v>1E-3</v>
      </c>
      <c r="C3701" s="12">
        <v>6.4487436068488089E-3</v>
      </c>
      <c r="I3701" s="11" t="s">
        <v>15488</v>
      </c>
      <c r="J3701" s="5">
        <v>3.0000000000000001E-3</v>
      </c>
      <c r="K3701" s="12">
        <v>0.25146375172746549</v>
      </c>
    </row>
    <row r="3702" spans="1:11" x14ac:dyDescent="0.35">
      <c r="A3702" s="11" t="s">
        <v>16653</v>
      </c>
      <c r="B3702" s="12">
        <v>1E-3</v>
      </c>
      <c r="C3702" s="12">
        <v>6.4376250833887254E-3</v>
      </c>
      <c r="I3702" s="11" t="s">
        <v>15489</v>
      </c>
      <c r="J3702" s="5">
        <v>3.0000000000000001E-3</v>
      </c>
      <c r="K3702" s="12">
        <v>0.25142605854993055</v>
      </c>
    </row>
    <row r="3703" spans="1:11" x14ac:dyDescent="0.35">
      <c r="A3703" s="11" t="s">
        <v>16654</v>
      </c>
      <c r="B3703" s="12">
        <v>1E-3</v>
      </c>
      <c r="C3703" s="12">
        <v>6.426506559928641E-3</v>
      </c>
      <c r="I3703" s="11" t="s">
        <v>15490</v>
      </c>
      <c r="J3703" s="5">
        <v>3.0000000000000001E-3</v>
      </c>
      <c r="K3703" s="12">
        <v>0.25138836537239567</v>
      </c>
    </row>
    <row r="3704" spans="1:11" x14ac:dyDescent="0.35">
      <c r="A3704" s="11" t="s">
        <v>16655</v>
      </c>
      <c r="B3704" s="12">
        <v>1E-3</v>
      </c>
      <c r="C3704" s="12">
        <v>6.4153880364685566E-3</v>
      </c>
      <c r="I3704" s="11" t="s">
        <v>20901</v>
      </c>
      <c r="J3704" s="5">
        <v>3.0000000000000001E-3</v>
      </c>
      <c r="K3704" s="12">
        <v>0.25135067219486074</v>
      </c>
    </row>
    <row r="3705" spans="1:11" x14ac:dyDescent="0.35">
      <c r="A3705" s="11" t="s">
        <v>16656</v>
      </c>
      <c r="B3705" s="12">
        <v>1E-3</v>
      </c>
      <c r="C3705" s="12">
        <v>6.4042695130084723E-3</v>
      </c>
      <c r="I3705" s="11" t="s">
        <v>15491</v>
      </c>
      <c r="J3705" s="5">
        <v>3.0000000000000001E-3</v>
      </c>
      <c r="K3705" s="12">
        <v>0.2513129790173258</v>
      </c>
    </row>
    <row r="3706" spans="1:11" x14ac:dyDescent="0.35">
      <c r="A3706" s="11" t="s">
        <v>16657</v>
      </c>
      <c r="B3706" s="12">
        <v>1E-3</v>
      </c>
      <c r="C3706" s="12">
        <v>6.3931509895483888E-3</v>
      </c>
      <c r="I3706" s="11" t="s">
        <v>15492</v>
      </c>
      <c r="J3706" s="5">
        <v>3.0000000000000001E-3</v>
      </c>
      <c r="K3706" s="12">
        <v>0.25127528583979086</v>
      </c>
    </row>
    <row r="3707" spans="1:11" x14ac:dyDescent="0.35">
      <c r="A3707" s="11" t="s">
        <v>16658</v>
      </c>
      <c r="B3707" s="12">
        <v>1E-3</v>
      </c>
      <c r="C3707" s="12">
        <v>6.3820324660883044E-3</v>
      </c>
      <c r="I3707" s="11" t="s">
        <v>15493</v>
      </c>
      <c r="J3707" s="5">
        <v>3.0000000000000001E-3</v>
      </c>
      <c r="K3707" s="12">
        <v>0.25123759266225593</v>
      </c>
    </row>
    <row r="3708" spans="1:11" x14ac:dyDescent="0.35">
      <c r="A3708" s="11" t="s">
        <v>16659</v>
      </c>
      <c r="B3708" s="12">
        <v>1E-3</v>
      </c>
      <c r="C3708" s="12">
        <v>6.37091394262822E-3</v>
      </c>
      <c r="I3708" s="11" t="s">
        <v>15494</v>
      </c>
      <c r="J3708" s="5">
        <v>3.0000000000000001E-3</v>
      </c>
      <c r="K3708" s="12">
        <v>0.25119989948472099</v>
      </c>
    </row>
    <row r="3709" spans="1:11" x14ac:dyDescent="0.35">
      <c r="A3709" s="11" t="s">
        <v>16660</v>
      </c>
      <c r="B3709" s="12">
        <v>1E-3</v>
      </c>
      <c r="C3709" s="12">
        <v>6.3597954191681356E-3</v>
      </c>
      <c r="I3709" s="11" t="s">
        <v>15495</v>
      </c>
      <c r="J3709" s="5">
        <v>3.0000000000000001E-3</v>
      </c>
      <c r="K3709" s="12">
        <v>0.25116220630718605</v>
      </c>
    </row>
    <row r="3710" spans="1:11" x14ac:dyDescent="0.35">
      <c r="A3710" s="11" t="s">
        <v>16661</v>
      </c>
      <c r="B3710" s="12">
        <v>1E-3</v>
      </c>
      <c r="C3710" s="12">
        <v>6.3486768957080521E-3</v>
      </c>
      <c r="I3710" s="11" t="s">
        <v>15496</v>
      </c>
      <c r="J3710" s="5">
        <v>3.0000000000000001E-3</v>
      </c>
      <c r="K3710" s="12">
        <v>0.25112451312965112</v>
      </c>
    </row>
    <row r="3711" spans="1:11" x14ac:dyDescent="0.35">
      <c r="A3711" s="11" t="s">
        <v>16662</v>
      </c>
      <c r="B3711" s="12">
        <v>1E-3</v>
      </c>
      <c r="C3711" s="12">
        <v>6.3375583722479678E-3</v>
      </c>
      <c r="I3711" s="11" t="s">
        <v>15497</v>
      </c>
      <c r="J3711" s="5">
        <v>3.0000000000000001E-3</v>
      </c>
      <c r="K3711" s="12">
        <v>0.25108681995211624</v>
      </c>
    </row>
    <row r="3712" spans="1:11" x14ac:dyDescent="0.35">
      <c r="A3712" s="11" t="s">
        <v>16663</v>
      </c>
      <c r="B3712" s="12">
        <v>1E-3</v>
      </c>
      <c r="C3712" s="12">
        <v>6.3264398487878834E-3</v>
      </c>
      <c r="I3712" s="11" t="s">
        <v>15498</v>
      </c>
      <c r="J3712" s="5">
        <v>3.0000000000000001E-3</v>
      </c>
      <c r="K3712" s="12">
        <v>0.2510491267745813</v>
      </c>
    </row>
    <row r="3713" spans="1:11" x14ac:dyDescent="0.35">
      <c r="A3713" s="11" t="s">
        <v>16664</v>
      </c>
      <c r="B3713" s="12">
        <v>1E-3</v>
      </c>
      <c r="C3713" s="12">
        <v>6.315321325327799E-3</v>
      </c>
      <c r="I3713" s="11" t="s">
        <v>15499</v>
      </c>
      <c r="J3713" s="5">
        <v>3.0000000000000001E-3</v>
      </c>
      <c r="K3713" s="12">
        <v>0.25101143359704636</v>
      </c>
    </row>
    <row r="3714" spans="1:11" x14ac:dyDescent="0.35">
      <c r="A3714" s="11" t="s">
        <v>16665</v>
      </c>
      <c r="B3714" s="12">
        <v>1E-3</v>
      </c>
      <c r="C3714" s="12">
        <v>6.3042028018677155E-3</v>
      </c>
      <c r="I3714" s="11" t="s">
        <v>22509</v>
      </c>
      <c r="J3714" s="5">
        <v>3.0000000000000001E-3</v>
      </c>
      <c r="K3714" s="12">
        <v>0.25097374041951143</v>
      </c>
    </row>
    <row r="3715" spans="1:11" x14ac:dyDescent="0.35">
      <c r="A3715" s="11" t="s">
        <v>16666</v>
      </c>
      <c r="B3715" s="12">
        <v>1E-3</v>
      </c>
      <c r="C3715" s="12">
        <v>6.2930842784076312E-3</v>
      </c>
      <c r="I3715" s="11" t="s">
        <v>15500</v>
      </c>
      <c r="J3715" s="5">
        <v>3.0000000000000001E-3</v>
      </c>
      <c r="K3715" s="12">
        <v>0.25093604724197649</v>
      </c>
    </row>
    <row r="3716" spans="1:11" x14ac:dyDescent="0.35">
      <c r="A3716" s="11" t="s">
        <v>16667</v>
      </c>
      <c r="B3716" s="12">
        <v>1E-3</v>
      </c>
      <c r="C3716" s="12">
        <v>6.2819657549475468E-3</v>
      </c>
      <c r="I3716" s="11" t="s">
        <v>15501</v>
      </c>
      <c r="J3716" s="5">
        <v>3.0000000000000001E-3</v>
      </c>
      <c r="K3716" s="12">
        <v>0.25089835406444155</v>
      </c>
    </row>
    <row r="3717" spans="1:11" x14ac:dyDescent="0.35">
      <c r="A3717" s="11" t="s">
        <v>16668</v>
      </c>
      <c r="B3717" s="12">
        <v>1E-3</v>
      </c>
      <c r="C3717" s="12">
        <v>6.2708472314874624E-3</v>
      </c>
      <c r="I3717" s="11" t="s">
        <v>15502</v>
      </c>
      <c r="J3717" s="5">
        <v>3.0000000000000001E-3</v>
      </c>
      <c r="K3717" s="12">
        <v>0.25086066088690662</v>
      </c>
    </row>
    <row r="3718" spans="1:11" x14ac:dyDescent="0.35">
      <c r="A3718" s="11" t="s">
        <v>16669</v>
      </c>
      <c r="B3718" s="12">
        <v>1E-3</v>
      </c>
      <c r="C3718" s="12">
        <v>6.2597287080273789E-3</v>
      </c>
      <c r="I3718" s="11" t="s">
        <v>15503</v>
      </c>
      <c r="J3718" s="5">
        <v>3.0000000000000001E-3</v>
      </c>
      <c r="K3718" s="12">
        <v>0.25082296770937168</v>
      </c>
    </row>
    <row r="3719" spans="1:11" x14ac:dyDescent="0.35">
      <c r="A3719" s="11" t="s">
        <v>16670</v>
      </c>
      <c r="B3719" s="12">
        <v>1E-3</v>
      </c>
      <c r="C3719" s="12">
        <v>6.2486101845672945E-3</v>
      </c>
      <c r="I3719" s="11" t="s">
        <v>15504</v>
      </c>
      <c r="J3719" s="5">
        <v>3.0000000000000001E-3</v>
      </c>
      <c r="K3719" s="12">
        <v>0.2507852745318368</v>
      </c>
    </row>
    <row r="3720" spans="1:11" x14ac:dyDescent="0.35">
      <c r="A3720" s="11" t="s">
        <v>16671</v>
      </c>
      <c r="B3720" s="12">
        <v>1E-3</v>
      </c>
      <c r="C3720" s="12">
        <v>6.2374916611072102E-3</v>
      </c>
      <c r="I3720" s="11" t="s">
        <v>15505</v>
      </c>
      <c r="J3720" s="5">
        <v>3.0000000000000001E-3</v>
      </c>
      <c r="K3720" s="12">
        <v>0.25074758135430186</v>
      </c>
    </row>
    <row r="3721" spans="1:11" x14ac:dyDescent="0.35">
      <c r="A3721" s="11" t="s">
        <v>16672</v>
      </c>
      <c r="B3721" s="12">
        <v>1E-3</v>
      </c>
      <c r="C3721" s="12">
        <v>6.2263731376471258E-3</v>
      </c>
      <c r="I3721" s="11" t="s">
        <v>15506</v>
      </c>
      <c r="J3721" s="5">
        <v>3.0000000000000001E-3</v>
      </c>
      <c r="K3721" s="12">
        <v>0.25070988817676693</v>
      </c>
    </row>
    <row r="3722" spans="1:11" x14ac:dyDescent="0.35">
      <c r="A3722" s="11" t="s">
        <v>16673</v>
      </c>
      <c r="B3722" s="12">
        <v>1E-3</v>
      </c>
      <c r="C3722" s="12">
        <v>6.2152546141870423E-3</v>
      </c>
      <c r="I3722" s="11" t="s">
        <v>15507</v>
      </c>
      <c r="J3722" s="5">
        <v>3.0000000000000001E-3</v>
      </c>
      <c r="K3722" s="12">
        <v>0.25067219499923199</v>
      </c>
    </row>
    <row r="3723" spans="1:11" x14ac:dyDescent="0.35">
      <c r="A3723" s="11" t="s">
        <v>16674</v>
      </c>
      <c r="B3723" s="12">
        <v>1E-3</v>
      </c>
      <c r="C3723" s="12">
        <v>6.2041360907269579E-3</v>
      </c>
      <c r="I3723" s="11" t="s">
        <v>15508</v>
      </c>
      <c r="J3723" s="5">
        <v>3.0000000000000001E-3</v>
      </c>
      <c r="K3723" s="12">
        <v>0.25063450182169705</v>
      </c>
    </row>
    <row r="3724" spans="1:11" x14ac:dyDescent="0.35">
      <c r="A3724" s="11" t="s">
        <v>16675</v>
      </c>
      <c r="B3724" s="12">
        <v>1E-3</v>
      </c>
      <c r="C3724" s="12">
        <v>6.1930175672668735E-3</v>
      </c>
      <c r="I3724" s="11" t="s">
        <v>15509</v>
      </c>
      <c r="J3724" s="5">
        <v>3.0000000000000001E-3</v>
      </c>
      <c r="K3724" s="12">
        <v>0.25059680864416212</v>
      </c>
    </row>
    <row r="3725" spans="1:11" x14ac:dyDescent="0.35">
      <c r="A3725" s="11" t="s">
        <v>16676</v>
      </c>
      <c r="B3725" s="12">
        <v>1E-3</v>
      </c>
      <c r="C3725" s="12">
        <v>6.1818990438067892E-3</v>
      </c>
      <c r="I3725" s="11" t="s">
        <v>15510</v>
      </c>
      <c r="J3725" s="5">
        <v>3.0000000000000001E-3</v>
      </c>
      <c r="K3725" s="12">
        <v>0.25055911546662718</v>
      </c>
    </row>
    <row r="3726" spans="1:11" x14ac:dyDescent="0.35">
      <c r="A3726" s="11" t="s">
        <v>16677</v>
      </c>
      <c r="B3726" s="12">
        <v>1E-3</v>
      </c>
      <c r="C3726" s="12">
        <v>6.1707805203467057E-3</v>
      </c>
      <c r="I3726" s="11" t="s">
        <v>15511</v>
      </c>
      <c r="J3726" s="5">
        <v>3.0000000000000001E-3</v>
      </c>
      <c r="K3726" s="12">
        <v>0.25052142228909224</v>
      </c>
    </row>
    <row r="3727" spans="1:11" x14ac:dyDescent="0.35">
      <c r="A3727" s="11" t="s">
        <v>16678</v>
      </c>
      <c r="B3727" s="12">
        <v>1E-3</v>
      </c>
      <c r="C3727" s="12">
        <v>6.1596619968866213E-3</v>
      </c>
      <c r="I3727" s="11" t="s">
        <v>15512</v>
      </c>
      <c r="J3727" s="5">
        <v>3.0000000000000001E-3</v>
      </c>
      <c r="K3727" s="12">
        <v>0.25048372911155736</v>
      </c>
    </row>
    <row r="3728" spans="1:11" x14ac:dyDescent="0.35">
      <c r="A3728" s="11" t="s">
        <v>16679</v>
      </c>
      <c r="B3728" s="12">
        <v>1E-3</v>
      </c>
      <c r="C3728" s="12">
        <v>6.1485434734265369E-3</v>
      </c>
      <c r="I3728" s="11" t="s">
        <v>15513</v>
      </c>
      <c r="J3728" s="5">
        <v>3.0000000000000001E-3</v>
      </c>
      <c r="K3728" s="12">
        <v>0.25044603593402243</v>
      </c>
    </row>
    <row r="3729" spans="1:11" x14ac:dyDescent="0.35">
      <c r="A3729" s="11" t="s">
        <v>16680</v>
      </c>
      <c r="B3729" s="12">
        <v>1E-3</v>
      </c>
      <c r="C3729" s="12">
        <v>6.1374249499664526E-3</v>
      </c>
      <c r="I3729" s="11" t="s">
        <v>15514</v>
      </c>
      <c r="J3729" s="5">
        <v>3.0000000000000001E-3</v>
      </c>
      <c r="K3729" s="12">
        <v>0.25040834275648749</v>
      </c>
    </row>
    <row r="3730" spans="1:11" x14ac:dyDescent="0.35">
      <c r="A3730" s="11" t="s">
        <v>16681</v>
      </c>
      <c r="B3730" s="12">
        <v>1E-3</v>
      </c>
      <c r="C3730" s="12">
        <v>6.1263064265063691E-3</v>
      </c>
      <c r="I3730" s="11" t="s">
        <v>15515</v>
      </c>
      <c r="J3730" s="5">
        <v>3.0000000000000001E-3</v>
      </c>
      <c r="K3730" s="12">
        <v>0.25037064957895255</v>
      </c>
    </row>
    <row r="3731" spans="1:11" x14ac:dyDescent="0.35">
      <c r="A3731" s="11" t="s">
        <v>16682</v>
      </c>
      <c r="B3731" s="12">
        <v>1E-3</v>
      </c>
      <c r="C3731" s="12">
        <v>6.1151879030462847E-3</v>
      </c>
      <c r="I3731" s="11" t="s">
        <v>15516</v>
      </c>
      <c r="J3731" s="5">
        <v>3.0000000000000001E-3</v>
      </c>
      <c r="K3731" s="12">
        <v>0.25033295640141762</v>
      </c>
    </row>
    <row r="3732" spans="1:11" x14ac:dyDescent="0.35">
      <c r="A3732" s="11" t="s">
        <v>16683</v>
      </c>
      <c r="B3732" s="12">
        <v>1E-3</v>
      </c>
      <c r="C3732" s="12">
        <v>6.1040693795862003E-3</v>
      </c>
      <c r="I3732" s="11" t="s">
        <v>17335</v>
      </c>
      <c r="J3732" s="5">
        <v>3.0000000000000001E-3</v>
      </c>
      <c r="K3732" s="12">
        <v>0.25029526322388268</v>
      </c>
    </row>
    <row r="3733" spans="1:11" x14ac:dyDescent="0.35">
      <c r="A3733" s="11" t="s">
        <v>16684</v>
      </c>
      <c r="B3733" s="12">
        <v>1E-3</v>
      </c>
      <c r="C3733" s="12">
        <v>6.0929508561261159E-3</v>
      </c>
      <c r="I3733" s="11" t="s">
        <v>15517</v>
      </c>
      <c r="J3733" s="5">
        <v>3.0000000000000001E-3</v>
      </c>
      <c r="K3733" s="12">
        <v>0.25025757004634774</v>
      </c>
    </row>
    <row r="3734" spans="1:11" x14ac:dyDescent="0.35">
      <c r="A3734" s="11" t="s">
        <v>16685</v>
      </c>
      <c r="B3734" s="12">
        <v>1E-3</v>
      </c>
      <c r="C3734" s="12">
        <v>6.0818323326660324E-3</v>
      </c>
      <c r="I3734" s="11" t="s">
        <v>15518</v>
      </c>
      <c r="J3734" s="5">
        <v>3.0000000000000001E-3</v>
      </c>
      <c r="K3734" s="12">
        <v>0.25021987686881281</v>
      </c>
    </row>
    <row r="3735" spans="1:11" x14ac:dyDescent="0.35">
      <c r="A3735" s="11" t="s">
        <v>16686</v>
      </c>
      <c r="B3735" s="12">
        <v>1E-3</v>
      </c>
      <c r="C3735" s="12">
        <v>6.0707138092059481E-3</v>
      </c>
      <c r="I3735" s="11" t="s">
        <v>15519</v>
      </c>
      <c r="J3735" s="5">
        <v>3.0000000000000001E-3</v>
      </c>
      <c r="K3735" s="12">
        <v>0.25018218369127793</v>
      </c>
    </row>
    <row r="3736" spans="1:11" x14ac:dyDescent="0.35">
      <c r="A3736" s="11" t="s">
        <v>16687</v>
      </c>
      <c r="B3736" s="12">
        <v>1E-3</v>
      </c>
      <c r="C3736" s="12">
        <v>6.0595952857458637E-3</v>
      </c>
      <c r="I3736" s="11" t="s">
        <v>15520</v>
      </c>
      <c r="J3736" s="5">
        <v>3.0000000000000001E-3</v>
      </c>
      <c r="K3736" s="12">
        <v>0.25014449051374299</v>
      </c>
    </row>
    <row r="3737" spans="1:11" x14ac:dyDescent="0.35">
      <c r="A3737" s="11" t="s">
        <v>16688</v>
      </c>
      <c r="B3737" s="12">
        <v>1E-3</v>
      </c>
      <c r="C3737" s="12">
        <v>6.0484767622857793E-3</v>
      </c>
      <c r="I3737" s="11" t="s">
        <v>15521</v>
      </c>
      <c r="J3737" s="5">
        <v>3.0000000000000001E-3</v>
      </c>
      <c r="K3737" s="12">
        <v>0.25010679733620805</v>
      </c>
    </row>
    <row r="3738" spans="1:11" x14ac:dyDescent="0.35">
      <c r="A3738" s="11" t="s">
        <v>16689</v>
      </c>
      <c r="B3738" s="12">
        <v>1E-3</v>
      </c>
      <c r="C3738" s="12">
        <v>6.0373582388256958E-3</v>
      </c>
      <c r="I3738" s="11" t="s">
        <v>15522</v>
      </c>
      <c r="J3738" s="5">
        <v>3.0000000000000001E-3</v>
      </c>
      <c r="K3738" s="12">
        <v>0.25006910415867312</v>
      </c>
    </row>
    <row r="3739" spans="1:11" x14ac:dyDescent="0.35">
      <c r="A3739" s="11" t="s">
        <v>16690</v>
      </c>
      <c r="B3739" s="12">
        <v>1E-3</v>
      </c>
      <c r="C3739" s="12">
        <v>6.0262397153656114E-3</v>
      </c>
      <c r="I3739" s="11" t="s">
        <v>15523</v>
      </c>
      <c r="J3739" s="5">
        <v>3.0000000000000001E-3</v>
      </c>
      <c r="K3739" s="12">
        <v>0.25003141098113818</v>
      </c>
    </row>
    <row r="3740" spans="1:11" x14ac:dyDescent="0.35">
      <c r="A3740" s="11" t="s">
        <v>16691</v>
      </c>
      <c r="B3740" s="12">
        <v>1E-3</v>
      </c>
      <c r="C3740" s="12">
        <v>6.0151211919055271E-3</v>
      </c>
      <c r="I3740" s="11" t="s">
        <v>15524</v>
      </c>
      <c r="J3740" s="5">
        <v>3.0000000000000001E-3</v>
      </c>
      <c r="K3740" s="12">
        <v>0.24999371780360324</v>
      </c>
    </row>
    <row r="3741" spans="1:11" x14ac:dyDescent="0.35">
      <c r="A3741" s="11" t="s">
        <v>16692</v>
      </c>
      <c r="B3741" s="12">
        <v>1E-3</v>
      </c>
      <c r="C3741" s="12">
        <v>6.0040026684454427E-3</v>
      </c>
      <c r="I3741" s="11" t="s">
        <v>15525</v>
      </c>
      <c r="J3741" s="5">
        <v>3.0000000000000001E-3</v>
      </c>
      <c r="K3741" s="12">
        <v>0.24995602462606831</v>
      </c>
    </row>
    <row r="3742" spans="1:11" x14ac:dyDescent="0.35">
      <c r="A3742" s="11" t="s">
        <v>16693</v>
      </c>
      <c r="B3742" s="12">
        <v>1E-3</v>
      </c>
      <c r="C3742" s="12">
        <v>5.9928841449853592E-3</v>
      </c>
      <c r="I3742" s="11" t="s">
        <v>15526</v>
      </c>
      <c r="J3742" s="5">
        <v>3.0000000000000001E-3</v>
      </c>
      <c r="K3742" s="12">
        <v>0.24991833144853337</v>
      </c>
    </row>
    <row r="3743" spans="1:11" x14ac:dyDescent="0.35">
      <c r="A3743" s="11" t="s">
        <v>16694</v>
      </c>
      <c r="B3743" s="12">
        <v>1E-3</v>
      </c>
      <c r="C3743" s="12">
        <v>5.9817656215252748E-3</v>
      </c>
      <c r="I3743" s="11" t="s">
        <v>15527</v>
      </c>
      <c r="J3743" s="5">
        <v>3.0000000000000001E-3</v>
      </c>
      <c r="K3743" s="12">
        <v>0.24988063827099849</v>
      </c>
    </row>
    <row r="3744" spans="1:11" x14ac:dyDescent="0.35">
      <c r="A3744" s="11" t="s">
        <v>16695</v>
      </c>
      <c r="B3744" s="12">
        <v>1E-3</v>
      </c>
      <c r="C3744" s="12">
        <v>5.9706470980651905E-3</v>
      </c>
      <c r="I3744" s="11" t="s">
        <v>15528</v>
      </c>
      <c r="J3744" s="5">
        <v>3.0000000000000001E-3</v>
      </c>
      <c r="K3744" s="12">
        <v>0.24984294509346355</v>
      </c>
    </row>
    <row r="3745" spans="1:11" x14ac:dyDescent="0.35">
      <c r="A3745" s="11" t="s">
        <v>16696</v>
      </c>
      <c r="B3745" s="12">
        <v>1E-3</v>
      </c>
      <c r="C3745" s="12">
        <v>5.9595285746051061E-3</v>
      </c>
      <c r="I3745" s="11" t="s">
        <v>15529</v>
      </c>
      <c r="J3745" s="5">
        <v>3.0000000000000001E-3</v>
      </c>
      <c r="K3745" s="12">
        <v>0.24980525191592862</v>
      </c>
    </row>
    <row r="3746" spans="1:11" x14ac:dyDescent="0.35">
      <c r="A3746" s="11" t="s">
        <v>16697</v>
      </c>
      <c r="B3746" s="12">
        <v>1E-3</v>
      </c>
      <c r="C3746" s="12">
        <v>5.9484100511450226E-3</v>
      </c>
      <c r="I3746" s="11" t="s">
        <v>20957</v>
      </c>
      <c r="J3746" s="5">
        <v>3.0000000000000001E-3</v>
      </c>
      <c r="K3746" s="12">
        <v>0.24976755873839368</v>
      </c>
    </row>
    <row r="3747" spans="1:11" x14ac:dyDescent="0.35">
      <c r="A3747" s="11" t="s">
        <v>16698</v>
      </c>
      <c r="B3747" s="12">
        <v>1E-3</v>
      </c>
      <c r="C3747" s="12">
        <v>5.9372915276849382E-3</v>
      </c>
      <c r="I3747" s="11" t="s">
        <v>15530</v>
      </c>
      <c r="J3747" s="5">
        <v>3.0000000000000001E-3</v>
      </c>
      <c r="K3747" s="12">
        <v>0.24972986556085874</v>
      </c>
    </row>
    <row r="3748" spans="1:11" x14ac:dyDescent="0.35">
      <c r="A3748" s="11" t="s">
        <v>16699</v>
      </c>
      <c r="B3748" s="12">
        <v>1E-3</v>
      </c>
      <c r="C3748" s="12">
        <v>5.9261730042248538E-3</v>
      </c>
      <c r="I3748" s="11" t="s">
        <v>15531</v>
      </c>
      <c r="J3748" s="5">
        <v>3.0000000000000001E-3</v>
      </c>
      <c r="K3748" s="12">
        <v>0.24969217238332381</v>
      </c>
    </row>
    <row r="3749" spans="1:11" x14ac:dyDescent="0.35">
      <c r="A3749" s="11" t="s">
        <v>16700</v>
      </c>
      <c r="B3749" s="12">
        <v>1E-3</v>
      </c>
      <c r="C3749" s="12">
        <v>5.9150544807647695E-3</v>
      </c>
      <c r="I3749" s="11" t="s">
        <v>15532</v>
      </c>
      <c r="J3749" s="5">
        <v>3.0000000000000001E-3</v>
      </c>
      <c r="K3749" s="12">
        <v>0.24965447920578887</v>
      </c>
    </row>
    <row r="3750" spans="1:11" x14ac:dyDescent="0.35">
      <c r="A3750" s="11" t="s">
        <v>16701</v>
      </c>
      <c r="B3750" s="12">
        <v>1E-3</v>
      </c>
      <c r="C3750" s="12">
        <v>5.903935957304686E-3</v>
      </c>
      <c r="I3750" s="11" t="s">
        <v>15533</v>
      </c>
      <c r="J3750" s="5">
        <v>3.0000000000000001E-3</v>
      </c>
      <c r="K3750" s="12">
        <v>0.24961678602825393</v>
      </c>
    </row>
    <row r="3751" spans="1:11" x14ac:dyDescent="0.35">
      <c r="A3751" s="11" t="s">
        <v>16702</v>
      </c>
      <c r="B3751" s="12">
        <v>1E-3</v>
      </c>
      <c r="C3751" s="12">
        <v>5.8928174338446016E-3</v>
      </c>
      <c r="I3751" s="11" t="s">
        <v>15534</v>
      </c>
      <c r="J3751" s="5">
        <v>3.0000000000000001E-3</v>
      </c>
      <c r="K3751" s="12">
        <v>0.24957909285071905</v>
      </c>
    </row>
    <row r="3752" spans="1:11" x14ac:dyDescent="0.35">
      <c r="A3752" s="11" t="s">
        <v>16703</v>
      </c>
      <c r="B3752" s="12">
        <v>1E-3</v>
      </c>
      <c r="C3752" s="12">
        <v>5.8816989103845172E-3</v>
      </c>
      <c r="I3752" s="11" t="s">
        <v>17682</v>
      </c>
      <c r="J3752" s="5">
        <v>3.0000000000000001E-3</v>
      </c>
      <c r="K3752" s="12">
        <v>0.24954139967318412</v>
      </c>
    </row>
    <row r="3753" spans="1:11" x14ac:dyDescent="0.35">
      <c r="A3753" s="11" t="s">
        <v>16704</v>
      </c>
      <c r="B3753" s="12">
        <v>1E-3</v>
      </c>
      <c r="C3753" s="12">
        <v>5.8705803869244328E-3</v>
      </c>
      <c r="I3753" s="11" t="s">
        <v>15535</v>
      </c>
      <c r="J3753" s="5">
        <v>3.0000000000000001E-3</v>
      </c>
      <c r="K3753" s="12">
        <v>0.24950370649564918</v>
      </c>
    </row>
    <row r="3754" spans="1:11" x14ac:dyDescent="0.35">
      <c r="A3754" s="11" t="s">
        <v>16705</v>
      </c>
      <c r="B3754" s="12">
        <v>1E-3</v>
      </c>
      <c r="C3754" s="12">
        <v>5.8594618634643493E-3</v>
      </c>
      <c r="I3754" s="11" t="s">
        <v>15536</v>
      </c>
      <c r="J3754" s="5">
        <v>3.0000000000000001E-3</v>
      </c>
      <c r="K3754" s="12">
        <v>0.24946601331811424</v>
      </c>
    </row>
    <row r="3755" spans="1:11" x14ac:dyDescent="0.35">
      <c r="A3755" s="11" t="s">
        <v>16706</v>
      </c>
      <c r="B3755" s="12">
        <v>1E-3</v>
      </c>
      <c r="C3755" s="12">
        <v>5.848343340004265E-3</v>
      </c>
      <c r="I3755" s="11" t="s">
        <v>15537</v>
      </c>
      <c r="J3755" s="5">
        <v>3.0000000000000001E-3</v>
      </c>
      <c r="K3755" s="12">
        <v>0.24942832014057931</v>
      </c>
    </row>
    <row r="3756" spans="1:11" x14ac:dyDescent="0.35">
      <c r="A3756" s="11" t="s">
        <v>16707</v>
      </c>
      <c r="B3756" s="12">
        <v>1E-3</v>
      </c>
      <c r="C3756" s="12">
        <v>5.8372248165441806E-3</v>
      </c>
      <c r="I3756" s="11" t="s">
        <v>15538</v>
      </c>
      <c r="J3756" s="5">
        <v>3.0000000000000001E-3</v>
      </c>
      <c r="K3756" s="12">
        <v>0.24939062696304437</v>
      </c>
    </row>
    <row r="3757" spans="1:11" x14ac:dyDescent="0.35">
      <c r="A3757" s="11" t="s">
        <v>16708</v>
      </c>
      <c r="B3757" s="12">
        <v>1E-3</v>
      </c>
      <c r="C3757" s="12">
        <v>5.8261062930840962E-3</v>
      </c>
      <c r="I3757" s="11" t="s">
        <v>15539</v>
      </c>
      <c r="J3757" s="5">
        <v>3.0000000000000001E-3</v>
      </c>
      <c r="K3757" s="12">
        <v>0.24935293378550943</v>
      </c>
    </row>
    <row r="3758" spans="1:11" x14ac:dyDescent="0.35">
      <c r="A3758" s="11" t="s">
        <v>16709</v>
      </c>
      <c r="B3758" s="12">
        <v>1E-3</v>
      </c>
      <c r="C3758" s="12">
        <v>5.8149877696240127E-3</v>
      </c>
      <c r="I3758" s="11" t="s">
        <v>15540</v>
      </c>
      <c r="J3758" s="5">
        <v>3.0000000000000001E-3</v>
      </c>
      <c r="K3758" s="12">
        <v>0.2493152406079745</v>
      </c>
    </row>
    <row r="3759" spans="1:11" x14ac:dyDescent="0.35">
      <c r="A3759" s="11" t="s">
        <v>16710</v>
      </c>
      <c r="B3759" s="12">
        <v>1E-3</v>
      </c>
      <c r="C3759" s="12">
        <v>5.8038692461639283E-3</v>
      </c>
      <c r="I3759" s="11" t="s">
        <v>15541</v>
      </c>
      <c r="J3759" s="5">
        <v>3.0000000000000001E-3</v>
      </c>
      <c r="K3759" s="12">
        <v>0.24927754743043962</v>
      </c>
    </row>
    <row r="3760" spans="1:11" x14ac:dyDescent="0.35">
      <c r="A3760" s="11" t="s">
        <v>16711</v>
      </c>
      <c r="B3760" s="12">
        <v>1E-3</v>
      </c>
      <c r="C3760" s="12">
        <v>5.792750722703844E-3</v>
      </c>
      <c r="I3760" s="11" t="s">
        <v>15542</v>
      </c>
      <c r="J3760" s="5">
        <v>3.0000000000000001E-3</v>
      </c>
      <c r="K3760" s="12">
        <v>0.24923985425290468</v>
      </c>
    </row>
    <row r="3761" spans="1:11" x14ac:dyDescent="0.35">
      <c r="A3761" s="11" t="s">
        <v>16712</v>
      </c>
      <c r="B3761" s="12">
        <v>1E-3</v>
      </c>
      <c r="C3761" s="12">
        <v>5.7816321992437596E-3</v>
      </c>
      <c r="I3761" s="11" t="s">
        <v>20336</v>
      </c>
      <c r="J3761" s="5">
        <v>3.0000000000000001E-3</v>
      </c>
      <c r="K3761" s="12">
        <v>0.24920216107536974</v>
      </c>
    </row>
    <row r="3762" spans="1:11" x14ac:dyDescent="0.35">
      <c r="A3762" s="11" t="s">
        <v>16713</v>
      </c>
      <c r="B3762" s="12">
        <v>1E-3</v>
      </c>
      <c r="C3762" s="12">
        <v>5.7705136757836761E-3</v>
      </c>
      <c r="I3762" s="11" t="s">
        <v>17302</v>
      </c>
      <c r="J3762" s="5">
        <v>3.0000000000000001E-3</v>
      </c>
      <c r="K3762" s="12">
        <v>0.24916446789783481</v>
      </c>
    </row>
    <row r="3763" spans="1:11" x14ac:dyDescent="0.35">
      <c r="A3763" s="11" t="s">
        <v>16714</v>
      </c>
      <c r="B3763" s="12">
        <v>1E-3</v>
      </c>
      <c r="C3763" s="12">
        <v>5.7593951523235917E-3</v>
      </c>
      <c r="I3763" s="11" t="s">
        <v>15543</v>
      </c>
      <c r="J3763" s="5">
        <v>3.0000000000000001E-3</v>
      </c>
      <c r="K3763" s="12">
        <v>0.24912677472029987</v>
      </c>
    </row>
    <row r="3764" spans="1:11" x14ac:dyDescent="0.35">
      <c r="A3764" s="11" t="s">
        <v>16715</v>
      </c>
      <c r="B3764" s="12">
        <v>1E-3</v>
      </c>
      <c r="C3764" s="12">
        <v>5.7482766288635074E-3</v>
      </c>
      <c r="I3764" s="11" t="s">
        <v>15544</v>
      </c>
      <c r="J3764" s="5">
        <v>3.0000000000000001E-3</v>
      </c>
      <c r="K3764" s="12">
        <v>0.24908908154276493</v>
      </c>
    </row>
    <row r="3765" spans="1:11" x14ac:dyDescent="0.35">
      <c r="A3765" s="11" t="s">
        <v>16716</v>
      </c>
      <c r="B3765" s="12">
        <v>1E-3</v>
      </c>
      <c r="C3765" s="12">
        <v>5.737158105403423E-3</v>
      </c>
      <c r="I3765" s="11" t="s">
        <v>15545</v>
      </c>
      <c r="J3765" s="5">
        <v>3.0000000000000001E-3</v>
      </c>
      <c r="K3765" s="12">
        <v>0.24905138836523</v>
      </c>
    </row>
    <row r="3766" spans="1:11" x14ac:dyDescent="0.35">
      <c r="A3766" s="11" t="s">
        <v>16717</v>
      </c>
      <c r="B3766" s="12">
        <v>1E-3</v>
      </c>
      <c r="C3766" s="12">
        <v>5.7260395819433395E-3</v>
      </c>
      <c r="I3766" s="11" t="s">
        <v>15546</v>
      </c>
      <c r="J3766" s="5">
        <v>3.0000000000000001E-3</v>
      </c>
      <c r="K3766" s="12">
        <v>0.24901369518769506</v>
      </c>
    </row>
    <row r="3767" spans="1:11" x14ac:dyDescent="0.35">
      <c r="A3767" s="11" t="s">
        <v>16718</v>
      </c>
      <c r="B3767" s="12">
        <v>1E-3</v>
      </c>
      <c r="C3767" s="12">
        <v>5.7149210584832551E-3</v>
      </c>
      <c r="I3767" s="11" t="s">
        <v>15547</v>
      </c>
      <c r="J3767" s="5">
        <v>3.0000000000000001E-3</v>
      </c>
      <c r="K3767" s="12">
        <v>0.24897600201016018</v>
      </c>
    </row>
    <row r="3768" spans="1:11" x14ac:dyDescent="0.35">
      <c r="A3768" s="11" t="s">
        <v>16719</v>
      </c>
      <c r="B3768" s="12">
        <v>1E-3</v>
      </c>
      <c r="C3768" s="12">
        <v>5.7038025350231707E-3</v>
      </c>
      <c r="I3768" s="11" t="s">
        <v>15548</v>
      </c>
      <c r="J3768" s="5">
        <v>3.0000000000000001E-3</v>
      </c>
      <c r="K3768" s="12">
        <v>0.24893830883262524</v>
      </c>
    </row>
    <row r="3769" spans="1:11" x14ac:dyDescent="0.35">
      <c r="A3769" s="11" t="s">
        <v>16720</v>
      </c>
      <c r="B3769" s="12">
        <v>1E-3</v>
      </c>
      <c r="C3769" s="12">
        <v>5.6926840115630864E-3</v>
      </c>
      <c r="I3769" s="11" t="s">
        <v>15549</v>
      </c>
      <c r="J3769" s="5">
        <v>3.0000000000000001E-3</v>
      </c>
      <c r="K3769" s="12">
        <v>0.24890061565509031</v>
      </c>
    </row>
    <row r="3770" spans="1:11" x14ac:dyDescent="0.35">
      <c r="A3770" s="11" t="s">
        <v>16721</v>
      </c>
      <c r="B3770" s="12">
        <v>1E-3</v>
      </c>
      <c r="C3770" s="12">
        <v>5.6815654881030029E-3</v>
      </c>
      <c r="I3770" s="11" t="s">
        <v>15550</v>
      </c>
      <c r="J3770" s="5">
        <v>3.0000000000000001E-3</v>
      </c>
      <c r="K3770" s="12">
        <v>0.24886292247755537</v>
      </c>
    </row>
    <row r="3771" spans="1:11" x14ac:dyDescent="0.35">
      <c r="A3771" s="11" t="s">
        <v>16722</v>
      </c>
      <c r="B3771" s="12">
        <v>1E-3</v>
      </c>
      <c r="C3771" s="12">
        <v>5.6704469646429185E-3</v>
      </c>
      <c r="I3771" s="11" t="s">
        <v>15551</v>
      </c>
      <c r="J3771" s="5">
        <v>3.0000000000000001E-3</v>
      </c>
      <c r="K3771" s="12">
        <v>0.24882522930002043</v>
      </c>
    </row>
    <row r="3772" spans="1:11" x14ac:dyDescent="0.35">
      <c r="A3772" s="11" t="s">
        <v>16723</v>
      </c>
      <c r="B3772" s="12">
        <v>1E-3</v>
      </c>
      <c r="C3772" s="12">
        <v>5.6593284411828341E-3</v>
      </c>
      <c r="I3772" s="11" t="s">
        <v>15552</v>
      </c>
      <c r="J3772" s="5">
        <v>3.0000000000000001E-3</v>
      </c>
      <c r="K3772" s="12">
        <v>0.2487875361224855</v>
      </c>
    </row>
    <row r="3773" spans="1:11" x14ac:dyDescent="0.35">
      <c r="A3773" s="11" t="s">
        <v>16724</v>
      </c>
      <c r="B3773" s="12">
        <v>1E-3</v>
      </c>
      <c r="C3773" s="12">
        <v>5.6482099177227497E-3</v>
      </c>
      <c r="I3773" s="11" t="s">
        <v>15553</v>
      </c>
      <c r="J3773" s="5">
        <v>3.0000000000000001E-3</v>
      </c>
      <c r="K3773" s="12">
        <v>0.24874984294495056</v>
      </c>
    </row>
    <row r="3774" spans="1:11" x14ac:dyDescent="0.35">
      <c r="A3774" s="11" t="s">
        <v>16725</v>
      </c>
      <c r="B3774" s="12">
        <v>1E-3</v>
      </c>
      <c r="C3774" s="12">
        <v>5.6370913942626662E-3</v>
      </c>
      <c r="I3774" s="11" t="s">
        <v>15554</v>
      </c>
      <c r="J3774" s="5">
        <v>3.0000000000000001E-3</v>
      </c>
      <c r="K3774" s="12">
        <v>0.24871214976741562</v>
      </c>
    </row>
    <row r="3775" spans="1:11" x14ac:dyDescent="0.35">
      <c r="A3775" s="11" t="s">
        <v>16726</v>
      </c>
      <c r="B3775" s="12">
        <v>1E-3</v>
      </c>
      <c r="C3775" s="12">
        <v>5.6259728708025819E-3</v>
      </c>
      <c r="I3775" s="11" t="s">
        <v>15555</v>
      </c>
      <c r="J3775" s="5">
        <v>3.0000000000000001E-3</v>
      </c>
      <c r="K3775" s="12">
        <v>0.24867445658988074</v>
      </c>
    </row>
    <row r="3776" spans="1:11" x14ac:dyDescent="0.35">
      <c r="A3776" s="11" t="s">
        <v>16727</v>
      </c>
      <c r="B3776" s="12">
        <v>1E-3</v>
      </c>
      <c r="C3776" s="12">
        <v>5.6148543473424975E-3</v>
      </c>
      <c r="I3776" s="11" t="s">
        <v>15556</v>
      </c>
      <c r="J3776" s="5">
        <v>3.0000000000000001E-3</v>
      </c>
      <c r="K3776" s="12">
        <v>0.24863676341234581</v>
      </c>
    </row>
    <row r="3777" spans="1:11" x14ac:dyDescent="0.35">
      <c r="A3777" s="11" t="s">
        <v>16728</v>
      </c>
      <c r="B3777" s="12">
        <v>1E-3</v>
      </c>
      <c r="C3777" s="12">
        <v>5.6037358238824131E-3</v>
      </c>
      <c r="I3777" s="11" t="s">
        <v>15557</v>
      </c>
      <c r="J3777" s="5">
        <v>3.0000000000000001E-3</v>
      </c>
      <c r="K3777" s="12">
        <v>0.24859907023481087</v>
      </c>
    </row>
    <row r="3778" spans="1:11" x14ac:dyDescent="0.35">
      <c r="A3778" s="11" t="s">
        <v>16729</v>
      </c>
      <c r="B3778" s="12">
        <v>1E-3</v>
      </c>
      <c r="C3778" s="12">
        <v>5.5926173004223296E-3</v>
      </c>
      <c r="I3778" s="11" t="s">
        <v>15558</v>
      </c>
      <c r="J3778" s="5">
        <v>3.0000000000000001E-3</v>
      </c>
      <c r="K3778" s="12">
        <v>0.24856137705727593</v>
      </c>
    </row>
    <row r="3779" spans="1:11" x14ac:dyDescent="0.35">
      <c r="A3779" s="11" t="s">
        <v>16730</v>
      </c>
      <c r="B3779" s="12">
        <v>1E-3</v>
      </c>
      <c r="C3779" s="12">
        <v>5.5814987769622453E-3</v>
      </c>
      <c r="I3779" s="11" t="s">
        <v>15559</v>
      </c>
      <c r="J3779" s="5">
        <v>3.0000000000000001E-3</v>
      </c>
      <c r="K3779" s="12">
        <v>0.248523683879741</v>
      </c>
    </row>
    <row r="3780" spans="1:11" x14ac:dyDescent="0.35">
      <c r="A3780" s="11" t="s">
        <v>16731</v>
      </c>
      <c r="B3780" s="12">
        <v>1E-3</v>
      </c>
      <c r="C3780" s="12">
        <v>5.5703802535021609E-3</v>
      </c>
      <c r="I3780" s="11" t="s">
        <v>15560</v>
      </c>
      <c r="J3780" s="5">
        <v>3.0000000000000001E-3</v>
      </c>
      <c r="K3780" s="12">
        <v>0.24848599070220606</v>
      </c>
    </row>
    <row r="3781" spans="1:11" x14ac:dyDescent="0.35">
      <c r="A3781" s="11" t="s">
        <v>16732</v>
      </c>
      <c r="B3781" s="12">
        <v>1E-3</v>
      </c>
      <c r="C3781" s="12">
        <v>5.5592617300420765E-3</v>
      </c>
      <c r="I3781" s="11" t="s">
        <v>15561</v>
      </c>
      <c r="J3781" s="5">
        <v>3.0000000000000001E-3</v>
      </c>
      <c r="K3781" s="12">
        <v>0.24844829752467112</v>
      </c>
    </row>
    <row r="3782" spans="1:11" x14ac:dyDescent="0.35">
      <c r="A3782" s="11" t="s">
        <v>16733</v>
      </c>
      <c r="B3782" s="12">
        <v>1E-3</v>
      </c>
      <c r="C3782" s="12">
        <v>5.548143206581993E-3</v>
      </c>
      <c r="I3782" s="11" t="s">
        <v>15562</v>
      </c>
      <c r="J3782" s="5">
        <v>3.0000000000000001E-3</v>
      </c>
      <c r="K3782" s="12">
        <v>0.24841060434713619</v>
      </c>
    </row>
    <row r="3783" spans="1:11" x14ac:dyDescent="0.35">
      <c r="A3783" s="11" t="s">
        <v>16734</v>
      </c>
      <c r="B3783" s="12">
        <v>1E-3</v>
      </c>
      <c r="C3783" s="12">
        <v>5.5370246831219095E-3</v>
      </c>
      <c r="I3783" s="11" t="s">
        <v>15563</v>
      </c>
      <c r="J3783" s="5">
        <v>3.0000000000000001E-3</v>
      </c>
      <c r="K3783" s="12">
        <v>0.24837291116960131</v>
      </c>
    </row>
    <row r="3784" spans="1:11" x14ac:dyDescent="0.35">
      <c r="A3784" s="11" t="s">
        <v>16735</v>
      </c>
      <c r="B3784" s="12">
        <v>1E-3</v>
      </c>
      <c r="C3784" s="12">
        <v>5.5259061596618251E-3</v>
      </c>
      <c r="I3784" s="11" t="s">
        <v>15564</v>
      </c>
      <c r="J3784" s="5">
        <v>3.0000000000000001E-3</v>
      </c>
      <c r="K3784" s="12">
        <v>0.24833521799206637</v>
      </c>
    </row>
    <row r="3785" spans="1:11" x14ac:dyDescent="0.35">
      <c r="A3785" s="11" t="s">
        <v>16736</v>
      </c>
      <c r="B3785" s="12">
        <v>1E-3</v>
      </c>
      <c r="C3785" s="12">
        <v>5.5147876362017408E-3</v>
      </c>
      <c r="I3785" s="11" t="s">
        <v>15565</v>
      </c>
      <c r="J3785" s="5">
        <v>3.0000000000000001E-3</v>
      </c>
      <c r="K3785" s="12">
        <v>0.24829752481453143</v>
      </c>
    </row>
    <row r="3786" spans="1:11" x14ac:dyDescent="0.35">
      <c r="A3786" s="11" t="s">
        <v>16737</v>
      </c>
      <c r="B3786" s="12">
        <v>1E-3</v>
      </c>
      <c r="C3786" s="12">
        <v>5.5036691127416564E-3</v>
      </c>
      <c r="I3786" s="11" t="s">
        <v>15566</v>
      </c>
      <c r="J3786" s="5">
        <v>3.0000000000000001E-3</v>
      </c>
      <c r="K3786" s="12">
        <v>0.2482598316369965</v>
      </c>
    </row>
    <row r="3787" spans="1:11" x14ac:dyDescent="0.35">
      <c r="A3787" s="11" t="s">
        <v>16738</v>
      </c>
      <c r="B3787" s="12">
        <v>1E-3</v>
      </c>
      <c r="C3787" s="12">
        <v>5.4925505892815729E-3</v>
      </c>
      <c r="I3787" s="11" t="s">
        <v>15567</v>
      </c>
      <c r="J3787" s="5">
        <v>3.0000000000000001E-3</v>
      </c>
      <c r="K3787" s="12">
        <v>0.24822213845946156</v>
      </c>
    </row>
    <row r="3788" spans="1:11" x14ac:dyDescent="0.35">
      <c r="A3788" s="11" t="s">
        <v>16739</v>
      </c>
      <c r="B3788" s="12">
        <v>1E-3</v>
      </c>
      <c r="C3788" s="12">
        <v>5.4814320658214885E-3</v>
      </c>
      <c r="I3788" s="11" t="s">
        <v>15568</v>
      </c>
      <c r="J3788" s="5">
        <v>3.0000000000000001E-3</v>
      </c>
      <c r="K3788" s="12">
        <v>0.24818444528192662</v>
      </c>
    </row>
    <row r="3789" spans="1:11" x14ac:dyDescent="0.35">
      <c r="A3789" s="11" t="s">
        <v>16740</v>
      </c>
      <c r="B3789" s="12">
        <v>1E-3</v>
      </c>
      <c r="C3789" s="12">
        <v>5.4703135423614041E-3</v>
      </c>
      <c r="I3789" s="11" t="s">
        <v>15569</v>
      </c>
      <c r="J3789" s="5">
        <v>3.0000000000000001E-3</v>
      </c>
      <c r="K3789" s="12">
        <v>0.24814675210439169</v>
      </c>
    </row>
    <row r="3790" spans="1:11" x14ac:dyDescent="0.35">
      <c r="A3790" s="11" t="s">
        <v>16741</v>
      </c>
      <c r="B3790" s="12">
        <v>1E-3</v>
      </c>
      <c r="C3790" s="12">
        <v>5.4591950189013198E-3</v>
      </c>
      <c r="I3790" s="11" t="s">
        <v>22226</v>
      </c>
      <c r="J3790" s="5">
        <v>3.0000000000000001E-3</v>
      </c>
      <c r="K3790" s="12">
        <v>0.24810905892685675</v>
      </c>
    </row>
    <row r="3791" spans="1:11" x14ac:dyDescent="0.35">
      <c r="A3791" s="11" t="s">
        <v>16742</v>
      </c>
      <c r="B3791" s="12">
        <v>1E-3</v>
      </c>
      <c r="C3791" s="12">
        <v>5.4480764954412363E-3</v>
      </c>
      <c r="I3791" s="11" t="s">
        <v>15570</v>
      </c>
      <c r="J3791" s="5">
        <v>3.0000000000000001E-3</v>
      </c>
      <c r="K3791" s="12">
        <v>0.24807136574932187</v>
      </c>
    </row>
    <row r="3792" spans="1:11" x14ac:dyDescent="0.35">
      <c r="A3792" s="11" t="s">
        <v>16743</v>
      </c>
      <c r="B3792" s="12">
        <v>1E-3</v>
      </c>
      <c r="C3792" s="12">
        <v>5.4369579719811519E-3</v>
      </c>
      <c r="I3792" s="11" t="s">
        <v>15571</v>
      </c>
      <c r="J3792" s="5">
        <v>3.0000000000000001E-3</v>
      </c>
      <c r="K3792" s="12">
        <v>0.24803367257178693</v>
      </c>
    </row>
    <row r="3793" spans="1:11" x14ac:dyDescent="0.35">
      <c r="A3793" s="11" t="s">
        <v>16744</v>
      </c>
      <c r="B3793" s="12">
        <v>1E-3</v>
      </c>
      <c r="C3793" s="12">
        <v>5.4258394485210675E-3</v>
      </c>
      <c r="I3793" s="11" t="s">
        <v>15572</v>
      </c>
      <c r="J3793" s="5">
        <v>3.0000000000000001E-3</v>
      </c>
      <c r="K3793" s="12">
        <v>0.247995979394252</v>
      </c>
    </row>
    <row r="3794" spans="1:11" x14ac:dyDescent="0.35">
      <c r="A3794" s="11" t="s">
        <v>16745</v>
      </c>
      <c r="B3794" s="12">
        <v>1E-3</v>
      </c>
      <c r="C3794" s="12">
        <v>5.4147209250609831E-3</v>
      </c>
      <c r="I3794" s="11" t="s">
        <v>15573</v>
      </c>
      <c r="J3794" s="5">
        <v>3.0000000000000001E-3</v>
      </c>
      <c r="K3794" s="12">
        <v>0.24795828621671706</v>
      </c>
    </row>
    <row r="3795" spans="1:11" x14ac:dyDescent="0.35">
      <c r="A3795" s="11" t="s">
        <v>16746</v>
      </c>
      <c r="B3795" s="12">
        <v>1E-3</v>
      </c>
      <c r="C3795" s="12">
        <v>5.4036024016008996E-3</v>
      </c>
      <c r="I3795" s="11" t="s">
        <v>15574</v>
      </c>
      <c r="J3795" s="5">
        <v>3.0000000000000001E-3</v>
      </c>
      <c r="K3795" s="12">
        <v>0.24792059303918212</v>
      </c>
    </row>
    <row r="3796" spans="1:11" x14ac:dyDescent="0.35">
      <c r="A3796" s="11" t="s">
        <v>16747</v>
      </c>
      <c r="B3796" s="12">
        <v>1E-3</v>
      </c>
      <c r="C3796" s="12">
        <v>5.3924838781408153E-3</v>
      </c>
      <c r="I3796" s="11" t="s">
        <v>15575</v>
      </c>
      <c r="J3796" s="5">
        <v>3.0000000000000001E-3</v>
      </c>
      <c r="K3796" s="12">
        <v>0.24788289986164719</v>
      </c>
    </row>
    <row r="3797" spans="1:11" x14ac:dyDescent="0.35">
      <c r="A3797" s="11" t="s">
        <v>16748</v>
      </c>
      <c r="B3797" s="12">
        <v>1E-3</v>
      </c>
      <c r="C3797" s="12">
        <v>5.3813653546807309E-3</v>
      </c>
      <c r="I3797" s="11" t="s">
        <v>15576</v>
      </c>
      <c r="J3797" s="5">
        <v>3.0000000000000001E-3</v>
      </c>
      <c r="K3797" s="12">
        <v>0.24784520668411225</v>
      </c>
    </row>
    <row r="3798" spans="1:11" x14ac:dyDescent="0.35">
      <c r="A3798" s="11" t="s">
        <v>16749</v>
      </c>
      <c r="B3798" s="12">
        <v>1E-3</v>
      </c>
      <c r="C3798" s="12">
        <v>5.3702468312206465E-3</v>
      </c>
      <c r="I3798" s="11" t="s">
        <v>15577</v>
      </c>
      <c r="J3798" s="5">
        <v>3.0000000000000001E-3</v>
      </c>
      <c r="K3798" s="12">
        <v>0.24780751350657731</v>
      </c>
    </row>
    <row r="3799" spans="1:11" x14ac:dyDescent="0.35">
      <c r="A3799" s="11" t="s">
        <v>16750</v>
      </c>
      <c r="B3799" s="12">
        <v>1E-3</v>
      </c>
      <c r="C3799" s="12">
        <v>5.359128307760563E-3</v>
      </c>
      <c r="I3799" s="11" t="s">
        <v>15578</v>
      </c>
      <c r="J3799" s="5">
        <v>3.0000000000000001E-3</v>
      </c>
      <c r="K3799" s="12">
        <v>0.24776982032904243</v>
      </c>
    </row>
    <row r="3800" spans="1:11" x14ac:dyDescent="0.35">
      <c r="A3800" s="11" t="s">
        <v>16751</v>
      </c>
      <c r="B3800" s="12">
        <v>1E-3</v>
      </c>
      <c r="C3800" s="12">
        <v>5.3480097843004787E-3</v>
      </c>
      <c r="I3800" s="11" t="s">
        <v>15579</v>
      </c>
      <c r="J3800" s="5">
        <v>3.0000000000000001E-3</v>
      </c>
      <c r="K3800" s="12">
        <v>0.2477321271515075</v>
      </c>
    </row>
    <row r="3801" spans="1:11" x14ac:dyDescent="0.35">
      <c r="A3801" s="11" t="s">
        <v>16752</v>
      </c>
      <c r="B3801" s="12">
        <v>1E-3</v>
      </c>
      <c r="C3801" s="12">
        <v>5.3368912608403943E-3</v>
      </c>
      <c r="I3801" s="11" t="s">
        <v>15580</v>
      </c>
      <c r="J3801" s="5">
        <v>3.0000000000000001E-3</v>
      </c>
      <c r="K3801" s="12">
        <v>0.24769443397397256</v>
      </c>
    </row>
    <row r="3802" spans="1:11" x14ac:dyDescent="0.35">
      <c r="A3802" s="11" t="s">
        <v>16753</v>
      </c>
      <c r="B3802" s="12">
        <v>1E-3</v>
      </c>
      <c r="C3802" s="12">
        <v>5.3257727373803099E-3</v>
      </c>
      <c r="I3802" s="11" t="s">
        <v>15581</v>
      </c>
      <c r="J3802" s="5">
        <v>3.0000000000000001E-3</v>
      </c>
      <c r="K3802" s="12">
        <v>0.24765674079643762</v>
      </c>
    </row>
    <row r="3803" spans="1:11" x14ac:dyDescent="0.35">
      <c r="A3803" s="11" t="s">
        <v>16754</v>
      </c>
      <c r="B3803" s="12">
        <v>1E-3</v>
      </c>
      <c r="C3803" s="12">
        <v>5.3146542139202264E-3</v>
      </c>
      <c r="I3803" s="11" t="s">
        <v>15582</v>
      </c>
      <c r="J3803" s="5">
        <v>3.0000000000000001E-3</v>
      </c>
      <c r="K3803" s="12">
        <v>0.24761904761890269</v>
      </c>
    </row>
    <row r="3804" spans="1:11" x14ac:dyDescent="0.35">
      <c r="A3804" s="11" t="s">
        <v>16755</v>
      </c>
      <c r="B3804" s="12">
        <v>1E-3</v>
      </c>
      <c r="C3804" s="12">
        <v>5.303535690460142E-3</v>
      </c>
      <c r="I3804" s="11" t="s">
        <v>15583</v>
      </c>
      <c r="J3804" s="5">
        <v>3.0000000000000001E-3</v>
      </c>
      <c r="K3804" s="12">
        <v>0.24758135444136775</v>
      </c>
    </row>
    <row r="3805" spans="1:11" x14ac:dyDescent="0.35">
      <c r="A3805" s="11" t="s">
        <v>16756</v>
      </c>
      <c r="B3805" s="12">
        <v>1E-3</v>
      </c>
      <c r="C3805" s="12">
        <v>5.2924171670000577E-3</v>
      </c>
      <c r="I3805" s="11" t="s">
        <v>15584</v>
      </c>
      <c r="J3805" s="5">
        <v>3.0000000000000001E-3</v>
      </c>
      <c r="K3805" s="12">
        <v>0.24754366126383281</v>
      </c>
    </row>
    <row r="3806" spans="1:11" x14ac:dyDescent="0.35">
      <c r="A3806" s="11" t="s">
        <v>16757</v>
      </c>
      <c r="B3806" s="12">
        <v>1E-3</v>
      </c>
      <c r="C3806" s="12">
        <v>5.2812986435399733E-3</v>
      </c>
      <c r="I3806" s="11" t="s">
        <v>15585</v>
      </c>
      <c r="J3806" s="5">
        <v>3.0000000000000001E-3</v>
      </c>
      <c r="K3806" s="12">
        <v>0.24750596808629788</v>
      </c>
    </row>
    <row r="3807" spans="1:11" x14ac:dyDescent="0.35">
      <c r="A3807" s="11" t="s">
        <v>16758</v>
      </c>
      <c r="B3807" s="12">
        <v>1E-3</v>
      </c>
      <c r="C3807" s="12">
        <v>5.2701801200798898E-3</v>
      </c>
      <c r="I3807" s="11" t="s">
        <v>15586</v>
      </c>
      <c r="J3807" s="5">
        <v>3.0000000000000001E-3</v>
      </c>
      <c r="K3807" s="12">
        <v>0.247468274908763</v>
      </c>
    </row>
    <row r="3808" spans="1:11" x14ac:dyDescent="0.35">
      <c r="A3808" s="11" t="s">
        <v>16759</v>
      </c>
      <c r="B3808" s="12">
        <v>1E-3</v>
      </c>
      <c r="C3808" s="12">
        <v>5.2590615966198054E-3</v>
      </c>
      <c r="I3808" s="11" t="s">
        <v>15587</v>
      </c>
      <c r="J3808" s="5">
        <v>3.0000000000000001E-3</v>
      </c>
      <c r="K3808" s="12">
        <v>0.24743058173122806</v>
      </c>
    </row>
    <row r="3809" spans="1:11" x14ac:dyDescent="0.35">
      <c r="A3809" s="11" t="s">
        <v>16760</v>
      </c>
      <c r="B3809" s="12">
        <v>1E-3</v>
      </c>
      <c r="C3809" s="12">
        <v>5.247943073159721E-3</v>
      </c>
      <c r="I3809" s="11" t="s">
        <v>15588</v>
      </c>
      <c r="J3809" s="5">
        <v>3.0000000000000001E-3</v>
      </c>
      <c r="K3809" s="12">
        <v>0.24739288855369312</v>
      </c>
    </row>
    <row r="3810" spans="1:11" x14ac:dyDescent="0.35">
      <c r="A3810" s="11" t="s">
        <v>16761</v>
      </c>
      <c r="B3810" s="12">
        <v>1E-3</v>
      </c>
      <c r="C3810" s="12">
        <v>5.2368245496996367E-3</v>
      </c>
      <c r="I3810" s="11" t="s">
        <v>15589</v>
      </c>
      <c r="J3810" s="5">
        <v>3.0000000000000001E-3</v>
      </c>
      <c r="K3810" s="12">
        <v>0.24735519537615819</v>
      </c>
    </row>
    <row r="3811" spans="1:11" x14ac:dyDescent="0.35">
      <c r="A3811" s="11" t="s">
        <v>16762</v>
      </c>
      <c r="B3811" s="12">
        <v>1E-3</v>
      </c>
      <c r="C3811" s="12">
        <v>5.2257060262395532E-3</v>
      </c>
      <c r="I3811" s="11" t="s">
        <v>15590</v>
      </c>
      <c r="J3811" s="5">
        <v>3.0000000000000001E-3</v>
      </c>
      <c r="K3811" s="12">
        <v>0.24731750219862325</v>
      </c>
    </row>
    <row r="3812" spans="1:11" x14ac:dyDescent="0.35">
      <c r="A3812" s="11" t="s">
        <v>16763</v>
      </c>
      <c r="B3812" s="12">
        <v>1E-3</v>
      </c>
      <c r="C3812" s="12">
        <v>5.2145875027794688E-3</v>
      </c>
      <c r="I3812" s="11" t="s">
        <v>15591</v>
      </c>
      <c r="J3812" s="5">
        <v>3.0000000000000001E-3</v>
      </c>
      <c r="K3812" s="12">
        <v>0.24727980902108831</v>
      </c>
    </row>
    <row r="3813" spans="1:11" x14ac:dyDescent="0.35">
      <c r="A3813" s="11" t="s">
        <v>16764</v>
      </c>
      <c r="B3813" s="12">
        <v>1E-3</v>
      </c>
      <c r="C3813" s="12">
        <v>5.2034689793193844E-3</v>
      </c>
      <c r="I3813" s="11" t="s">
        <v>15592</v>
      </c>
      <c r="J3813" s="5">
        <v>3.0000000000000001E-3</v>
      </c>
      <c r="K3813" s="12">
        <v>0.24724211584355338</v>
      </c>
    </row>
    <row r="3814" spans="1:11" x14ac:dyDescent="0.35">
      <c r="A3814" s="11" t="s">
        <v>16765</v>
      </c>
      <c r="B3814" s="12">
        <v>1E-3</v>
      </c>
      <c r="C3814" s="12">
        <v>5.1923504558593001E-3</v>
      </c>
      <c r="I3814" s="11" t="s">
        <v>15593</v>
      </c>
      <c r="J3814" s="5">
        <v>3.0000000000000001E-3</v>
      </c>
      <c r="K3814" s="12">
        <v>0.24720442266601844</v>
      </c>
    </row>
    <row r="3815" spans="1:11" x14ac:dyDescent="0.35">
      <c r="A3815" s="11" t="s">
        <v>16766</v>
      </c>
      <c r="B3815" s="12">
        <v>1E-3</v>
      </c>
      <c r="C3815" s="12">
        <v>5.1812319323992157E-3</v>
      </c>
      <c r="I3815" s="11" t="s">
        <v>15594</v>
      </c>
      <c r="J3815" s="5">
        <v>3.0000000000000001E-3</v>
      </c>
      <c r="K3815" s="12">
        <v>0.24716672948848356</v>
      </c>
    </row>
    <row r="3816" spans="1:11" x14ac:dyDescent="0.35">
      <c r="A3816" s="11" t="s">
        <v>16767</v>
      </c>
      <c r="B3816" s="12">
        <v>1E-3</v>
      </c>
      <c r="C3816" s="12">
        <v>5.1701134089391322E-3</v>
      </c>
      <c r="I3816" s="11" t="s">
        <v>15595</v>
      </c>
      <c r="J3816" s="5">
        <v>3.0000000000000001E-3</v>
      </c>
      <c r="K3816" s="12">
        <v>0.24712903631094862</v>
      </c>
    </row>
    <row r="3817" spans="1:11" x14ac:dyDescent="0.35">
      <c r="A3817" s="11" t="s">
        <v>16768</v>
      </c>
      <c r="B3817" s="12">
        <v>1E-3</v>
      </c>
      <c r="C3817" s="12">
        <v>5.1589948854790478E-3</v>
      </c>
      <c r="I3817" s="11" t="s">
        <v>15596</v>
      </c>
      <c r="J3817" s="5">
        <v>3.0000000000000001E-3</v>
      </c>
      <c r="K3817" s="12">
        <v>0.24709134313341369</v>
      </c>
    </row>
    <row r="3818" spans="1:11" x14ac:dyDescent="0.35">
      <c r="A3818" s="11" t="s">
        <v>16769</v>
      </c>
      <c r="B3818" s="12">
        <v>1E-3</v>
      </c>
      <c r="C3818" s="12">
        <v>5.1478763620189634E-3</v>
      </c>
      <c r="I3818" s="11" t="s">
        <v>15597</v>
      </c>
      <c r="J3818" s="5">
        <v>3.0000000000000001E-3</v>
      </c>
      <c r="K3818" s="12">
        <v>0.24705364995587875</v>
      </c>
    </row>
    <row r="3819" spans="1:11" x14ac:dyDescent="0.35">
      <c r="A3819" s="11" t="s">
        <v>16770</v>
      </c>
      <c r="B3819" s="12">
        <v>1E-3</v>
      </c>
      <c r="C3819" s="12">
        <v>5.1367578385588791E-3</v>
      </c>
      <c r="I3819" s="11" t="s">
        <v>15598</v>
      </c>
      <c r="J3819" s="5">
        <v>3.0000000000000001E-3</v>
      </c>
      <c r="K3819" s="12">
        <v>0.24701595677834381</v>
      </c>
    </row>
    <row r="3820" spans="1:11" x14ac:dyDescent="0.35">
      <c r="A3820" s="11" t="s">
        <v>16771</v>
      </c>
      <c r="B3820" s="12">
        <v>1E-3</v>
      </c>
      <c r="C3820" s="12">
        <v>5.1256393150987956E-3</v>
      </c>
      <c r="I3820" s="11" t="s">
        <v>15599</v>
      </c>
      <c r="J3820" s="5">
        <v>3.0000000000000001E-3</v>
      </c>
      <c r="K3820" s="12">
        <v>0.24697826360080888</v>
      </c>
    </row>
    <row r="3821" spans="1:11" x14ac:dyDescent="0.35">
      <c r="A3821" s="11" t="s">
        <v>16772</v>
      </c>
      <c r="B3821" s="12">
        <v>1E-3</v>
      </c>
      <c r="C3821" s="12">
        <v>5.1145207916387112E-3</v>
      </c>
      <c r="I3821" s="11" t="s">
        <v>15600</v>
      </c>
      <c r="J3821" s="5">
        <v>3.0000000000000001E-3</v>
      </c>
      <c r="K3821" s="12">
        <v>0.24694057042327394</v>
      </c>
    </row>
    <row r="3822" spans="1:11" x14ac:dyDescent="0.35">
      <c r="A3822" s="11" t="s">
        <v>16773</v>
      </c>
      <c r="B3822" s="12">
        <v>1E-3</v>
      </c>
      <c r="C3822" s="12">
        <v>5.1034022681786268E-3</v>
      </c>
      <c r="I3822" s="11" t="s">
        <v>15601</v>
      </c>
      <c r="J3822" s="5">
        <v>3.0000000000000001E-3</v>
      </c>
      <c r="K3822" s="12">
        <v>0.24690287724573901</v>
      </c>
    </row>
    <row r="3823" spans="1:11" x14ac:dyDescent="0.35">
      <c r="A3823" s="11" t="s">
        <v>16774</v>
      </c>
      <c r="B3823" s="12">
        <v>1E-3</v>
      </c>
      <c r="C3823" s="12">
        <v>5.0922837447185424E-3</v>
      </c>
      <c r="I3823" s="11" t="s">
        <v>15602</v>
      </c>
      <c r="J3823" s="5">
        <v>3.0000000000000001E-3</v>
      </c>
      <c r="K3823" s="12">
        <v>0.24686518406820412</v>
      </c>
    </row>
    <row r="3824" spans="1:11" x14ac:dyDescent="0.35">
      <c r="A3824" s="11" t="s">
        <v>16775</v>
      </c>
      <c r="B3824" s="12">
        <v>1E-3</v>
      </c>
      <c r="C3824" s="12">
        <v>5.0811652212584589E-3</v>
      </c>
      <c r="I3824" s="11" t="s">
        <v>15603</v>
      </c>
      <c r="J3824" s="5">
        <v>3.0000000000000001E-3</v>
      </c>
      <c r="K3824" s="12">
        <v>0.24682749089066919</v>
      </c>
    </row>
    <row r="3825" spans="1:11" x14ac:dyDescent="0.35">
      <c r="A3825" s="11" t="s">
        <v>16776</v>
      </c>
      <c r="B3825" s="12">
        <v>1E-3</v>
      </c>
      <c r="C3825" s="12">
        <v>5.0700466977983746E-3</v>
      </c>
      <c r="I3825" s="11" t="s">
        <v>15604</v>
      </c>
      <c r="J3825" s="5">
        <v>3.0000000000000001E-3</v>
      </c>
      <c r="K3825" s="12">
        <v>0.24678979771313425</v>
      </c>
    </row>
    <row r="3826" spans="1:11" x14ac:dyDescent="0.35">
      <c r="A3826" s="11" t="s">
        <v>16777</v>
      </c>
      <c r="B3826" s="12">
        <v>1E-3</v>
      </c>
      <c r="C3826" s="12">
        <v>5.0589281743382902E-3</v>
      </c>
      <c r="I3826" s="11" t="s">
        <v>15605</v>
      </c>
      <c r="J3826" s="5">
        <v>3.0000000000000001E-3</v>
      </c>
      <c r="K3826" s="12">
        <v>0.24675210453559931</v>
      </c>
    </row>
    <row r="3827" spans="1:11" x14ac:dyDescent="0.35">
      <c r="A3827" s="11" t="s">
        <v>16778</v>
      </c>
      <c r="B3827" s="12">
        <v>1E-3</v>
      </c>
      <c r="C3827" s="12">
        <v>5.0478096508782058E-3</v>
      </c>
      <c r="I3827" s="11" t="s">
        <v>15606</v>
      </c>
      <c r="J3827" s="5">
        <v>3.0000000000000001E-3</v>
      </c>
      <c r="K3827" s="12">
        <v>0.24671441135806438</v>
      </c>
    </row>
    <row r="3828" spans="1:11" x14ac:dyDescent="0.35">
      <c r="A3828" s="11" t="s">
        <v>16779</v>
      </c>
      <c r="B3828" s="12">
        <v>1E-3</v>
      </c>
      <c r="C3828" s="12">
        <v>5.0366911274181223E-3</v>
      </c>
      <c r="I3828" s="11" t="s">
        <v>15607</v>
      </c>
      <c r="J3828" s="5">
        <v>3.0000000000000001E-3</v>
      </c>
      <c r="K3828" s="12">
        <v>0.24667671818052944</v>
      </c>
    </row>
    <row r="3829" spans="1:11" x14ac:dyDescent="0.35">
      <c r="A3829" s="11" t="s">
        <v>16780</v>
      </c>
      <c r="B3829" s="12">
        <v>1E-3</v>
      </c>
      <c r="C3829" s="12">
        <v>5.0255726039580379E-3</v>
      </c>
      <c r="I3829" s="11" t="s">
        <v>15608</v>
      </c>
      <c r="J3829" s="5">
        <v>3.0000000000000001E-3</v>
      </c>
      <c r="K3829" s="12">
        <v>0.24663902500299451</v>
      </c>
    </row>
    <row r="3830" spans="1:11" x14ac:dyDescent="0.35">
      <c r="A3830" s="11" t="s">
        <v>16781</v>
      </c>
      <c r="B3830" s="12">
        <v>1E-3</v>
      </c>
      <c r="C3830" s="12">
        <v>5.0144540804979536E-3</v>
      </c>
      <c r="I3830" s="11" t="s">
        <v>15609</v>
      </c>
      <c r="J3830" s="5">
        <v>3.0000000000000001E-3</v>
      </c>
      <c r="K3830" s="12">
        <v>0.24660133182545957</v>
      </c>
    </row>
    <row r="3831" spans="1:11" x14ac:dyDescent="0.35">
      <c r="A3831" s="11" t="s">
        <v>16782</v>
      </c>
      <c r="B3831" s="12">
        <v>1E-3</v>
      </c>
      <c r="C3831" s="12">
        <v>5.0033355570378692E-3</v>
      </c>
      <c r="I3831" s="11" t="s">
        <v>15610</v>
      </c>
      <c r="J3831" s="5">
        <v>3.0000000000000001E-3</v>
      </c>
      <c r="K3831" s="12">
        <v>0.24656363864792469</v>
      </c>
    </row>
    <row r="3832" spans="1:11" x14ac:dyDescent="0.35">
      <c r="A3832" s="11" t="s">
        <v>16783</v>
      </c>
      <c r="B3832" s="12">
        <v>1E-3</v>
      </c>
      <c r="C3832" s="12">
        <v>4.9922170335777857E-3</v>
      </c>
      <c r="I3832" s="11" t="s">
        <v>15611</v>
      </c>
      <c r="J3832" s="5">
        <v>3.0000000000000001E-3</v>
      </c>
      <c r="K3832" s="12">
        <v>0.24652594547038975</v>
      </c>
    </row>
    <row r="3833" spans="1:11" x14ac:dyDescent="0.35">
      <c r="A3833" s="11" t="s">
        <v>16784</v>
      </c>
      <c r="B3833" s="12">
        <v>1E-3</v>
      </c>
      <c r="C3833" s="12">
        <v>4.9810985101177013E-3</v>
      </c>
      <c r="I3833" s="11" t="s">
        <v>15612</v>
      </c>
      <c r="J3833" s="5">
        <v>3.0000000000000001E-3</v>
      </c>
      <c r="K3833" s="12">
        <v>0.24648825229285481</v>
      </c>
    </row>
    <row r="3834" spans="1:11" x14ac:dyDescent="0.35">
      <c r="A3834" s="11" t="s">
        <v>16785</v>
      </c>
      <c r="B3834" s="12">
        <v>1E-3</v>
      </c>
      <c r="C3834" s="12">
        <v>4.969979986657617E-3</v>
      </c>
      <c r="I3834" s="11" t="s">
        <v>15613</v>
      </c>
      <c r="J3834" s="5">
        <v>3.0000000000000001E-3</v>
      </c>
      <c r="K3834" s="12">
        <v>0.24645055911531988</v>
      </c>
    </row>
    <row r="3835" spans="1:11" x14ac:dyDescent="0.35">
      <c r="A3835" s="11" t="s">
        <v>16786</v>
      </c>
      <c r="B3835" s="12">
        <v>1E-3</v>
      </c>
      <c r="C3835" s="12">
        <v>4.9588614631975326E-3</v>
      </c>
      <c r="I3835" s="11" t="s">
        <v>15614</v>
      </c>
      <c r="J3835" s="5">
        <v>3.0000000000000001E-3</v>
      </c>
      <c r="K3835" s="12">
        <v>0.24641286593778494</v>
      </c>
    </row>
    <row r="3836" spans="1:11" x14ac:dyDescent="0.35">
      <c r="A3836" s="11" t="s">
        <v>16787</v>
      </c>
      <c r="B3836" s="12">
        <v>1E-3</v>
      </c>
      <c r="C3836" s="12">
        <v>4.9477429397374491E-3</v>
      </c>
      <c r="I3836" s="11" t="s">
        <v>15615</v>
      </c>
      <c r="J3836" s="5">
        <v>3.0000000000000001E-3</v>
      </c>
      <c r="K3836" s="12">
        <v>0.24637517276025001</v>
      </c>
    </row>
    <row r="3837" spans="1:11" x14ac:dyDescent="0.35">
      <c r="A3837" s="11" t="s">
        <v>16788</v>
      </c>
      <c r="B3837" s="12">
        <v>1E-3</v>
      </c>
      <c r="C3837" s="12">
        <v>4.9366244162773647E-3</v>
      </c>
      <c r="I3837" s="11" t="s">
        <v>15616</v>
      </c>
      <c r="J3837" s="5">
        <v>3.0000000000000001E-3</v>
      </c>
      <c r="K3837" s="12">
        <v>0.24633747958271507</v>
      </c>
    </row>
    <row r="3838" spans="1:11" x14ac:dyDescent="0.35">
      <c r="A3838" s="11" t="s">
        <v>16789</v>
      </c>
      <c r="B3838" s="12">
        <v>1E-3</v>
      </c>
      <c r="C3838" s="12">
        <v>4.9255058928172803E-3</v>
      </c>
      <c r="I3838" s="11" t="s">
        <v>15617</v>
      </c>
      <c r="J3838" s="5">
        <v>3.0000000000000001E-3</v>
      </c>
      <c r="K3838" s="12">
        <v>0.24629978640518013</v>
      </c>
    </row>
    <row r="3839" spans="1:11" x14ac:dyDescent="0.35">
      <c r="A3839" s="11" t="s">
        <v>16790</v>
      </c>
      <c r="B3839" s="12">
        <v>1E-3</v>
      </c>
      <c r="C3839" s="12">
        <v>4.914387369357196E-3</v>
      </c>
      <c r="I3839" s="11" t="s">
        <v>15618</v>
      </c>
      <c r="J3839" s="5">
        <v>3.0000000000000001E-3</v>
      </c>
      <c r="K3839" s="12">
        <v>0.24626209322764525</v>
      </c>
    </row>
    <row r="3840" spans="1:11" x14ac:dyDescent="0.35">
      <c r="A3840" s="11" t="s">
        <v>16791</v>
      </c>
      <c r="B3840" s="12">
        <v>1E-3</v>
      </c>
      <c r="C3840" s="12">
        <v>4.9032688458971125E-3</v>
      </c>
      <c r="I3840" s="11" t="s">
        <v>15619</v>
      </c>
      <c r="J3840" s="5">
        <v>3.0000000000000001E-3</v>
      </c>
      <c r="K3840" s="12">
        <v>0.24622440005011031</v>
      </c>
    </row>
    <row r="3841" spans="1:11" x14ac:dyDescent="0.35">
      <c r="A3841" s="11" t="s">
        <v>16792</v>
      </c>
      <c r="B3841" s="12">
        <v>1E-3</v>
      </c>
      <c r="C3841" s="12">
        <v>4.8921503224370281E-3</v>
      </c>
      <c r="I3841" s="11" t="s">
        <v>15620</v>
      </c>
      <c r="J3841" s="5">
        <v>3.0000000000000001E-3</v>
      </c>
      <c r="K3841" s="12">
        <v>0.24618670687257538</v>
      </c>
    </row>
    <row r="3842" spans="1:11" x14ac:dyDescent="0.35">
      <c r="A3842" s="11" t="s">
        <v>16793</v>
      </c>
      <c r="B3842" s="12">
        <v>1E-3</v>
      </c>
      <c r="C3842" s="12">
        <v>4.8810317989769437E-3</v>
      </c>
      <c r="I3842" s="11" t="s">
        <v>15621</v>
      </c>
      <c r="J3842" s="5">
        <v>3.0000000000000001E-3</v>
      </c>
      <c r="K3842" s="12">
        <v>0.24614901369504044</v>
      </c>
    </row>
    <row r="3843" spans="1:11" x14ac:dyDescent="0.35">
      <c r="A3843" s="11" t="s">
        <v>16794</v>
      </c>
      <c r="B3843" s="12">
        <v>1E-3</v>
      </c>
      <c r="C3843" s="12">
        <v>4.8699132755168593E-3</v>
      </c>
      <c r="I3843" s="11" t="s">
        <v>15622</v>
      </c>
      <c r="J3843" s="5">
        <v>3.0000000000000001E-3</v>
      </c>
      <c r="K3843" s="12">
        <v>0.24611132051750551</v>
      </c>
    </row>
    <row r="3844" spans="1:11" x14ac:dyDescent="0.35">
      <c r="A3844" s="11" t="s">
        <v>16795</v>
      </c>
      <c r="B3844" s="12">
        <v>1E-3</v>
      </c>
      <c r="C3844" s="12">
        <v>4.8587947520567758E-3</v>
      </c>
      <c r="I3844" s="11" t="s">
        <v>15623</v>
      </c>
      <c r="J3844" s="5">
        <v>3.0000000000000001E-3</v>
      </c>
      <c r="K3844" s="12">
        <v>0.24607362733997057</v>
      </c>
    </row>
    <row r="3845" spans="1:11" x14ac:dyDescent="0.35">
      <c r="A3845" s="11" t="s">
        <v>16796</v>
      </c>
      <c r="B3845" s="12">
        <v>1E-3</v>
      </c>
      <c r="C3845" s="12">
        <v>4.8476762285966915E-3</v>
      </c>
      <c r="I3845" s="11" t="s">
        <v>15624</v>
      </c>
      <c r="J3845" s="5">
        <v>3.0000000000000001E-3</v>
      </c>
      <c r="K3845" s="12">
        <v>0.24603593416243563</v>
      </c>
    </row>
    <row r="3846" spans="1:11" x14ac:dyDescent="0.35">
      <c r="A3846" s="11" t="s">
        <v>16797</v>
      </c>
      <c r="B3846" s="12">
        <v>1E-3</v>
      </c>
      <c r="C3846" s="12">
        <v>4.8365577051366071E-3</v>
      </c>
      <c r="I3846" s="11" t="s">
        <v>15625</v>
      </c>
      <c r="J3846" s="5">
        <v>3.0000000000000001E-3</v>
      </c>
      <c r="K3846" s="12">
        <v>0.2459982409849007</v>
      </c>
    </row>
    <row r="3847" spans="1:11" x14ac:dyDescent="0.35">
      <c r="A3847" s="11" t="s">
        <v>16798</v>
      </c>
      <c r="B3847" s="12">
        <v>1E-3</v>
      </c>
      <c r="C3847" s="12">
        <v>4.8254391816765227E-3</v>
      </c>
      <c r="I3847" s="11" t="s">
        <v>15626</v>
      </c>
      <c r="J3847" s="5">
        <v>3.0000000000000001E-3</v>
      </c>
      <c r="K3847" s="12">
        <v>0.24596054780736581</v>
      </c>
    </row>
    <row r="3848" spans="1:11" x14ac:dyDescent="0.35">
      <c r="A3848" s="11" t="s">
        <v>16799</v>
      </c>
      <c r="B3848" s="12">
        <v>1E-3</v>
      </c>
      <c r="C3848" s="12">
        <v>4.8143206582164392E-3</v>
      </c>
      <c r="I3848" s="11" t="s">
        <v>15627</v>
      </c>
      <c r="J3848" s="5">
        <v>3.0000000000000001E-3</v>
      </c>
      <c r="K3848" s="12">
        <v>0.24592285462983088</v>
      </c>
    </row>
    <row r="3849" spans="1:11" x14ac:dyDescent="0.35">
      <c r="A3849" s="11" t="s">
        <v>16800</v>
      </c>
      <c r="B3849" s="12">
        <v>1E-3</v>
      </c>
      <c r="C3849" s="12">
        <v>4.8032021347563549E-3</v>
      </c>
      <c r="I3849" s="11" t="s">
        <v>15628</v>
      </c>
      <c r="J3849" s="5">
        <v>3.0000000000000001E-3</v>
      </c>
      <c r="K3849" s="12">
        <v>0.24588516145229594</v>
      </c>
    </row>
    <row r="3850" spans="1:11" x14ac:dyDescent="0.35">
      <c r="A3850" s="11" t="s">
        <v>16801</v>
      </c>
      <c r="B3850" s="12">
        <v>1E-3</v>
      </c>
      <c r="C3850" s="12">
        <v>4.7920836112962705E-3</v>
      </c>
      <c r="I3850" s="11" t="s">
        <v>21431</v>
      </c>
      <c r="J3850" s="5">
        <v>3.0000000000000001E-3</v>
      </c>
      <c r="K3850" s="12">
        <v>0.24584746827476101</v>
      </c>
    </row>
    <row r="3851" spans="1:11" x14ac:dyDescent="0.35">
      <c r="A3851" s="11" t="s">
        <v>16802</v>
      </c>
      <c r="B3851" s="12">
        <v>1E-3</v>
      </c>
      <c r="C3851" s="12">
        <v>4.7809650878361861E-3</v>
      </c>
      <c r="I3851" s="11" t="s">
        <v>15629</v>
      </c>
      <c r="J3851" s="5">
        <v>3.0000000000000001E-3</v>
      </c>
      <c r="K3851" s="12">
        <v>0.24580977509722607</v>
      </c>
    </row>
    <row r="3852" spans="1:11" x14ac:dyDescent="0.35">
      <c r="A3852" s="11" t="s">
        <v>16803</v>
      </c>
      <c r="B3852" s="12">
        <v>1E-3</v>
      </c>
      <c r="C3852" s="12">
        <v>4.7698465643761026E-3</v>
      </c>
      <c r="I3852" s="11" t="s">
        <v>15630</v>
      </c>
      <c r="J3852" s="5">
        <v>3.0000000000000001E-3</v>
      </c>
      <c r="K3852" s="12">
        <v>0.24577208191969113</v>
      </c>
    </row>
    <row r="3853" spans="1:11" x14ac:dyDescent="0.35">
      <c r="A3853" s="11" t="s">
        <v>16804</v>
      </c>
      <c r="B3853" s="12">
        <v>1E-3</v>
      </c>
      <c r="C3853" s="12">
        <v>4.7587280409160182E-3</v>
      </c>
      <c r="I3853" s="11" t="s">
        <v>15631</v>
      </c>
      <c r="J3853" s="5">
        <v>3.0000000000000001E-3</v>
      </c>
      <c r="K3853" s="12">
        <v>0.2457343887421562</v>
      </c>
    </row>
    <row r="3854" spans="1:11" x14ac:dyDescent="0.35">
      <c r="A3854" s="11" t="s">
        <v>16805</v>
      </c>
      <c r="B3854" s="12">
        <v>1E-3</v>
      </c>
      <c r="C3854" s="12">
        <v>4.7476095174559339E-3</v>
      </c>
      <c r="I3854" s="11" t="s">
        <v>15632</v>
      </c>
      <c r="J3854" s="5">
        <v>3.0000000000000001E-3</v>
      </c>
      <c r="K3854" s="12">
        <v>0.24569669556462126</v>
      </c>
    </row>
    <row r="3855" spans="1:11" x14ac:dyDescent="0.35">
      <c r="A3855" s="11" t="s">
        <v>16806</v>
      </c>
      <c r="B3855" s="12">
        <v>1E-3</v>
      </c>
      <c r="C3855" s="12">
        <v>4.7364909939958495E-3</v>
      </c>
      <c r="I3855" s="11" t="s">
        <v>15633</v>
      </c>
      <c r="J3855" s="5">
        <v>3.0000000000000001E-3</v>
      </c>
      <c r="K3855" s="12">
        <v>0.24565900238708638</v>
      </c>
    </row>
    <row r="3856" spans="1:11" x14ac:dyDescent="0.35">
      <c r="A3856" s="11" t="s">
        <v>16807</v>
      </c>
      <c r="B3856" s="12">
        <v>1E-3</v>
      </c>
      <c r="C3856" s="12">
        <v>4.725372470535766E-3</v>
      </c>
      <c r="I3856" s="11" t="s">
        <v>15634</v>
      </c>
      <c r="J3856" s="5">
        <v>3.0000000000000001E-3</v>
      </c>
      <c r="K3856" s="12">
        <v>0.24562130920955144</v>
      </c>
    </row>
    <row r="3857" spans="1:11" x14ac:dyDescent="0.35">
      <c r="A3857" s="11" t="s">
        <v>16808</v>
      </c>
      <c r="B3857" s="12">
        <v>1E-3</v>
      </c>
      <c r="C3857" s="12">
        <v>4.7142539470756816E-3</v>
      </c>
      <c r="I3857" s="11" t="s">
        <v>15635</v>
      </c>
      <c r="J3857" s="5">
        <v>3.0000000000000001E-3</v>
      </c>
      <c r="K3857" s="12">
        <v>0.24558361603201651</v>
      </c>
    </row>
    <row r="3858" spans="1:11" x14ac:dyDescent="0.35">
      <c r="A3858" s="11" t="s">
        <v>16809</v>
      </c>
      <c r="B3858" s="12">
        <v>1E-3</v>
      </c>
      <c r="C3858" s="12">
        <v>4.7031354236155972E-3</v>
      </c>
      <c r="I3858" s="11" t="s">
        <v>15636</v>
      </c>
      <c r="J3858" s="5">
        <v>3.0000000000000001E-3</v>
      </c>
      <c r="K3858" s="12">
        <v>0.24554592285448157</v>
      </c>
    </row>
    <row r="3859" spans="1:11" x14ac:dyDescent="0.35">
      <c r="A3859" s="11" t="s">
        <v>16810</v>
      </c>
      <c r="B3859" s="12">
        <v>1E-3</v>
      </c>
      <c r="C3859" s="12">
        <v>4.6920169001555129E-3</v>
      </c>
      <c r="I3859" s="11" t="s">
        <v>15637</v>
      </c>
      <c r="J3859" s="5">
        <v>3.0000000000000001E-3</v>
      </c>
      <c r="K3859" s="12">
        <v>0.24550822967694663</v>
      </c>
    </row>
    <row r="3860" spans="1:11" x14ac:dyDescent="0.35">
      <c r="A3860" s="11" t="s">
        <v>16811</v>
      </c>
      <c r="B3860" s="12">
        <v>1E-3</v>
      </c>
      <c r="C3860" s="12">
        <v>4.6808983766954294E-3</v>
      </c>
      <c r="I3860" s="11" t="s">
        <v>15638</v>
      </c>
      <c r="J3860" s="5">
        <v>3.0000000000000001E-3</v>
      </c>
      <c r="K3860" s="12">
        <v>0.2454705364994117</v>
      </c>
    </row>
    <row r="3861" spans="1:11" x14ac:dyDescent="0.35">
      <c r="A3861" s="11" t="s">
        <v>16812</v>
      </c>
      <c r="B3861" s="12">
        <v>1E-3</v>
      </c>
      <c r="C3861" s="12">
        <v>4.669779853235345E-3</v>
      </c>
      <c r="I3861" s="11" t="s">
        <v>15639</v>
      </c>
      <c r="J3861" s="5">
        <v>3.0000000000000001E-3</v>
      </c>
      <c r="K3861" s="12">
        <v>0.24543284332187676</v>
      </c>
    </row>
    <row r="3862" spans="1:11" x14ac:dyDescent="0.35">
      <c r="A3862" s="11" t="s">
        <v>16813</v>
      </c>
      <c r="B3862" s="12">
        <v>1E-3</v>
      </c>
      <c r="C3862" s="12">
        <v>4.6586613297752606E-3</v>
      </c>
      <c r="I3862" s="11" t="s">
        <v>15640</v>
      </c>
      <c r="J3862" s="5">
        <v>3.0000000000000001E-3</v>
      </c>
      <c r="K3862" s="12">
        <v>0.24539515014434182</v>
      </c>
    </row>
    <row r="3863" spans="1:11" x14ac:dyDescent="0.35">
      <c r="A3863" s="11" t="s">
        <v>16814</v>
      </c>
      <c r="B3863" s="12">
        <v>1E-3</v>
      </c>
      <c r="C3863" s="12">
        <v>4.6475428063151763E-3</v>
      </c>
      <c r="I3863" s="11" t="s">
        <v>15641</v>
      </c>
      <c r="J3863" s="5">
        <v>3.0000000000000001E-3</v>
      </c>
      <c r="K3863" s="12">
        <v>0.24535745696680694</v>
      </c>
    </row>
    <row r="3864" spans="1:11" x14ac:dyDescent="0.35">
      <c r="A3864" s="11" t="s">
        <v>16815</v>
      </c>
      <c r="B3864" s="12">
        <v>1E-3</v>
      </c>
      <c r="C3864" s="12">
        <v>4.6364242828550927E-3</v>
      </c>
      <c r="I3864" s="11" t="s">
        <v>15642</v>
      </c>
      <c r="J3864" s="5">
        <v>3.0000000000000001E-3</v>
      </c>
      <c r="K3864" s="12">
        <v>0.24531976378927201</v>
      </c>
    </row>
    <row r="3865" spans="1:11" x14ac:dyDescent="0.35">
      <c r="A3865" s="11" t="s">
        <v>16816</v>
      </c>
      <c r="B3865" s="12">
        <v>1E-3</v>
      </c>
      <c r="C3865" s="12">
        <v>4.6253057593950084E-3</v>
      </c>
      <c r="I3865" s="11" t="s">
        <v>15643</v>
      </c>
      <c r="J3865" s="5">
        <v>3.0000000000000001E-3</v>
      </c>
      <c r="K3865" s="12">
        <v>0.24528207061173707</v>
      </c>
    </row>
    <row r="3866" spans="1:11" x14ac:dyDescent="0.35">
      <c r="A3866" s="11" t="s">
        <v>16817</v>
      </c>
      <c r="B3866" s="12">
        <v>1E-3</v>
      </c>
      <c r="C3866" s="12">
        <v>4.614187235934924E-3</v>
      </c>
      <c r="I3866" s="11" t="s">
        <v>15644</v>
      </c>
      <c r="J3866" s="5">
        <v>3.0000000000000001E-3</v>
      </c>
      <c r="K3866" s="12">
        <v>0.24524437743420213</v>
      </c>
    </row>
    <row r="3867" spans="1:11" x14ac:dyDescent="0.35">
      <c r="A3867" s="11" t="s">
        <v>16818</v>
      </c>
      <c r="B3867" s="12">
        <v>1E-3</v>
      </c>
      <c r="C3867" s="12">
        <v>4.6030687124748396E-3</v>
      </c>
      <c r="I3867" s="11" t="s">
        <v>20521</v>
      </c>
      <c r="J3867" s="5">
        <v>3.0000000000000001E-3</v>
      </c>
      <c r="K3867" s="12">
        <v>0.2452066842566672</v>
      </c>
    </row>
    <row r="3868" spans="1:11" x14ac:dyDescent="0.35">
      <c r="A3868" s="11" t="s">
        <v>16819</v>
      </c>
      <c r="B3868" s="12">
        <v>1E-3</v>
      </c>
      <c r="C3868" s="12">
        <v>4.5919501890147561E-3</v>
      </c>
      <c r="I3868" s="11" t="s">
        <v>15645</v>
      </c>
      <c r="J3868" s="5">
        <v>3.0000000000000001E-3</v>
      </c>
      <c r="K3868" s="12">
        <v>0.24516899107913226</v>
      </c>
    </row>
    <row r="3869" spans="1:11" x14ac:dyDescent="0.35">
      <c r="A3869" s="11" t="s">
        <v>16820</v>
      </c>
      <c r="B3869" s="12">
        <v>1E-3</v>
      </c>
      <c r="C3869" s="12">
        <v>4.5808316655546718E-3</v>
      </c>
      <c r="I3869" s="11" t="s">
        <v>15646</v>
      </c>
      <c r="J3869" s="5">
        <v>3.0000000000000001E-3</v>
      </c>
      <c r="K3869" s="12">
        <v>0.24513129790159732</v>
      </c>
    </row>
    <row r="3870" spans="1:11" x14ac:dyDescent="0.35">
      <c r="A3870" s="11" t="s">
        <v>16821</v>
      </c>
      <c r="B3870" s="12">
        <v>1E-3</v>
      </c>
      <c r="C3870" s="12">
        <v>4.5697131420945874E-3</v>
      </c>
      <c r="I3870" s="11" t="s">
        <v>15647</v>
      </c>
      <c r="J3870" s="5">
        <v>3.0000000000000001E-3</v>
      </c>
      <c r="K3870" s="12">
        <v>0.24509360472406239</v>
      </c>
    </row>
    <row r="3871" spans="1:11" x14ac:dyDescent="0.35">
      <c r="A3871" s="11" t="s">
        <v>16822</v>
      </c>
      <c r="B3871" s="12">
        <v>1E-3</v>
      </c>
      <c r="C3871" s="12">
        <v>4.558594618634503E-3</v>
      </c>
      <c r="I3871" s="11" t="s">
        <v>17407</v>
      </c>
      <c r="J3871" s="5">
        <v>3.0000000000000001E-3</v>
      </c>
      <c r="K3871" s="12">
        <v>0.24505591154652751</v>
      </c>
    </row>
    <row r="3872" spans="1:11" x14ac:dyDescent="0.35">
      <c r="A3872" s="11" t="s">
        <v>16823</v>
      </c>
      <c r="B3872" s="12">
        <v>1E-3</v>
      </c>
      <c r="C3872" s="12">
        <v>4.5474760951744195E-3</v>
      </c>
      <c r="I3872" s="11" t="s">
        <v>15648</v>
      </c>
      <c r="J3872" s="5">
        <v>3.0000000000000001E-3</v>
      </c>
      <c r="K3872" s="12">
        <v>0.24501821836899257</v>
      </c>
    </row>
    <row r="3873" spans="1:11" x14ac:dyDescent="0.35">
      <c r="A3873" s="11" t="s">
        <v>16824</v>
      </c>
      <c r="B3873" s="12">
        <v>1E-3</v>
      </c>
      <c r="C3873" s="12">
        <v>4.5363575717143351E-3</v>
      </c>
      <c r="I3873" s="11" t="s">
        <v>15649</v>
      </c>
      <c r="J3873" s="5">
        <v>3.0000000000000001E-3</v>
      </c>
      <c r="K3873" s="12">
        <v>0.24498052519145763</v>
      </c>
    </row>
    <row r="3874" spans="1:11" x14ac:dyDescent="0.35">
      <c r="A3874" s="11" t="s">
        <v>16825</v>
      </c>
      <c r="B3874" s="12">
        <v>1E-3</v>
      </c>
      <c r="C3874" s="12">
        <v>4.5252390482542508E-3</v>
      </c>
      <c r="I3874" s="11" t="s">
        <v>15650</v>
      </c>
      <c r="J3874" s="5">
        <v>3.0000000000000001E-3</v>
      </c>
      <c r="K3874" s="12">
        <v>0.2449428320139227</v>
      </c>
    </row>
    <row r="3875" spans="1:11" x14ac:dyDescent="0.35">
      <c r="A3875" s="11" t="s">
        <v>16826</v>
      </c>
      <c r="B3875" s="12">
        <v>1E-3</v>
      </c>
      <c r="C3875" s="12">
        <v>4.5141205247941664E-3</v>
      </c>
      <c r="I3875" s="11" t="s">
        <v>15651</v>
      </c>
      <c r="J3875" s="5">
        <v>3.0000000000000001E-3</v>
      </c>
      <c r="K3875" s="12">
        <v>0.24490513883638776</v>
      </c>
    </row>
    <row r="3876" spans="1:11" x14ac:dyDescent="0.35">
      <c r="A3876" s="11" t="s">
        <v>16827</v>
      </c>
      <c r="B3876" s="12">
        <v>1E-3</v>
      </c>
      <c r="C3876" s="12">
        <v>4.5030020013340829E-3</v>
      </c>
      <c r="I3876" s="11" t="s">
        <v>21037</v>
      </c>
      <c r="J3876" s="5">
        <v>3.0000000000000001E-3</v>
      </c>
      <c r="K3876" s="12">
        <v>0.24486744565885282</v>
      </c>
    </row>
    <row r="3877" spans="1:11" x14ac:dyDescent="0.35">
      <c r="A3877" s="11" t="s">
        <v>16828</v>
      </c>
      <c r="B3877" s="12">
        <v>1E-3</v>
      </c>
      <c r="C3877" s="12">
        <v>4.4918834778739985E-3</v>
      </c>
      <c r="I3877" s="11" t="s">
        <v>15652</v>
      </c>
      <c r="J3877" s="5">
        <v>3.0000000000000001E-3</v>
      </c>
      <c r="K3877" s="12">
        <v>0.24482975248131789</v>
      </c>
    </row>
    <row r="3878" spans="1:11" x14ac:dyDescent="0.35">
      <c r="A3878" s="11" t="s">
        <v>16829</v>
      </c>
      <c r="B3878" s="12">
        <v>1E-3</v>
      </c>
      <c r="C3878" s="12">
        <v>4.4807649544139141E-3</v>
      </c>
      <c r="I3878" s="11" t="s">
        <v>15653</v>
      </c>
      <c r="J3878" s="5">
        <v>3.0000000000000001E-3</v>
      </c>
      <c r="K3878" s="12">
        <v>0.24479205930378295</v>
      </c>
    </row>
    <row r="3879" spans="1:11" x14ac:dyDescent="0.35">
      <c r="A3879" s="11" t="s">
        <v>16830</v>
      </c>
      <c r="B3879" s="12">
        <v>1E-3</v>
      </c>
      <c r="C3879" s="12">
        <v>4.4696464309538298E-3</v>
      </c>
      <c r="I3879" s="11" t="s">
        <v>15654</v>
      </c>
      <c r="J3879" s="5">
        <v>3.0000000000000001E-3</v>
      </c>
      <c r="K3879" s="12">
        <v>0.24475436612624807</v>
      </c>
    </row>
    <row r="3880" spans="1:11" x14ac:dyDescent="0.35">
      <c r="A3880" s="11" t="s">
        <v>16831</v>
      </c>
      <c r="B3880" s="12">
        <v>1E-3</v>
      </c>
      <c r="C3880" s="12">
        <v>4.4585279074937463E-3</v>
      </c>
      <c r="I3880" s="11" t="s">
        <v>15655</v>
      </c>
      <c r="J3880" s="5">
        <v>3.0000000000000001E-3</v>
      </c>
      <c r="K3880" s="12">
        <v>0.24471667294871313</v>
      </c>
    </row>
    <row r="3881" spans="1:11" x14ac:dyDescent="0.35">
      <c r="A3881" s="11" t="s">
        <v>16832</v>
      </c>
      <c r="B3881" s="12">
        <v>1E-3</v>
      </c>
      <c r="C3881" s="12">
        <v>4.4474093840336619E-3</v>
      </c>
      <c r="I3881" s="11" t="s">
        <v>15656</v>
      </c>
      <c r="J3881" s="5">
        <v>3.0000000000000001E-3</v>
      </c>
      <c r="K3881" s="12">
        <v>0.2446789797711782</v>
      </c>
    </row>
    <row r="3882" spans="1:11" x14ac:dyDescent="0.35">
      <c r="A3882" s="11" t="s">
        <v>16833</v>
      </c>
      <c r="B3882" s="12">
        <v>1E-3</v>
      </c>
      <c r="C3882" s="12">
        <v>4.4362908605735775E-3</v>
      </c>
      <c r="I3882" s="11" t="s">
        <v>15657</v>
      </c>
      <c r="J3882" s="5">
        <v>3.0000000000000001E-3</v>
      </c>
      <c r="K3882" s="12">
        <v>0.24464128659364326</v>
      </c>
    </row>
    <row r="3883" spans="1:11" x14ac:dyDescent="0.35">
      <c r="A3883" s="11" t="s">
        <v>16834</v>
      </c>
      <c r="B3883" s="12">
        <v>1E-3</v>
      </c>
      <c r="C3883" s="12">
        <v>4.4251723371134932E-3</v>
      </c>
      <c r="I3883" s="11" t="s">
        <v>15658</v>
      </c>
      <c r="J3883" s="5">
        <v>3.0000000000000001E-3</v>
      </c>
      <c r="K3883" s="12">
        <v>0.24460359341610832</v>
      </c>
    </row>
    <row r="3884" spans="1:11" x14ac:dyDescent="0.35">
      <c r="A3884" s="11" t="s">
        <v>16835</v>
      </c>
      <c r="B3884" s="12">
        <v>1E-3</v>
      </c>
      <c r="C3884" s="12">
        <v>4.4140538136534097E-3</v>
      </c>
      <c r="I3884" s="11" t="s">
        <v>15659</v>
      </c>
      <c r="J3884" s="5">
        <v>3.0000000000000001E-3</v>
      </c>
      <c r="K3884" s="12">
        <v>0.24456590023857339</v>
      </c>
    </row>
    <row r="3885" spans="1:11" x14ac:dyDescent="0.35">
      <c r="A3885" s="11" t="s">
        <v>16836</v>
      </c>
      <c r="B3885" s="12">
        <v>1E-3</v>
      </c>
      <c r="C3885" s="12">
        <v>4.4029352901933253E-3</v>
      </c>
      <c r="I3885" s="11" t="s">
        <v>15660</v>
      </c>
      <c r="J3885" s="5">
        <v>3.0000000000000001E-3</v>
      </c>
      <c r="K3885" s="12">
        <v>0.24452820706103845</v>
      </c>
    </row>
    <row r="3886" spans="1:11" x14ac:dyDescent="0.35">
      <c r="A3886" s="11" t="s">
        <v>16837</v>
      </c>
      <c r="B3886" s="12">
        <v>1E-3</v>
      </c>
      <c r="C3886" s="12">
        <v>4.3918167667332409E-3</v>
      </c>
      <c r="I3886" s="11" t="s">
        <v>15661</v>
      </c>
      <c r="J3886" s="5">
        <v>3.0000000000000001E-3</v>
      </c>
      <c r="K3886" s="12">
        <v>0.24449051388350351</v>
      </c>
    </row>
    <row r="3887" spans="1:11" x14ac:dyDescent="0.35">
      <c r="A3887" s="11" t="s">
        <v>16838</v>
      </c>
      <c r="B3887" s="12">
        <v>1E-3</v>
      </c>
      <c r="C3887" s="12">
        <v>4.3806982432731565E-3</v>
      </c>
      <c r="I3887" s="11" t="s">
        <v>15662</v>
      </c>
      <c r="J3887" s="5">
        <v>3.0000000000000001E-3</v>
      </c>
      <c r="K3887" s="12">
        <v>0.24445282070596863</v>
      </c>
    </row>
    <row r="3888" spans="1:11" x14ac:dyDescent="0.35">
      <c r="A3888" s="11" t="s">
        <v>16839</v>
      </c>
      <c r="B3888" s="12">
        <v>1E-3</v>
      </c>
      <c r="C3888" s="12">
        <v>4.369579719813073E-3</v>
      </c>
      <c r="I3888" s="11" t="s">
        <v>15663</v>
      </c>
      <c r="J3888" s="5">
        <v>3.0000000000000001E-3</v>
      </c>
      <c r="K3888" s="12">
        <v>0.2444151275284337</v>
      </c>
    </row>
    <row r="3889" spans="1:11" x14ac:dyDescent="0.35">
      <c r="A3889" s="11" t="s">
        <v>16840</v>
      </c>
      <c r="B3889" s="12">
        <v>1E-3</v>
      </c>
      <c r="C3889" s="12">
        <v>4.3584611963529887E-3</v>
      </c>
      <c r="I3889" s="11" t="s">
        <v>15664</v>
      </c>
      <c r="J3889" s="5">
        <v>3.0000000000000001E-3</v>
      </c>
      <c r="K3889" s="12">
        <v>0.24437743435089876</v>
      </c>
    </row>
    <row r="3890" spans="1:11" x14ac:dyDescent="0.35">
      <c r="A3890" s="11" t="s">
        <v>16841</v>
      </c>
      <c r="B3890" s="12">
        <v>1E-3</v>
      </c>
      <c r="C3890" s="12">
        <v>4.3473426728929043E-3</v>
      </c>
      <c r="I3890" s="11" t="s">
        <v>15665</v>
      </c>
      <c r="J3890" s="5">
        <v>3.0000000000000001E-3</v>
      </c>
      <c r="K3890" s="12">
        <v>0.24433974117336382</v>
      </c>
    </row>
    <row r="3891" spans="1:11" x14ac:dyDescent="0.35">
      <c r="A3891" s="11" t="s">
        <v>16842</v>
      </c>
      <c r="B3891" s="12">
        <v>1E-3</v>
      </c>
      <c r="C3891" s="12">
        <v>4.3362241494328199E-3</v>
      </c>
      <c r="I3891" s="11" t="s">
        <v>15666</v>
      </c>
      <c r="J3891" s="5">
        <v>3.0000000000000001E-3</v>
      </c>
      <c r="K3891" s="12">
        <v>0.24430204799582889</v>
      </c>
    </row>
    <row r="3892" spans="1:11" x14ac:dyDescent="0.35">
      <c r="A3892" s="11" t="s">
        <v>16843</v>
      </c>
      <c r="B3892" s="12">
        <v>1E-3</v>
      </c>
      <c r="C3892" s="12">
        <v>4.3251056259727364E-3</v>
      </c>
      <c r="I3892" s="11" t="s">
        <v>15667</v>
      </c>
      <c r="J3892" s="5">
        <v>3.0000000000000001E-3</v>
      </c>
      <c r="K3892" s="12">
        <v>0.24426435481829395</v>
      </c>
    </row>
    <row r="3893" spans="1:11" x14ac:dyDescent="0.35">
      <c r="A3893" s="11" t="s">
        <v>16844</v>
      </c>
      <c r="B3893" s="12">
        <v>1E-3</v>
      </c>
      <c r="C3893" s="12">
        <v>4.313987102512652E-3</v>
      </c>
      <c r="I3893" s="11" t="s">
        <v>15668</v>
      </c>
      <c r="J3893" s="5">
        <v>3.0000000000000001E-3</v>
      </c>
      <c r="K3893" s="12">
        <v>0.24422666164075901</v>
      </c>
    </row>
    <row r="3894" spans="1:11" x14ac:dyDescent="0.35">
      <c r="A3894" s="11" t="s">
        <v>16845</v>
      </c>
      <c r="B3894" s="12">
        <v>1E-3</v>
      </c>
      <c r="C3894" s="12">
        <v>4.3028685790525677E-3</v>
      </c>
      <c r="I3894" s="11" t="s">
        <v>15669</v>
      </c>
      <c r="J3894" s="5">
        <v>3.0000000000000001E-3</v>
      </c>
      <c r="K3894" s="12">
        <v>0.24418896846322408</v>
      </c>
    </row>
    <row r="3895" spans="1:11" x14ac:dyDescent="0.35">
      <c r="A3895" s="11" t="s">
        <v>16846</v>
      </c>
      <c r="B3895" s="12">
        <v>1E-3</v>
      </c>
      <c r="C3895" s="12">
        <v>4.2917500555924833E-3</v>
      </c>
      <c r="I3895" s="11" t="s">
        <v>15670</v>
      </c>
      <c r="J3895" s="5">
        <v>3.0000000000000001E-3</v>
      </c>
      <c r="K3895" s="12">
        <v>0.2441512752856892</v>
      </c>
    </row>
    <row r="3896" spans="1:11" x14ac:dyDescent="0.35">
      <c r="A3896" s="11" t="s">
        <v>16847</v>
      </c>
      <c r="B3896" s="12">
        <v>1E-3</v>
      </c>
      <c r="C3896" s="12">
        <v>4.2806315321323998E-3</v>
      </c>
      <c r="I3896" s="11" t="s">
        <v>15671</v>
      </c>
      <c r="J3896" s="5">
        <v>3.0000000000000001E-3</v>
      </c>
      <c r="K3896" s="12">
        <v>0.24411358210815426</v>
      </c>
    </row>
    <row r="3897" spans="1:11" x14ac:dyDescent="0.35">
      <c r="A3897" s="11" t="s">
        <v>16848</v>
      </c>
      <c r="B3897" s="12">
        <v>1E-3</v>
      </c>
      <c r="C3897" s="12">
        <v>4.2695130086723154E-3</v>
      </c>
      <c r="I3897" s="11" t="s">
        <v>15672</v>
      </c>
      <c r="J3897" s="5">
        <v>3.0000000000000001E-3</v>
      </c>
      <c r="K3897" s="12">
        <v>0.24407588893061932</v>
      </c>
    </row>
    <row r="3898" spans="1:11" x14ac:dyDescent="0.35">
      <c r="A3898" s="11" t="s">
        <v>16849</v>
      </c>
      <c r="B3898" s="12">
        <v>1E-3</v>
      </c>
      <c r="C3898" s="12">
        <v>4.2583944852122311E-3</v>
      </c>
      <c r="I3898" s="11" t="s">
        <v>15673</v>
      </c>
      <c r="J3898" s="5">
        <v>3.0000000000000001E-3</v>
      </c>
      <c r="K3898" s="12">
        <v>0.24403819575308439</v>
      </c>
    </row>
    <row r="3899" spans="1:11" x14ac:dyDescent="0.35">
      <c r="A3899" s="11" t="s">
        <v>16850</v>
      </c>
      <c r="B3899" s="12">
        <v>1E-3</v>
      </c>
      <c r="C3899" s="12">
        <v>4.2472759617521467E-3</v>
      </c>
      <c r="I3899" s="11" t="s">
        <v>15674</v>
      </c>
      <c r="J3899" s="5">
        <v>3.0000000000000001E-3</v>
      </c>
      <c r="K3899" s="12">
        <v>0.24400050257554945</v>
      </c>
    </row>
    <row r="3900" spans="1:11" x14ac:dyDescent="0.35">
      <c r="A3900" s="11" t="s">
        <v>16851</v>
      </c>
      <c r="B3900" s="12">
        <v>1E-3</v>
      </c>
      <c r="C3900" s="12">
        <v>4.2361574382920632E-3</v>
      </c>
      <c r="I3900" s="11" t="s">
        <v>15675</v>
      </c>
      <c r="J3900" s="5">
        <v>3.0000000000000001E-3</v>
      </c>
      <c r="K3900" s="12">
        <v>0.24396280939801451</v>
      </c>
    </row>
    <row r="3901" spans="1:11" x14ac:dyDescent="0.35">
      <c r="A3901" s="11" t="s">
        <v>16852</v>
      </c>
      <c r="B3901" s="12">
        <v>1E-3</v>
      </c>
      <c r="C3901" s="12">
        <v>4.2250389148319788E-3</v>
      </c>
      <c r="I3901" s="11" t="s">
        <v>15676</v>
      </c>
      <c r="J3901" s="5">
        <v>3.0000000000000001E-3</v>
      </c>
      <c r="K3901" s="12">
        <v>0.24392511622047958</v>
      </c>
    </row>
    <row r="3902" spans="1:11" x14ac:dyDescent="0.35">
      <c r="A3902" s="11" t="s">
        <v>16853</v>
      </c>
      <c r="B3902" s="12">
        <v>1E-3</v>
      </c>
      <c r="C3902" s="12">
        <v>4.2139203913718944E-3</v>
      </c>
      <c r="I3902" s="11" t="s">
        <v>15677</v>
      </c>
      <c r="J3902" s="5">
        <v>3.0000000000000001E-3</v>
      </c>
      <c r="K3902" s="12">
        <v>0.24388742304294464</v>
      </c>
    </row>
    <row r="3903" spans="1:11" x14ac:dyDescent="0.35">
      <c r="A3903" s="11" t="s">
        <v>16854</v>
      </c>
      <c r="B3903" s="12">
        <v>1E-3</v>
      </c>
      <c r="C3903" s="12">
        <v>4.2028018679118101E-3</v>
      </c>
      <c r="I3903" s="11" t="s">
        <v>15678</v>
      </c>
      <c r="J3903" s="5">
        <v>3.0000000000000001E-3</v>
      </c>
      <c r="K3903" s="12">
        <v>0.24384972986540976</v>
      </c>
    </row>
    <row r="3904" spans="1:11" x14ac:dyDescent="0.35">
      <c r="A3904" s="11" t="s">
        <v>16855</v>
      </c>
      <c r="B3904" s="12">
        <v>1E-3</v>
      </c>
      <c r="C3904" s="12">
        <v>4.1916833444517266E-3</v>
      </c>
      <c r="I3904" s="11" t="s">
        <v>15679</v>
      </c>
      <c r="J3904" s="5">
        <v>3.0000000000000001E-3</v>
      </c>
      <c r="K3904" s="12">
        <v>0.24381203668787482</v>
      </c>
    </row>
    <row r="3905" spans="1:11" x14ac:dyDescent="0.35">
      <c r="A3905" s="11" t="s">
        <v>16856</v>
      </c>
      <c r="B3905" s="12">
        <v>1E-3</v>
      </c>
      <c r="C3905" s="12">
        <v>4.1805648209916422E-3</v>
      </c>
      <c r="I3905" s="11" t="s">
        <v>15680</v>
      </c>
      <c r="J3905" s="5">
        <v>3.0000000000000001E-3</v>
      </c>
      <c r="K3905" s="12">
        <v>0.24377434351033989</v>
      </c>
    </row>
    <row r="3906" spans="1:11" x14ac:dyDescent="0.35">
      <c r="A3906" s="11" t="s">
        <v>16857</v>
      </c>
      <c r="B3906" s="12">
        <v>1E-3</v>
      </c>
      <c r="C3906" s="12">
        <v>4.1694462975315578E-3</v>
      </c>
      <c r="I3906" s="11" t="s">
        <v>15681</v>
      </c>
      <c r="J3906" s="5">
        <v>3.0000000000000001E-3</v>
      </c>
      <c r="K3906" s="12">
        <v>0.24373665033280495</v>
      </c>
    </row>
    <row r="3907" spans="1:11" x14ac:dyDescent="0.35">
      <c r="A3907" s="11" t="s">
        <v>16858</v>
      </c>
      <c r="B3907" s="12">
        <v>1E-3</v>
      </c>
      <c r="C3907" s="12">
        <v>4.1583277740714734E-3</v>
      </c>
      <c r="I3907" s="11" t="s">
        <v>15682</v>
      </c>
      <c r="J3907" s="5">
        <v>3.0000000000000001E-3</v>
      </c>
      <c r="K3907" s="12">
        <v>0.24369895715527001</v>
      </c>
    </row>
    <row r="3908" spans="1:11" x14ac:dyDescent="0.35">
      <c r="A3908" s="11" t="s">
        <v>16859</v>
      </c>
      <c r="B3908" s="12">
        <v>1E-3</v>
      </c>
      <c r="C3908" s="12">
        <v>4.1472092506113899E-3</v>
      </c>
      <c r="I3908" s="11" t="s">
        <v>15683</v>
      </c>
      <c r="J3908" s="5">
        <v>3.0000000000000001E-3</v>
      </c>
      <c r="K3908" s="12">
        <v>0.24366126397773508</v>
      </c>
    </row>
    <row r="3909" spans="1:11" x14ac:dyDescent="0.35">
      <c r="A3909" s="11" t="s">
        <v>16860</v>
      </c>
      <c r="B3909" s="12">
        <v>1E-3</v>
      </c>
      <c r="C3909" s="12">
        <v>4.1360907271513056E-3</v>
      </c>
      <c r="I3909" s="11" t="s">
        <v>15684</v>
      </c>
      <c r="J3909" s="5">
        <v>3.0000000000000001E-3</v>
      </c>
      <c r="K3909" s="12">
        <v>0.24362357080020014</v>
      </c>
    </row>
    <row r="3910" spans="1:11" x14ac:dyDescent="0.35">
      <c r="A3910" s="11" t="s">
        <v>16861</v>
      </c>
      <c r="B3910" s="12">
        <v>1E-3</v>
      </c>
      <c r="C3910" s="12">
        <v>4.1249722036912212E-3</v>
      </c>
      <c r="I3910" s="11" t="s">
        <v>15685</v>
      </c>
      <c r="J3910" s="5">
        <v>3.0000000000000001E-3</v>
      </c>
      <c r="K3910" s="12">
        <v>0.2435858776226652</v>
      </c>
    </row>
    <row r="3911" spans="1:11" x14ac:dyDescent="0.35">
      <c r="A3911" s="11" t="s">
        <v>16862</v>
      </c>
      <c r="B3911" s="12">
        <v>1E-3</v>
      </c>
      <c r="C3911" s="12">
        <v>4.1138536802311368E-3</v>
      </c>
      <c r="I3911" s="11" t="s">
        <v>15686</v>
      </c>
      <c r="J3911" s="5">
        <v>3.0000000000000001E-3</v>
      </c>
      <c r="K3911" s="12">
        <v>0.24354818444513032</v>
      </c>
    </row>
    <row r="3912" spans="1:11" x14ac:dyDescent="0.35">
      <c r="A3912" s="11" t="s">
        <v>16863</v>
      </c>
      <c r="B3912" s="12">
        <v>1E-3</v>
      </c>
      <c r="C3912" s="12">
        <v>4.1027351567710533E-3</v>
      </c>
      <c r="I3912" s="11" t="s">
        <v>15687</v>
      </c>
      <c r="J3912" s="5">
        <v>3.0000000000000001E-3</v>
      </c>
      <c r="K3912" s="12">
        <v>0.24351049126759539</v>
      </c>
    </row>
    <row r="3913" spans="1:11" x14ac:dyDescent="0.35">
      <c r="A3913" s="11" t="s">
        <v>16864</v>
      </c>
      <c r="B3913" s="12">
        <v>1E-3</v>
      </c>
      <c r="C3913" s="12">
        <v>4.0916166333109689E-3</v>
      </c>
      <c r="I3913" s="11" t="s">
        <v>15688</v>
      </c>
      <c r="J3913" s="5">
        <v>3.0000000000000001E-3</v>
      </c>
      <c r="K3913" s="12">
        <v>0.24347279809006045</v>
      </c>
    </row>
    <row r="3914" spans="1:11" x14ac:dyDescent="0.35">
      <c r="A3914" s="11" t="s">
        <v>16865</v>
      </c>
      <c r="B3914" s="12">
        <v>1E-3</v>
      </c>
      <c r="C3914" s="12">
        <v>4.0804981098508846E-3</v>
      </c>
      <c r="I3914" s="11" t="s">
        <v>15689</v>
      </c>
      <c r="J3914" s="5">
        <v>3.0000000000000001E-3</v>
      </c>
      <c r="K3914" s="12">
        <v>0.24343510491252551</v>
      </c>
    </row>
    <row r="3915" spans="1:11" x14ac:dyDescent="0.35">
      <c r="A3915" s="11" t="s">
        <v>16866</v>
      </c>
      <c r="B3915" s="12">
        <v>1E-3</v>
      </c>
      <c r="C3915" s="12">
        <v>4.0693795863908002E-3</v>
      </c>
      <c r="I3915" s="11" t="s">
        <v>15690</v>
      </c>
      <c r="J3915" s="5">
        <v>3.0000000000000001E-3</v>
      </c>
      <c r="K3915" s="12">
        <v>0.24339741173499058</v>
      </c>
    </row>
    <row r="3916" spans="1:11" x14ac:dyDescent="0.35">
      <c r="A3916" s="11" t="s">
        <v>16867</v>
      </c>
      <c r="B3916" s="12">
        <v>1E-3</v>
      </c>
      <c r="C3916" s="12">
        <v>4.0582610629307167E-3</v>
      </c>
      <c r="I3916" s="11" t="s">
        <v>15691</v>
      </c>
      <c r="J3916" s="5">
        <v>3.0000000000000001E-3</v>
      </c>
      <c r="K3916" s="12">
        <v>0.24335971855745564</v>
      </c>
    </row>
    <row r="3917" spans="1:11" x14ac:dyDescent="0.35">
      <c r="A3917" s="11" t="s">
        <v>16868</v>
      </c>
      <c r="B3917" s="12">
        <v>1E-3</v>
      </c>
      <c r="C3917" s="12">
        <v>4.0471425394706323E-3</v>
      </c>
      <c r="I3917" s="11" t="s">
        <v>15692</v>
      </c>
      <c r="J3917" s="5">
        <v>3.0000000000000001E-3</v>
      </c>
      <c r="K3917" s="12">
        <v>0.2433220253799207</v>
      </c>
    </row>
    <row r="3918" spans="1:11" x14ac:dyDescent="0.35">
      <c r="A3918" s="11" t="s">
        <v>16869</v>
      </c>
      <c r="B3918" s="12">
        <v>1E-3</v>
      </c>
      <c r="C3918" s="12">
        <v>4.036024016010548E-3</v>
      </c>
      <c r="I3918" s="11" t="s">
        <v>15693</v>
      </c>
      <c r="J3918" s="5">
        <v>3.0000000000000001E-3</v>
      </c>
      <c r="K3918" s="12">
        <v>0.24328433220238577</v>
      </c>
    </row>
    <row r="3919" spans="1:11" x14ac:dyDescent="0.35">
      <c r="A3919" s="11" t="s">
        <v>16870</v>
      </c>
      <c r="B3919" s="12">
        <v>1E-3</v>
      </c>
      <c r="C3919" s="12">
        <v>4.0249054925504636E-3</v>
      </c>
      <c r="I3919" s="11" t="s">
        <v>15694</v>
      </c>
      <c r="J3919" s="5">
        <v>3.0000000000000001E-3</v>
      </c>
      <c r="K3919" s="12">
        <v>0.24324663902485089</v>
      </c>
    </row>
    <row r="3920" spans="1:11" x14ac:dyDescent="0.35">
      <c r="A3920" s="11" t="s">
        <v>16871</v>
      </c>
      <c r="B3920" s="12">
        <v>1E-3</v>
      </c>
      <c r="C3920" s="12">
        <v>4.0137869690903801E-3</v>
      </c>
      <c r="I3920" s="11" t="s">
        <v>15695</v>
      </c>
      <c r="J3920" s="5">
        <v>3.0000000000000001E-3</v>
      </c>
      <c r="K3920" s="12">
        <v>0.24320894584731595</v>
      </c>
    </row>
    <row r="3921" spans="1:11" x14ac:dyDescent="0.35">
      <c r="A3921" s="11" t="s">
        <v>16872</v>
      </c>
      <c r="B3921" s="12">
        <v>1E-3</v>
      </c>
      <c r="C3921" s="12">
        <v>4.0026684456302957E-3</v>
      </c>
      <c r="I3921" s="11" t="s">
        <v>17520</v>
      </c>
      <c r="J3921" s="5">
        <v>3.0000000000000001E-3</v>
      </c>
      <c r="K3921" s="12">
        <v>0.24317125266978101</v>
      </c>
    </row>
    <row r="3922" spans="1:11" x14ac:dyDescent="0.35">
      <c r="A3922" s="11" t="s">
        <v>16873</v>
      </c>
      <c r="B3922" s="12">
        <v>1E-3</v>
      </c>
      <c r="C3922" s="12">
        <v>3.9915499221702113E-3</v>
      </c>
      <c r="I3922" s="11" t="s">
        <v>15696</v>
      </c>
      <c r="J3922" s="5">
        <v>3.0000000000000001E-3</v>
      </c>
      <c r="K3922" s="12">
        <v>0.24313355949224608</v>
      </c>
    </row>
    <row r="3923" spans="1:11" x14ac:dyDescent="0.35">
      <c r="A3923" s="11" t="s">
        <v>16874</v>
      </c>
      <c r="B3923" s="12">
        <v>1E-3</v>
      </c>
      <c r="C3923" s="12">
        <v>3.980431398710127E-3</v>
      </c>
      <c r="I3923" s="11" t="s">
        <v>15697</v>
      </c>
      <c r="J3923" s="5">
        <v>3.0000000000000001E-3</v>
      </c>
      <c r="K3923" s="12">
        <v>0.24309586631471114</v>
      </c>
    </row>
    <row r="3924" spans="1:11" x14ac:dyDescent="0.35">
      <c r="A3924" s="11" t="s">
        <v>16875</v>
      </c>
      <c r="B3924" s="12">
        <v>1E-3</v>
      </c>
      <c r="C3924" s="12">
        <v>3.9693128752500435E-3</v>
      </c>
      <c r="I3924" s="11" t="s">
        <v>15698</v>
      </c>
      <c r="J3924" s="5">
        <v>3.0000000000000001E-3</v>
      </c>
      <c r="K3924" s="12">
        <v>0.2430581731371762</v>
      </c>
    </row>
    <row r="3925" spans="1:11" x14ac:dyDescent="0.35">
      <c r="A3925" s="11" t="s">
        <v>16876</v>
      </c>
      <c r="B3925" s="12">
        <v>1E-3</v>
      </c>
      <c r="C3925" s="12">
        <v>3.9581943517899591E-3</v>
      </c>
      <c r="I3925" s="11" t="s">
        <v>15699</v>
      </c>
      <c r="J3925" s="5">
        <v>3.0000000000000001E-3</v>
      </c>
      <c r="K3925" s="12">
        <v>0.24302047995964127</v>
      </c>
    </row>
    <row r="3926" spans="1:11" x14ac:dyDescent="0.35">
      <c r="A3926" s="11" t="s">
        <v>16877</v>
      </c>
      <c r="B3926" s="12">
        <v>1E-3</v>
      </c>
      <c r="C3926" s="12">
        <v>3.9470758283298747E-3</v>
      </c>
      <c r="I3926" s="11" t="s">
        <v>15700</v>
      </c>
      <c r="J3926" s="5">
        <v>3.0000000000000001E-3</v>
      </c>
      <c r="K3926" s="12">
        <v>0.24298278678210639</v>
      </c>
    </row>
    <row r="3927" spans="1:11" x14ac:dyDescent="0.35">
      <c r="A3927" s="11" t="s">
        <v>16878</v>
      </c>
      <c r="B3927" s="12">
        <v>1E-3</v>
      </c>
      <c r="C3927" s="12">
        <v>3.9359573048697903E-3</v>
      </c>
      <c r="I3927" s="11" t="s">
        <v>15701</v>
      </c>
      <c r="J3927" s="5">
        <v>3.0000000000000001E-3</v>
      </c>
      <c r="K3927" s="12">
        <v>0.2429450936045715</v>
      </c>
    </row>
    <row r="3928" spans="1:11" x14ac:dyDescent="0.35">
      <c r="A3928" s="11" t="s">
        <v>16879</v>
      </c>
      <c r="B3928" s="12">
        <v>1E-3</v>
      </c>
      <c r="C3928" s="12">
        <v>3.9248387814097068E-3</v>
      </c>
      <c r="I3928" s="11" t="s">
        <v>15702</v>
      </c>
      <c r="J3928" s="5">
        <v>3.0000000000000001E-3</v>
      </c>
      <c r="K3928" s="12">
        <v>0.2429074004270366</v>
      </c>
    </row>
    <row r="3929" spans="1:11" x14ac:dyDescent="0.35">
      <c r="A3929" s="11" t="s">
        <v>16880</v>
      </c>
      <c r="B3929" s="12">
        <v>1E-3</v>
      </c>
      <c r="C3929" s="12">
        <v>3.9137202579496225E-3</v>
      </c>
      <c r="I3929" s="11" t="s">
        <v>15703</v>
      </c>
      <c r="J3929" s="5">
        <v>3.0000000000000001E-3</v>
      </c>
      <c r="K3929" s="12">
        <v>0.24286970724950172</v>
      </c>
    </row>
    <row r="3930" spans="1:11" x14ac:dyDescent="0.35">
      <c r="A3930" s="11" t="s">
        <v>16881</v>
      </c>
      <c r="B3930" s="12">
        <v>1E-3</v>
      </c>
      <c r="C3930" s="12">
        <v>3.9026017344895381E-3</v>
      </c>
      <c r="I3930" s="11" t="s">
        <v>15704</v>
      </c>
      <c r="J3930" s="5">
        <v>3.0000000000000001E-3</v>
      </c>
      <c r="K3930" s="12">
        <v>0.24283201407196686</v>
      </c>
    </row>
    <row r="3931" spans="1:11" x14ac:dyDescent="0.35">
      <c r="A3931" s="11" t="s">
        <v>16882</v>
      </c>
      <c r="B3931" s="12">
        <v>1E-3</v>
      </c>
      <c r="C3931" s="12">
        <v>3.8914832110294542E-3</v>
      </c>
      <c r="I3931" s="11" t="s">
        <v>15705</v>
      </c>
      <c r="J3931" s="5">
        <v>3.0000000000000001E-3</v>
      </c>
      <c r="K3931" s="12">
        <v>0.24279432089443198</v>
      </c>
    </row>
    <row r="3932" spans="1:11" x14ac:dyDescent="0.35">
      <c r="A3932" s="11" t="s">
        <v>16883</v>
      </c>
      <c r="B3932" s="12">
        <v>1E-3</v>
      </c>
      <c r="C3932" s="12">
        <v>3.8803646875693698E-3</v>
      </c>
      <c r="I3932" s="11" t="s">
        <v>15706</v>
      </c>
      <c r="J3932" s="5">
        <v>3.0000000000000001E-3</v>
      </c>
      <c r="K3932" s="12">
        <v>0.2427566277168971</v>
      </c>
    </row>
    <row r="3933" spans="1:11" x14ac:dyDescent="0.35">
      <c r="A3933" s="11" t="s">
        <v>16884</v>
      </c>
      <c r="B3933" s="12">
        <v>1E-3</v>
      </c>
      <c r="C3933" s="12">
        <v>3.8692461641092859E-3</v>
      </c>
      <c r="I3933" s="11" t="s">
        <v>15707</v>
      </c>
      <c r="J3933" s="5">
        <v>3.0000000000000001E-3</v>
      </c>
      <c r="K3933" s="12">
        <v>0.24271893453936219</v>
      </c>
    </row>
    <row r="3934" spans="1:11" x14ac:dyDescent="0.35">
      <c r="A3934" s="11" t="s">
        <v>16885</v>
      </c>
      <c r="B3934" s="12">
        <v>1E-3</v>
      </c>
      <c r="C3934" s="12">
        <v>3.8581276406492015E-3</v>
      </c>
      <c r="I3934" s="11" t="s">
        <v>15708</v>
      </c>
      <c r="J3934" s="5">
        <v>3.0000000000000001E-3</v>
      </c>
      <c r="K3934" s="12">
        <v>0.24268124136182734</v>
      </c>
    </row>
    <row r="3935" spans="1:11" x14ac:dyDescent="0.35">
      <c r="A3935" s="11" t="s">
        <v>16886</v>
      </c>
      <c r="B3935" s="12">
        <v>1E-3</v>
      </c>
      <c r="C3935" s="12">
        <v>3.8470091171891175E-3</v>
      </c>
      <c r="I3935" s="11" t="s">
        <v>15709</v>
      </c>
      <c r="J3935" s="5">
        <v>3.0000000000000001E-3</v>
      </c>
      <c r="K3935" s="12">
        <v>0.24264354818429246</v>
      </c>
    </row>
    <row r="3936" spans="1:11" x14ac:dyDescent="0.35">
      <c r="A3936" s="11" t="s">
        <v>16887</v>
      </c>
      <c r="B3936" s="12">
        <v>1E-3</v>
      </c>
      <c r="C3936" s="12">
        <v>3.8358905937290332E-3</v>
      </c>
      <c r="I3936" s="11" t="s">
        <v>15710</v>
      </c>
      <c r="J3936" s="5">
        <v>3.0000000000000001E-3</v>
      </c>
      <c r="K3936" s="12">
        <v>0.24260585500675758</v>
      </c>
    </row>
    <row r="3937" spans="1:11" x14ac:dyDescent="0.35">
      <c r="A3937" s="11" t="s">
        <v>16888</v>
      </c>
      <c r="B3937" s="12">
        <v>1E-3</v>
      </c>
      <c r="C3937" s="12">
        <v>3.8247720702689492E-3</v>
      </c>
      <c r="I3937" s="11" t="s">
        <v>15711</v>
      </c>
      <c r="J3937" s="5">
        <v>3.0000000000000001E-3</v>
      </c>
      <c r="K3937" s="12">
        <v>0.24256816182922267</v>
      </c>
    </row>
    <row r="3938" spans="1:11" x14ac:dyDescent="0.35">
      <c r="A3938" s="11" t="s">
        <v>16889</v>
      </c>
      <c r="B3938" s="12">
        <v>1E-3</v>
      </c>
      <c r="C3938" s="12">
        <v>3.8136535468088649E-3</v>
      </c>
      <c r="I3938" s="11" t="s">
        <v>15712</v>
      </c>
      <c r="J3938" s="5">
        <v>3.0000000000000001E-3</v>
      </c>
      <c r="K3938" s="12">
        <v>0.24253046865168784</v>
      </c>
    </row>
    <row r="3939" spans="1:11" x14ac:dyDescent="0.35">
      <c r="A3939" s="11" t="s">
        <v>16890</v>
      </c>
      <c r="B3939" s="12">
        <v>1E-3</v>
      </c>
      <c r="C3939" s="12">
        <v>3.8025350233487809E-3</v>
      </c>
      <c r="I3939" s="11" t="s">
        <v>15713</v>
      </c>
      <c r="J3939" s="5">
        <v>3.0000000000000001E-3</v>
      </c>
      <c r="K3939" s="12">
        <v>0.24249277547415293</v>
      </c>
    </row>
    <row r="3940" spans="1:11" x14ac:dyDescent="0.35">
      <c r="A3940" s="11" t="s">
        <v>16891</v>
      </c>
      <c r="B3940" s="12">
        <v>1E-3</v>
      </c>
      <c r="C3940" s="12">
        <v>3.7914164998886966E-3</v>
      </c>
      <c r="I3940" s="11" t="s">
        <v>15714</v>
      </c>
      <c r="J3940" s="5">
        <v>3.0000000000000001E-3</v>
      </c>
      <c r="K3940" s="12">
        <v>0.24245508229661805</v>
      </c>
    </row>
    <row r="3941" spans="1:11" x14ac:dyDescent="0.35">
      <c r="A3941" s="11" t="s">
        <v>16892</v>
      </c>
      <c r="B3941" s="12">
        <v>1E-3</v>
      </c>
      <c r="C3941" s="12">
        <v>3.7802979764286126E-3</v>
      </c>
      <c r="I3941" s="11" t="s">
        <v>15715</v>
      </c>
      <c r="J3941" s="5">
        <v>3.0000000000000001E-3</v>
      </c>
      <c r="K3941" s="12">
        <v>0.24241738911908317</v>
      </c>
    </row>
    <row r="3942" spans="1:11" x14ac:dyDescent="0.35">
      <c r="A3942" s="11" t="s">
        <v>16893</v>
      </c>
      <c r="B3942" s="12">
        <v>1E-3</v>
      </c>
      <c r="C3942" s="12">
        <v>3.7691794529685282E-3</v>
      </c>
      <c r="I3942" s="11" t="s">
        <v>15716</v>
      </c>
      <c r="J3942" s="5">
        <v>3.0000000000000001E-3</v>
      </c>
      <c r="K3942" s="12">
        <v>0.24237969594154832</v>
      </c>
    </row>
    <row r="3943" spans="1:11" x14ac:dyDescent="0.35">
      <c r="A3943" s="11" t="s">
        <v>16894</v>
      </c>
      <c r="B3943" s="12">
        <v>1E-3</v>
      </c>
      <c r="C3943" s="12">
        <v>3.7580609295084443E-3</v>
      </c>
      <c r="I3943" s="11" t="s">
        <v>15717</v>
      </c>
      <c r="J3943" s="5">
        <v>3.0000000000000001E-3</v>
      </c>
      <c r="K3943" s="12">
        <v>0.24234200276401344</v>
      </c>
    </row>
    <row r="3944" spans="1:11" x14ac:dyDescent="0.35">
      <c r="A3944" s="11" t="s">
        <v>16895</v>
      </c>
      <c r="B3944" s="12">
        <v>1E-3</v>
      </c>
      <c r="C3944" s="12">
        <v>3.7469424060483599E-3</v>
      </c>
      <c r="I3944" s="11" t="s">
        <v>15718</v>
      </c>
      <c r="J3944" s="5">
        <v>3.0000000000000001E-3</v>
      </c>
      <c r="K3944" s="12">
        <v>0.24230430958647853</v>
      </c>
    </row>
    <row r="3945" spans="1:11" x14ac:dyDescent="0.35">
      <c r="A3945" s="11" t="s">
        <v>16896</v>
      </c>
      <c r="B3945" s="12">
        <v>1E-3</v>
      </c>
      <c r="C3945" s="12">
        <v>3.735823882588276E-3</v>
      </c>
      <c r="I3945" s="11" t="s">
        <v>15719</v>
      </c>
      <c r="J3945" s="5">
        <v>3.0000000000000001E-3</v>
      </c>
      <c r="K3945" s="12">
        <v>0.24226661640894365</v>
      </c>
    </row>
    <row r="3946" spans="1:11" x14ac:dyDescent="0.35">
      <c r="A3946" s="11" t="s">
        <v>16897</v>
      </c>
      <c r="B3946" s="12">
        <v>1E-3</v>
      </c>
      <c r="C3946" s="12">
        <v>3.7247053591281916E-3</v>
      </c>
      <c r="I3946" s="11" t="s">
        <v>15720</v>
      </c>
      <c r="J3946" s="5">
        <v>3.0000000000000001E-3</v>
      </c>
      <c r="K3946" s="12">
        <v>0.24222892323140879</v>
      </c>
    </row>
    <row r="3947" spans="1:11" x14ac:dyDescent="0.35">
      <c r="A3947" s="11" t="s">
        <v>16898</v>
      </c>
      <c r="B3947" s="12">
        <v>1E-3</v>
      </c>
      <c r="C3947" s="12">
        <v>3.7135868356681077E-3</v>
      </c>
      <c r="I3947" s="11" t="s">
        <v>15721</v>
      </c>
      <c r="J3947" s="5">
        <v>3.0000000000000001E-3</v>
      </c>
      <c r="K3947" s="12">
        <v>0.24219123005387391</v>
      </c>
    </row>
    <row r="3948" spans="1:11" x14ac:dyDescent="0.35">
      <c r="A3948" s="11" t="s">
        <v>16899</v>
      </c>
      <c r="B3948" s="12">
        <v>1E-3</v>
      </c>
      <c r="C3948" s="12">
        <v>3.7024683122080233E-3</v>
      </c>
      <c r="I3948" s="11" t="s">
        <v>17403</v>
      </c>
      <c r="J3948" s="5">
        <v>3.0000000000000001E-3</v>
      </c>
      <c r="K3948" s="12">
        <v>0.242153536876339</v>
      </c>
    </row>
    <row r="3949" spans="1:11" x14ac:dyDescent="0.35">
      <c r="A3949" s="11" t="s">
        <v>16900</v>
      </c>
      <c r="B3949" s="12">
        <v>1E-3</v>
      </c>
      <c r="C3949" s="12">
        <v>3.6913497887479394E-3</v>
      </c>
      <c r="I3949" s="11" t="s">
        <v>15722</v>
      </c>
      <c r="J3949" s="5">
        <v>3.0000000000000001E-3</v>
      </c>
      <c r="K3949" s="12">
        <v>0.24211584369880412</v>
      </c>
    </row>
    <row r="3950" spans="1:11" x14ac:dyDescent="0.35">
      <c r="A3950" s="11" t="s">
        <v>16901</v>
      </c>
      <c r="B3950" s="12">
        <v>1E-3</v>
      </c>
      <c r="C3950" s="12">
        <v>3.680231265287855E-3</v>
      </c>
      <c r="I3950" s="11" t="s">
        <v>15723</v>
      </c>
      <c r="J3950" s="5">
        <v>3.0000000000000001E-3</v>
      </c>
      <c r="K3950" s="12">
        <v>0.24207815052126927</v>
      </c>
    </row>
    <row r="3951" spans="1:11" x14ac:dyDescent="0.35">
      <c r="A3951" s="11" t="s">
        <v>16902</v>
      </c>
      <c r="B3951" s="12">
        <v>1E-3</v>
      </c>
      <c r="C3951" s="12">
        <v>3.6691127418277711E-3</v>
      </c>
      <c r="I3951" s="11" t="s">
        <v>15724</v>
      </c>
      <c r="J3951" s="5">
        <v>3.0000000000000001E-3</v>
      </c>
      <c r="K3951" s="12">
        <v>0.24204045734373439</v>
      </c>
    </row>
    <row r="3952" spans="1:11" x14ac:dyDescent="0.35">
      <c r="A3952" s="11" t="s">
        <v>16903</v>
      </c>
      <c r="B3952" s="12">
        <v>1E-3</v>
      </c>
      <c r="C3952" s="12">
        <v>3.6579942183676867E-3</v>
      </c>
      <c r="I3952" s="11" t="s">
        <v>15725</v>
      </c>
      <c r="J3952" s="5">
        <v>3.0000000000000001E-3</v>
      </c>
      <c r="K3952" s="12">
        <v>0.24200276416619951</v>
      </c>
    </row>
    <row r="3953" spans="1:11" x14ac:dyDescent="0.35">
      <c r="A3953" s="11" t="s">
        <v>16904</v>
      </c>
      <c r="B3953" s="12">
        <v>1E-3</v>
      </c>
      <c r="C3953" s="12">
        <v>3.6468756949076028E-3</v>
      </c>
      <c r="I3953" s="11" t="s">
        <v>15726</v>
      </c>
      <c r="J3953" s="5">
        <v>3.0000000000000001E-3</v>
      </c>
      <c r="K3953" s="12">
        <v>0.2419650709886646</v>
      </c>
    </row>
    <row r="3954" spans="1:11" x14ac:dyDescent="0.35">
      <c r="A3954" s="11" t="s">
        <v>16905</v>
      </c>
      <c r="B3954" s="12">
        <v>1E-3</v>
      </c>
      <c r="C3954" s="12">
        <v>3.6357571714475184E-3</v>
      </c>
      <c r="I3954" s="11" t="s">
        <v>15727</v>
      </c>
      <c r="J3954" s="5">
        <v>3.0000000000000001E-3</v>
      </c>
      <c r="K3954" s="12">
        <v>0.24192737781112977</v>
      </c>
    </row>
    <row r="3955" spans="1:11" x14ac:dyDescent="0.35">
      <c r="A3955" s="11" t="s">
        <v>16906</v>
      </c>
      <c r="B3955" s="12">
        <v>1E-3</v>
      </c>
      <c r="C3955" s="12">
        <v>3.6246386479874344E-3</v>
      </c>
      <c r="I3955" s="11" t="s">
        <v>15728</v>
      </c>
      <c r="J3955" s="5">
        <v>3.0000000000000001E-3</v>
      </c>
      <c r="K3955" s="12">
        <v>0.24188968463359486</v>
      </c>
    </row>
    <row r="3956" spans="1:11" x14ac:dyDescent="0.35">
      <c r="A3956" s="11" t="s">
        <v>16907</v>
      </c>
      <c r="B3956" s="12">
        <v>1E-3</v>
      </c>
      <c r="C3956" s="12">
        <v>3.6135201245273501E-3</v>
      </c>
      <c r="I3956" s="11" t="s">
        <v>15729</v>
      </c>
      <c r="J3956" s="5">
        <v>3.0000000000000001E-3</v>
      </c>
      <c r="K3956" s="12">
        <v>0.24185199145605998</v>
      </c>
    </row>
    <row r="3957" spans="1:11" x14ac:dyDescent="0.35">
      <c r="A3957" s="11" t="s">
        <v>16908</v>
      </c>
      <c r="B3957" s="12">
        <v>1E-3</v>
      </c>
      <c r="C3957" s="12">
        <v>3.6024016010672661E-3</v>
      </c>
      <c r="I3957" s="11" t="s">
        <v>15730</v>
      </c>
      <c r="J3957" s="5">
        <v>3.0000000000000001E-3</v>
      </c>
      <c r="K3957" s="12">
        <v>0.2418142982785251</v>
      </c>
    </row>
    <row r="3958" spans="1:11" x14ac:dyDescent="0.35">
      <c r="A3958" s="11" t="s">
        <v>16909</v>
      </c>
      <c r="B3958" s="12">
        <v>1E-3</v>
      </c>
      <c r="C3958" s="12">
        <v>3.5912830776071818E-3</v>
      </c>
      <c r="I3958" s="11" t="s">
        <v>15731</v>
      </c>
      <c r="J3958" s="5">
        <v>3.0000000000000001E-3</v>
      </c>
      <c r="K3958" s="12">
        <v>0.24177660510099025</v>
      </c>
    </row>
    <row r="3959" spans="1:11" x14ac:dyDescent="0.35">
      <c r="A3959" s="11" t="s">
        <v>16910</v>
      </c>
      <c r="B3959" s="12">
        <v>1E-3</v>
      </c>
      <c r="C3959" s="12">
        <v>3.5801645541470978E-3</v>
      </c>
      <c r="I3959" s="11" t="s">
        <v>15732</v>
      </c>
      <c r="J3959" s="5">
        <v>3.0000000000000001E-3</v>
      </c>
      <c r="K3959" s="12">
        <v>0.24173891192345537</v>
      </c>
    </row>
    <row r="3960" spans="1:11" x14ac:dyDescent="0.35">
      <c r="A3960" s="11" t="s">
        <v>16911</v>
      </c>
      <c r="B3960" s="12">
        <v>1E-3</v>
      </c>
      <c r="C3960" s="12">
        <v>3.5690460306870135E-3</v>
      </c>
      <c r="I3960" s="11" t="s">
        <v>15733</v>
      </c>
      <c r="J3960" s="5">
        <v>3.0000000000000001E-3</v>
      </c>
      <c r="K3960" s="12">
        <v>0.24170121874592046</v>
      </c>
    </row>
    <row r="3961" spans="1:11" x14ac:dyDescent="0.35">
      <c r="A3961" s="11" t="s">
        <v>16912</v>
      </c>
      <c r="B3961" s="12">
        <v>1E-3</v>
      </c>
      <c r="C3961" s="12">
        <v>3.5579275072269295E-3</v>
      </c>
      <c r="I3961" s="11" t="s">
        <v>17385</v>
      </c>
      <c r="J3961" s="5">
        <v>3.0000000000000001E-3</v>
      </c>
      <c r="K3961" s="12">
        <v>0.24166352556838558</v>
      </c>
    </row>
    <row r="3962" spans="1:11" x14ac:dyDescent="0.35">
      <c r="A3962" s="11" t="s">
        <v>16913</v>
      </c>
      <c r="B3962" s="12">
        <v>1E-3</v>
      </c>
      <c r="C3962" s="12">
        <v>3.5468089837668451E-3</v>
      </c>
      <c r="I3962" s="11" t="s">
        <v>15734</v>
      </c>
      <c r="J3962" s="5">
        <v>3.0000000000000001E-3</v>
      </c>
      <c r="K3962" s="12">
        <v>0.24162583239085073</v>
      </c>
    </row>
    <row r="3963" spans="1:11" x14ac:dyDescent="0.35">
      <c r="A3963" s="11" t="s">
        <v>16914</v>
      </c>
      <c r="B3963" s="12">
        <v>1E-3</v>
      </c>
      <c r="C3963" s="12">
        <v>3.5356904603067612E-3</v>
      </c>
      <c r="I3963" s="11" t="s">
        <v>15735</v>
      </c>
      <c r="J3963" s="5">
        <v>3.0000000000000001E-3</v>
      </c>
      <c r="K3963" s="12">
        <v>0.24158813921331584</v>
      </c>
    </row>
    <row r="3964" spans="1:11" x14ac:dyDescent="0.35">
      <c r="A3964" s="11" t="s">
        <v>16915</v>
      </c>
      <c r="B3964" s="12">
        <v>1E-3</v>
      </c>
      <c r="C3964" s="12">
        <v>3.5245719368466768E-3</v>
      </c>
      <c r="I3964" s="11" t="s">
        <v>15736</v>
      </c>
      <c r="J3964" s="5">
        <v>3.0000000000000001E-3</v>
      </c>
      <c r="K3964" s="12">
        <v>0.24155044603578094</v>
      </c>
    </row>
    <row r="3965" spans="1:11" x14ac:dyDescent="0.35">
      <c r="A3965" s="11" t="s">
        <v>16916</v>
      </c>
      <c r="B3965" s="12">
        <v>1E-3</v>
      </c>
      <c r="C3965" s="12">
        <v>3.5134534133865929E-3</v>
      </c>
      <c r="I3965" s="11" t="s">
        <v>17960</v>
      </c>
      <c r="J3965" s="5">
        <v>3.0000000000000001E-3</v>
      </c>
      <c r="K3965" s="12">
        <v>0.24151275285824605</v>
      </c>
    </row>
    <row r="3966" spans="1:11" x14ac:dyDescent="0.35">
      <c r="A3966" s="11" t="s">
        <v>16917</v>
      </c>
      <c r="B3966" s="12">
        <v>1E-3</v>
      </c>
      <c r="C3966" s="12">
        <v>3.5023348899265085E-3</v>
      </c>
      <c r="I3966" s="11" t="s">
        <v>15737</v>
      </c>
      <c r="J3966" s="5">
        <v>3.0000000000000001E-3</v>
      </c>
      <c r="K3966" s="12">
        <v>0.2414750596807112</v>
      </c>
    </row>
    <row r="3967" spans="1:11" x14ac:dyDescent="0.35">
      <c r="A3967" s="11" t="s">
        <v>16918</v>
      </c>
      <c r="B3967" s="12">
        <v>1E-3</v>
      </c>
      <c r="C3967" s="12">
        <v>3.4912163664664246E-3</v>
      </c>
      <c r="I3967" s="11" t="s">
        <v>15738</v>
      </c>
      <c r="J3967" s="5">
        <v>3.0000000000000001E-3</v>
      </c>
      <c r="K3967" s="12">
        <v>0.24143736650317632</v>
      </c>
    </row>
    <row r="3968" spans="1:11" x14ac:dyDescent="0.35">
      <c r="A3968" s="11" t="s">
        <v>16919</v>
      </c>
      <c r="B3968" s="12">
        <v>1E-3</v>
      </c>
      <c r="C3968" s="12">
        <v>3.4800978430063402E-3</v>
      </c>
      <c r="I3968" s="11" t="s">
        <v>15739</v>
      </c>
      <c r="J3968" s="5">
        <v>3.0000000000000001E-3</v>
      </c>
      <c r="K3968" s="12">
        <v>0.24139967332564144</v>
      </c>
    </row>
    <row r="3969" spans="1:11" x14ac:dyDescent="0.35">
      <c r="A3969" s="11" t="s">
        <v>16920</v>
      </c>
      <c r="B3969" s="12">
        <v>1E-3</v>
      </c>
      <c r="C3969" s="12">
        <v>3.4689793195462563E-3</v>
      </c>
      <c r="I3969" s="11" t="s">
        <v>15740</v>
      </c>
      <c r="J3969" s="5">
        <v>3.0000000000000001E-3</v>
      </c>
      <c r="K3969" s="12">
        <v>0.24136198014810653</v>
      </c>
    </row>
    <row r="3970" spans="1:11" x14ac:dyDescent="0.35">
      <c r="A3970" s="11" t="s">
        <v>16921</v>
      </c>
      <c r="B3970" s="12">
        <v>1E-3</v>
      </c>
      <c r="C3970" s="12">
        <v>3.4578607960861719E-3</v>
      </c>
      <c r="I3970" s="11" t="s">
        <v>15741</v>
      </c>
      <c r="J3970" s="5">
        <v>3.0000000000000001E-3</v>
      </c>
      <c r="K3970" s="12">
        <v>0.24132428697057171</v>
      </c>
    </row>
    <row r="3971" spans="1:11" x14ac:dyDescent="0.35">
      <c r="A3971" s="11" t="s">
        <v>16922</v>
      </c>
      <c r="B3971" s="12">
        <v>1E-3</v>
      </c>
      <c r="C3971" s="12">
        <v>3.446742272626088E-3</v>
      </c>
      <c r="I3971" s="11" t="s">
        <v>15742</v>
      </c>
      <c r="J3971" s="5">
        <v>3.0000000000000001E-3</v>
      </c>
      <c r="K3971" s="12">
        <v>0.2412865937930368</v>
      </c>
    </row>
    <row r="3972" spans="1:11" x14ac:dyDescent="0.35">
      <c r="A3972" s="11" t="s">
        <v>16923</v>
      </c>
      <c r="B3972" s="12">
        <v>1E-3</v>
      </c>
      <c r="C3972" s="12">
        <v>3.4356237491660036E-3</v>
      </c>
      <c r="I3972" s="11" t="s">
        <v>15743</v>
      </c>
      <c r="J3972" s="5">
        <v>3.0000000000000001E-3</v>
      </c>
      <c r="K3972" s="12">
        <v>0.24124890061550192</v>
      </c>
    </row>
    <row r="3973" spans="1:11" x14ac:dyDescent="0.35">
      <c r="A3973" s="11" t="s">
        <v>16924</v>
      </c>
      <c r="B3973" s="12">
        <v>1E-3</v>
      </c>
      <c r="C3973" s="12">
        <v>3.4245052257059197E-3</v>
      </c>
      <c r="I3973" s="11" t="s">
        <v>15744</v>
      </c>
      <c r="J3973" s="5">
        <v>3.0000000000000001E-3</v>
      </c>
      <c r="K3973" s="12">
        <v>0.24121120743796703</v>
      </c>
    </row>
    <row r="3974" spans="1:11" x14ac:dyDescent="0.35">
      <c r="A3974" s="11" t="s">
        <v>16925</v>
      </c>
      <c r="B3974" s="12">
        <v>1E-3</v>
      </c>
      <c r="C3974" s="12">
        <v>3.4133867022458353E-3</v>
      </c>
      <c r="I3974" s="11" t="s">
        <v>15745</v>
      </c>
      <c r="J3974" s="5">
        <v>3.0000000000000001E-3</v>
      </c>
      <c r="K3974" s="12">
        <v>0.24117351426043218</v>
      </c>
    </row>
    <row r="3975" spans="1:11" x14ac:dyDescent="0.35">
      <c r="A3975" s="11" t="s">
        <v>16926</v>
      </c>
      <c r="B3975" s="12">
        <v>1E-3</v>
      </c>
      <c r="C3975" s="12">
        <v>3.4022681787857514E-3</v>
      </c>
      <c r="I3975" s="11" t="s">
        <v>15746</v>
      </c>
      <c r="J3975" s="5">
        <v>3.0000000000000001E-3</v>
      </c>
      <c r="K3975" s="12">
        <v>0.2411358210828973</v>
      </c>
    </row>
    <row r="3976" spans="1:11" x14ac:dyDescent="0.35">
      <c r="A3976" s="11" t="s">
        <v>16927</v>
      </c>
      <c r="B3976" s="12">
        <v>1E-3</v>
      </c>
      <c r="C3976" s="12">
        <v>3.391149655325667E-3</v>
      </c>
      <c r="I3976" s="11" t="s">
        <v>15747</v>
      </c>
      <c r="J3976" s="5">
        <v>3.0000000000000001E-3</v>
      </c>
      <c r="K3976" s="12">
        <v>0.24109812790536239</v>
      </c>
    </row>
    <row r="3977" spans="1:11" x14ac:dyDescent="0.35">
      <c r="A3977" s="11" t="s">
        <v>16928</v>
      </c>
      <c r="B3977" s="12">
        <v>1E-3</v>
      </c>
      <c r="C3977" s="12">
        <v>3.380031131865583E-3</v>
      </c>
      <c r="I3977" s="11" t="s">
        <v>17388</v>
      </c>
      <c r="J3977" s="5">
        <v>3.0000000000000001E-3</v>
      </c>
      <c r="K3977" s="12">
        <v>0.24106043472782751</v>
      </c>
    </row>
    <row r="3978" spans="1:11" x14ac:dyDescent="0.35">
      <c r="A3978" s="11" t="s">
        <v>16929</v>
      </c>
      <c r="B3978" s="12">
        <v>1E-3</v>
      </c>
      <c r="C3978" s="12">
        <v>3.3689126084054987E-3</v>
      </c>
      <c r="I3978" s="11" t="s">
        <v>15748</v>
      </c>
      <c r="J3978" s="5">
        <v>3.0000000000000001E-3</v>
      </c>
      <c r="K3978" s="12">
        <v>0.24102274155029266</v>
      </c>
    </row>
    <row r="3979" spans="1:11" x14ac:dyDescent="0.35">
      <c r="A3979" s="11" t="s">
        <v>16930</v>
      </c>
      <c r="B3979" s="12">
        <v>1E-3</v>
      </c>
      <c r="C3979" s="12">
        <v>3.3577940849454143E-3</v>
      </c>
      <c r="I3979" s="11" t="s">
        <v>17676</v>
      </c>
      <c r="J3979" s="5">
        <v>3.0000000000000001E-3</v>
      </c>
      <c r="K3979" s="12">
        <v>0.24098504837275778</v>
      </c>
    </row>
    <row r="3980" spans="1:11" x14ac:dyDescent="0.35">
      <c r="A3980" s="11" t="s">
        <v>16931</v>
      </c>
      <c r="B3980" s="12">
        <v>1E-3</v>
      </c>
      <c r="C3980" s="12">
        <v>3.3466755614853304E-3</v>
      </c>
      <c r="I3980" s="11" t="s">
        <v>15749</v>
      </c>
      <c r="J3980" s="5">
        <v>3.0000000000000001E-3</v>
      </c>
      <c r="K3980" s="12">
        <v>0.24094735519522287</v>
      </c>
    </row>
    <row r="3981" spans="1:11" x14ac:dyDescent="0.35">
      <c r="A3981" s="11" t="s">
        <v>16932</v>
      </c>
      <c r="B3981" s="12">
        <v>1E-3</v>
      </c>
      <c r="C3981" s="12">
        <v>3.335557038025246E-3</v>
      </c>
      <c r="I3981" s="11" t="s">
        <v>15750</v>
      </c>
      <c r="J3981" s="5">
        <v>3.0000000000000001E-3</v>
      </c>
      <c r="K3981" s="12">
        <v>0.24090966201768799</v>
      </c>
    </row>
    <row r="3982" spans="1:11" x14ac:dyDescent="0.35">
      <c r="A3982" s="11" t="s">
        <v>16933</v>
      </c>
      <c r="B3982" s="12">
        <v>1E-3</v>
      </c>
      <c r="C3982" s="12">
        <v>3.3244385145651621E-3</v>
      </c>
      <c r="I3982" s="11" t="s">
        <v>15751</v>
      </c>
      <c r="J3982" s="5">
        <v>3.0000000000000001E-3</v>
      </c>
      <c r="K3982" s="12">
        <v>0.24087196884015313</v>
      </c>
    </row>
    <row r="3983" spans="1:11" x14ac:dyDescent="0.35">
      <c r="A3983" s="11" t="s">
        <v>16934</v>
      </c>
      <c r="B3983" s="12">
        <v>1E-3</v>
      </c>
      <c r="C3983" s="12">
        <v>3.3133199911050777E-3</v>
      </c>
      <c r="I3983" s="11" t="s">
        <v>15752</v>
      </c>
      <c r="J3983" s="5">
        <v>3.0000000000000001E-3</v>
      </c>
      <c r="K3983" s="12">
        <v>0.24083427566261825</v>
      </c>
    </row>
    <row r="3984" spans="1:11" x14ac:dyDescent="0.35">
      <c r="A3984" s="11" t="s">
        <v>16935</v>
      </c>
      <c r="B3984" s="12">
        <v>1E-3</v>
      </c>
      <c r="C3984" s="12">
        <v>3.3022014676449937E-3</v>
      </c>
      <c r="I3984" s="11" t="s">
        <v>15753</v>
      </c>
      <c r="J3984" s="5">
        <v>3.0000000000000001E-3</v>
      </c>
      <c r="K3984" s="12">
        <v>0.24079658248508337</v>
      </c>
    </row>
    <row r="3985" spans="1:11" x14ac:dyDescent="0.35">
      <c r="A3985" s="11" t="s">
        <v>16936</v>
      </c>
      <c r="B3985" s="12">
        <v>1E-3</v>
      </c>
      <c r="C3985" s="12">
        <v>3.2910829441849094E-3</v>
      </c>
      <c r="I3985" s="11" t="s">
        <v>15754</v>
      </c>
      <c r="J3985" s="5">
        <v>3.0000000000000001E-3</v>
      </c>
      <c r="K3985" s="12">
        <v>0.24075888930754846</v>
      </c>
    </row>
    <row r="3986" spans="1:11" x14ac:dyDescent="0.35">
      <c r="A3986" s="11" t="s">
        <v>16937</v>
      </c>
      <c r="B3986" s="12">
        <v>1E-3</v>
      </c>
      <c r="C3986" s="12">
        <v>3.2799644207248254E-3</v>
      </c>
      <c r="I3986" s="11" t="s">
        <v>15755</v>
      </c>
      <c r="J3986" s="5">
        <v>3.0000000000000001E-3</v>
      </c>
      <c r="K3986" s="12">
        <v>0.24072119613001364</v>
      </c>
    </row>
    <row r="3987" spans="1:11" x14ac:dyDescent="0.35">
      <c r="A3987" s="11" t="s">
        <v>16938</v>
      </c>
      <c r="B3987" s="12">
        <v>1E-3</v>
      </c>
      <c r="C3987" s="12">
        <v>3.2688458972647411E-3</v>
      </c>
      <c r="I3987" s="11" t="s">
        <v>15756</v>
      </c>
      <c r="J3987" s="5">
        <v>3.0000000000000001E-3</v>
      </c>
      <c r="K3987" s="12">
        <v>0.24068350295247873</v>
      </c>
    </row>
    <row r="3988" spans="1:11" x14ac:dyDescent="0.35">
      <c r="A3988" s="11" t="s">
        <v>16939</v>
      </c>
      <c r="B3988" s="12">
        <v>1E-3</v>
      </c>
      <c r="C3988" s="12">
        <v>3.2577273738046571E-3</v>
      </c>
      <c r="I3988" s="11" t="s">
        <v>15757</v>
      </c>
      <c r="J3988" s="5">
        <v>3.0000000000000001E-3</v>
      </c>
      <c r="K3988" s="12">
        <v>0.24064580977494385</v>
      </c>
    </row>
    <row r="3989" spans="1:11" x14ac:dyDescent="0.35">
      <c r="A3989" s="11" t="s">
        <v>16940</v>
      </c>
      <c r="B3989" s="12">
        <v>1E-3</v>
      </c>
      <c r="C3989" s="12">
        <v>3.2466088503445728E-3</v>
      </c>
      <c r="I3989" s="11" t="s">
        <v>15758</v>
      </c>
      <c r="J3989" s="5">
        <v>3.0000000000000001E-3</v>
      </c>
      <c r="K3989" s="12">
        <v>0.24060811659740897</v>
      </c>
    </row>
    <row r="3990" spans="1:11" x14ac:dyDescent="0.35">
      <c r="A3990" s="11" t="s">
        <v>16941</v>
      </c>
      <c r="B3990" s="12">
        <v>1E-3</v>
      </c>
      <c r="C3990" s="12">
        <v>3.2354903268844888E-3</v>
      </c>
      <c r="I3990" s="11" t="s">
        <v>15759</v>
      </c>
      <c r="J3990" s="5">
        <v>3.0000000000000001E-3</v>
      </c>
      <c r="K3990" s="12">
        <v>0.24057042341987411</v>
      </c>
    </row>
    <row r="3991" spans="1:11" x14ac:dyDescent="0.35">
      <c r="A3991" s="11" t="s">
        <v>16942</v>
      </c>
      <c r="B3991" s="12">
        <v>1E-3</v>
      </c>
      <c r="C3991" s="12">
        <v>3.2243718034244044E-3</v>
      </c>
      <c r="I3991" s="11" t="s">
        <v>17279</v>
      </c>
      <c r="J3991" s="5">
        <v>3.0000000000000001E-3</v>
      </c>
      <c r="K3991" s="12">
        <v>0.24053273024233923</v>
      </c>
    </row>
    <row r="3992" spans="1:11" x14ac:dyDescent="0.35">
      <c r="A3992" s="11" t="s">
        <v>16943</v>
      </c>
      <c r="B3992" s="12">
        <v>1E-3</v>
      </c>
      <c r="C3992" s="12">
        <v>3.2132532799643205E-3</v>
      </c>
      <c r="I3992" s="11" t="s">
        <v>15760</v>
      </c>
      <c r="J3992" s="5">
        <v>3.0000000000000001E-3</v>
      </c>
      <c r="K3992" s="12">
        <v>0.24049503706480432</v>
      </c>
    </row>
    <row r="3993" spans="1:11" x14ac:dyDescent="0.35">
      <c r="A3993" s="11" t="s">
        <v>16944</v>
      </c>
      <c r="B3993" s="12">
        <v>1E-3</v>
      </c>
      <c r="C3993" s="12">
        <v>3.2021347565042361E-3</v>
      </c>
      <c r="I3993" s="11" t="s">
        <v>17071</v>
      </c>
      <c r="J3993" s="5">
        <v>3.0000000000000001E-3</v>
      </c>
      <c r="K3993" s="12">
        <v>0.24045734388726944</v>
      </c>
    </row>
    <row r="3994" spans="1:11" x14ac:dyDescent="0.35">
      <c r="A3994" s="11" t="s">
        <v>16945</v>
      </c>
      <c r="B3994" s="12">
        <v>1E-3</v>
      </c>
      <c r="C3994" s="12">
        <v>3.1910162330441522E-3</v>
      </c>
      <c r="I3994" s="11" t="s">
        <v>15761</v>
      </c>
      <c r="J3994" s="5">
        <v>3.0000000000000001E-3</v>
      </c>
      <c r="K3994" s="12">
        <v>0.24041965070973459</v>
      </c>
    </row>
    <row r="3995" spans="1:11" x14ac:dyDescent="0.35">
      <c r="A3995" s="11" t="s">
        <v>16946</v>
      </c>
      <c r="B3995" s="12">
        <v>1E-3</v>
      </c>
      <c r="C3995" s="12">
        <v>3.1798977095840678E-3</v>
      </c>
      <c r="I3995" s="11" t="s">
        <v>15762</v>
      </c>
      <c r="J3995" s="5">
        <v>3.0000000000000001E-3</v>
      </c>
      <c r="K3995" s="12">
        <v>0.24038195753219971</v>
      </c>
    </row>
    <row r="3996" spans="1:11" x14ac:dyDescent="0.35">
      <c r="A3996" s="11" t="s">
        <v>16947</v>
      </c>
      <c r="B3996" s="12">
        <v>1E-3</v>
      </c>
      <c r="C3996" s="12">
        <v>3.1687791861239839E-3</v>
      </c>
      <c r="I3996" s="11" t="s">
        <v>15763</v>
      </c>
      <c r="J3996" s="5">
        <v>3.0000000000000001E-3</v>
      </c>
      <c r="K3996" s="12">
        <v>0.2403442643546648</v>
      </c>
    </row>
    <row r="3997" spans="1:11" x14ac:dyDescent="0.35">
      <c r="A3997" s="11" t="s">
        <v>16948</v>
      </c>
      <c r="B3997" s="12">
        <v>1E-3</v>
      </c>
      <c r="C3997" s="12">
        <v>3.1576606626638995E-3</v>
      </c>
      <c r="I3997" s="11" t="s">
        <v>15764</v>
      </c>
      <c r="J3997" s="5">
        <v>3.0000000000000001E-3</v>
      </c>
      <c r="K3997" s="12">
        <v>0.24030657117712992</v>
      </c>
    </row>
    <row r="3998" spans="1:11" x14ac:dyDescent="0.35">
      <c r="A3998" s="11" t="s">
        <v>16949</v>
      </c>
      <c r="B3998" s="12">
        <v>1E-3</v>
      </c>
      <c r="C3998" s="12">
        <v>3.1465421392038156E-3</v>
      </c>
      <c r="I3998" s="11" t="s">
        <v>15765</v>
      </c>
      <c r="J3998" s="5">
        <v>3.0000000000000001E-3</v>
      </c>
      <c r="K3998" s="12">
        <v>0.24026887799959507</v>
      </c>
    </row>
    <row r="3999" spans="1:11" x14ac:dyDescent="0.35">
      <c r="A3999" s="11" t="s">
        <v>16950</v>
      </c>
      <c r="B3999" s="12">
        <v>1E-3</v>
      </c>
      <c r="C3999" s="12">
        <v>3.1354236157437312E-3</v>
      </c>
      <c r="I3999" s="11" t="s">
        <v>15766</v>
      </c>
      <c r="J3999" s="5">
        <v>3.0000000000000001E-3</v>
      </c>
      <c r="K3999" s="12">
        <v>0.24023118482206018</v>
      </c>
    </row>
    <row r="4000" spans="1:11" x14ac:dyDescent="0.35">
      <c r="A4000" s="11" t="s">
        <v>16951</v>
      </c>
      <c r="B4000" s="12">
        <v>1E-3</v>
      </c>
      <c r="C4000" s="12">
        <v>3.1243050922836473E-3</v>
      </c>
      <c r="I4000" s="11" t="s">
        <v>21032</v>
      </c>
      <c r="J4000" s="5">
        <v>3.0000000000000001E-3</v>
      </c>
      <c r="K4000" s="12">
        <v>0.2401934916445253</v>
      </c>
    </row>
    <row r="4001" spans="1:11" x14ac:dyDescent="0.35">
      <c r="A4001" s="11" t="s">
        <v>16952</v>
      </c>
      <c r="B4001" s="12">
        <v>1E-3</v>
      </c>
      <c r="C4001" s="12">
        <v>3.1131865688235629E-3</v>
      </c>
      <c r="I4001" s="11" t="s">
        <v>15767</v>
      </c>
      <c r="J4001" s="5">
        <v>3.0000000000000001E-3</v>
      </c>
      <c r="K4001" s="12">
        <v>0.24015579846699039</v>
      </c>
    </row>
    <row r="4002" spans="1:11" x14ac:dyDescent="0.35">
      <c r="A4002" s="11" t="s">
        <v>16953</v>
      </c>
      <c r="B4002" s="12">
        <v>1E-3</v>
      </c>
      <c r="C4002" s="12">
        <v>3.102068045363479E-3</v>
      </c>
      <c r="I4002" s="11" t="s">
        <v>15768</v>
      </c>
      <c r="J4002" s="5">
        <v>3.0000000000000001E-3</v>
      </c>
      <c r="K4002" s="12">
        <v>0.24011810528945557</v>
      </c>
    </row>
    <row r="4003" spans="1:11" x14ac:dyDescent="0.35">
      <c r="A4003" s="11" t="s">
        <v>16954</v>
      </c>
      <c r="B4003" s="12">
        <v>1E-3</v>
      </c>
      <c r="C4003" s="12">
        <v>3.0909495219033946E-3</v>
      </c>
      <c r="I4003" s="11" t="s">
        <v>15769</v>
      </c>
      <c r="J4003" s="5">
        <v>3.0000000000000001E-3</v>
      </c>
      <c r="K4003" s="12">
        <v>0.24008041211192066</v>
      </c>
    </row>
    <row r="4004" spans="1:11" x14ac:dyDescent="0.35">
      <c r="A4004" s="11" t="s">
        <v>16955</v>
      </c>
      <c r="B4004" s="12">
        <v>1E-3</v>
      </c>
      <c r="C4004" s="12">
        <v>3.0798309984433106E-3</v>
      </c>
      <c r="I4004" s="11" t="s">
        <v>15770</v>
      </c>
      <c r="J4004" s="5">
        <v>3.0000000000000001E-3</v>
      </c>
      <c r="K4004" s="12">
        <v>0.24004271893438578</v>
      </c>
    </row>
    <row r="4005" spans="1:11" x14ac:dyDescent="0.35">
      <c r="A4005" s="11" t="s">
        <v>16956</v>
      </c>
      <c r="B4005" s="12">
        <v>1E-3</v>
      </c>
      <c r="C4005" s="12">
        <v>3.0687124749832263E-3</v>
      </c>
      <c r="I4005" s="11" t="s">
        <v>15771</v>
      </c>
      <c r="J4005" s="5">
        <v>3.0000000000000001E-3</v>
      </c>
      <c r="K4005" s="12">
        <v>0.2400050257568509</v>
      </c>
    </row>
    <row r="4006" spans="1:11" x14ac:dyDescent="0.35">
      <c r="A4006" s="11" t="s">
        <v>16957</v>
      </c>
      <c r="B4006" s="12">
        <v>1E-3</v>
      </c>
      <c r="C4006" s="12">
        <v>3.0575939515231423E-3</v>
      </c>
      <c r="I4006" s="11" t="s">
        <v>22782</v>
      </c>
      <c r="J4006" s="5">
        <v>3.0000000000000001E-3</v>
      </c>
      <c r="K4006" s="12">
        <v>0.23996733257931604</v>
      </c>
    </row>
    <row r="4007" spans="1:11" x14ac:dyDescent="0.35">
      <c r="A4007" s="11" t="s">
        <v>16958</v>
      </c>
      <c r="B4007" s="12">
        <v>1E-3</v>
      </c>
      <c r="C4007" s="12">
        <v>3.046475428063058E-3</v>
      </c>
      <c r="I4007" s="11" t="s">
        <v>15772</v>
      </c>
      <c r="J4007" s="5">
        <v>3.0000000000000001E-3</v>
      </c>
      <c r="K4007" s="12">
        <v>0.23992963940178114</v>
      </c>
    </row>
    <row r="4008" spans="1:11" x14ac:dyDescent="0.35">
      <c r="A4008" s="11" t="s">
        <v>16959</v>
      </c>
      <c r="B4008" s="12">
        <v>1E-3</v>
      </c>
      <c r="C4008" s="12">
        <v>3.035356904602974E-3</v>
      </c>
      <c r="I4008" s="11" t="s">
        <v>15773</v>
      </c>
      <c r="J4008" s="5">
        <v>3.0000000000000001E-3</v>
      </c>
      <c r="K4008" s="12">
        <v>0.23989194622424626</v>
      </c>
    </row>
    <row r="4009" spans="1:11" x14ac:dyDescent="0.35">
      <c r="A4009" s="11" t="s">
        <v>16960</v>
      </c>
      <c r="B4009" s="12">
        <v>1E-3</v>
      </c>
      <c r="C4009" s="12">
        <v>3.0242383811428897E-3</v>
      </c>
      <c r="I4009" s="11" t="s">
        <v>15774</v>
      </c>
      <c r="J4009" s="5">
        <v>3.0000000000000001E-3</v>
      </c>
      <c r="K4009" s="12">
        <v>0.23985425304671137</v>
      </c>
    </row>
    <row r="4010" spans="1:11" x14ac:dyDescent="0.35">
      <c r="A4010" s="11" t="s">
        <v>16961</v>
      </c>
      <c r="B4010" s="12">
        <v>1E-3</v>
      </c>
      <c r="C4010" s="12">
        <v>3.0131198576828057E-3</v>
      </c>
      <c r="I4010" s="11" t="s">
        <v>15775</v>
      </c>
      <c r="J4010" s="5">
        <v>3.0000000000000001E-3</v>
      </c>
      <c r="K4010" s="12">
        <v>0.23981655986917652</v>
      </c>
    </row>
    <row r="4011" spans="1:11" x14ac:dyDescent="0.35">
      <c r="A4011" s="11" t="s">
        <v>16962</v>
      </c>
      <c r="B4011" s="12">
        <v>1E-3</v>
      </c>
      <c r="C4011" s="12">
        <v>3.0020013342227213E-3</v>
      </c>
      <c r="I4011" s="11" t="s">
        <v>15776</v>
      </c>
      <c r="J4011" s="5">
        <v>3.0000000000000001E-3</v>
      </c>
      <c r="K4011" s="12">
        <v>0.23977886669164164</v>
      </c>
    </row>
    <row r="4012" spans="1:11" x14ac:dyDescent="0.35">
      <c r="A4012" s="11" t="s">
        <v>16963</v>
      </c>
      <c r="B4012" s="12">
        <v>1E-3</v>
      </c>
      <c r="C4012" s="12">
        <v>2.9908828107626374E-3</v>
      </c>
      <c r="I4012" s="11" t="s">
        <v>15777</v>
      </c>
      <c r="J4012" s="5">
        <v>3.0000000000000001E-3</v>
      </c>
      <c r="K4012" s="12">
        <v>0.23974117351410673</v>
      </c>
    </row>
    <row r="4013" spans="1:11" x14ac:dyDescent="0.35">
      <c r="A4013" s="11" t="s">
        <v>16964</v>
      </c>
      <c r="B4013" s="12">
        <v>1E-3</v>
      </c>
      <c r="C4013" s="12">
        <v>2.979764287302553E-3</v>
      </c>
      <c r="I4013" s="11" t="s">
        <v>15778</v>
      </c>
      <c r="J4013" s="5">
        <v>3.0000000000000001E-3</v>
      </c>
      <c r="K4013" s="12">
        <v>0.23970348033657185</v>
      </c>
    </row>
    <row r="4014" spans="1:11" x14ac:dyDescent="0.35">
      <c r="A4014" s="11" t="s">
        <v>16965</v>
      </c>
      <c r="B4014" s="12">
        <v>1E-3</v>
      </c>
      <c r="C4014" s="12">
        <v>2.9686457638424691E-3</v>
      </c>
      <c r="I4014" s="11" t="s">
        <v>15779</v>
      </c>
      <c r="J4014" s="5">
        <v>3.0000000000000001E-3</v>
      </c>
      <c r="K4014" s="12">
        <v>0.239665787159037</v>
      </c>
    </row>
    <row r="4015" spans="1:11" x14ac:dyDescent="0.35">
      <c r="A4015" s="11" t="s">
        <v>16966</v>
      </c>
      <c r="B4015" s="12">
        <v>1E-3</v>
      </c>
      <c r="C4015" s="12">
        <v>2.9575272403823847E-3</v>
      </c>
      <c r="I4015" s="11" t="s">
        <v>15780</v>
      </c>
      <c r="J4015" s="5">
        <v>3.0000000000000001E-3</v>
      </c>
      <c r="K4015" s="12">
        <v>0.23962809398150212</v>
      </c>
    </row>
    <row r="4016" spans="1:11" x14ac:dyDescent="0.35">
      <c r="A4016" s="11" t="s">
        <v>16967</v>
      </c>
      <c r="B4016" s="12">
        <v>1E-3</v>
      </c>
      <c r="C4016" s="12">
        <v>2.9464087169223008E-3</v>
      </c>
      <c r="I4016" s="11" t="s">
        <v>15781</v>
      </c>
      <c r="J4016" s="5">
        <v>3.0000000000000001E-3</v>
      </c>
      <c r="K4016" s="12">
        <v>0.23959040080396724</v>
      </c>
    </row>
    <row r="4017" spans="1:11" x14ac:dyDescent="0.35">
      <c r="A4017" s="11" t="s">
        <v>16968</v>
      </c>
      <c r="B4017" s="12">
        <v>1E-3</v>
      </c>
      <c r="C4017" s="12">
        <v>2.9352901934622164E-3</v>
      </c>
      <c r="I4017" s="11" t="s">
        <v>15782</v>
      </c>
      <c r="J4017" s="5">
        <v>3.0000000000000001E-3</v>
      </c>
      <c r="K4017" s="12">
        <v>0.23955270762643233</v>
      </c>
    </row>
    <row r="4018" spans="1:11" x14ac:dyDescent="0.35">
      <c r="A4018" s="11" t="s">
        <v>16969</v>
      </c>
      <c r="B4018" s="12">
        <v>1E-3</v>
      </c>
      <c r="C4018" s="12">
        <v>2.9241716700021325E-3</v>
      </c>
      <c r="I4018" s="11" t="s">
        <v>15783</v>
      </c>
      <c r="J4018" s="5">
        <v>3.0000000000000001E-3</v>
      </c>
      <c r="K4018" s="12">
        <v>0.2395150144488975</v>
      </c>
    </row>
    <row r="4019" spans="1:11" x14ac:dyDescent="0.35">
      <c r="A4019" s="11" t="s">
        <v>16970</v>
      </c>
      <c r="B4019" s="12">
        <v>1E-3</v>
      </c>
      <c r="C4019" s="12">
        <v>2.9130531465420481E-3</v>
      </c>
      <c r="I4019" s="11" t="s">
        <v>15784</v>
      </c>
      <c r="J4019" s="5">
        <v>3.0000000000000001E-3</v>
      </c>
      <c r="K4019" s="12">
        <v>0.23947732127136259</v>
      </c>
    </row>
    <row r="4020" spans="1:11" x14ac:dyDescent="0.35">
      <c r="A4020" s="11" t="s">
        <v>16971</v>
      </c>
      <c r="B4020" s="12">
        <v>1E-3</v>
      </c>
      <c r="C4020" s="12">
        <v>2.9019346230819642E-3</v>
      </c>
      <c r="I4020" s="11" t="s">
        <v>15785</v>
      </c>
      <c r="J4020" s="5">
        <v>3.0000000000000001E-3</v>
      </c>
      <c r="K4020" s="12">
        <v>0.23943962809382771</v>
      </c>
    </row>
    <row r="4021" spans="1:11" x14ac:dyDescent="0.35">
      <c r="A4021" s="11" t="s">
        <v>16972</v>
      </c>
      <c r="B4021" s="12">
        <v>1E-3</v>
      </c>
      <c r="C4021" s="12">
        <v>2.8908160996218798E-3</v>
      </c>
      <c r="I4021" s="11" t="s">
        <v>15786</v>
      </c>
      <c r="J4021" s="5">
        <v>3.0000000000000001E-3</v>
      </c>
      <c r="K4021" s="12">
        <v>0.23940193491629283</v>
      </c>
    </row>
    <row r="4022" spans="1:11" x14ac:dyDescent="0.35">
      <c r="A4022" s="11" t="s">
        <v>16973</v>
      </c>
      <c r="B4022" s="12">
        <v>1E-3</v>
      </c>
      <c r="C4022" s="12">
        <v>2.8796975761617959E-3</v>
      </c>
      <c r="I4022" s="11" t="s">
        <v>21212</v>
      </c>
      <c r="J4022" s="5">
        <v>3.0000000000000001E-3</v>
      </c>
      <c r="K4022" s="12">
        <v>0.23936424173875798</v>
      </c>
    </row>
    <row r="4023" spans="1:11" x14ac:dyDescent="0.35">
      <c r="A4023" s="11" t="s">
        <v>16974</v>
      </c>
      <c r="B4023" s="12">
        <v>1E-3</v>
      </c>
      <c r="C4023" s="12">
        <v>2.8685790527017115E-3</v>
      </c>
      <c r="I4023" s="11" t="s">
        <v>15787</v>
      </c>
      <c r="J4023" s="5">
        <v>3.0000000000000001E-3</v>
      </c>
      <c r="K4023" s="12">
        <v>0.23932654856122307</v>
      </c>
    </row>
    <row r="4024" spans="1:11" x14ac:dyDescent="0.35">
      <c r="A4024" s="11" t="s">
        <v>16975</v>
      </c>
      <c r="B4024" s="12">
        <v>1E-3</v>
      </c>
      <c r="C4024" s="12">
        <v>2.8574605292416276E-3</v>
      </c>
      <c r="I4024" s="11" t="s">
        <v>15788</v>
      </c>
      <c r="J4024" s="5">
        <v>3.0000000000000001E-3</v>
      </c>
      <c r="K4024" s="12">
        <v>0.23928885538368819</v>
      </c>
    </row>
    <row r="4025" spans="1:11" x14ac:dyDescent="0.35">
      <c r="A4025" s="11" t="s">
        <v>16976</v>
      </c>
      <c r="B4025" s="12">
        <v>1E-3</v>
      </c>
      <c r="C4025" s="12">
        <v>2.8463420057815432E-3</v>
      </c>
      <c r="I4025" s="11" t="s">
        <v>15789</v>
      </c>
      <c r="J4025" s="5">
        <v>3.0000000000000001E-3</v>
      </c>
      <c r="K4025" s="12">
        <v>0.23925116220615331</v>
      </c>
    </row>
    <row r="4026" spans="1:11" x14ac:dyDescent="0.35">
      <c r="A4026" s="11" t="s">
        <v>16977</v>
      </c>
      <c r="B4026" s="12">
        <v>1E-3</v>
      </c>
      <c r="C4026" s="12">
        <v>2.8352234823214592E-3</v>
      </c>
      <c r="I4026" s="11" t="s">
        <v>15790</v>
      </c>
      <c r="J4026" s="5">
        <v>3.0000000000000001E-3</v>
      </c>
      <c r="K4026" s="12">
        <v>0.23921346902861845</v>
      </c>
    </row>
    <row r="4027" spans="1:11" x14ac:dyDescent="0.35">
      <c r="A4027" s="11" t="s">
        <v>16978</v>
      </c>
      <c r="B4027" s="12">
        <v>1E-3</v>
      </c>
      <c r="C4027" s="12">
        <v>2.8241049588613749E-3</v>
      </c>
      <c r="I4027" s="11" t="s">
        <v>15791</v>
      </c>
      <c r="J4027" s="5">
        <v>3.0000000000000001E-3</v>
      </c>
      <c r="K4027" s="12">
        <v>0.23917577585108357</v>
      </c>
    </row>
    <row r="4028" spans="1:11" x14ac:dyDescent="0.35">
      <c r="A4028" s="11" t="s">
        <v>16979</v>
      </c>
      <c r="B4028" s="12">
        <v>1E-3</v>
      </c>
      <c r="C4028" s="12">
        <v>2.8129864354012909E-3</v>
      </c>
      <c r="I4028" s="11" t="s">
        <v>15792</v>
      </c>
      <c r="J4028" s="5">
        <v>3.0000000000000001E-3</v>
      </c>
      <c r="K4028" s="12">
        <v>0.23913808267354866</v>
      </c>
    </row>
    <row r="4029" spans="1:11" x14ac:dyDescent="0.35">
      <c r="A4029" s="11" t="s">
        <v>16980</v>
      </c>
      <c r="B4029" s="12">
        <v>1E-3</v>
      </c>
      <c r="C4029" s="12">
        <v>2.8018679119412066E-3</v>
      </c>
      <c r="I4029" s="11" t="s">
        <v>15793</v>
      </c>
      <c r="J4029" s="5">
        <v>3.0000000000000001E-3</v>
      </c>
      <c r="K4029" s="12">
        <v>0.23910038949601378</v>
      </c>
    </row>
    <row r="4030" spans="1:11" x14ac:dyDescent="0.35">
      <c r="A4030" s="11" t="s">
        <v>16981</v>
      </c>
      <c r="B4030" s="12">
        <v>1E-3</v>
      </c>
      <c r="C4030" s="12">
        <v>2.7907493884811226E-3</v>
      </c>
      <c r="I4030" s="11" t="s">
        <v>15794</v>
      </c>
      <c r="J4030" s="5">
        <v>3.0000000000000001E-3</v>
      </c>
      <c r="K4030" s="12">
        <v>0.23906269631847893</v>
      </c>
    </row>
    <row r="4031" spans="1:11" x14ac:dyDescent="0.35">
      <c r="A4031" s="11" t="s">
        <v>16982</v>
      </c>
      <c r="B4031" s="12">
        <v>1E-3</v>
      </c>
      <c r="C4031" s="12">
        <v>2.7796308650210383E-3</v>
      </c>
      <c r="I4031" s="11" t="s">
        <v>15795</v>
      </c>
      <c r="J4031" s="5">
        <v>3.0000000000000001E-3</v>
      </c>
      <c r="K4031" s="12">
        <v>0.23902500314094405</v>
      </c>
    </row>
    <row r="4032" spans="1:11" x14ac:dyDescent="0.35">
      <c r="A4032" s="11" t="s">
        <v>16983</v>
      </c>
      <c r="B4032" s="12">
        <v>1E-3</v>
      </c>
      <c r="C4032" s="12">
        <v>2.7685123415609547E-3</v>
      </c>
      <c r="I4032" s="11" t="s">
        <v>15796</v>
      </c>
      <c r="J4032" s="5">
        <v>3.0000000000000001E-3</v>
      </c>
      <c r="K4032" s="12">
        <v>0.23898730996340917</v>
      </c>
    </row>
    <row r="4033" spans="1:11" x14ac:dyDescent="0.35">
      <c r="A4033" s="11" t="s">
        <v>16984</v>
      </c>
      <c r="B4033" s="12">
        <v>1E-3</v>
      </c>
      <c r="C4033" s="12">
        <v>2.7573938181008704E-3</v>
      </c>
      <c r="I4033" s="11" t="s">
        <v>20031</v>
      </c>
      <c r="J4033" s="5">
        <v>3.0000000000000001E-3</v>
      </c>
      <c r="K4033" s="12">
        <v>0.23894961678587426</v>
      </c>
    </row>
    <row r="4034" spans="1:11" x14ac:dyDescent="0.35">
      <c r="A4034" s="11" t="s">
        <v>16985</v>
      </c>
      <c r="B4034" s="12">
        <v>1E-3</v>
      </c>
      <c r="C4034" s="12">
        <v>2.7462752946407864E-3</v>
      </c>
      <c r="I4034" s="11" t="s">
        <v>15797</v>
      </c>
      <c r="J4034" s="5">
        <v>3.0000000000000001E-3</v>
      </c>
      <c r="K4034" s="12">
        <v>0.23891192360833943</v>
      </c>
    </row>
    <row r="4035" spans="1:11" x14ac:dyDescent="0.35">
      <c r="A4035" s="11" t="s">
        <v>16986</v>
      </c>
      <c r="B4035" s="12">
        <v>1E-3</v>
      </c>
      <c r="C4035" s="12">
        <v>2.7351567711807021E-3</v>
      </c>
      <c r="I4035" s="11" t="s">
        <v>15798</v>
      </c>
      <c r="J4035" s="5">
        <v>3.0000000000000001E-3</v>
      </c>
      <c r="K4035" s="12">
        <v>0.23887423043080452</v>
      </c>
    </row>
    <row r="4036" spans="1:11" x14ac:dyDescent="0.35">
      <c r="A4036" s="11" t="s">
        <v>16987</v>
      </c>
      <c r="B4036" s="12">
        <v>1E-3</v>
      </c>
      <c r="C4036" s="12">
        <v>2.7240382477206181E-3</v>
      </c>
      <c r="I4036" s="11" t="s">
        <v>15799</v>
      </c>
      <c r="J4036" s="5">
        <v>3.0000000000000001E-3</v>
      </c>
      <c r="K4036" s="12">
        <v>0.23883653725326964</v>
      </c>
    </row>
    <row r="4037" spans="1:11" x14ac:dyDescent="0.35">
      <c r="A4037" s="11" t="s">
        <v>16988</v>
      </c>
      <c r="B4037" s="12">
        <v>1E-3</v>
      </c>
      <c r="C4037" s="12">
        <v>2.7129197242605338E-3</v>
      </c>
      <c r="I4037" s="11" t="s">
        <v>15800</v>
      </c>
      <c r="J4037" s="5">
        <v>3.0000000000000001E-3</v>
      </c>
      <c r="K4037" s="12">
        <v>0.23879884407573476</v>
      </c>
    </row>
    <row r="4038" spans="1:11" x14ac:dyDescent="0.35">
      <c r="A4038" s="11" t="s">
        <v>16989</v>
      </c>
      <c r="B4038" s="12">
        <v>1E-3</v>
      </c>
      <c r="C4038" s="12">
        <v>2.7018012008004498E-3</v>
      </c>
      <c r="I4038" s="11" t="s">
        <v>15801</v>
      </c>
      <c r="J4038" s="5">
        <v>3.0000000000000001E-3</v>
      </c>
      <c r="K4038" s="12">
        <v>0.23876115089819991</v>
      </c>
    </row>
    <row r="4039" spans="1:11" x14ac:dyDescent="0.35">
      <c r="A4039" s="11" t="s">
        <v>16990</v>
      </c>
      <c r="B4039" s="12">
        <v>1E-3</v>
      </c>
      <c r="C4039" s="12">
        <v>2.6906826773403654E-3</v>
      </c>
      <c r="I4039" s="11" t="s">
        <v>15802</v>
      </c>
      <c r="J4039" s="5">
        <v>3.0000000000000001E-3</v>
      </c>
      <c r="K4039" s="12">
        <v>0.238723457720665</v>
      </c>
    </row>
    <row r="4040" spans="1:11" x14ac:dyDescent="0.35">
      <c r="A4040" s="11" t="s">
        <v>16991</v>
      </c>
      <c r="B4040" s="12">
        <v>1E-3</v>
      </c>
      <c r="C4040" s="12">
        <v>2.6795641538802815E-3</v>
      </c>
      <c r="I4040" s="11" t="s">
        <v>15803</v>
      </c>
      <c r="J4040" s="5">
        <v>3.0000000000000001E-3</v>
      </c>
      <c r="K4040" s="12">
        <v>0.23868576454313012</v>
      </c>
    </row>
    <row r="4041" spans="1:11" x14ac:dyDescent="0.35">
      <c r="A4041" s="11" t="s">
        <v>16992</v>
      </c>
      <c r="B4041" s="12">
        <v>1E-3</v>
      </c>
      <c r="C4041" s="12">
        <v>2.6684456304201971E-3</v>
      </c>
      <c r="I4041" s="11" t="s">
        <v>15804</v>
      </c>
      <c r="J4041" s="5">
        <v>3.0000000000000001E-3</v>
      </c>
      <c r="K4041" s="12">
        <v>0.23864807136559524</v>
      </c>
    </row>
    <row r="4042" spans="1:11" x14ac:dyDescent="0.35">
      <c r="A4042" s="11" t="s">
        <v>16993</v>
      </c>
      <c r="B4042" s="12">
        <v>1E-3</v>
      </c>
      <c r="C4042" s="12">
        <v>2.6573271069601132E-3</v>
      </c>
      <c r="I4042" s="11" t="s">
        <v>15805</v>
      </c>
      <c r="J4042" s="5">
        <v>3.0000000000000001E-3</v>
      </c>
      <c r="K4042" s="12">
        <v>0.23861037818806038</v>
      </c>
    </row>
    <row r="4043" spans="1:11" x14ac:dyDescent="0.35">
      <c r="A4043" s="11" t="s">
        <v>16994</v>
      </c>
      <c r="B4043" s="12">
        <v>1E-3</v>
      </c>
      <c r="C4043" s="12">
        <v>2.6462085835000288E-3</v>
      </c>
      <c r="I4043" s="11" t="s">
        <v>15806</v>
      </c>
      <c r="J4043" s="5">
        <v>3.0000000000000001E-3</v>
      </c>
      <c r="K4043" s="12">
        <v>0.2385726850105255</v>
      </c>
    </row>
    <row r="4044" spans="1:11" x14ac:dyDescent="0.35">
      <c r="A4044" s="11" t="s">
        <v>16995</v>
      </c>
      <c r="B4044" s="12">
        <v>1E-3</v>
      </c>
      <c r="C4044" s="12">
        <v>2.6350900600399449E-3</v>
      </c>
      <c r="I4044" s="11" t="s">
        <v>15807</v>
      </c>
      <c r="J4044" s="5">
        <v>3.0000000000000001E-3</v>
      </c>
      <c r="K4044" s="12">
        <v>0.23853499183299059</v>
      </c>
    </row>
    <row r="4045" spans="1:11" x14ac:dyDescent="0.35">
      <c r="A4045" s="11" t="s">
        <v>16996</v>
      </c>
      <c r="B4045" s="12">
        <v>1E-3</v>
      </c>
      <c r="C4045" s="12">
        <v>2.6239715365798605E-3</v>
      </c>
      <c r="I4045" s="11" t="s">
        <v>15808</v>
      </c>
      <c r="J4045" s="5">
        <v>3.0000000000000001E-3</v>
      </c>
      <c r="K4045" s="12">
        <v>0.23849729865545571</v>
      </c>
    </row>
    <row r="4046" spans="1:11" x14ac:dyDescent="0.35">
      <c r="A4046" s="11" t="s">
        <v>16997</v>
      </c>
      <c r="B4046" s="12">
        <v>1E-3</v>
      </c>
      <c r="C4046" s="12">
        <v>2.6128530131197766E-3</v>
      </c>
      <c r="I4046" s="11" t="s">
        <v>15809</v>
      </c>
      <c r="J4046" s="5">
        <v>3.0000000000000001E-3</v>
      </c>
      <c r="K4046" s="12">
        <v>0.23845960547792086</v>
      </c>
    </row>
    <row r="4047" spans="1:11" x14ac:dyDescent="0.35">
      <c r="A4047" s="11" t="s">
        <v>16998</v>
      </c>
      <c r="B4047" s="12">
        <v>1E-3</v>
      </c>
      <c r="C4047" s="12">
        <v>2.6017344896596922E-3</v>
      </c>
      <c r="I4047" s="11" t="s">
        <v>15810</v>
      </c>
      <c r="J4047" s="5">
        <v>3.0000000000000001E-3</v>
      </c>
      <c r="K4047" s="12">
        <v>0.23842191230038598</v>
      </c>
    </row>
    <row r="4048" spans="1:11" x14ac:dyDescent="0.35">
      <c r="A4048" s="11" t="s">
        <v>16999</v>
      </c>
      <c r="B4048" s="12">
        <v>1E-3</v>
      </c>
      <c r="C4048" s="12">
        <v>2.5906159661996078E-3</v>
      </c>
      <c r="I4048" s="11" t="s">
        <v>15811</v>
      </c>
      <c r="J4048" s="5">
        <v>3.0000000000000001E-3</v>
      </c>
      <c r="K4048" s="12">
        <v>0.2383842191228511</v>
      </c>
    </row>
    <row r="4049" spans="1:11" x14ac:dyDescent="0.35">
      <c r="A4049" s="11" t="s">
        <v>17000</v>
      </c>
      <c r="B4049" s="12">
        <v>1E-3</v>
      </c>
      <c r="C4049" s="12">
        <v>2.5794974427395239E-3</v>
      </c>
      <c r="I4049" s="11" t="s">
        <v>15812</v>
      </c>
      <c r="J4049" s="5">
        <v>3.0000000000000001E-3</v>
      </c>
      <c r="K4049" s="12">
        <v>0.23834652594531619</v>
      </c>
    </row>
    <row r="4050" spans="1:11" x14ac:dyDescent="0.35">
      <c r="A4050" s="11" t="s">
        <v>17001</v>
      </c>
      <c r="B4050" s="12">
        <v>1E-3</v>
      </c>
      <c r="C4050" s="12">
        <v>2.5683789192794395E-3</v>
      </c>
      <c r="I4050" s="11" t="s">
        <v>15813</v>
      </c>
      <c r="J4050" s="5">
        <v>3.0000000000000001E-3</v>
      </c>
      <c r="K4050" s="12">
        <v>0.23830883276778136</v>
      </c>
    </row>
    <row r="4051" spans="1:11" x14ac:dyDescent="0.35">
      <c r="A4051" s="11" t="s">
        <v>17002</v>
      </c>
      <c r="B4051" s="12">
        <v>1E-3</v>
      </c>
      <c r="C4051" s="12">
        <v>2.5572603958193556E-3</v>
      </c>
      <c r="I4051" s="11" t="s">
        <v>15814</v>
      </c>
      <c r="J4051" s="5">
        <v>3.0000000000000001E-3</v>
      </c>
      <c r="K4051" s="12">
        <v>0.23827113959024646</v>
      </c>
    </row>
    <row r="4052" spans="1:11" x14ac:dyDescent="0.35">
      <c r="A4052" s="11" t="s">
        <v>17003</v>
      </c>
      <c r="B4052" s="12">
        <v>1E-3</v>
      </c>
      <c r="C4052" s="12">
        <v>2.5461418723592712E-3</v>
      </c>
      <c r="I4052" s="11" t="s">
        <v>19668</v>
      </c>
      <c r="J4052" s="5">
        <v>3.0000000000000001E-3</v>
      </c>
      <c r="K4052" s="12">
        <v>0.23823344641271157</v>
      </c>
    </row>
    <row r="4053" spans="1:11" x14ac:dyDescent="0.35">
      <c r="A4053" s="11" t="s">
        <v>17004</v>
      </c>
      <c r="B4053" s="12">
        <v>1E-3</v>
      </c>
      <c r="C4053" s="12">
        <v>2.5350233488991873E-3</v>
      </c>
      <c r="I4053" s="11" t="s">
        <v>15815</v>
      </c>
      <c r="J4053" s="5">
        <v>3.0000000000000001E-3</v>
      </c>
      <c r="K4053" s="12">
        <v>0.23819575323517667</v>
      </c>
    </row>
    <row r="4054" spans="1:11" x14ac:dyDescent="0.35">
      <c r="A4054" s="11" t="s">
        <v>17005</v>
      </c>
      <c r="B4054" s="12">
        <v>1E-3</v>
      </c>
      <c r="C4054" s="12">
        <v>2.5239048254391029E-3</v>
      </c>
      <c r="I4054" s="11" t="s">
        <v>15816</v>
      </c>
      <c r="J4054" s="5">
        <v>3.0000000000000001E-3</v>
      </c>
      <c r="K4054" s="12">
        <v>0.23815806005764184</v>
      </c>
    </row>
    <row r="4055" spans="1:11" x14ac:dyDescent="0.35">
      <c r="A4055" s="11" t="s">
        <v>17006</v>
      </c>
      <c r="B4055" s="12">
        <v>1E-3</v>
      </c>
      <c r="C4055" s="12">
        <v>2.512786301979019E-3</v>
      </c>
      <c r="I4055" s="11" t="s">
        <v>15817</v>
      </c>
      <c r="J4055" s="5">
        <v>3.0000000000000001E-3</v>
      </c>
      <c r="K4055" s="12">
        <v>0.23812036688010693</v>
      </c>
    </row>
    <row r="4056" spans="1:11" x14ac:dyDescent="0.35">
      <c r="A4056" s="11" t="s">
        <v>17007</v>
      </c>
      <c r="B4056" s="12">
        <v>1E-3</v>
      </c>
      <c r="C4056" s="12">
        <v>2.5016677785189346E-3</v>
      </c>
      <c r="I4056" s="11" t="s">
        <v>15818</v>
      </c>
      <c r="J4056" s="5">
        <v>3.0000000000000001E-3</v>
      </c>
      <c r="K4056" s="12">
        <v>0.23808267370257205</v>
      </c>
    </row>
    <row r="4057" spans="1:11" x14ac:dyDescent="0.35">
      <c r="A4057" s="11" t="s">
        <v>17008</v>
      </c>
      <c r="B4057" s="12">
        <v>1E-3</v>
      </c>
      <c r="C4057" s="12">
        <v>2.4905492550588507E-3</v>
      </c>
      <c r="I4057" s="11" t="s">
        <v>20560</v>
      </c>
      <c r="J4057" s="5">
        <v>3.0000000000000001E-3</v>
      </c>
      <c r="K4057" s="12">
        <v>0.23804498052503717</v>
      </c>
    </row>
    <row r="4058" spans="1:11" x14ac:dyDescent="0.35">
      <c r="A4058" s="11" t="s">
        <v>17009</v>
      </c>
      <c r="B4058" s="12">
        <v>1E-3</v>
      </c>
      <c r="C4058" s="12">
        <v>2.4794307315987663E-3</v>
      </c>
      <c r="I4058" s="11" t="s">
        <v>15819</v>
      </c>
      <c r="J4058" s="5">
        <v>3.0000000000000001E-3</v>
      </c>
      <c r="K4058" s="12">
        <v>0.23800728734750232</v>
      </c>
    </row>
    <row r="4059" spans="1:11" x14ac:dyDescent="0.35">
      <c r="A4059" s="11" t="s">
        <v>17010</v>
      </c>
      <c r="B4059" s="12">
        <v>1E-3</v>
      </c>
      <c r="C4059" s="12">
        <v>2.4683122081386824E-3</v>
      </c>
      <c r="I4059" s="11" t="s">
        <v>15820</v>
      </c>
      <c r="J4059" s="5">
        <v>3.0000000000000001E-3</v>
      </c>
      <c r="K4059" s="12">
        <v>0.23796959416996744</v>
      </c>
    </row>
    <row r="4060" spans="1:11" x14ac:dyDescent="0.35">
      <c r="A4060" s="11" t="s">
        <v>17011</v>
      </c>
      <c r="B4060" s="12">
        <v>1E-3</v>
      </c>
      <c r="C4060" s="12">
        <v>2.457193684678598E-3</v>
      </c>
      <c r="I4060" s="11" t="s">
        <v>15821</v>
      </c>
      <c r="J4060" s="5">
        <v>3.0000000000000001E-3</v>
      </c>
      <c r="K4060" s="12">
        <v>0.23793190099243253</v>
      </c>
    </row>
    <row r="4061" spans="1:11" x14ac:dyDescent="0.35">
      <c r="A4061" s="11" t="s">
        <v>17012</v>
      </c>
      <c r="B4061" s="12">
        <v>1E-3</v>
      </c>
      <c r="C4061" s="12">
        <v>2.446075161218514E-3</v>
      </c>
      <c r="I4061" s="11" t="s">
        <v>15822</v>
      </c>
      <c r="J4061" s="5">
        <v>3.0000000000000001E-3</v>
      </c>
      <c r="K4061" s="12">
        <v>0.23789420781489765</v>
      </c>
    </row>
    <row r="4062" spans="1:11" x14ac:dyDescent="0.35">
      <c r="A4062" s="11" t="s">
        <v>17013</v>
      </c>
      <c r="B4062" s="12">
        <v>1E-3</v>
      </c>
      <c r="C4062" s="12">
        <v>2.4349566377584297E-3</v>
      </c>
      <c r="I4062" s="11" t="s">
        <v>15823</v>
      </c>
      <c r="J4062" s="5">
        <v>3.0000000000000001E-3</v>
      </c>
      <c r="K4062" s="12">
        <v>0.23785651463736279</v>
      </c>
    </row>
    <row r="4063" spans="1:11" x14ac:dyDescent="0.35">
      <c r="A4063" s="11" t="s">
        <v>17014</v>
      </c>
      <c r="B4063" s="12">
        <v>1E-3</v>
      </c>
      <c r="C4063" s="12">
        <v>2.4238381142983457E-3</v>
      </c>
      <c r="I4063" s="11" t="s">
        <v>15824</v>
      </c>
      <c r="J4063" s="5">
        <v>3.0000000000000001E-3</v>
      </c>
      <c r="K4063" s="12">
        <v>0.23781882145982791</v>
      </c>
    </row>
    <row r="4064" spans="1:11" x14ac:dyDescent="0.35">
      <c r="A4064" s="11" t="s">
        <v>17015</v>
      </c>
      <c r="B4064" s="12">
        <v>1E-3</v>
      </c>
      <c r="C4064" s="12">
        <v>2.4127195908382614E-3</v>
      </c>
      <c r="I4064" s="11" t="s">
        <v>15825</v>
      </c>
      <c r="J4064" s="5">
        <v>3.0000000000000001E-3</v>
      </c>
      <c r="K4064" s="12">
        <v>0.23778112828229303</v>
      </c>
    </row>
    <row r="4065" spans="1:11" x14ac:dyDescent="0.35">
      <c r="A4065" s="11" t="s">
        <v>17016</v>
      </c>
      <c r="B4065" s="12">
        <v>1E-3</v>
      </c>
      <c r="C4065" s="12">
        <v>2.4016010673781774E-3</v>
      </c>
      <c r="I4065" s="11" t="s">
        <v>15826</v>
      </c>
      <c r="J4065" s="5">
        <v>3.0000000000000001E-3</v>
      </c>
      <c r="K4065" s="12">
        <v>0.23774343510475812</v>
      </c>
    </row>
    <row r="4066" spans="1:11" x14ac:dyDescent="0.35">
      <c r="A4066" s="11" t="s">
        <v>17017</v>
      </c>
      <c r="B4066" s="12">
        <v>1E-3</v>
      </c>
      <c r="C4066" s="12">
        <v>2.3904825439180931E-3</v>
      </c>
      <c r="I4066" s="11" t="s">
        <v>15827</v>
      </c>
      <c r="J4066" s="5">
        <v>3.0000000000000001E-3</v>
      </c>
      <c r="K4066" s="12">
        <v>0.23770574192722327</v>
      </c>
    </row>
    <row r="4067" spans="1:11" x14ac:dyDescent="0.35">
      <c r="A4067" s="11" t="s">
        <v>17018</v>
      </c>
      <c r="B4067" s="12">
        <v>1E-3</v>
      </c>
      <c r="C4067" s="12">
        <v>2.3793640204580091E-3</v>
      </c>
      <c r="I4067" s="11" t="s">
        <v>15828</v>
      </c>
      <c r="J4067" s="5">
        <v>3.0000000000000001E-3</v>
      </c>
      <c r="K4067" s="12">
        <v>0.23766804874968839</v>
      </c>
    </row>
    <row r="4068" spans="1:11" x14ac:dyDescent="0.35">
      <c r="A4068" s="11" t="s">
        <v>17019</v>
      </c>
      <c r="B4068" s="12">
        <v>1E-3</v>
      </c>
      <c r="C4068" s="12">
        <v>2.3682454969979247E-3</v>
      </c>
      <c r="I4068" s="11" t="s">
        <v>15829</v>
      </c>
      <c r="J4068" s="5">
        <v>3.0000000000000001E-3</v>
      </c>
      <c r="K4068" s="12">
        <v>0.23763035557215351</v>
      </c>
    </row>
    <row r="4069" spans="1:11" x14ac:dyDescent="0.35">
      <c r="A4069" s="11" t="s">
        <v>17020</v>
      </c>
      <c r="B4069" s="12">
        <v>1E-3</v>
      </c>
      <c r="C4069" s="12">
        <v>2.3571269735378408E-3</v>
      </c>
      <c r="I4069" s="11" t="s">
        <v>15830</v>
      </c>
      <c r="J4069" s="5">
        <v>3.0000000000000001E-3</v>
      </c>
      <c r="K4069" s="12">
        <v>0.2375926623946186</v>
      </c>
    </row>
    <row r="4070" spans="1:11" x14ac:dyDescent="0.35">
      <c r="A4070" s="11" t="s">
        <v>17021</v>
      </c>
      <c r="B4070" s="12">
        <v>1E-3</v>
      </c>
      <c r="C4070" s="12">
        <v>2.3460084500777564E-3</v>
      </c>
      <c r="I4070" s="11" t="s">
        <v>15831</v>
      </c>
      <c r="J4070" s="5">
        <v>3.0000000000000001E-3</v>
      </c>
      <c r="K4070" s="12">
        <v>0.23755496921708377</v>
      </c>
    </row>
    <row r="4071" spans="1:11" x14ac:dyDescent="0.35">
      <c r="A4071" s="11" t="s">
        <v>17022</v>
      </c>
      <c r="B4071" s="12">
        <v>1E-3</v>
      </c>
      <c r="C4071" s="12">
        <v>2.3348899266176725E-3</v>
      </c>
      <c r="I4071" s="11" t="s">
        <v>15832</v>
      </c>
      <c r="J4071" s="5">
        <v>3.0000000000000001E-3</v>
      </c>
      <c r="K4071" s="12">
        <v>0.23751727603954886</v>
      </c>
    </row>
    <row r="4072" spans="1:11" x14ac:dyDescent="0.35">
      <c r="A4072" s="11" t="s">
        <v>17023</v>
      </c>
      <c r="B4072" s="12">
        <v>1E-3</v>
      </c>
      <c r="C4072" s="12">
        <v>2.3237714031575881E-3</v>
      </c>
      <c r="I4072" s="11" t="s">
        <v>15833</v>
      </c>
      <c r="J4072" s="5">
        <v>3.0000000000000001E-3</v>
      </c>
      <c r="K4072" s="12">
        <v>0.23747958286201398</v>
      </c>
    </row>
    <row r="4073" spans="1:11" x14ac:dyDescent="0.35">
      <c r="A4073" s="11" t="s">
        <v>17024</v>
      </c>
      <c r="B4073" s="12">
        <v>1E-3</v>
      </c>
      <c r="C4073" s="12">
        <v>2.3126528796975042E-3</v>
      </c>
      <c r="I4073" s="11" t="s">
        <v>17273</v>
      </c>
      <c r="J4073" s="5">
        <v>3.0000000000000001E-3</v>
      </c>
      <c r="K4073" s="12">
        <v>0.2374418896844791</v>
      </c>
    </row>
    <row r="4074" spans="1:11" x14ac:dyDescent="0.35">
      <c r="A4074" s="11" t="s">
        <v>17025</v>
      </c>
      <c r="B4074" s="12">
        <v>1E-3</v>
      </c>
      <c r="C4074" s="12">
        <v>2.3015343562374198E-3</v>
      </c>
      <c r="I4074" s="11" t="s">
        <v>15834</v>
      </c>
      <c r="J4074" s="5">
        <v>3.0000000000000001E-3</v>
      </c>
      <c r="K4074" s="12">
        <v>0.23740419650694425</v>
      </c>
    </row>
    <row r="4075" spans="1:11" x14ac:dyDescent="0.35">
      <c r="A4075" s="11" t="s">
        <v>17026</v>
      </c>
      <c r="B4075" s="12">
        <v>1E-3</v>
      </c>
      <c r="C4075" s="12">
        <v>2.2904158327773359E-3</v>
      </c>
      <c r="I4075" s="11" t="s">
        <v>15835</v>
      </c>
      <c r="J4075" s="5">
        <v>3.0000000000000001E-3</v>
      </c>
      <c r="K4075" s="12">
        <v>0.23736650332940937</v>
      </c>
    </row>
    <row r="4076" spans="1:11" x14ac:dyDescent="0.35">
      <c r="A4076" s="11" t="s">
        <v>17027</v>
      </c>
      <c r="B4076" s="12">
        <v>1E-3</v>
      </c>
      <c r="C4076" s="12">
        <v>2.2792973093172515E-3</v>
      </c>
      <c r="I4076" s="11" t="s">
        <v>15836</v>
      </c>
      <c r="J4076" s="5">
        <v>3.0000000000000001E-3</v>
      </c>
      <c r="K4076" s="12">
        <v>0.23732881015187446</v>
      </c>
    </row>
    <row r="4077" spans="1:11" x14ac:dyDescent="0.35">
      <c r="A4077" s="11" t="s">
        <v>17028</v>
      </c>
      <c r="B4077" s="12">
        <v>1E-3</v>
      </c>
      <c r="C4077" s="12">
        <v>2.2681787858571676E-3</v>
      </c>
      <c r="I4077" s="11" t="s">
        <v>15837</v>
      </c>
      <c r="J4077" s="5">
        <v>3.0000000000000001E-3</v>
      </c>
      <c r="K4077" s="12">
        <v>0.23729111697433958</v>
      </c>
    </row>
    <row r="4078" spans="1:11" x14ac:dyDescent="0.35">
      <c r="A4078" s="11" t="s">
        <v>17029</v>
      </c>
      <c r="B4078" s="12">
        <v>1E-3</v>
      </c>
      <c r="C4078" s="12">
        <v>2.2570602623970832E-3</v>
      </c>
      <c r="I4078" s="11" t="s">
        <v>15838</v>
      </c>
      <c r="J4078" s="5">
        <v>3.0000000000000001E-3</v>
      </c>
      <c r="K4078" s="12">
        <v>0.23725342379680472</v>
      </c>
    </row>
    <row r="4079" spans="1:11" x14ac:dyDescent="0.35">
      <c r="A4079" s="11" t="s">
        <v>17030</v>
      </c>
      <c r="B4079" s="12">
        <v>1E-3</v>
      </c>
      <c r="C4079" s="12">
        <v>2.2459417389369993E-3</v>
      </c>
      <c r="I4079" s="11" t="s">
        <v>15839</v>
      </c>
      <c r="J4079" s="5">
        <v>3.0000000000000001E-3</v>
      </c>
      <c r="K4079" s="12">
        <v>0.23721573061926984</v>
      </c>
    </row>
    <row r="4080" spans="1:11" x14ac:dyDescent="0.35">
      <c r="A4080" s="11" t="s">
        <v>17031</v>
      </c>
      <c r="B4080" s="12">
        <v>1E-3</v>
      </c>
      <c r="C4080" s="12">
        <v>2.2348232154769149E-3</v>
      </c>
      <c r="I4080" s="11" t="s">
        <v>15840</v>
      </c>
      <c r="J4080" s="5">
        <v>3.0000000000000001E-3</v>
      </c>
      <c r="K4080" s="12">
        <v>0.23717803744173496</v>
      </c>
    </row>
    <row r="4081" spans="1:11" x14ac:dyDescent="0.35">
      <c r="A4081" s="11" t="s">
        <v>17032</v>
      </c>
      <c r="B4081" s="12">
        <v>1E-3</v>
      </c>
      <c r="C4081" s="12">
        <v>2.2237046920168309E-3</v>
      </c>
      <c r="I4081" s="11" t="s">
        <v>21354</v>
      </c>
      <c r="J4081" s="5">
        <v>3.0000000000000001E-3</v>
      </c>
      <c r="K4081" s="12">
        <v>0.23714034426420005</v>
      </c>
    </row>
    <row r="4082" spans="1:11" x14ac:dyDescent="0.35">
      <c r="A4082" s="11" t="s">
        <v>17033</v>
      </c>
      <c r="B4082" s="12">
        <v>1E-3</v>
      </c>
      <c r="C4082" s="12">
        <v>2.2125861685567466E-3</v>
      </c>
      <c r="I4082" s="11" t="s">
        <v>15841</v>
      </c>
      <c r="J4082" s="5">
        <v>3.0000000000000001E-3</v>
      </c>
      <c r="K4082" s="12">
        <v>0.2371026510866652</v>
      </c>
    </row>
    <row r="4083" spans="1:11" x14ac:dyDescent="0.35">
      <c r="A4083" s="11" t="s">
        <v>17034</v>
      </c>
      <c r="B4083" s="12">
        <v>1E-3</v>
      </c>
      <c r="C4083" s="12">
        <v>2.2014676450966626E-3</v>
      </c>
      <c r="I4083" s="11" t="s">
        <v>15842</v>
      </c>
      <c r="J4083" s="5">
        <v>3.0000000000000001E-3</v>
      </c>
      <c r="K4083" s="12">
        <v>0.23706495790913032</v>
      </c>
    </row>
    <row r="4084" spans="1:11" x14ac:dyDescent="0.35">
      <c r="A4084" s="11" t="s">
        <v>17035</v>
      </c>
      <c r="B4084" s="12">
        <v>1E-3</v>
      </c>
      <c r="C4084" s="12">
        <v>2.1903491216365783E-3</v>
      </c>
      <c r="I4084" s="11" t="s">
        <v>15843</v>
      </c>
      <c r="J4084" s="5">
        <v>3.0000000000000001E-3</v>
      </c>
      <c r="K4084" s="12">
        <v>0.23702726473159544</v>
      </c>
    </row>
    <row r="4085" spans="1:11" x14ac:dyDescent="0.35">
      <c r="A4085" s="11" t="s">
        <v>17036</v>
      </c>
      <c r="B4085" s="12">
        <v>1E-3</v>
      </c>
      <c r="C4085" s="12">
        <v>2.1792305981764943E-3</v>
      </c>
      <c r="I4085" s="11" t="s">
        <v>15844</v>
      </c>
      <c r="J4085" s="5">
        <v>3.0000000000000001E-3</v>
      </c>
      <c r="K4085" s="12">
        <v>0.23698957155406053</v>
      </c>
    </row>
    <row r="4086" spans="1:11" x14ac:dyDescent="0.35">
      <c r="A4086" s="11" t="s">
        <v>17037</v>
      </c>
      <c r="B4086" s="12">
        <v>1E-3</v>
      </c>
      <c r="C4086" s="12">
        <v>2.16811207471641E-3</v>
      </c>
      <c r="I4086" s="11" t="s">
        <v>17528</v>
      </c>
      <c r="J4086" s="5">
        <v>3.0000000000000001E-3</v>
      </c>
      <c r="K4086" s="12">
        <v>0.2369518783765257</v>
      </c>
    </row>
    <row r="4087" spans="1:11" x14ac:dyDescent="0.35">
      <c r="A4087" s="11" t="s">
        <v>17038</v>
      </c>
      <c r="B4087" s="12">
        <v>1E-3</v>
      </c>
      <c r="C4087" s="12">
        <v>2.156993551256326E-3</v>
      </c>
      <c r="I4087" s="11" t="s">
        <v>15845</v>
      </c>
      <c r="J4087" s="5">
        <v>3.0000000000000001E-3</v>
      </c>
      <c r="K4087" s="12">
        <v>0.2369141851989908</v>
      </c>
    </row>
    <row r="4088" spans="1:11" x14ac:dyDescent="0.35">
      <c r="A4088" s="11" t="s">
        <v>17039</v>
      </c>
      <c r="B4088" s="12">
        <v>1E-3</v>
      </c>
      <c r="C4088" s="12">
        <v>2.1458750277962416E-3</v>
      </c>
      <c r="I4088" s="11" t="s">
        <v>15846</v>
      </c>
      <c r="J4088" s="5">
        <v>3.0000000000000001E-3</v>
      </c>
      <c r="K4088" s="12">
        <v>0.23687649202145591</v>
      </c>
    </row>
    <row r="4089" spans="1:11" x14ac:dyDescent="0.35">
      <c r="A4089" s="11" t="s">
        <v>17040</v>
      </c>
      <c r="B4089" s="12">
        <v>1E-3</v>
      </c>
      <c r="C4089" s="12">
        <v>2.1347565043361577E-3</v>
      </c>
      <c r="I4089" s="11" t="s">
        <v>15847</v>
      </c>
      <c r="J4089" s="5">
        <v>3.0000000000000001E-3</v>
      </c>
      <c r="K4089" s="12">
        <v>0.23683879884392103</v>
      </c>
    </row>
    <row r="4090" spans="1:11" x14ac:dyDescent="0.35">
      <c r="A4090" s="11" t="s">
        <v>17041</v>
      </c>
      <c r="B4090" s="12">
        <v>1E-3</v>
      </c>
      <c r="C4090" s="12">
        <v>2.1236379808760733E-3</v>
      </c>
      <c r="I4090" s="11" t="s">
        <v>15848</v>
      </c>
      <c r="J4090" s="5">
        <v>3.0000000000000001E-3</v>
      </c>
      <c r="K4090" s="12">
        <v>0.23680110566638618</v>
      </c>
    </row>
    <row r="4091" spans="1:11" x14ac:dyDescent="0.35">
      <c r="A4091" s="11" t="s">
        <v>17042</v>
      </c>
      <c r="B4091" s="12">
        <v>1E-3</v>
      </c>
      <c r="C4091" s="12">
        <v>2.1125194574159894E-3</v>
      </c>
      <c r="I4091" s="11" t="s">
        <v>15849</v>
      </c>
      <c r="J4091" s="5">
        <v>3.0000000000000001E-3</v>
      </c>
      <c r="K4091" s="12">
        <v>0.2367634124888513</v>
      </c>
    </row>
    <row r="4092" spans="1:11" x14ac:dyDescent="0.35">
      <c r="A4092" s="11" t="s">
        <v>17043</v>
      </c>
      <c r="B4092" s="12">
        <v>1E-3</v>
      </c>
      <c r="C4092" s="12">
        <v>2.101400933955905E-3</v>
      </c>
      <c r="I4092" s="11" t="s">
        <v>15850</v>
      </c>
      <c r="J4092" s="5">
        <v>3.0000000000000001E-3</v>
      </c>
      <c r="K4092" s="12">
        <v>0.23672571931131639</v>
      </c>
    </row>
    <row r="4093" spans="1:11" x14ac:dyDescent="0.35">
      <c r="A4093" s="11" t="s">
        <v>17044</v>
      </c>
      <c r="B4093" s="12">
        <v>1E-3</v>
      </c>
      <c r="C4093" s="12">
        <v>2.0902824104958211E-3</v>
      </c>
      <c r="I4093" s="11" t="s">
        <v>15851</v>
      </c>
      <c r="J4093" s="5">
        <v>3.0000000000000001E-3</v>
      </c>
      <c r="K4093" s="12">
        <v>0.23668802613378151</v>
      </c>
    </row>
    <row r="4094" spans="1:11" x14ac:dyDescent="0.35">
      <c r="A4094" s="11" t="s">
        <v>17045</v>
      </c>
      <c r="B4094" s="12">
        <v>1E-3</v>
      </c>
      <c r="C4094" s="12">
        <v>2.0791638870357367E-3</v>
      </c>
      <c r="I4094" s="11" t="s">
        <v>15852</v>
      </c>
      <c r="J4094" s="5">
        <v>3.0000000000000001E-3</v>
      </c>
      <c r="K4094" s="12">
        <v>0.23665033295624666</v>
      </c>
    </row>
    <row r="4095" spans="1:11" x14ac:dyDescent="0.35">
      <c r="A4095" s="11" t="s">
        <v>17046</v>
      </c>
      <c r="B4095" s="12">
        <v>1E-3</v>
      </c>
      <c r="C4095" s="12">
        <v>2.0680453635756528E-3</v>
      </c>
      <c r="I4095" s="11" t="s">
        <v>15853</v>
      </c>
      <c r="J4095" s="5">
        <v>3.0000000000000001E-3</v>
      </c>
      <c r="K4095" s="12">
        <v>0.23661263977871178</v>
      </c>
    </row>
    <row r="4096" spans="1:11" x14ac:dyDescent="0.35">
      <c r="A4096" s="11" t="s">
        <v>17047</v>
      </c>
      <c r="B4096" s="12">
        <v>1E-3</v>
      </c>
      <c r="C4096" s="12">
        <v>2.0569268401155684E-3</v>
      </c>
      <c r="I4096" s="11" t="s">
        <v>15854</v>
      </c>
      <c r="J4096" s="5">
        <v>3.0000000000000001E-3</v>
      </c>
      <c r="K4096" s="12">
        <v>0.23657494660117689</v>
      </c>
    </row>
    <row r="4097" spans="1:11" x14ac:dyDescent="0.35">
      <c r="A4097" s="11" t="s">
        <v>17048</v>
      </c>
      <c r="B4097" s="12">
        <v>1E-3</v>
      </c>
      <c r="C4097" s="12">
        <v>2.0458083166554845E-3</v>
      </c>
      <c r="I4097" s="11" t="s">
        <v>15855</v>
      </c>
      <c r="J4097" s="5">
        <v>3.0000000000000001E-3</v>
      </c>
      <c r="K4097" s="12">
        <v>0.23653725342364199</v>
      </c>
    </row>
    <row r="4098" spans="1:11" x14ac:dyDescent="0.35">
      <c r="A4098" s="11" t="s">
        <v>17049</v>
      </c>
      <c r="B4098" s="12">
        <v>1E-3</v>
      </c>
      <c r="C4098" s="12">
        <v>2.0346897931954001E-3</v>
      </c>
      <c r="I4098" s="11" t="s">
        <v>15856</v>
      </c>
      <c r="J4098" s="5">
        <v>3.0000000000000001E-3</v>
      </c>
      <c r="K4098" s="12">
        <v>0.23649956024610713</v>
      </c>
    </row>
    <row r="4099" spans="1:11" x14ac:dyDescent="0.35">
      <c r="A4099" s="11" t="s">
        <v>17050</v>
      </c>
      <c r="B4099" s="12">
        <v>1E-3</v>
      </c>
      <c r="C4099" s="12">
        <v>2.0235712697353162E-3</v>
      </c>
      <c r="I4099" s="11" t="s">
        <v>15857</v>
      </c>
      <c r="J4099" s="5">
        <v>3.0000000000000001E-3</v>
      </c>
      <c r="K4099" s="12">
        <v>0.23646186706857225</v>
      </c>
    </row>
    <row r="4100" spans="1:11" x14ac:dyDescent="0.35">
      <c r="A4100" s="11" t="s">
        <v>17051</v>
      </c>
      <c r="B4100" s="12">
        <v>1E-3</v>
      </c>
      <c r="C4100" s="12">
        <v>2.0124527462752318E-3</v>
      </c>
      <c r="I4100" s="11" t="s">
        <v>15858</v>
      </c>
      <c r="J4100" s="5">
        <v>3.0000000000000001E-3</v>
      </c>
      <c r="K4100" s="12">
        <v>0.23642417389103737</v>
      </c>
    </row>
    <row r="4101" spans="1:11" x14ac:dyDescent="0.35">
      <c r="A4101" s="11" t="s">
        <v>17052</v>
      </c>
      <c r="B4101" s="12">
        <v>1E-3</v>
      </c>
      <c r="C4101" s="12">
        <v>2.0013342228151479E-3</v>
      </c>
      <c r="I4101" s="11" t="s">
        <v>15859</v>
      </c>
      <c r="J4101" s="5">
        <v>3.0000000000000001E-3</v>
      </c>
      <c r="K4101" s="12">
        <v>0.23638648071350252</v>
      </c>
    </row>
    <row r="4102" spans="1:11" x14ac:dyDescent="0.35">
      <c r="A4102" s="11" t="s">
        <v>17053</v>
      </c>
      <c r="B4102" s="12">
        <v>1E-3</v>
      </c>
      <c r="C4102" s="12">
        <v>1.9902156993550635E-3</v>
      </c>
      <c r="I4102" s="11" t="s">
        <v>15860</v>
      </c>
      <c r="J4102" s="5">
        <v>3.0000000000000001E-3</v>
      </c>
      <c r="K4102" s="12">
        <v>0.23634878753596764</v>
      </c>
    </row>
    <row r="4103" spans="1:11" x14ac:dyDescent="0.35">
      <c r="A4103" s="11" t="s">
        <v>17054</v>
      </c>
      <c r="B4103" s="12">
        <v>1E-3</v>
      </c>
      <c r="C4103" s="12">
        <v>1.9790971758949795E-3</v>
      </c>
      <c r="I4103" s="11" t="s">
        <v>15861</v>
      </c>
      <c r="J4103" s="5">
        <v>3.0000000000000001E-3</v>
      </c>
      <c r="K4103" s="12">
        <v>0.23631109435843273</v>
      </c>
    </row>
    <row r="4104" spans="1:11" x14ac:dyDescent="0.35">
      <c r="A4104" s="11" t="s">
        <v>17055</v>
      </c>
      <c r="B4104" s="12">
        <v>1E-3</v>
      </c>
      <c r="C4104" s="12">
        <v>1.9679786524348952E-3</v>
      </c>
      <c r="I4104" s="11" t="s">
        <v>20374</v>
      </c>
      <c r="J4104" s="5">
        <v>3.0000000000000001E-3</v>
      </c>
      <c r="K4104" s="12">
        <v>0.2362734011808979</v>
      </c>
    </row>
    <row r="4105" spans="1:11" x14ac:dyDescent="0.35">
      <c r="A4105" s="11" t="s">
        <v>17056</v>
      </c>
      <c r="B4105" s="12">
        <v>1E-3</v>
      </c>
      <c r="C4105" s="12">
        <v>1.9568601289748112E-3</v>
      </c>
      <c r="I4105" s="11" t="s">
        <v>15862</v>
      </c>
      <c r="J4105" s="5">
        <v>3.0000000000000001E-3</v>
      </c>
      <c r="K4105" s="12">
        <v>0.23623570800336299</v>
      </c>
    </row>
    <row r="4106" spans="1:11" x14ac:dyDescent="0.35">
      <c r="A4106" s="11" t="s">
        <v>17057</v>
      </c>
      <c r="B4106" s="12">
        <v>1E-3</v>
      </c>
      <c r="C4106" s="12">
        <v>1.9457416055147271E-3</v>
      </c>
      <c r="I4106" s="11" t="s">
        <v>15863</v>
      </c>
      <c r="J4106" s="5">
        <v>3.0000000000000001E-3</v>
      </c>
      <c r="K4106" s="12">
        <v>0.23619801482582817</v>
      </c>
    </row>
    <row r="4107" spans="1:11" x14ac:dyDescent="0.35">
      <c r="A4107" s="11" t="s">
        <v>17058</v>
      </c>
      <c r="B4107" s="12">
        <v>1E-3</v>
      </c>
      <c r="C4107" s="12">
        <v>1.9346230820546429E-3</v>
      </c>
      <c r="I4107" s="11" t="s">
        <v>15864</v>
      </c>
      <c r="J4107" s="5">
        <v>3.0000000000000001E-3</v>
      </c>
      <c r="K4107" s="12">
        <v>0.23616032164829326</v>
      </c>
    </row>
    <row r="4108" spans="1:11" x14ac:dyDescent="0.35">
      <c r="A4108" s="11" t="s">
        <v>17059</v>
      </c>
      <c r="B4108" s="12">
        <v>1E-3</v>
      </c>
      <c r="C4108" s="12">
        <v>1.9235045585945588E-3</v>
      </c>
      <c r="I4108" s="11" t="s">
        <v>15865</v>
      </c>
      <c r="J4108" s="5">
        <v>3.0000000000000001E-3</v>
      </c>
      <c r="K4108" s="12">
        <v>0.23612262847075841</v>
      </c>
    </row>
    <row r="4109" spans="1:11" x14ac:dyDescent="0.35">
      <c r="A4109" s="11" t="s">
        <v>17060</v>
      </c>
      <c r="B4109" s="12">
        <v>1E-3</v>
      </c>
      <c r="C4109" s="12">
        <v>1.9123860351344746E-3</v>
      </c>
      <c r="I4109" s="11" t="s">
        <v>15866</v>
      </c>
      <c r="J4109" s="5">
        <v>3.0000000000000001E-3</v>
      </c>
      <c r="K4109" s="12">
        <v>0.23608493529322352</v>
      </c>
    </row>
    <row r="4110" spans="1:11" x14ac:dyDescent="0.35">
      <c r="A4110" s="11" t="s">
        <v>17061</v>
      </c>
      <c r="B4110" s="12">
        <v>1E-3</v>
      </c>
      <c r="C4110" s="12">
        <v>1.9012675116743905E-3</v>
      </c>
      <c r="I4110" s="11" t="s">
        <v>21074</v>
      </c>
      <c r="J4110" s="5">
        <v>3.0000000000000001E-3</v>
      </c>
      <c r="K4110" s="12">
        <v>0.23604724211568864</v>
      </c>
    </row>
    <row r="4111" spans="1:11" x14ac:dyDescent="0.35">
      <c r="A4111" s="11" t="s">
        <v>17062</v>
      </c>
      <c r="B4111" s="12">
        <v>1E-3</v>
      </c>
      <c r="C4111" s="12">
        <v>1.8901489882143063E-3</v>
      </c>
      <c r="I4111" s="11" t="s">
        <v>15867</v>
      </c>
      <c r="J4111" s="5">
        <v>3.0000000000000001E-3</v>
      </c>
      <c r="K4111" s="12">
        <v>0.23600954893815379</v>
      </c>
    </row>
    <row r="4112" spans="1:11" x14ac:dyDescent="0.35">
      <c r="A4112" s="11" t="s">
        <v>17063</v>
      </c>
      <c r="B4112" s="12">
        <v>1E-3</v>
      </c>
      <c r="C4112" s="12">
        <v>1.8790304647542222E-3</v>
      </c>
      <c r="I4112" s="11" t="s">
        <v>16565</v>
      </c>
      <c r="J4112" s="5">
        <v>3.0000000000000001E-3</v>
      </c>
      <c r="K4112" s="12">
        <v>0.23597185576061891</v>
      </c>
    </row>
    <row r="4113" spans="1:11" x14ac:dyDescent="0.35">
      <c r="A4113" s="11" t="s">
        <v>17064</v>
      </c>
      <c r="B4113" s="12">
        <v>1E-3</v>
      </c>
      <c r="C4113" s="12">
        <v>1.867911941294138E-3</v>
      </c>
      <c r="I4113" s="11" t="s">
        <v>15868</v>
      </c>
      <c r="J4113" s="5">
        <v>3.0000000000000001E-3</v>
      </c>
      <c r="K4113" s="12">
        <v>0.23593416258308406</v>
      </c>
    </row>
    <row r="4114" spans="1:11" x14ac:dyDescent="0.35">
      <c r="A4114" s="11" t="s">
        <v>17065</v>
      </c>
      <c r="B4114" s="12">
        <v>1E-3</v>
      </c>
      <c r="C4114" s="12">
        <v>1.8567934178340538E-3</v>
      </c>
      <c r="I4114" s="11" t="s">
        <v>15869</v>
      </c>
      <c r="J4114" s="5">
        <v>3.0000000000000001E-3</v>
      </c>
      <c r="K4114" s="12">
        <v>0.23589646940554918</v>
      </c>
    </row>
    <row r="4115" spans="1:11" x14ac:dyDescent="0.35">
      <c r="A4115" s="11" t="s">
        <v>17066</v>
      </c>
      <c r="B4115" s="12">
        <v>1E-3</v>
      </c>
      <c r="C4115" s="12">
        <v>1.8456748943739697E-3</v>
      </c>
      <c r="I4115" s="11" t="s">
        <v>15870</v>
      </c>
      <c r="J4115" s="5">
        <v>3.0000000000000001E-3</v>
      </c>
      <c r="K4115" s="12">
        <v>0.23585877622801427</v>
      </c>
    </row>
    <row r="4116" spans="1:11" x14ac:dyDescent="0.35">
      <c r="A4116" s="11" t="s">
        <v>17067</v>
      </c>
      <c r="B4116" s="12">
        <v>1E-3</v>
      </c>
      <c r="C4116" s="12">
        <v>1.8345563709138855E-3</v>
      </c>
      <c r="I4116" s="11" t="s">
        <v>15871</v>
      </c>
      <c r="J4116" s="5">
        <v>3.0000000000000001E-3</v>
      </c>
      <c r="K4116" s="12">
        <v>0.23582108305047944</v>
      </c>
    </row>
    <row r="4117" spans="1:11" x14ac:dyDescent="0.35">
      <c r="A4117" s="11" t="s">
        <v>17068</v>
      </c>
      <c r="B4117" s="12">
        <v>1E-3</v>
      </c>
      <c r="C4117" s="12">
        <v>1.8234378474538014E-3</v>
      </c>
      <c r="I4117" s="11" t="s">
        <v>15872</v>
      </c>
      <c r="J4117" s="5">
        <v>3.0000000000000001E-3</v>
      </c>
      <c r="K4117" s="12">
        <v>0.23578338987294453</v>
      </c>
    </row>
    <row r="4118" spans="1:11" x14ac:dyDescent="0.35">
      <c r="A4118" s="11" t="s">
        <v>17069</v>
      </c>
      <c r="B4118" s="12">
        <v>1E-3</v>
      </c>
      <c r="C4118" s="12">
        <v>1.8123193239937172E-3</v>
      </c>
      <c r="I4118" s="11" t="s">
        <v>15873</v>
      </c>
      <c r="J4118" s="5">
        <v>3.0000000000000001E-3</v>
      </c>
      <c r="K4118" s="12">
        <v>0.23574569669540968</v>
      </c>
    </row>
    <row r="4119" spans="1:11" x14ac:dyDescent="0.35">
      <c r="A4119" s="11" t="s">
        <v>17070</v>
      </c>
      <c r="B4119" s="12">
        <v>1E-3</v>
      </c>
      <c r="C4119" s="12">
        <v>1.8012008005336331E-3</v>
      </c>
      <c r="I4119" s="11" t="s">
        <v>15874</v>
      </c>
      <c r="J4119" s="5">
        <v>3.0000000000000001E-3</v>
      </c>
      <c r="K4119" s="12">
        <v>0.2357080035178748</v>
      </c>
    </row>
    <row r="4120" spans="1:11" x14ac:dyDescent="0.35">
      <c r="A4120" s="11" t="s">
        <v>17071</v>
      </c>
      <c r="B4120" s="12">
        <v>1E-3</v>
      </c>
      <c r="C4120" s="12">
        <v>1.7900822770735489E-3</v>
      </c>
      <c r="I4120" s="11" t="s">
        <v>15875</v>
      </c>
      <c r="J4120" s="5">
        <v>3.0000000000000001E-3</v>
      </c>
      <c r="K4120" s="12">
        <v>0.23567031034033992</v>
      </c>
    </row>
    <row r="4121" spans="1:11" x14ac:dyDescent="0.35">
      <c r="A4121" s="11" t="s">
        <v>17072</v>
      </c>
      <c r="B4121" s="12">
        <v>1E-3</v>
      </c>
      <c r="C4121" s="12">
        <v>1.7789637536134648E-3</v>
      </c>
      <c r="I4121" s="11" t="s">
        <v>15876</v>
      </c>
      <c r="J4121" s="5">
        <v>3.0000000000000001E-3</v>
      </c>
      <c r="K4121" s="12">
        <v>0.23563261716280506</v>
      </c>
    </row>
    <row r="4122" spans="1:11" x14ac:dyDescent="0.35">
      <c r="A4122" s="11" t="s">
        <v>17073</v>
      </c>
      <c r="B4122" s="12">
        <v>1E-3</v>
      </c>
      <c r="C4122" s="12">
        <v>1.7678452301533806E-3</v>
      </c>
      <c r="I4122" s="11" t="s">
        <v>15877</v>
      </c>
      <c r="J4122" s="5">
        <v>3.0000000000000001E-3</v>
      </c>
      <c r="K4122" s="12">
        <v>0.23559492398527018</v>
      </c>
    </row>
    <row r="4123" spans="1:11" x14ac:dyDescent="0.35">
      <c r="A4123" s="11" t="s">
        <v>17074</v>
      </c>
      <c r="B4123" s="12">
        <v>1E-3</v>
      </c>
      <c r="C4123" s="12">
        <v>1.7567267066932965E-3</v>
      </c>
      <c r="I4123" s="11" t="s">
        <v>15878</v>
      </c>
      <c r="J4123" s="5">
        <v>3.0000000000000001E-3</v>
      </c>
      <c r="K4123" s="12">
        <v>0.23555723080773533</v>
      </c>
    </row>
    <row r="4124" spans="1:11" x14ac:dyDescent="0.35">
      <c r="A4124" s="11" t="s">
        <v>17075</v>
      </c>
      <c r="B4124" s="12">
        <v>1E-3</v>
      </c>
      <c r="C4124" s="12">
        <v>1.7456081832332123E-3</v>
      </c>
      <c r="I4124" s="11" t="s">
        <v>15879</v>
      </c>
      <c r="J4124" s="5">
        <v>3.0000000000000001E-3</v>
      </c>
      <c r="K4124" s="12">
        <v>0.23551953763020045</v>
      </c>
    </row>
    <row r="4125" spans="1:11" x14ac:dyDescent="0.35">
      <c r="A4125" s="11" t="s">
        <v>17076</v>
      </c>
      <c r="B4125" s="12">
        <v>1E-3</v>
      </c>
      <c r="C4125" s="12">
        <v>1.7344896597731281E-3</v>
      </c>
      <c r="I4125" s="11" t="s">
        <v>15880</v>
      </c>
      <c r="J4125" s="5">
        <v>3.0000000000000001E-3</v>
      </c>
      <c r="K4125" s="12">
        <v>0.23548184445266554</v>
      </c>
    </row>
    <row r="4126" spans="1:11" x14ac:dyDescent="0.35">
      <c r="A4126" s="11" t="s">
        <v>17077</v>
      </c>
      <c r="B4126" s="12">
        <v>1E-3</v>
      </c>
      <c r="C4126" s="12">
        <v>1.723371136313044E-3</v>
      </c>
      <c r="I4126" s="11" t="s">
        <v>15881</v>
      </c>
      <c r="J4126" s="5">
        <v>3.0000000000000001E-3</v>
      </c>
      <c r="K4126" s="12">
        <v>0.23544415127513071</v>
      </c>
    </row>
    <row r="4127" spans="1:11" x14ac:dyDescent="0.35">
      <c r="A4127" s="11" t="s">
        <v>17078</v>
      </c>
      <c r="B4127" s="12">
        <v>1E-3</v>
      </c>
      <c r="C4127" s="12">
        <v>1.7122526128529598E-3</v>
      </c>
      <c r="I4127" s="11" t="s">
        <v>15882</v>
      </c>
      <c r="J4127" s="5">
        <v>3.0000000000000001E-3</v>
      </c>
      <c r="K4127" s="12">
        <v>0.23540645809759581</v>
      </c>
    </row>
    <row r="4128" spans="1:11" x14ac:dyDescent="0.35">
      <c r="A4128" s="11" t="s">
        <v>17079</v>
      </c>
      <c r="B4128" s="12">
        <v>1E-3</v>
      </c>
      <c r="C4128" s="12">
        <v>1.7011340893928757E-3</v>
      </c>
      <c r="I4128" s="11" t="s">
        <v>15883</v>
      </c>
      <c r="J4128" s="5">
        <v>3.0000000000000001E-3</v>
      </c>
      <c r="K4128" s="12">
        <v>0.23536876492006098</v>
      </c>
    </row>
    <row r="4129" spans="1:11" x14ac:dyDescent="0.35">
      <c r="A4129" s="11" t="s">
        <v>17080</v>
      </c>
      <c r="B4129" s="12">
        <v>1E-3</v>
      </c>
      <c r="C4129" s="12">
        <v>1.6900155659327915E-3</v>
      </c>
      <c r="I4129" s="11" t="s">
        <v>15884</v>
      </c>
      <c r="J4129" s="5">
        <v>3.0000000000000001E-3</v>
      </c>
      <c r="K4129" s="12">
        <v>0.23533107174252607</v>
      </c>
    </row>
    <row r="4130" spans="1:11" x14ac:dyDescent="0.35">
      <c r="A4130" s="11" t="s">
        <v>17081</v>
      </c>
      <c r="B4130" s="12">
        <v>1E-3</v>
      </c>
      <c r="C4130" s="12">
        <v>1.6788970424727072E-3</v>
      </c>
      <c r="I4130" s="11" t="s">
        <v>15885</v>
      </c>
      <c r="J4130" s="5">
        <v>3.0000000000000001E-3</v>
      </c>
      <c r="K4130" s="12">
        <v>0.23529337856499119</v>
      </c>
    </row>
    <row r="4131" spans="1:11" x14ac:dyDescent="0.35">
      <c r="A4131" s="11" t="s">
        <v>17082</v>
      </c>
      <c r="B4131" s="12">
        <v>1E-3</v>
      </c>
      <c r="C4131" s="12">
        <v>1.667778519012623E-3</v>
      </c>
      <c r="I4131" s="11" t="s">
        <v>15886</v>
      </c>
      <c r="J4131" s="5">
        <v>3.0000000000000001E-3</v>
      </c>
      <c r="K4131" s="12">
        <v>0.23525568538745634</v>
      </c>
    </row>
    <row r="4132" spans="1:11" x14ac:dyDescent="0.35">
      <c r="A4132" s="11" t="s">
        <v>17083</v>
      </c>
      <c r="B4132" s="12">
        <v>1E-3</v>
      </c>
      <c r="C4132" s="12">
        <v>1.6566599955525388E-3</v>
      </c>
      <c r="I4132" s="11" t="s">
        <v>15887</v>
      </c>
      <c r="J4132" s="5">
        <v>3.0000000000000001E-3</v>
      </c>
      <c r="K4132" s="12">
        <v>0.23521799220992146</v>
      </c>
    </row>
    <row r="4133" spans="1:11" x14ac:dyDescent="0.35">
      <c r="A4133" s="11" t="s">
        <v>17084</v>
      </c>
      <c r="B4133" s="12">
        <v>1E-3</v>
      </c>
      <c r="C4133" s="12">
        <v>1.6455414720924547E-3</v>
      </c>
      <c r="I4133" s="11" t="s">
        <v>21253</v>
      </c>
      <c r="J4133" s="5">
        <v>3.0000000000000001E-3</v>
      </c>
      <c r="K4133" s="12">
        <v>0.2351802990323866</v>
      </c>
    </row>
    <row r="4134" spans="1:11" x14ac:dyDescent="0.35">
      <c r="A4134" s="11" t="s">
        <v>17085</v>
      </c>
      <c r="B4134" s="12">
        <v>1E-3</v>
      </c>
      <c r="C4134" s="12">
        <v>1.6344229486323705E-3</v>
      </c>
      <c r="I4134" s="11" t="s">
        <v>15888</v>
      </c>
      <c r="J4134" s="5">
        <v>3.0000000000000001E-3</v>
      </c>
      <c r="K4134" s="12">
        <v>0.23514260585485172</v>
      </c>
    </row>
    <row r="4135" spans="1:11" x14ac:dyDescent="0.35">
      <c r="A4135" s="11" t="s">
        <v>17086</v>
      </c>
      <c r="B4135" s="12">
        <v>1E-3</v>
      </c>
      <c r="C4135" s="12">
        <v>1.6233044251722864E-3</v>
      </c>
      <c r="I4135" s="11" t="s">
        <v>15889</v>
      </c>
      <c r="J4135" s="5">
        <v>3.0000000000000001E-3</v>
      </c>
      <c r="K4135" s="12">
        <v>0.23510491267731681</v>
      </c>
    </row>
    <row r="4136" spans="1:11" x14ac:dyDescent="0.35">
      <c r="A4136" s="11" t="s">
        <v>17087</v>
      </c>
      <c r="B4136" s="12">
        <v>1E-3</v>
      </c>
      <c r="C4136" s="12">
        <v>1.6121859017122022E-3</v>
      </c>
      <c r="I4136" s="11" t="s">
        <v>15890</v>
      </c>
      <c r="J4136" s="5">
        <v>3.0000000000000001E-3</v>
      </c>
      <c r="K4136" s="12">
        <v>0.23506721949978199</v>
      </c>
    </row>
    <row r="4137" spans="1:11" x14ac:dyDescent="0.35">
      <c r="A4137" s="11" t="s">
        <v>17088</v>
      </c>
      <c r="B4137" s="12">
        <v>1E-3</v>
      </c>
      <c r="C4137" s="12">
        <v>1.6010673782521181E-3</v>
      </c>
      <c r="I4137" s="11" t="s">
        <v>15891</v>
      </c>
      <c r="J4137" s="5">
        <v>3.0000000000000001E-3</v>
      </c>
      <c r="K4137" s="12">
        <v>0.23502952632224708</v>
      </c>
    </row>
    <row r="4138" spans="1:11" x14ac:dyDescent="0.35">
      <c r="A4138" s="11" t="s">
        <v>17089</v>
      </c>
      <c r="B4138" s="12">
        <v>1E-3</v>
      </c>
      <c r="C4138" s="12">
        <v>1.5899488547920339E-3</v>
      </c>
      <c r="I4138" s="11" t="s">
        <v>15892</v>
      </c>
      <c r="J4138" s="5">
        <v>3.0000000000000001E-3</v>
      </c>
      <c r="K4138" s="12">
        <v>0.23499183314471225</v>
      </c>
    </row>
    <row r="4139" spans="1:11" x14ac:dyDescent="0.35">
      <c r="A4139" s="11" t="s">
        <v>17090</v>
      </c>
      <c r="B4139" s="12">
        <v>1E-3</v>
      </c>
      <c r="C4139" s="12">
        <v>1.5788303313319498E-3</v>
      </c>
      <c r="I4139" s="11" t="s">
        <v>15893</v>
      </c>
      <c r="J4139" s="5">
        <v>3.0000000000000001E-3</v>
      </c>
      <c r="K4139" s="12">
        <v>0.23495413996717734</v>
      </c>
    </row>
    <row r="4140" spans="1:11" x14ac:dyDescent="0.35">
      <c r="A4140" s="11" t="s">
        <v>17091</v>
      </c>
      <c r="B4140" s="12">
        <v>1E-3</v>
      </c>
      <c r="C4140" s="12">
        <v>1.5677118078718656E-3</v>
      </c>
      <c r="I4140" s="11" t="s">
        <v>15894</v>
      </c>
      <c r="J4140" s="5">
        <v>3.0000000000000001E-3</v>
      </c>
      <c r="K4140" s="12">
        <v>0.23491644678964249</v>
      </c>
    </row>
    <row r="4141" spans="1:11" x14ac:dyDescent="0.35">
      <c r="A4141" s="11" t="s">
        <v>17092</v>
      </c>
      <c r="B4141" s="12">
        <v>1E-3</v>
      </c>
      <c r="C4141" s="12">
        <v>1.5565932844117814E-3</v>
      </c>
      <c r="I4141" s="11" t="s">
        <v>15895</v>
      </c>
      <c r="J4141" s="5">
        <v>3.0000000000000001E-3</v>
      </c>
      <c r="K4141" s="12">
        <v>0.23487875361210761</v>
      </c>
    </row>
    <row r="4142" spans="1:11" x14ac:dyDescent="0.35">
      <c r="A4142" s="11" t="s">
        <v>17093</v>
      </c>
      <c r="B4142" s="12">
        <v>1E-3</v>
      </c>
      <c r="C4142" s="12">
        <v>1.5454747609516973E-3</v>
      </c>
      <c r="I4142" s="11" t="s">
        <v>15896</v>
      </c>
      <c r="J4142" s="5">
        <v>3.0000000000000001E-3</v>
      </c>
      <c r="K4142" s="12">
        <v>0.23484106043457273</v>
      </c>
    </row>
    <row r="4143" spans="1:11" x14ac:dyDescent="0.35">
      <c r="A4143" s="11" t="s">
        <v>17094</v>
      </c>
      <c r="B4143" s="12">
        <v>1E-3</v>
      </c>
      <c r="C4143" s="12">
        <v>1.5343562374916131E-3</v>
      </c>
      <c r="I4143" s="11" t="s">
        <v>15897</v>
      </c>
      <c r="J4143" s="5">
        <v>3.0000000000000001E-3</v>
      </c>
      <c r="K4143" s="12">
        <v>0.23480336725703788</v>
      </c>
    </row>
    <row r="4144" spans="1:11" x14ac:dyDescent="0.35">
      <c r="A4144" s="11" t="s">
        <v>17095</v>
      </c>
      <c r="B4144" s="12">
        <v>1E-3</v>
      </c>
      <c r="C4144" s="12">
        <v>1.523237714031529E-3</v>
      </c>
      <c r="I4144" s="11" t="s">
        <v>15898</v>
      </c>
      <c r="J4144" s="5">
        <v>3.0000000000000001E-3</v>
      </c>
      <c r="K4144" s="12">
        <v>0.234765674079503</v>
      </c>
    </row>
    <row r="4145" spans="1:11" x14ac:dyDescent="0.35">
      <c r="A4145" s="11" t="s">
        <v>17096</v>
      </c>
      <c r="B4145" s="12">
        <v>1E-3</v>
      </c>
      <c r="C4145" s="12">
        <v>1.5121191905714448E-3</v>
      </c>
      <c r="I4145" s="11" t="s">
        <v>15899</v>
      </c>
      <c r="J4145" s="5">
        <v>3.0000000000000001E-3</v>
      </c>
      <c r="K4145" s="12">
        <v>0.23472798090196814</v>
      </c>
    </row>
    <row r="4146" spans="1:11" x14ac:dyDescent="0.35">
      <c r="A4146" s="11" t="s">
        <v>17097</v>
      </c>
      <c r="B4146" s="12">
        <v>1E-3</v>
      </c>
      <c r="C4146" s="12">
        <v>1.5010006671113607E-3</v>
      </c>
      <c r="I4146" s="11" t="s">
        <v>15900</v>
      </c>
      <c r="J4146" s="5">
        <v>3.0000000000000001E-3</v>
      </c>
      <c r="K4146" s="12">
        <v>0.23469028772443326</v>
      </c>
    </row>
    <row r="4147" spans="1:11" x14ac:dyDescent="0.35">
      <c r="A4147" s="11" t="s">
        <v>17098</v>
      </c>
      <c r="B4147" s="12">
        <v>1E-3</v>
      </c>
      <c r="C4147" s="12">
        <v>1.4898821436512765E-3</v>
      </c>
      <c r="I4147" s="11" t="s">
        <v>15901</v>
      </c>
      <c r="J4147" s="5">
        <v>3.0000000000000001E-3</v>
      </c>
      <c r="K4147" s="12">
        <v>0.23465259454689835</v>
      </c>
    </row>
    <row r="4148" spans="1:11" x14ac:dyDescent="0.35">
      <c r="A4148" s="11" t="s">
        <v>17099</v>
      </c>
      <c r="B4148" s="12">
        <v>1E-3</v>
      </c>
      <c r="C4148" s="12">
        <v>1.4787636201911924E-3</v>
      </c>
      <c r="I4148" s="11" t="s">
        <v>15902</v>
      </c>
      <c r="J4148" s="5">
        <v>3.0000000000000001E-3</v>
      </c>
      <c r="K4148" s="12">
        <v>0.23461490136936353</v>
      </c>
    </row>
    <row r="4149" spans="1:11" x14ac:dyDescent="0.35">
      <c r="A4149" s="11" t="s">
        <v>17100</v>
      </c>
      <c r="B4149" s="12">
        <v>1E-3</v>
      </c>
      <c r="C4149" s="12">
        <v>1.4676450967311082E-3</v>
      </c>
      <c r="I4149" s="11" t="s">
        <v>15903</v>
      </c>
      <c r="J4149" s="5">
        <v>3.0000000000000001E-3</v>
      </c>
      <c r="K4149" s="12">
        <v>0.23457720819182862</v>
      </c>
    </row>
    <row r="4150" spans="1:11" x14ac:dyDescent="0.35">
      <c r="A4150" s="11" t="s">
        <v>17101</v>
      </c>
      <c r="B4150" s="12">
        <v>1E-3</v>
      </c>
      <c r="C4150" s="12">
        <v>1.4565265732710241E-3</v>
      </c>
      <c r="I4150" s="11" t="s">
        <v>15904</v>
      </c>
      <c r="J4150" s="5">
        <v>3.0000000000000001E-3</v>
      </c>
      <c r="K4150" s="12">
        <v>0.23453951501429376</v>
      </c>
    </row>
    <row r="4151" spans="1:11" x14ac:dyDescent="0.35">
      <c r="A4151" s="11" t="s">
        <v>17102</v>
      </c>
      <c r="B4151" s="12">
        <v>1E-3</v>
      </c>
      <c r="C4151" s="12">
        <v>1.4454080498109399E-3</v>
      </c>
      <c r="I4151" s="11" t="s">
        <v>15905</v>
      </c>
      <c r="J4151" s="5">
        <v>3.0000000000000001E-3</v>
      </c>
      <c r="K4151" s="12">
        <v>0.23450182183675888</v>
      </c>
    </row>
    <row r="4152" spans="1:11" x14ac:dyDescent="0.35">
      <c r="A4152" s="11" t="s">
        <v>17103</v>
      </c>
      <c r="B4152" s="12">
        <v>1E-3</v>
      </c>
      <c r="C4152" s="12">
        <v>1.4342895263508557E-3</v>
      </c>
      <c r="I4152" s="11" t="s">
        <v>15906</v>
      </c>
      <c r="J4152" s="5">
        <v>3.0000000000000001E-3</v>
      </c>
      <c r="K4152" s="12">
        <v>0.234464128659224</v>
      </c>
    </row>
    <row r="4153" spans="1:11" x14ac:dyDescent="0.35">
      <c r="A4153" s="11" t="s">
        <v>17104</v>
      </c>
      <c r="B4153" s="12">
        <v>1E-3</v>
      </c>
      <c r="C4153" s="12">
        <v>1.4231710028907716E-3</v>
      </c>
      <c r="I4153" s="11" t="s">
        <v>15907</v>
      </c>
      <c r="J4153" s="5">
        <v>3.0000000000000001E-3</v>
      </c>
      <c r="K4153" s="12">
        <v>0.23442643548168915</v>
      </c>
    </row>
    <row r="4154" spans="1:11" x14ac:dyDescent="0.35">
      <c r="A4154" s="11" t="s">
        <v>17105</v>
      </c>
      <c r="B4154" s="12">
        <v>1E-3</v>
      </c>
      <c r="C4154" s="12">
        <v>1.4120524794306874E-3</v>
      </c>
      <c r="I4154" s="11" t="s">
        <v>15908</v>
      </c>
      <c r="J4154" s="5">
        <v>3.0000000000000001E-3</v>
      </c>
      <c r="K4154" s="12">
        <v>0.23438874230415427</v>
      </c>
    </row>
    <row r="4155" spans="1:11" x14ac:dyDescent="0.35">
      <c r="A4155" s="11" t="s">
        <v>17106</v>
      </c>
      <c r="B4155" s="12">
        <v>1E-3</v>
      </c>
      <c r="C4155" s="12">
        <v>1.4009339559706033E-3</v>
      </c>
      <c r="I4155" s="11" t="s">
        <v>15909</v>
      </c>
      <c r="J4155" s="5">
        <v>3.0000000000000001E-3</v>
      </c>
      <c r="K4155" s="12">
        <v>0.23435104912661942</v>
      </c>
    </row>
    <row r="4156" spans="1:11" x14ac:dyDescent="0.35">
      <c r="A4156" s="11" t="s">
        <v>17107</v>
      </c>
      <c r="B4156" s="12">
        <v>1E-3</v>
      </c>
      <c r="C4156" s="12">
        <v>1.3898154325105191E-3</v>
      </c>
      <c r="I4156" s="11" t="s">
        <v>15910</v>
      </c>
      <c r="J4156" s="5">
        <v>3.0000000000000001E-3</v>
      </c>
      <c r="K4156" s="12">
        <v>0.23431335594908453</v>
      </c>
    </row>
    <row r="4157" spans="1:11" x14ac:dyDescent="0.35">
      <c r="A4157" s="11" t="s">
        <v>17108</v>
      </c>
      <c r="B4157" s="12">
        <v>1E-3</v>
      </c>
      <c r="C4157" s="12">
        <v>1.3786969090504352E-3</v>
      </c>
      <c r="I4157" s="11" t="s">
        <v>15911</v>
      </c>
      <c r="J4157" s="5">
        <v>3.0000000000000001E-3</v>
      </c>
      <c r="K4157" s="12">
        <v>0.23427566277154963</v>
      </c>
    </row>
    <row r="4158" spans="1:11" x14ac:dyDescent="0.35">
      <c r="A4158" s="11" t="s">
        <v>17109</v>
      </c>
      <c r="B4158" s="12">
        <v>1E-3</v>
      </c>
      <c r="C4158" s="12">
        <v>1.367578385590351E-3</v>
      </c>
      <c r="I4158" s="11" t="s">
        <v>15912</v>
      </c>
      <c r="J4158" s="5">
        <v>3.0000000000000001E-3</v>
      </c>
      <c r="K4158" s="12">
        <v>0.2342379695940148</v>
      </c>
    </row>
    <row r="4159" spans="1:11" x14ac:dyDescent="0.35">
      <c r="A4159" s="11" t="s">
        <v>17110</v>
      </c>
      <c r="B4159" s="12">
        <v>1E-3</v>
      </c>
      <c r="C4159" s="12">
        <v>1.3564598621302669E-3</v>
      </c>
      <c r="I4159" s="11" t="s">
        <v>16521</v>
      </c>
      <c r="J4159" s="5">
        <v>3.0000000000000001E-3</v>
      </c>
      <c r="K4159" s="12">
        <v>0.23420027641647989</v>
      </c>
    </row>
    <row r="4160" spans="1:11" x14ac:dyDescent="0.35">
      <c r="A4160" s="11" t="s">
        <v>17111</v>
      </c>
      <c r="B4160" s="12">
        <v>1E-3</v>
      </c>
      <c r="C4160" s="12">
        <v>1.3453413386701827E-3</v>
      </c>
      <c r="I4160" s="11" t="s">
        <v>15913</v>
      </c>
      <c r="J4160" s="5">
        <v>3.0000000000000001E-3</v>
      </c>
      <c r="K4160" s="12">
        <v>0.23416258323894504</v>
      </c>
    </row>
    <row r="4161" spans="1:11" x14ac:dyDescent="0.35">
      <c r="A4161" s="11" t="s">
        <v>17112</v>
      </c>
      <c r="B4161" s="12">
        <v>1E-3</v>
      </c>
      <c r="C4161" s="12">
        <v>1.3342228152100986E-3</v>
      </c>
      <c r="I4161" s="11" t="s">
        <v>15914</v>
      </c>
      <c r="J4161" s="5">
        <v>3.0000000000000001E-3</v>
      </c>
      <c r="K4161" s="12">
        <v>0.23412489006141016</v>
      </c>
    </row>
    <row r="4162" spans="1:11" x14ac:dyDescent="0.35">
      <c r="A4162" s="11" t="s">
        <v>17113</v>
      </c>
      <c r="B4162" s="12">
        <v>1E-3</v>
      </c>
      <c r="C4162" s="12">
        <v>1.3231042917500144E-3</v>
      </c>
      <c r="I4162" s="11" t="s">
        <v>15915</v>
      </c>
      <c r="J4162" s="5">
        <v>3.0000000000000001E-3</v>
      </c>
      <c r="K4162" s="12">
        <v>0.23408719688387528</v>
      </c>
    </row>
    <row r="4163" spans="1:11" x14ac:dyDescent="0.35">
      <c r="A4163" s="11" t="s">
        <v>17114</v>
      </c>
      <c r="B4163" s="12">
        <v>1E-3</v>
      </c>
      <c r="C4163" s="12">
        <v>1.3119857682899303E-3</v>
      </c>
      <c r="I4163" s="11" t="s">
        <v>15916</v>
      </c>
      <c r="J4163" s="5">
        <v>3.0000000000000001E-3</v>
      </c>
      <c r="K4163" s="12">
        <v>0.23404950370634042</v>
      </c>
    </row>
    <row r="4164" spans="1:11" x14ac:dyDescent="0.35">
      <c r="A4164" s="11" t="s">
        <v>17115</v>
      </c>
      <c r="B4164" s="12">
        <v>1E-3</v>
      </c>
      <c r="C4164" s="12">
        <v>1.3008672448298461E-3</v>
      </c>
      <c r="I4164" s="11" t="s">
        <v>15917</v>
      </c>
      <c r="J4164" s="5">
        <v>3.0000000000000001E-3</v>
      </c>
      <c r="K4164" s="12">
        <v>0.23401181052880554</v>
      </c>
    </row>
    <row r="4165" spans="1:11" x14ac:dyDescent="0.35">
      <c r="A4165" s="11" t="s">
        <v>17116</v>
      </c>
      <c r="B4165" s="12">
        <v>1E-3</v>
      </c>
      <c r="C4165" s="12">
        <v>1.289748721369762E-3</v>
      </c>
      <c r="I4165" s="11" t="s">
        <v>15918</v>
      </c>
      <c r="J4165" s="5">
        <v>3.0000000000000001E-3</v>
      </c>
      <c r="K4165" s="12">
        <v>0.23397411735127069</v>
      </c>
    </row>
    <row r="4166" spans="1:11" x14ac:dyDescent="0.35">
      <c r="A4166" s="11" t="s">
        <v>17117</v>
      </c>
      <c r="B4166" s="12">
        <v>1E-3</v>
      </c>
      <c r="C4166" s="12">
        <v>1.2786301979096778E-3</v>
      </c>
      <c r="I4166" s="11" t="s">
        <v>15919</v>
      </c>
      <c r="J4166" s="5">
        <v>3.0000000000000001E-3</v>
      </c>
      <c r="K4166" s="12">
        <v>0.23393642417373581</v>
      </c>
    </row>
    <row r="4167" spans="1:11" x14ac:dyDescent="0.35">
      <c r="A4167" s="11" t="s">
        <v>17118</v>
      </c>
      <c r="B4167" s="12">
        <v>1E-3</v>
      </c>
      <c r="C4167" s="12">
        <v>1.2675116744495936E-3</v>
      </c>
      <c r="I4167" s="11" t="s">
        <v>15920</v>
      </c>
      <c r="J4167" s="5">
        <v>3.0000000000000001E-3</v>
      </c>
      <c r="K4167" s="12">
        <v>0.2338987309962009</v>
      </c>
    </row>
    <row r="4168" spans="1:11" x14ac:dyDescent="0.35">
      <c r="A4168" s="11" t="s">
        <v>17119</v>
      </c>
      <c r="B4168" s="12">
        <v>1E-3</v>
      </c>
      <c r="C4168" s="12">
        <v>1.2563931509895095E-3</v>
      </c>
      <c r="I4168" s="11" t="s">
        <v>15921</v>
      </c>
      <c r="J4168" s="5">
        <v>3.0000000000000001E-3</v>
      </c>
      <c r="K4168" s="12">
        <v>0.23386103781866607</v>
      </c>
    </row>
    <row r="4169" spans="1:11" x14ac:dyDescent="0.35">
      <c r="A4169" s="11" t="s">
        <v>17120</v>
      </c>
      <c r="B4169" s="12">
        <v>1E-3</v>
      </c>
      <c r="C4169" s="12">
        <v>1.2452746275294253E-3</v>
      </c>
      <c r="I4169" s="11" t="s">
        <v>15922</v>
      </c>
      <c r="J4169" s="5">
        <v>3.0000000000000001E-3</v>
      </c>
      <c r="K4169" s="12">
        <v>0.23382334464113116</v>
      </c>
    </row>
    <row r="4170" spans="1:11" x14ac:dyDescent="0.35">
      <c r="A4170" s="11" t="s">
        <v>17121</v>
      </c>
      <c r="B4170" s="12">
        <v>1E-3</v>
      </c>
      <c r="C4170" s="12">
        <v>1.2341561040693412E-3</v>
      </c>
      <c r="I4170" s="11" t="s">
        <v>15923</v>
      </c>
      <c r="J4170" s="5">
        <v>3.0000000000000001E-3</v>
      </c>
      <c r="K4170" s="12">
        <v>0.23378565146359634</v>
      </c>
    </row>
    <row r="4171" spans="1:11" x14ac:dyDescent="0.35">
      <c r="A4171" s="11" t="s">
        <v>17122</v>
      </c>
      <c r="B4171" s="12">
        <v>1E-3</v>
      </c>
      <c r="C4171" s="12">
        <v>1.223037580609257E-3</v>
      </c>
      <c r="I4171" s="11" t="s">
        <v>15924</v>
      </c>
      <c r="J4171" s="5">
        <v>3.0000000000000001E-3</v>
      </c>
      <c r="K4171" s="12">
        <v>0.23374795828606143</v>
      </c>
    </row>
    <row r="4172" spans="1:11" x14ac:dyDescent="0.35">
      <c r="A4172" s="11" t="s">
        <v>17123</v>
      </c>
      <c r="B4172" s="12">
        <v>1E-3</v>
      </c>
      <c r="C4172" s="12">
        <v>1.2119190571491729E-3</v>
      </c>
      <c r="I4172" s="11" t="s">
        <v>15925</v>
      </c>
      <c r="J4172" s="5">
        <v>3.0000000000000001E-3</v>
      </c>
      <c r="K4172" s="12">
        <v>0.23371026510852658</v>
      </c>
    </row>
    <row r="4173" spans="1:11" x14ac:dyDescent="0.35">
      <c r="A4173" s="11" t="s">
        <v>17124</v>
      </c>
      <c r="B4173" s="12">
        <v>1E-3</v>
      </c>
      <c r="C4173" s="12">
        <v>1.2008005336890887E-3</v>
      </c>
      <c r="I4173" s="11" t="s">
        <v>15926</v>
      </c>
      <c r="J4173" s="5">
        <v>3.0000000000000001E-3</v>
      </c>
      <c r="K4173" s="12">
        <v>0.2336725719309917</v>
      </c>
    </row>
    <row r="4174" spans="1:11" x14ac:dyDescent="0.35">
      <c r="A4174" s="11" t="s">
        <v>17125</v>
      </c>
      <c r="B4174" s="12">
        <v>1E-3</v>
      </c>
      <c r="C4174" s="12">
        <v>1.1896820102290046E-3</v>
      </c>
      <c r="I4174" s="11" t="s">
        <v>15927</v>
      </c>
      <c r="J4174" s="5">
        <v>3.0000000000000001E-3</v>
      </c>
      <c r="K4174" s="12">
        <v>0.23363487875345681</v>
      </c>
    </row>
    <row r="4175" spans="1:11" x14ac:dyDescent="0.35">
      <c r="A4175" s="11" t="s">
        <v>17126</v>
      </c>
      <c r="B4175" s="12">
        <v>1E-3</v>
      </c>
      <c r="C4175" s="12">
        <v>1.1785634867689204E-3</v>
      </c>
      <c r="I4175" s="11" t="s">
        <v>15928</v>
      </c>
      <c r="J4175" s="5">
        <v>3.0000000000000001E-3</v>
      </c>
      <c r="K4175" s="12">
        <v>0.23359718557592196</v>
      </c>
    </row>
    <row r="4176" spans="1:11" x14ac:dyDescent="0.35">
      <c r="A4176" s="11" t="s">
        <v>17127</v>
      </c>
      <c r="B4176" s="12">
        <v>1E-3</v>
      </c>
      <c r="C4176" s="12">
        <v>1.1674449633088362E-3</v>
      </c>
      <c r="I4176" s="11" t="s">
        <v>15929</v>
      </c>
      <c r="J4176" s="5">
        <v>3.0000000000000001E-3</v>
      </c>
      <c r="K4176" s="12">
        <v>0.23355949239838708</v>
      </c>
    </row>
    <row r="4177" spans="1:11" x14ac:dyDescent="0.35">
      <c r="A4177" s="11" t="s">
        <v>17128</v>
      </c>
      <c r="B4177" s="12">
        <v>1E-3</v>
      </c>
      <c r="C4177" s="12">
        <v>1.1563264398487521E-3</v>
      </c>
      <c r="I4177" s="11" t="s">
        <v>15930</v>
      </c>
      <c r="J4177" s="5">
        <v>3.0000000000000001E-3</v>
      </c>
      <c r="K4177" s="12">
        <v>0.23352179922085223</v>
      </c>
    </row>
    <row r="4178" spans="1:11" x14ac:dyDescent="0.35">
      <c r="A4178" s="11" t="s">
        <v>17129</v>
      </c>
      <c r="B4178" s="12">
        <v>1E-3</v>
      </c>
      <c r="C4178" s="12">
        <v>1.1452079163886679E-3</v>
      </c>
      <c r="I4178" s="11" t="s">
        <v>15931</v>
      </c>
      <c r="J4178" s="5">
        <v>3.0000000000000001E-3</v>
      </c>
      <c r="K4178" s="12">
        <v>0.23348410604331735</v>
      </c>
    </row>
    <row r="4179" spans="1:11" x14ac:dyDescent="0.35">
      <c r="A4179" s="11" t="s">
        <v>17130</v>
      </c>
      <c r="B4179" s="12">
        <v>1E-3</v>
      </c>
      <c r="C4179" s="12">
        <v>1.1340893929285838E-3</v>
      </c>
      <c r="I4179" s="11" t="s">
        <v>15932</v>
      </c>
      <c r="J4179" s="5">
        <v>3.0000000000000001E-3</v>
      </c>
      <c r="K4179" s="12">
        <v>0.23344641286578244</v>
      </c>
    </row>
    <row r="4180" spans="1:11" x14ac:dyDescent="0.35">
      <c r="A4180" s="11" t="s">
        <v>17131</v>
      </c>
      <c r="B4180" s="12">
        <v>1E-3</v>
      </c>
      <c r="C4180" s="12">
        <v>1.1229708694684996E-3</v>
      </c>
      <c r="I4180" s="11" t="s">
        <v>15933</v>
      </c>
      <c r="J4180" s="5">
        <v>3.0000000000000001E-3</v>
      </c>
      <c r="K4180" s="12">
        <v>0.23340871968824761</v>
      </c>
    </row>
    <row r="4181" spans="1:11" x14ac:dyDescent="0.35">
      <c r="A4181" s="11" t="s">
        <v>17132</v>
      </c>
      <c r="B4181" s="12">
        <v>1E-3</v>
      </c>
      <c r="C4181" s="12">
        <v>1.1118523460084155E-3</v>
      </c>
      <c r="I4181" s="11" t="s">
        <v>15934</v>
      </c>
      <c r="J4181" s="5">
        <v>3.0000000000000001E-3</v>
      </c>
      <c r="K4181" s="12">
        <v>0.2333710265107127</v>
      </c>
    </row>
    <row r="4182" spans="1:11" x14ac:dyDescent="0.35">
      <c r="A4182" s="11" t="s">
        <v>17133</v>
      </c>
      <c r="B4182" s="12">
        <v>1E-3</v>
      </c>
      <c r="C4182" s="12">
        <v>1.1007338225483313E-3</v>
      </c>
      <c r="I4182" s="11" t="s">
        <v>15935</v>
      </c>
      <c r="J4182" s="5">
        <v>3.0000000000000001E-3</v>
      </c>
      <c r="K4182" s="12">
        <v>0.23333333333317785</v>
      </c>
    </row>
    <row r="4183" spans="1:11" x14ac:dyDescent="0.35">
      <c r="A4183" s="11" t="s">
        <v>17134</v>
      </c>
      <c r="B4183" s="12">
        <v>1E-3</v>
      </c>
      <c r="C4183" s="12">
        <v>1.0896152990882472E-3</v>
      </c>
      <c r="I4183" s="11" t="s">
        <v>15936</v>
      </c>
      <c r="J4183" s="5">
        <v>3.0000000000000001E-3</v>
      </c>
      <c r="K4183" s="12">
        <v>0.23329564015564297</v>
      </c>
    </row>
    <row r="4184" spans="1:11" x14ac:dyDescent="0.35">
      <c r="A4184" s="11" t="s">
        <v>17135</v>
      </c>
      <c r="B4184" s="12">
        <v>1E-3</v>
      </c>
      <c r="C4184" s="12">
        <v>1.078496775628163E-3</v>
      </c>
      <c r="I4184" s="11" t="s">
        <v>15937</v>
      </c>
      <c r="J4184" s="5">
        <v>3.0000000000000001E-3</v>
      </c>
      <c r="K4184" s="12">
        <v>0.23325794697810809</v>
      </c>
    </row>
    <row r="4185" spans="1:11" x14ac:dyDescent="0.35">
      <c r="A4185" s="11" t="s">
        <v>17136</v>
      </c>
      <c r="B4185" s="12">
        <v>1E-3</v>
      </c>
      <c r="C4185" s="12">
        <v>1.0673782521680789E-3</v>
      </c>
      <c r="I4185" s="11" t="s">
        <v>15938</v>
      </c>
      <c r="J4185" s="5">
        <v>3.0000000000000001E-3</v>
      </c>
      <c r="K4185" s="12">
        <v>0.23322025380057324</v>
      </c>
    </row>
    <row r="4186" spans="1:11" x14ac:dyDescent="0.35">
      <c r="A4186" s="11" t="s">
        <v>17137</v>
      </c>
      <c r="B4186" s="12">
        <v>1E-3</v>
      </c>
      <c r="C4186" s="12">
        <v>1.0562597287079947E-3</v>
      </c>
      <c r="I4186" s="11" t="s">
        <v>15939</v>
      </c>
      <c r="J4186" s="5">
        <v>3.0000000000000001E-3</v>
      </c>
      <c r="K4186" s="12">
        <v>0.23318256062303835</v>
      </c>
    </row>
    <row r="4187" spans="1:11" x14ac:dyDescent="0.35">
      <c r="A4187" s="11" t="s">
        <v>17138</v>
      </c>
      <c r="B4187" s="12">
        <v>1E-3</v>
      </c>
      <c r="C4187" s="12">
        <v>1.0451412052479105E-3</v>
      </c>
      <c r="I4187" s="11" t="s">
        <v>15940</v>
      </c>
      <c r="J4187" s="5">
        <v>3.0000000000000001E-3</v>
      </c>
      <c r="K4187" s="12">
        <v>0.2331448674455035</v>
      </c>
    </row>
    <row r="4188" spans="1:11" x14ac:dyDescent="0.35">
      <c r="A4188" s="11" t="s">
        <v>17139</v>
      </c>
      <c r="B4188" s="12">
        <v>1E-3</v>
      </c>
      <c r="C4188" s="12">
        <v>1.0340226817878264E-3</v>
      </c>
      <c r="I4188" s="11" t="s">
        <v>15941</v>
      </c>
      <c r="J4188" s="5">
        <v>3.0000000000000001E-3</v>
      </c>
      <c r="K4188" s="12">
        <v>0.23310717426796862</v>
      </c>
    </row>
    <row r="4189" spans="1:11" x14ac:dyDescent="0.35">
      <c r="A4189" s="11" t="s">
        <v>17140</v>
      </c>
      <c r="B4189" s="12">
        <v>1E-3</v>
      </c>
      <c r="C4189" s="12">
        <v>1.0229041583277422E-3</v>
      </c>
      <c r="I4189" s="11" t="s">
        <v>15942</v>
      </c>
      <c r="J4189" s="5">
        <v>3.0000000000000001E-3</v>
      </c>
      <c r="K4189" s="12">
        <v>0.23306948109043371</v>
      </c>
    </row>
    <row r="4190" spans="1:11" x14ac:dyDescent="0.35">
      <c r="A4190" s="11" t="s">
        <v>17141</v>
      </c>
      <c r="B4190" s="12">
        <v>1E-3</v>
      </c>
      <c r="C4190" s="12">
        <v>1.0117856348676581E-3</v>
      </c>
      <c r="I4190" s="11" t="s">
        <v>15943</v>
      </c>
      <c r="J4190" s="5">
        <v>3.0000000000000001E-3</v>
      </c>
      <c r="K4190" s="12">
        <v>0.23303178791289889</v>
      </c>
    </row>
    <row r="4191" spans="1:11" x14ac:dyDescent="0.35">
      <c r="A4191" s="11" t="s">
        <v>17142</v>
      </c>
      <c r="B4191" s="12">
        <v>1E-3</v>
      </c>
      <c r="C4191" s="12">
        <v>1.0006671114075739E-3</v>
      </c>
      <c r="I4191" s="11" t="s">
        <v>15944</v>
      </c>
      <c r="J4191" s="5">
        <v>3.0000000000000001E-3</v>
      </c>
      <c r="K4191" s="12">
        <v>0.23299409473536398</v>
      </c>
    </row>
    <row r="4192" spans="1:11" x14ac:dyDescent="0.35">
      <c r="A4192" s="11" t="s">
        <v>17143</v>
      </c>
      <c r="B4192" s="12">
        <v>1E-3</v>
      </c>
      <c r="C4192" s="12">
        <v>9.8954858794748977E-4</v>
      </c>
      <c r="I4192" s="11" t="s">
        <v>20547</v>
      </c>
      <c r="J4192" s="5">
        <v>3.0000000000000001E-3</v>
      </c>
      <c r="K4192" s="12">
        <v>0.23295640155782912</v>
      </c>
    </row>
    <row r="4193" spans="1:11" x14ac:dyDescent="0.35">
      <c r="A4193" s="11" t="s">
        <v>17144</v>
      </c>
      <c r="B4193" s="12">
        <v>1E-3</v>
      </c>
      <c r="C4193" s="12">
        <v>9.7843006448740562E-4</v>
      </c>
      <c r="I4193" s="11" t="s">
        <v>15945</v>
      </c>
      <c r="J4193" s="5">
        <v>3.0000000000000001E-3</v>
      </c>
      <c r="K4193" s="12">
        <v>0.23291870838029424</v>
      </c>
    </row>
    <row r="4194" spans="1:11" x14ac:dyDescent="0.35">
      <c r="A4194" s="11" t="s">
        <v>17145</v>
      </c>
      <c r="B4194" s="12">
        <v>1E-3</v>
      </c>
      <c r="C4194" s="12">
        <v>9.6731154102732146E-4</v>
      </c>
      <c r="I4194" s="11" t="s">
        <v>15946</v>
      </c>
      <c r="J4194" s="5">
        <v>3.0000000000000001E-3</v>
      </c>
      <c r="K4194" s="12">
        <v>0.23288101520275936</v>
      </c>
    </row>
    <row r="4195" spans="1:11" x14ac:dyDescent="0.35">
      <c r="A4195" s="11" t="s">
        <v>17146</v>
      </c>
      <c r="B4195" s="12">
        <v>1E-3</v>
      </c>
      <c r="C4195" s="12">
        <v>9.5619301756723731E-4</v>
      </c>
      <c r="I4195" s="11" t="s">
        <v>15947</v>
      </c>
      <c r="J4195" s="5">
        <v>3.0000000000000001E-3</v>
      </c>
      <c r="K4195" s="12">
        <v>0.23284332202522451</v>
      </c>
    </row>
    <row r="4196" spans="1:11" x14ac:dyDescent="0.35">
      <c r="A4196" s="11" t="s">
        <v>17147</v>
      </c>
      <c r="B4196" s="12">
        <v>1E-3</v>
      </c>
      <c r="C4196" s="12">
        <v>9.4507449410715315E-4</v>
      </c>
      <c r="I4196" s="11" t="s">
        <v>15948</v>
      </c>
      <c r="J4196" s="5">
        <v>3.0000000000000001E-3</v>
      </c>
      <c r="K4196" s="12">
        <v>0.23280562884768963</v>
      </c>
    </row>
    <row r="4197" spans="1:11" x14ac:dyDescent="0.35">
      <c r="A4197" s="11" t="s">
        <v>17148</v>
      </c>
      <c r="B4197" s="12">
        <v>1E-3</v>
      </c>
      <c r="C4197" s="12">
        <v>9.33955970647069E-4</v>
      </c>
      <c r="I4197" s="11" t="s">
        <v>15949</v>
      </c>
      <c r="J4197" s="5">
        <v>3.0000000000000001E-3</v>
      </c>
      <c r="K4197" s="12">
        <v>0.23276793567015477</v>
      </c>
    </row>
    <row r="4198" spans="1:11" x14ac:dyDescent="0.35">
      <c r="A4198" s="11" t="s">
        <v>17149</v>
      </c>
      <c r="B4198" s="12">
        <v>1E-3</v>
      </c>
      <c r="C4198" s="12">
        <v>9.2283744718698484E-4</v>
      </c>
      <c r="I4198" s="11" t="s">
        <v>15950</v>
      </c>
      <c r="J4198" s="5">
        <v>3.0000000000000001E-3</v>
      </c>
      <c r="K4198" s="12">
        <v>0.23273024249261989</v>
      </c>
    </row>
    <row r="4199" spans="1:11" x14ac:dyDescent="0.35">
      <c r="A4199" s="11" t="s">
        <v>17150</v>
      </c>
      <c r="B4199" s="12">
        <v>1E-3</v>
      </c>
      <c r="C4199" s="12">
        <v>9.1171892372690069E-4</v>
      </c>
      <c r="I4199" s="11" t="s">
        <v>15951</v>
      </c>
      <c r="J4199" s="5">
        <v>3.0000000000000001E-3</v>
      </c>
      <c r="K4199" s="12">
        <v>0.23269254931508498</v>
      </c>
    </row>
    <row r="4200" spans="1:11" x14ac:dyDescent="0.35">
      <c r="A4200" s="11" t="s">
        <v>17151</v>
      </c>
      <c r="B4200" s="12">
        <v>1E-3</v>
      </c>
      <c r="C4200" s="12">
        <v>9.0060040026681653E-4</v>
      </c>
      <c r="I4200" s="11" t="s">
        <v>15952</v>
      </c>
      <c r="J4200" s="5">
        <v>3.0000000000000001E-3</v>
      </c>
      <c r="K4200" s="12">
        <v>0.23265485613755016</v>
      </c>
    </row>
    <row r="4201" spans="1:11" x14ac:dyDescent="0.35">
      <c r="A4201" s="11" t="s">
        <v>17152</v>
      </c>
      <c r="B4201" s="12">
        <v>1E-3</v>
      </c>
      <c r="C4201" s="12">
        <v>8.8948187680673238E-4</v>
      </c>
      <c r="I4201" s="11" t="s">
        <v>15953</v>
      </c>
      <c r="J4201" s="5">
        <v>3.0000000000000001E-3</v>
      </c>
      <c r="K4201" s="12">
        <v>0.23261716296001525</v>
      </c>
    </row>
    <row r="4202" spans="1:11" x14ac:dyDescent="0.35">
      <c r="A4202" s="11" t="s">
        <v>17153</v>
      </c>
      <c r="B4202" s="12">
        <v>1E-3</v>
      </c>
      <c r="C4202" s="12">
        <v>8.7836335334664823E-4</v>
      </c>
      <c r="I4202" s="11" t="s">
        <v>15954</v>
      </c>
      <c r="J4202" s="5">
        <v>3.0000000000000001E-3</v>
      </c>
      <c r="K4202" s="12">
        <v>0.23257946978248042</v>
      </c>
    </row>
    <row r="4203" spans="1:11" x14ac:dyDescent="0.35">
      <c r="A4203" s="11" t="s">
        <v>17154</v>
      </c>
      <c r="B4203" s="12">
        <v>1E-3</v>
      </c>
      <c r="C4203" s="12">
        <v>8.6724482988656407E-4</v>
      </c>
      <c r="I4203" s="11" t="s">
        <v>15955</v>
      </c>
      <c r="J4203" s="5">
        <v>3.0000000000000001E-3</v>
      </c>
      <c r="K4203" s="12">
        <v>0.23254177660494552</v>
      </c>
    </row>
    <row r="4204" spans="1:11" x14ac:dyDescent="0.35">
      <c r="A4204" s="11" t="s">
        <v>17155</v>
      </c>
      <c r="B4204" s="12">
        <v>1E-3</v>
      </c>
      <c r="C4204" s="12">
        <v>8.5612630642647992E-4</v>
      </c>
      <c r="I4204" s="11" t="s">
        <v>15956</v>
      </c>
      <c r="J4204" s="5">
        <v>3.0000000000000001E-3</v>
      </c>
      <c r="K4204" s="12">
        <v>0.23250408342741066</v>
      </c>
    </row>
    <row r="4205" spans="1:11" x14ac:dyDescent="0.35">
      <c r="A4205" s="11" t="s">
        <v>17156</v>
      </c>
      <c r="B4205" s="12">
        <v>1E-3</v>
      </c>
      <c r="C4205" s="12">
        <v>8.4500778296639576E-4</v>
      </c>
      <c r="I4205" s="11" t="s">
        <v>15957</v>
      </c>
      <c r="J4205" s="5">
        <v>3.0000000000000001E-3</v>
      </c>
      <c r="K4205" s="12">
        <v>0.23246639024987578</v>
      </c>
    </row>
    <row r="4206" spans="1:11" x14ac:dyDescent="0.35">
      <c r="A4206" s="11" t="s">
        <v>17157</v>
      </c>
      <c r="B4206" s="12">
        <v>1E-3</v>
      </c>
      <c r="C4206" s="12">
        <v>8.338892595063115E-4</v>
      </c>
      <c r="I4206" s="11" t="s">
        <v>15958</v>
      </c>
      <c r="J4206" s="5">
        <v>3.0000000000000001E-3</v>
      </c>
      <c r="K4206" s="12">
        <v>0.2324286970723409</v>
      </c>
    </row>
    <row r="4207" spans="1:11" x14ac:dyDescent="0.35">
      <c r="A4207" s="11" t="s">
        <v>17158</v>
      </c>
      <c r="B4207" s="12">
        <v>1E-3</v>
      </c>
      <c r="C4207" s="12">
        <v>8.2277073604622734E-4</v>
      </c>
      <c r="I4207" s="11" t="s">
        <v>15959</v>
      </c>
      <c r="J4207" s="5">
        <v>3.0000000000000001E-3</v>
      </c>
      <c r="K4207" s="12">
        <v>0.23239100389480605</v>
      </c>
    </row>
    <row r="4208" spans="1:11" x14ac:dyDescent="0.35">
      <c r="A4208" s="11" t="s">
        <v>17159</v>
      </c>
      <c r="B4208" s="12">
        <v>1E-3</v>
      </c>
      <c r="C4208" s="12">
        <v>8.1165221258614319E-4</v>
      </c>
      <c r="I4208" s="11" t="s">
        <v>15960</v>
      </c>
      <c r="J4208" s="5">
        <v>3.0000000000000001E-3</v>
      </c>
      <c r="K4208" s="12">
        <v>0.23235331071727117</v>
      </c>
    </row>
    <row r="4209" spans="1:11" x14ac:dyDescent="0.35">
      <c r="A4209" s="11" t="s">
        <v>17160</v>
      </c>
      <c r="B4209" s="12">
        <v>1E-3</v>
      </c>
      <c r="C4209" s="12">
        <v>8.0053368912605903E-4</v>
      </c>
      <c r="I4209" s="11" t="s">
        <v>15961</v>
      </c>
      <c r="J4209" s="5">
        <v>3.0000000000000001E-3</v>
      </c>
      <c r="K4209" s="12">
        <v>0.23231561753973631</v>
      </c>
    </row>
    <row r="4210" spans="1:11" x14ac:dyDescent="0.35">
      <c r="A4210" s="11" t="s">
        <v>17161</v>
      </c>
      <c r="B4210" s="12">
        <v>1E-3</v>
      </c>
      <c r="C4210" s="12">
        <v>7.8941516566597488E-4</v>
      </c>
      <c r="I4210" s="11" t="s">
        <v>15962</v>
      </c>
      <c r="J4210" s="5">
        <v>3.0000000000000001E-3</v>
      </c>
      <c r="K4210" s="12">
        <v>0.23227792436220143</v>
      </c>
    </row>
    <row r="4211" spans="1:11" x14ac:dyDescent="0.35">
      <c r="A4211" s="11" t="s">
        <v>17162</v>
      </c>
      <c r="B4211" s="12">
        <v>1E-3</v>
      </c>
      <c r="C4211" s="12">
        <v>7.7829664220589072E-4</v>
      </c>
      <c r="I4211" s="11" t="s">
        <v>15963</v>
      </c>
      <c r="J4211" s="5">
        <v>3.0000000000000001E-3</v>
      </c>
      <c r="K4211" s="12">
        <v>0.23224023118466652</v>
      </c>
    </row>
    <row r="4212" spans="1:11" x14ac:dyDescent="0.35">
      <c r="A4212" s="11" t="s">
        <v>17163</v>
      </c>
      <c r="B4212" s="12">
        <v>1E-3</v>
      </c>
      <c r="C4212" s="12">
        <v>7.6717811874580657E-4</v>
      </c>
      <c r="I4212" s="11" t="s">
        <v>15964</v>
      </c>
      <c r="J4212" s="5">
        <v>3.0000000000000001E-3</v>
      </c>
      <c r="K4212" s="12">
        <v>0.2322025380071317</v>
      </c>
    </row>
    <row r="4213" spans="1:11" x14ac:dyDescent="0.35">
      <c r="A4213" s="11" t="s">
        <v>17164</v>
      </c>
      <c r="B4213" s="12">
        <v>1E-3</v>
      </c>
      <c r="C4213" s="12">
        <v>7.5605959528572241E-4</v>
      </c>
      <c r="I4213" s="11" t="s">
        <v>15965</v>
      </c>
      <c r="J4213" s="5">
        <v>3.0000000000000001E-3</v>
      </c>
      <c r="K4213" s="12">
        <v>0.23216484482959679</v>
      </c>
    </row>
    <row r="4214" spans="1:11" x14ac:dyDescent="0.35">
      <c r="A4214" s="11" t="s">
        <v>17165</v>
      </c>
      <c r="B4214" s="12">
        <v>1E-3</v>
      </c>
      <c r="C4214" s="12">
        <v>7.4494107182563826E-4</v>
      </c>
      <c r="I4214" s="11" t="s">
        <v>15966</v>
      </c>
      <c r="J4214" s="5">
        <v>3.0000000000000001E-3</v>
      </c>
      <c r="K4214" s="12">
        <v>0.23212715165206194</v>
      </c>
    </row>
    <row r="4215" spans="1:11" x14ac:dyDescent="0.35">
      <c r="A4215" s="11" t="s">
        <v>17166</v>
      </c>
      <c r="B4215" s="12">
        <v>1E-3</v>
      </c>
      <c r="C4215" s="12">
        <v>7.3382254836555411E-4</v>
      </c>
      <c r="I4215" s="11" t="s">
        <v>15967</v>
      </c>
      <c r="J4215" s="5">
        <v>3.0000000000000001E-3</v>
      </c>
      <c r="K4215" s="12">
        <v>0.23208945847452706</v>
      </c>
    </row>
    <row r="4216" spans="1:11" x14ac:dyDescent="0.35">
      <c r="A4216" s="11" t="s">
        <v>17167</v>
      </c>
      <c r="B4216" s="12">
        <v>1E-3</v>
      </c>
      <c r="C4216" s="12">
        <v>7.2270402490546995E-4</v>
      </c>
      <c r="I4216" s="11" t="s">
        <v>15968</v>
      </c>
      <c r="J4216" s="5">
        <v>3.0000000000000001E-3</v>
      </c>
      <c r="K4216" s="12">
        <v>0.23205176529699217</v>
      </c>
    </row>
    <row r="4217" spans="1:11" x14ac:dyDescent="0.35">
      <c r="A4217" s="11" t="s">
        <v>17168</v>
      </c>
      <c r="B4217" s="12">
        <v>1E-3</v>
      </c>
      <c r="C4217" s="12">
        <v>7.115855014453858E-4</v>
      </c>
      <c r="I4217" s="11" t="s">
        <v>15969</v>
      </c>
      <c r="J4217" s="5">
        <v>3.0000000000000001E-3</v>
      </c>
      <c r="K4217" s="12">
        <v>0.23201407211945732</v>
      </c>
    </row>
    <row r="4218" spans="1:11" x14ac:dyDescent="0.35">
      <c r="A4218" s="11" t="s">
        <v>17169</v>
      </c>
      <c r="B4218" s="12">
        <v>1E-3</v>
      </c>
      <c r="C4218" s="12">
        <v>7.0046697798530164E-4</v>
      </c>
      <c r="I4218" s="11" t="s">
        <v>15970</v>
      </c>
      <c r="J4218" s="5">
        <v>3.0000000000000001E-3</v>
      </c>
      <c r="K4218" s="12">
        <v>0.23197637894192244</v>
      </c>
    </row>
    <row r="4219" spans="1:11" x14ac:dyDescent="0.35">
      <c r="A4219" s="11" t="s">
        <v>17170</v>
      </c>
      <c r="B4219" s="12">
        <v>1E-3</v>
      </c>
      <c r="C4219" s="12">
        <v>6.8934845452521759E-4</v>
      </c>
      <c r="I4219" s="11" t="s">
        <v>15971</v>
      </c>
      <c r="J4219" s="5">
        <v>3.0000000000000001E-3</v>
      </c>
      <c r="K4219" s="12">
        <v>0.23193868576438759</v>
      </c>
    </row>
    <row r="4220" spans="1:11" x14ac:dyDescent="0.35">
      <c r="A4220" s="11" t="s">
        <v>17171</v>
      </c>
      <c r="B4220" s="12">
        <v>1E-3</v>
      </c>
      <c r="C4220" s="12">
        <v>6.7822993106513344E-4</v>
      </c>
      <c r="I4220" s="11" t="s">
        <v>15972</v>
      </c>
      <c r="J4220" s="5">
        <v>3.0000000000000001E-3</v>
      </c>
      <c r="K4220" s="12">
        <v>0.23190099258685271</v>
      </c>
    </row>
    <row r="4221" spans="1:11" x14ac:dyDescent="0.35">
      <c r="A4221" s="11" t="s">
        <v>17172</v>
      </c>
      <c r="B4221" s="12">
        <v>1E-3</v>
      </c>
      <c r="C4221" s="12">
        <v>6.6711140760504928E-4</v>
      </c>
      <c r="I4221" s="11" t="s">
        <v>15973</v>
      </c>
      <c r="J4221" s="5">
        <v>3.0000000000000001E-3</v>
      </c>
      <c r="K4221" s="12">
        <v>0.2318632994093178</v>
      </c>
    </row>
    <row r="4222" spans="1:11" x14ac:dyDescent="0.35">
      <c r="A4222" s="11" t="s">
        <v>17173</v>
      </c>
      <c r="B4222" s="12">
        <v>1E-3</v>
      </c>
      <c r="C4222" s="12">
        <v>6.5599288414496513E-4</v>
      </c>
      <c r="I4222" s="11" t="s">
        <v>15974</v>
      </c>
      <c r="J4222" s="5">
        <v>3.0000000000000001E-3</v>
      </c>
      <c r="K4222" s="12">
        <v>0.23182560623178297</v>
      </c>
    </row>
    <row r="4223" spans="1:11" x14ac:dyDescent="0.35">
      <c r="A4223" s="11" t="s">
        <v>17174</v>
      </c>
      <c r="B4223" s="12">
        <v>1E-3</v>
      </c>
      <c r="C4223" s="12">
        <v>6.4487436068488098E-4</v>
      </c>
      <c r="I4223" s="11" t="s">
        <v>15975</v>
      </c>
      <c r="J4223" s="5">
        <v>3.0000000000000001E-3</v>
      </c>
      <c r="K4223" s="12">
        <v>0.23178791305424806</v>
      </c>
    </row>
    <row r="4224" spans="1:11" x14ac:dyDescent="0.35">
      <c r="A4224" s="11" t="s">
        <v>17175</v>
      </c>
      <c r="B4224" s="12">
        <v>1E-3</v>
      </c>
      <c r="C4224" s="12">
        <v>6.3375583722479682E-4</v>
      </c>
      <c r="I4224" s="11" t="s">
        <v>15976</v>
      </c>
      <c r="J4224" s="5">
        <v>3.0000000000000001E-3</v>
      </c>
      <c r="K4224" s="12">
        <v>0.23175021987671321</v>
      </c>
    </row>
    <row r="4225" spans="1:11" x14ac:dyDescent="0.35">
      <c r="A4225" s="11" t="s">
        <v>17176</v>
      </c>
      <c r="B4225" s="12">
        <v>1E-3</v>
      </c>
      <c r="C4225" s="12">
        <v>6.2263731376471267E-4</v>
      </c>
      <c r="I4225" s="11" t="s">
        <v>15977</v>
      </c>
      <c r="J4225" s="5">
        <v>3.0000000000000001E-3</v>
      </c>
      <c r="K4225" s="12">
        <v>0.23171252669917833</v>
      </c>
    </row>
    <row r="4226" spans="1:11" x14ac:dyDescent="0.35">
      <c r="A4226" s="11" t="s">
        <v>17177</v>
      </c>
      <c r="B4226" s="12">
        <v>1E-3</v>
      </c>
      <c r="C4226" s="12">
        <v>6.1151879030462851E-4</v>
      </c>
      <c r="I4226" s="11" t="s">
        <v>15978</v>
      </c>
      <c r="J4226" s="5">
        <v>3.0000000000000001E-3</v>
      </c>
      <c r="K4226" s="12">
        <v>0.23167483352164345</v>
      </c>
    </row>
    <row r="4227" spans="1:11" x14ac:dyDescent="0.35">
      <c r="A4227" s="11" t="s">
        <v>17178</v>
      </c>
      <c r="B4227" s="12">
        <v>1E-3</v>
      </c>
      <c r="C4227" s="12">
        <v>6.0040026684454436E-4</v>
      </c>
      <c r="I4227" s="11" t="s">
        <v>15979</v>
      </c>
      <c r="J4227" s="5">
        <v>3.0000000000000001E-3</v>
      </c>
      <c r="K4227" s="12">
        <v>0.23163714034410859</v>
      </c>
    </row>
    <row r="4228" spans="1:11" x14ac:dyDescent="0.35">
      <c r="A4228" s="11" t="s">
        <v>17179</v>
      </c>
      <c r="B4228" s="12">
        <v>1E-3</v>
      </c>
      <c r="C4228" s="12">
        <v>5.892817433844602E-4</v>
      </c>
      <c r="I4228" s="11" t="s">
        <v>15980</v>
      </c>
      <c r="J4228" s="5">
        <v>3.0000000000000001E-3</v>
      </c>
      <c r="K4228" s="12">
        <v>0.23159944716657371</v>
      </c>
    </row>
    <row r="4229" spans="1:11" x14ac:dyDescent="0.35">
      <c r="A4229" s="11" t="s">
        <v>17180</v>
      </c>
      <c r="B4229" s="12">
        <v>1E-3</v>
      </c>
      <c r="C4229" s="12">
        <v>5.7816321992437605E-4</v>
      </c>
      <c r="I4229" s="11" t="s">
        <v>15981</v>
      </c>
      <c r="J4229" s="5">
        <v>3.0000000000000001E-3</v>
      </c>
      <c r="K4229" s="12">
        <v>0.23156175398903886</v>
      </c>
    </row>
    <row r="4230" spans="1:11" x14ac:dyDescent="0.35">
      <c r="A4230" s="11" t="s">
        <v>17181</v>
      </c>
      <c r="B4230" s="12">
        <v>1E-3</v>
      </c>
      <c r="C4230" s="12">
        <v>5.6704469646429189E-4</v>
      </c>
      <c r="I4230" s="11" t="s">
        <v>15982</v>
      </c>
      <c r="J4230" s="5">
        <v>3.0000000000000001E-3</v>
      </c>
      <c r="K4230" s="12">
        <v>0.23152406081150398</v>
      </c>
    </row>
    <row r="4231" spans="1:11" x14ac:dyDescent="0.35">
      <c r="A4231" s="11" t="s">
        <v>17182</v>
      </c>
      <c r="B4231" s="12">
        <v>1E-3</v>
      </c>
      <c r="C4231" s="12">
        <v>5.5592617300420774E-4</v>
      </c>
      <c r="I4231" s="11" t="s">
        <v>15983</v>
      </c>
      <c r="J4231" s="5">
        <v>3.0000000000000001E-3</v>
      </c>
      <c r="K4231" s="12">
        <v>0.23148636763396907</v>
      </c>
    </row>
    <row r="4232" spans="1:11" x14ac:dyDescent="0.35">
      <c r="A4232" s="11" t="s">
        <v>17183</v>
      </c>
      <c r="B4232" s="12">
        <v>1E-3</v>
      </c>
      <c r="C4232" s="12">
        <v>5.4480764954412358E-4</v>
      </c>
      <c r="I4232" s="11" t="s">
        <v>15984</v>
      </c>
      <c r="J4232" s="5">
        <v>3.0000000000000001E-3</v>
      </c>
      <c r="K4232" s="12">
        <v>0.23144867445643424</v>
      </c>
    </row>
    <row r="4233" spans="1:11" x14ac:dyDescent="0.35">
      <c r="A4233" s="11" t="s">
        <v>17184</v>
      </c>
      <c r="B4233" s="12">
        <v>1E-3</v>
      </c>
      <c r="C4233" s="12">
        <v>5.3368912608403943E-4</v>
      </c>
      <c r="I4233" s="11" t="s">
        <v>15985</v>
      </c>
      <c r="J4233" s="5">
        <v>3.0000000000000001E-3</v>
      </c>
      <c r="K4233" s="12">
        <v>0.23141098127889934</v>
      </c>
    </row>
    <row r="4234" spans="1:11" x14ac:dyDescent="0.35">
      <c r="A4234" s="11" t="s">
        <v>17185</v>
      </c>
      <c r="B4234" s="12">
        <v>1E-3</v>
      </c>
      <c r="C4234" s="12">
        <v>5.2257060262395527E-4</v>
      </c>
      <c r="I4234" s="11" t="s">
        <v>15986</v>
      </c>
      <c r="J4234" s="5">
        <v>3.0000000000000001E-3</v>
      </c>
      <c r="K4234" s="12">
        <v>0.23137328810136451</v>
      </c>
    </row>
    <row r="4235" spans="1:11" x14ac:dyDescent="0.35">
      <c r="A4235" s="11" t="s">
        <v>17186</v>
      </c>
      <c r="B4235" s="12">
        <v>1E-3</v>
      </c>
      <c r="C4235" s="12">
        <v>5.1145207916387112E-4</v>
      </c>
      <c r="I4235" s="11" t="s">
        <v>15987</v>
      </c>
      <c r="J4235" s="5">
        <v>3.0000000000000001E-3</v>
      </c>
      <c r="K4235" s="12">
        <v>0.2313355949238296</v>
      </c>
    </row>
    <row r="4236" spans="1:11" x14ac:dyDescent="0.35">
      <c r="A4236" s="11" t="s">
        <v>17187</v>
      </c>
      <c r="B4236" s="12">
        <v>1E-3</v>
      </c>
      <c r="C4236" s="12">
        <v>5.0033355570378696E-4</v>
      </c>
      <c r="I4236" s="11" t="s">
        <v>15988</v>
      </c>
      <c r="J4236" s="5">
        <v>3.0000000000000001E-3</v>
      </c>
      <c r="K4236" s="12">
        <v>0.23129790174629475</v>
      </c>
    </row>
    <row r="4237" spans="1:11" x14ac:dyDescent="0.35">
      <c r="A4237" s="11" t="s">
        <v>17188</v>
      </c>
      <c r="B4237" s="12">
        <v>1E-3</v>
      </c>
      <c r="C4237" s="12">
        <v>4.8921503224370281E-4</v>
      </c>
      <c r="I4237" s="11" t="s">
        <v>15989</v>
      </c>
      <c r="J4237" s="5">
        <v>3.0000000000000001E-3</v>
      </c>
      <c r="K4237" s="12">
        <v>0.23126020856875987</v>
      </c>
    </row>
    <row r="4238" spans="1:11" x14ac:dyDescent="0.35">
      <c r="A4238" s="11" t="s">
        <v>17189</v>
      </c>
      <c r="B4238" s="12">
        <v>1E-3</v>
      </c>
      <c r="C4238" s="12">
        <v>4.7809650878361865E-4</v>
      </c>
      <c r="I4238" s="11" t="s">
        <v>15990</v>
      </c>
      <c r="J4238" s="5">
        <v>3.0000000000000001E-3</v>
      </c>
      <c r="K4238" s="12">
        <v>0.23122251539122499</v>
      </c>
    </row>
    <row r="4239" spans="1:11" x14ac:dyDescent="0.35">
      <c r="A4239" s="11" t="s">
        <v>17190</v>
      </c>
      <c r="B4239" s="12">
        <v>1E-3</v>
      </c>
      <c r="C4239" s="12">
        <v>4.669779853235345E-4</v>
      </c>
      <c r="I4239" s="11" t="s">
        <v>17867</v>
      </c>
      <c r="J4239" s="5">
        <v>3.0000000000000001E-3</v>
      </c>
      <c r="K4239" s="12">
        <v>0.23118482221369013</v>
      </c>
    </row>
    <row r="4240" spans="1:11" x14ac:dyDescent="0.35">
      <c r="A4240" s="11" t="s">
        <v>17191</v>
      </c>
      <c r="B4240" s="12">
        <v>1E-3</v>
      </c>
      <c r="C4240" s="12">
        <v>4.5585946186345034E-4</v>
      </c>
      <c r="I4240" s="11" t="s">
        <v>15991</v>
      </c>
      <c r="J4240" s="5">
        <v>3.0000000000000001E-3</v>
      </c>
      <c r="K4240" s="12">
        <v>0.23114712903615525</v>
      </c>
    </row>
    <row r="4241" spans="1:11" x14ac:dyDescent="0.35">
      <c r="A4241" s="11" t="s">
        <v>17192</v>
      </c>
      <c r="B4241" s="12">
        <v>1E-3</v>
      </c>
      <c r="C4241" s="12">
        <v>4.4474093840336619E-4</v>
      </c>
      <c r="I4241" s="11" t="s">
        <v>16553</v>
      </c>
      <c r="J4241" s="5">
        <v>3.0000000000000001E-3</v>
      </c>
      <c r="K4241" s="12">
        <v>0.2311094358586204</v>
      </c>
    </row>
    <row r="4242" spans="1:11" x14ac:dyDescent="0.35">
      <c r="A4242" s="11" t="s">
        <v>17193</v>
      </c>
      <c r="B4242" s="12">
        <v>1E-3</v>
      </c>
      <c r="C4242" s="12">
        <v>4.3362241494328204E-4</v>
      </c>
      <c r="I4242" s="11" t="s">
        <v>15992</v>
      </c>
      <c r="J4242" s="5">
        <v>3.0000000000000001E-3</v>
      </c>
      <c r="K4242" s="12">
        <v>0.23107174268108552</v>
      </c>
    </row>
    <row r="4243" spans="1:11" x14ac:dyDescent="0.35">
      <c r="A4243" s="11" t="s">
        <v>17194</v>
      </c>
      <c r="B4243" s="12">
        <v>1E-3</v>
      </c>
      <c r="C4243" s="12">
        <v>4.2250389148319788E-4</v>
      </c>
      <c r="I4243" s="11" t="s">
        <v>15993</v>
      </c>
      <c r="J4243" s="5">
        <v>3.0000000000000001E-3</v>
      </c>
      <c r="K4243" s="12">
        <v>0.23103404950355061</v>
      </c>
    </row>
    <row r="4244" spans="1:11" x14ac:dyDescent="0.35">
      <c r="A4244" s="11" t="s">
        <v>17195</v>
      </c>
      <c r="B4244" s="12">
        <v>1E-3</v>
      </c>
      <c r="C4244" s="12">
        <v>4.1138536802311367E-4</v>
      </c>
      <c r="I4244" s="11" t="s">
        <v>15994</v>
      </c>
      <c r="J4244" s="5">
        <v>3.0000000000000001E-3</v>
      </c>
      <c r="K4244" s="12">
        <v>0.23099635632601578</v>
      </c>
    </row>
    <row r="4245" spans="1:11" x14ac:dyDescent="0.35">
      <c r="A4245" s="11" t="s">
        <v>17196</v>
      </c>
      <c r="B4245" s="12">
        <v>1E-3</v>
      </c>
      <c r="C4245" s="12">
        <v>4.0026684456302952E-4</v>
      </c>
      <c r="I4245" s="11" t="s">
        <v>15995</v>
      </c>
      <c r="J4245" s="5">
        <v>3.0000000000000001E-3</v>
      </c>
      <c r="K4245" s="12">
        <v>0.23095866314848087</v>
      </c>
    </row>
    <row r="4246" spans="1:11" x14ac:dyDescent="0.35">
      <c r="A4246" s="11" t="s">
        <v>17197</v>
      </c>
      <c r="B4246" s="12">
        <v>1E-3</v>
      </c>
      <c r="C4246" s="12">
        <v>3.8914832110294536E-4</v>
      </c>
      <c r="I4246" s="11" t="s">
        <v>15996</v>
      </c>
      <c r="J4246" s="5">
        <v>3.0000000000000001E-3</v>
      </c>
      <c r="K4246" s="12">
        <v>0.23092096997094602</v>
      </c>
    </row>
    <row r="4247" spans="1:11" x14ac:dyDescent="0.35">
      <c r="A4247" s="11" t="s">
        <v>17198</v>
      </c>
      <c r="B4247" s="12">
        <v>1E-3</v>
      </c>
      <c r="C4247" s="12">
        <v>3.7802979764286121E-4</v>
      </c>
      <c r="I4247" s="11" t="s">
        <v>15997</v>
      </c>
      <c r="J4247" s="5">
        <v>3.0000000000000001E-3</v>
      </c>
      <c r="K4247" s="12">
        <v>0.23088327679341114</v>
      </c>
    </row>
    <row r="4248" spans="1:11" x14ac:dyDescent="0.35">
      <c r="A4248" s="11" t="s">
        <v>17199</v>
      </c>
      <c r="B4248" s="12">
        <v>1E-3</v>
      </c>
      <c r="C4248" s="12">
        <v>3.6691127418277705E-4</v>
      </c>
      <c r="I4248" s="11" t="s">
        <v>15998</v>
      </c>
      <c r="J4248" s="5">
        <v>3.0000000000000001E-3</v>
      </c>
      <c r="K4248" s="12">
        <v>0.23084558361587626</v>
      </c>
    </row>
    <row r="4249" spans="1:11" x14ac:dyDescent="0.35">
      <c r="A4249" s="11" t="s">
        <v>17200</v>
      </c>
      <c r="B4249" s="12">
        <v>1E-3</v>
      </c>
      <c r="C4249" s="12">
        <v>3.557927507226929E-4</v>
      </c>
      <c r="I4249" s="11" t="s">
        <v>15999</v>
      </c>
      <c r="J4249" s="5">
        <v>3.0000000000000001E-3</v>
      </c>
      <c r="K4249" s="12">
        <v>0.23080789043834141</v>
      </c>
    </row>
    <row r="4250" spans="1:11" x14ac:dyDescent="0.35">
      <c r="A4250" s="11" t="s">
        <v>17201</v>
      </c>
      <c r="B4250" s="12">
        <v>1E-3</v>
      </c>
      <c r="C4250" s="12">
        <v>3.4467422726260874E-4</v>
      </c>
      <c r="I4250" s="11" t="s">
        <v>16000</v>
      </c>
      <c r="J4250" s="5">
        <v>3.0000000000000001E-3</v>
      </c>
      <c r="K4250" s="12">
        <v>0.23077019726080653</v>
      </c>
    </row>
    <row r="4251" spans="1:11" x14ac:dyDescent="0.35">
      <c r="A4251" s="11" t="s">
        <v>17202</v>
      </c>
      <c r="B4251" s="12">
        <v>1E-3</v>
      </c>
      <c r="C4251" s="12">
        <v>3.3355570380252459E-4</v>
      </c>
      <c r="I4251" s="11" t="s">
        <v>16001</v>
      </c>
      <c r="J4251" s="5">
        <v>3.0000000000000001E-3</v>
      </c>
      <c r="K4251" s="12">
        <v>0.23073250408327167</v>
      </c>
    </row>
    <row r="4252" spans="1:11" x14ac:dyDescent="0.35">
      <c r="A4252" s="11" t="s">
        <v>17203</v>
      </c>
      <c r="B4252" s="12">
        <v>1E-3</v>
      </c>
      <c r="C4252" s="12">
        <v>3.2243718034244043E-4</v>
      </c>
      <c r="I4252" s="11" t="s">
        <v>16002</v>
      </c>
      <c r="J4252" s="5">
        <v>3.0000000000000001E-3</v>
      </c>
      <c r="K4252" s="12">
        <v>0.23069481090573679</v>
      </c>
    </row>
    <row r="4253" spans="1:11" x14ac:dyDescent="0.35">
      <c r="A4253" s="11" t="s">
        <v>17204</v>
      </c>
      <c r="B4253" s="12">
        <v>1E-3</v>
      </c>
      <c r="C4253" s="12">
        <v>3.1131865688235628E-4</v>
      </c>
      <c r="I4253" s="11" t="s">
        <v>16003</v>
      </c>
      <c r="J4253" s="5">
        <v>3.0000000000000001E-3</v>
      </c>
      <c r="K4253" s="12">
        <v>0.23065711772820188</v>
      </c>
    </row>
    <row r="4254" spans="1:11" x14ac:dyDescent="0.35">
      <c r="A4254" s="11" t="s">
        <v>17205</v>
      </c>
      <c r="B4254" s="12">
        <v>1E-3</v>
      </c>
      <c r="C4254" s="12">
        <v>3.0020013342227212E-4</v>
      </c>
      <c r="I4254" s="11" t="s">
        <v>16004</v>
      </c>
      <c r="J4254" s="5">
        <v>3.0000000000000001E-3</v>
      </c>
      <c r="K4254" s="12">
        <v>0.23061942455066706</v>
      </c>
    </row>
    <row r="4255" spans="1:11" x14ac:dyDescent="0.35">
      <c r="A4255" s="11" t="s">
        <v>17206</v>
      </c>
      <c r="B4255" s="12">
        <v>1E-3</v>
      </c>
      <c r="C4255" s="12">
        <v>2.8908160996218797E-4</v>
      </c>
      <c r="I4255" s="11" t="s">
        <v>16005</v>
      </c>
      <c r="J4255" s="5">
        <v>3.0000000000000001E-3</v>
      </c>
      <c r="K4255" s="12">
        <v>0.23058173137313215</v>
      </c>
    </row>
    <row r="4256" spans="1:11" x14ac:dyDescent="0.35">
      <c r="A4256" s="11" t="s">
        <v>17207</v>
      </c>
      <c r="B4256" s="12">
        <v>1E-3</v>
      </c>
      <c r="C4256" s="12">
        <v>2.7796308650210381E-4</v>
      </c>
      <c r="I4256" s="11" t="s">
        <v>16006</v>
      </c>
      <c r="J4256" s="5">
        <v>3.0000000000000001E-3</v>
      </c>
      <c r="K4256" s="12">
        <v>0.2305440381955973</v>
      </c>
    </row>
    <row r="4257" spans="1:11" x14ac:dyDescent="0.35">
      <c r="A4257" s="11" t="s">
        <v>17208</v>
      </c>
      <c r="B4257" s="12">
        <v>1E-3</v>
      </c>
      <c r="C4257" s="12">
        <v>2.6684456304201966E-4</v>
      </c>
      <c r="I4257" s="11" t="s">
        <v>16007</v>
      </c>
      <c r="J4257" s="5">
        <v>3.0000000000000001E-3</v>
      </c>
      <c r="K4257" s="12">
        <v>0.23050634501806241</v>
      </c>
    </row>
    <row r="4258" spans="1:11" x14ac:dyDescent="0.35">
      <c r="A4258" s="11" t="s">
        <v>17209</v>
      </c>
      <c r="B4258" s="12">
        <v>1E-3</v>
      </c>
      <c r="C4258" s="12">
        <v>2.5572603958193551E-4</v>
      </c>
      <c r="I4258" s="11" t="s">
        <v>16008</v>
      </c>
      <c r="J4258" s="5">
        <v>3.0000000000000001E-3</v>
      </c>
      <c r="K4258" s="12">
        <v>0.23046865184052753</v>
      </c>
    </row>
    <row r="4259" spans="1:11" x14ac:dyDescent="0.35">
      <c r="A4259" s="11" t="s">
        <v>17210</v>
      </c>
      <c r="B4259" s="12">
        <v>1E-3</v>
      </c>
      <c r="C4259" s="12">
        <v>2.4460751612185135E-4</v>
      </c>
      <c r="I4259" s="11" t="s">
        <v>16009</v>
      </c>
      <c r="J4259" s="5">
        <v>3.0000000000000001E-3</v>
      </c>
      <c r="K4259" s="12">
        <v>0.23043095866299268</v>
      </c>
    </row>
    <row r="4260" spans="1:11" x14ac:dyDescent="0.35">
      <c r="A4260" s="11" t="s">
        <v>17211</v>
      </c>
      <c r="B4260" s="12">
        <v>1E-3</v>
      </c>
      <c r="C4260" s="12">
        <v>2.334889926617672E-4</v>
      </c>
      <c r="I4260" s="11" t="s">
        <v>16010</v>
      </c>
      <c r="J4260" s="5">
        <v>3.0000000000000001E-3</v>
      </c>
      <c r="K4260" s="12">
        <v>0.2303932654854578</v>
      </c>
    </row>
    <row r="4261" spans="1:11" x14ac:dyDescent="0.35">
      <c r="A4261" s="11" t="s">
        <v>17212</v>
      </c>
      <c r="B4261" s="12">
        <v>1E-3</v>
      </c>
      <c r="C4261" s="12">
        <v>2.2237046920168304E-4</v>
      </c>
      <c r="I4261" s="11" t="s">
        <v>16011</v>
      </c>
      <c r="J4261" s="5">
        <v>3.0000000000000001E-3</v>
      </c>
      <c r="K4261" s="12">
        <v>0.23035557230792295</v>
      </c>
    </row>
    <row r="4262" spans="1:11" x14ac:dyDescent="0.35">
      <c r="A4262" s="11" t="s">
        <v>17213</v>
      </c>
      <c r="B4262" s="12">
        <v>1E-3</v>
      </c>
      <c r="C4262" s="12">
        <v>2.1125194574159889E-4</v>
      </c>
      <c r="I4262" s="11" t="s">
        <v>17573</v>
      </c>
      <c r="J4262" s="5">
        <v>3.0000000000000001E-3</v>
      </c>
      <c r="K4262" s="12">
        <v>0.23031787913038806</v>
      </c>
    </row>
    <row r="4263" spans="1:11" x14ac:dyDescent="0.35">
      <c r="A4263" s="11" t="s">
        <v>17214</v>
      </c>
      <c r="B4263" s="12">
        <v>1E-3</v>
      </c>
      <c r="C4263" s="12">
        <v>2.0013342228151473E-4</v>
      </c>
      <c r="I4263" s="11" t="s">
        <v>16012</v>
      </c>
      <c r="J4263" s="5">
        <v>3.0000000000000001E-3</v>
      </c>
      <c r="K4263" s="12">
        <v>0.23028018595285316</v>
      </c>
    </row>
    <row r="4264" spans="1:11" x14ac:dyDescent="0.35">
      <c r="A4264" s="11" t="s">
        <v>17215</v>
      </c>
      <c r="B4264" s="12">
        <v>1E-3</v>
      </c>
      <c r="C4264" s="12">
        <v>1.8901489882143058E-4</v>
      </c>
      <c r="I4264" s="11" t="s">
        <v>16013</v>
      </c>
      <c r="J4264" s="5">
        <v>3.0000000000000001E-3</v>
      </c>
      <c r="K4264" s="12">
        <v>0.23024249277531833</v>
      </c>
    </row>
    <row r="4265" spans="1:11" x14ac:dyDescent="0.35">
      <c r="A4265" s="11" t="s">
        <v>17216</v>
      </c>
      <c r="B4265" s="12">
        <v>1E-3</v>
      </c>
      <c r="C4265" s="12">
        <v>1.7789637536134642E-4</v>
      </c>
      <c r="I4265" s="11" t="s">
        <v>16014</v>
      </c>
      <c r="J4265" s="5">
        <v>3.0000000000000001E-3</v>
      </c>
      <c r="K4265" s="12">
        <v>0.23020479959778342</v>
      </c>
    </row>
    <row r="4266" spans="1:11" x14ac:dyDescent="0.35">
      <c r="A4266" s="11" t="s">
        <v>17217</v>
      </c>
      <c r="B4266" s="12">
        <v>1E-3</v>
      </c>
      <c r="C4266" s="12">
        <v>1.6677785190126227E-4</v>
      </c>
      <c r="I4266" s="11" t="s">
        <v>16015</v>
      </c>
      <c r="J4266" s="5">
        <v>3.0000000000000001E-3</v>
      </c>
      <c r="K4266" s="12">
        <v>0.23016710642024857</v>
      </c>
    </row>
    <row r="4267" spans="1:11" x14ac:dyDescent="0.35">
      <c r="A4267" s="11" t="s">
        <v>17218</v>
      </c>
      <c r="B4267" s="12">
        <v>1E-3</v>
      </c>
      <c r="C4267" s="12">
        <v>1.5565932844117811E-4</v>
      </c>
      <c r="I4267" s="11" t="s">
        <v>16016</v>
      </c>
      <c r="J4267" s="5">
        <v>3.0000000000000001E-3</v>
      </c>
      <c r="K4267" s="12">
        <v>0.23012941324271369</v>
      </c>
    </row>
    <row r="4268" spans="1:11" x14ac:dyDescent="0.35">
      <c r="A4268" s="11" t="s">
        <v>17219</v>
      </c>
      <c r="B4268" s="12">
        <v>1E-3</v>
      </c>
      <c r="C4268" s="12">
        <v>1.4454080498109396E-4</v>
      </c>
      <c r="I4268" s="11" t="s">
        <v>16017</v>
      </c>
      <c r="J4268" s="5">
        <v>3.0000000000000001E-3</v>
      </c>
      <c r="K4268" s="12">
        <v>0.23009172006517883</v>
      </c>
    </row>
    <row r="4269" spans="1:11" x14ac:dyDescent="0.35">
      <c r="A4269" s="11" t="s">
        <v>17220</v>
      </c>
      <c r="B4269" s="12">
        <v>1E-3</v>
      </c>
      <c r="C4269" s="12">
        <v>1.334222815210098E-4</v>
      </c>
      <c r="I4269" s="11" t="s">
        <v>16018</v>
      </c>
      <c r="J4269" s="5">
        <v>3.0000000000000001E-3</v>
      </c>
      <c r="K4269" s="12">
        <v>0.23005402688764395</v>
      </c>
    </row>
    <row r="4270" spans="1:11" x14ac:dyDescent="0.35">
      <c r="A4270" s="11" t="s">
        <v>17221</v>
      </c>
      <c r="B4270" s="12">
        <v>1E-3</v>
      </c>
      <c r="C4270" s="12">
        <v>1.2230375806092565E-4</v>
      </c>
      <c r="I4270" s="11" t="s">
        <v>16019</v>
      </c>
      <c r="J4270" s="5">
        <v>3.0000000000000001E-3</v>
      </c>
      <c r="K4270" s="12">
        <v>0.23001633371010907</v>
      </c>
    </row>
    <row r="4271" spans="1:11" x14ac:dyDescent="0.35">
      <c r="A4271" s="11" t="s">
        <v>17222</v>
      </c>
      <c r="B4271" s="12">
        <v>1E-3</v>
      </c>
      <c r="C4271" s="12">
        <v>1.1118523460084148E-4</v>
      </c>
      <c r="I4271" s="11" t="s">
        <v>16020</v>
      </c>
      <c r="J4271" s="5">
        <v>3.0000000000000001E-3</v>
      </c>
      <c r="K4271" s="12">
        <v>0.22997864053257422</v>
      </c>
    </row>
    <row r="4272" spans="1:11" x14ac:dyDescent="0.35">
      <c r="A4272" s="11" t="s">
        <v>17223</v>
      </c>
      <c r="B4272" s="12">
        <v>1E-3</v>
      </c>
      <c r="C4272" s="12">
        <v>1.0006671114075732E-4</v>
      </c>
      <c r="I4272" s="11" t="s">
        <v>16021</v>
      </c>
      <c r="J4272" s="5">
        <v>3.0000000000000001E-3</v>
      </c>
      <c r="K4272" s="12">
        <v>0.22994094735503934</v>
      </c>
    </row>
    <row r="4273" spans="1:11" x14ac:dyDescent="0.35">
      <c r="A4273" s="11" t="s">
        <v>17224</v>
      </c>
      <c r="B4273" s="12">
        <v>1E-3</v>
      </c>
      <c r="C4273" s="12">
        <v>8.894818768067317E-5</v>
      </c>
      <c r="I4273" s="11" t="s">
        <v>20539</v>
      </c>
      <c r="J4273" s="5">
        <v>3.0000000000000001E-3</v>
      </c>
      <c r="K4273" s="12">
        <v>0.22990325417750448</v>
      </c>
    </row>
    <row r="4274" spans="1:11" x14ac:dyDescent="0.35">
      <c r="A4274" s="11" t="s">
        <v>17225</v>
      </c>
      <c r="B4274" s="12">
        <v>1E-3</v>
      </c>
      <c r="C4274" s="12">
        <v>7.7829664220589029E-5</v>
      </c>
      <c r="I4274" s="11" t="s">
        <v>16022</v>
      </c>
      <c r="J4274" s="5">
        <v>3.0000000000000001E-3</v>
      </c>
      <c r="K4274" s="12">
        <v>0.2298655609999696</v>
      </c>
    </row>
    <row r="4275" spans="1:11" x14ac:dyDescent="0.35">
      <c r="A4275" s="11" t="s">
        <v>17226</v>
      </c>
      <c r="B4275" s="12">
        <v>1E-3</v>
      </c>
      <c r="C4275" s="12">
        <v>6.6711140760504874E-5</v>
      </c>
      <c r="I4275" s="11" t="s">
        <v>16023</v>
      </c>
      <c r="J4275" s="5">
        <v>3.0000000000000001E-3</v>
      </c>
      <c r="K4275" s="12">
        <v>0.22982786782243469</v>
      </c>
    </row>
    <row r="4276" spans="1:11" x14ac:dyDescent="0.35">
      <c r="A4276" s="11" t="s">
        <v>17227</v>
      </c>
      <c r="B4276" s="12">
        <v>1E-3</v>
      </c>
      <c r="C4276" s="12">
        <v>5.5592617300420733E-5</v>
      </c>
      <c r="I4276" s="11" t="s">
        <v>16024</v>
      </c>
      <c r="J4276" s="5">
        <v>3.0000000000000001E-3</v>
      </c>
      <c r="K4276" s="12">
        <v>0.22979017464489987</v>
      </c>
    </row>
    <row r="4277" spans="1:11" x14ac:dyDescent="0.35">
      <c r="A4277" s="11" t="s">
        <v>17228</v>
      </c>
      <c r="B4277" s="12">
        <v>1E-3</v>
      </c>
      <c r="C4277" s="12">
        <v>4.4474093840336585E-5</v>
      </c>
      <c r="I4277" s="11" t="s">
        <v>16025</v>
      </c>
      <c r="J4277" s="5">
        <v>3.0000000000000001E-3</v>
      </c>
      <c r="K4277" s="12">
        <v>0.22975248146736496</v>
      </c>
    </row>
    <row r="4278" spans="1:11" x14ac:dyDescent="0.35">
      <c r="A4278" s="11" t="s">
        <v>17229</v>
      </c>
      <c r="B4278" s="12">
        <v>1E-3</v>
      </c>
      <c r="C4278" s="12">
        <v>3.3355570380252437E-5</v>
      </c>
      <c r="I4278" s="11" t="s">
        <v>16026</v>
      </c>
      <c r="J4278" s="5">
        <v>3.0000000000000001E-3</v>
      </c>
      <c r="K4278" s="12">
        <v>0.22971478828983011</v>
      </c>
    </row>
    <row r="4279" spans="1:11" x14ac:dyDescent="0.35">
      <c r="A4279" s="11" t="s">
        <v>17230</v>
      </c>
      <c r="B4279" s="12">
        <v>1E-3</v>
      </c>
      <c r="C4279" s="12">
        <v>2.2237046920168293E-5</v>
      </c>
      <c r="I4279" s="11" t="s">
        <v>16027</v>
      </c>
      <c r="J4279" s="5">
        <v>3.0000000000000001E-3</v>
      </c>
      <c r="K4279" s="12">
        <v>0.22967709511229523</v>
      </c>
    </row>
    <row r="4280" spans="1:11" x14ac:dyDescent="0.35">
      <c r="A4280" s="11" t="s">
        <v>17231</v>
      </c>
      <c r="B4280" s="12">
        <v>1E-3</v>
      </c>
      <c r="C4280" s="12">
        <v>1.1118523460084146E-5</v>
      </c>
      <c r="I4280" s="11" t="s">
        <v>16028</v>
      </c>
      <c r="J4280" s="5">
        <v>3.0000000000000001E-3</v>
      </c>
      <c r="K4280" s="12">
        <v>0.22963940193476035</v>
      </c>
    </row>
    <row r="4281" spans="1:11" x14ac:dyDescent="0.35">
      <c r="I4281" s="11" t="s">
        <v>16029</v>
      </c>
      <c r="J4281" s="5">
        <v>3.0000000000000001E-3</v>
      </c>
      <c r="K4281" s="12">
        <v>0.22960170875722549</v>
      </c>
    </row>
    <row r="4282" spans="1:11" x14ac:dyDescent="0.35">
      <c r="I4282" s="11" t="s">
        <v>16030</v>
      </c>
      <c r="J4282" s="5">
        <v>3.0000000000000001E-3</v>
      </c>
      <c r="K4282" s="12">
        <v>0.22956401557969061</v>
      </c>
    </row>
    <row r="4283" spans="1:11" x14ac:dyDescent="0.35">
      <c r="I4283" s="11" t="s">
        <v>16031</v>
      </c>
      <c r="J4283" s="5">
        <v>3.0000000000000001E-3</v>
      </c>
      <c r="K4283" s="12">
        <v>0.22952632240215576</v>
      </c>
    </row>
    <row r="4284" spans="1:11" x14ac:dyDescent="0.35">
      <c r="I4284" s="11" t="s">
        <v>16032</v>
      </c>
      <c r="J4284" s="5">
        <v>3.0000000000000001E-3</v>
      </c>
      <c r="K4284" s="12">
        <v>0.22948862922462088</v>
      </c>
    </row>
    <row r="4285" spans="1:11" x14ac:dyDescent="0.35">
      <c r="I4285" s="11" t="s">
        <v>16033</v>
      </c>
      <c r="J4285" s="5">
        <v>3.0000000000000001E-3</v>
      </c>
      <c r="K4285" s="12">
        <v>0.22945093604708597</v>
      </c>
    </row>
    <row r="4286" spans="1:11" x14ac:dyDescent="0.35">
      <c r="I4286" s="11" t="s">
        <v>16034</v>
      </c>
      <c r="J4286" s="5">
        <v>3.0000000000000001E-3</v>
      </c>
      <c r="K4286" s="12">
        <v>0.22941324286955114</v>
      </c>
    </row>
    <row r="4287" spans="1:11" x14ac:dyDescent="0.35">
      <c r="I4287" s="11" t="s">
        <v>16035</v>
      </c>
      <c r="J4287" s="5">
        <v>3.0000000000000001E-3</v>
      </c>
      <c r="K4287" s="12">
        <v>0.22937554969201623</v>
      </c>
    </row>
    <row r="4288" spans="1:11" x14ac:dyDescent="0.35">
      <c r="I4288" s="11" t="s">
        <v>16036</v>
      </c>
      <c r="J4288" s="5">
        <v>3.0000000000000001E-3</v>
      </c>
      <c r="K4288" s="12">
        <v>0.22933785651448138</v>
      </c>
    </row>
    <row r="4289" spans="9:11" x14ac:dyDescent="0.35">
      <c r="I4289" s="11" t="s">
        <v>16037</v>
      </c>
      <c r="J4289" s="5">
        <v>3.0000000000000001E-3</v>
      </c>
      <c r="K4289" s="12">
        <v>0.2293001633369465</v>
      </c>
    </row>
    <row r="4290" spans="9:11" x14ac:dyDescent="0.35">
      <c r="I4290" s="11" t="s">
        <v>16038</v>
      </c>
      <c r="J4290" s="5">
        <v>3.0000000000000001E-3</v>
      </c>
      <c r="K4290" s="12">
        <v>0.22926247015941162</v>
      </c>
    </row>
    <row r="4291" spans="9:11" x14ac:dyDescent="0.35">
      <c r="I4291" s="11" t="s">
        <v>16039</v>
      </c>
      <c r="J4291" s="5">
        <v>3.0000000000000001E-3</v>
      </c>
      <c r="K4291" s="12">
        <v>0.22922477698187677</v>
      </c>
    </row>
    <row r="4292" spans="9:11" x14ac:dyDescent="0.35">
      <c r="I4292" s="11" t="s">
        <v>16040</v>
      </c>
      <c r="J4292" s="5">
        <v>3.0000000000000001E-3</v>
      </c>
      <c r="K4292" s="12">
        <v>0.22918708380434188</v>
      </c>
    </row>
    <row r="4293" spans="9:11" x14ac:dyDescent="0.35">
      <c r="I4293" s="11" t="s">
        <v>16041</v>
      </c>
      <c r="J4293" s="5">
        <v>3.0000000000000001E-3</v>
      </c>
      <c r="K4293" s="12">
        <v>0.22914939062680703</v>
      </c>
    </row>
    <row r="4294" spans="9:11" x14ac:dyDescent="0.35">
      <c r="I4294" s="11" t="s">
        <v>16042</v>
      </c>
      <c r="J4294" s="5">
        <v>3.0000000000000001E-3</v>
      </c>
      <c r="K4294" s="12">
        <v>0.22911169744927215</v>
      </c>
    </row>
    <row r="4295" spans="9:11" x14ac:dyDescent="0.35">
      <c r="I4295" s="11" t="s">
        <v>16043</v>
      </c>
      <c r="J4295" s="5">
        <v>3.0000000000000001E-3</v>
      </c>
      <c r="K4295" s="12">
        <v>0.22907400427173724</v>
      </c>
    </row>
    <row r="4296" spans="9:11" x14ac:dyDescent="0.35">
      <c r="I4296" s="11" t="s">
        <v>16044</v>
      </c>
      <c r="J4296" s="5">
        <v>3.0000000000000001E-3</v>
      </c>
      <c r="K4296" s="12">
        <v>0.22903631109420242</v>
      </c>
    </row>
    <row r="4297" spans="9:11" x14ac:dyDescent="0.35">
      <c r="I4297" s="11" t="s">
        <v>16045</v>
      </c>
      <c r="J4297" s="5">
        <v>3.0000000000000001E-3</v>
      </c>
      <c r="K4297" s="12">
        <v>0.22899861791666751</v>
      </c>
    </row>
    <row r="4298" spans="9:11" x14ac:dyDescent="0.35">
      <c r="I4298" s="11" t="s">
        <v>16046</v>
      </c>
      <c r="J4298" s="5">
        <v>3.0000000000000001E-3</v>
      </c>
      <c r="K4298" s="12">
        <v>0.22896092473913265</v>
      </c>
    </row>
    <row r="4299" spans="9:11" x14ac:dyDescent="0.35">
      <c r="I4299" s="11" t="s">
        <v>16047</v>
      </c>
      <c r="J4299" s="5">
        <v>3.0000000000000001E-3</v>
      </c>
      <c r="K4299" s="12">
        <v>0.22892323156159777</v>
      </c>
    </row>
    <row r="4300" spans="9:11" x14ac:dyDescent="0.35">
      <c r="I4300" s="11" t="s">
        <v>16048</v>
      </c>
      <c r="J4300" s="5">
        <v>3.0000000000000001E-3</v>
      </c>
      <c r="K4300" s="12">
        <v>0.22888553838406292</v>
      </c>
    </row>
    <row r="4301" spans="9:11" x14ac:dyDescent="0.35">
      <c r="I4301" s="11" t="s">
        <v>16049</v>
      </c>
      <c r="J4301" s="5">
        <v>3.0000000000000001E-3</v>
      </c>
      <c r="K4301" s="12">
        <v>0.22884784520652804</v>
      </c>
    </row>
    <row r="4302" spans="9:11" x14ac:dyDescent="0.35">
      <c r="I4302" s="11" t="s">
        <v>16050</v>
      </c>
      <c r="J4302" s="5">
        <v>3.0000000000000001E-3</v>
      </c>
      <c r="K4302" s="12">
        <v>0.22881015202899316</v>
      </c>
    </row>
    <row r="4303" spans="9:11" x14ac:dyDescent="0.35">
      <c r="I4303" s="11" t="s">
        <v>16051</v>
      </c>
      <c r="J4303" s="5">
        <v>3.0000000000000001E-3</v>
      </c>
      <c r="K4303" s="12">
        <v>0.2287724588514583</v>
      </c>
    </row>
    <row r="4304" spans="9:11" x14ac:dyDescent="0.35">
      <c r="I4304" s="11" t="s">
        <v>16052</v>
      </c>
      <c r="J4304" s="5">
        <v>3.0000000000000001E-3</v>
      </c>
      <c r="K4304" s="12">
        <v>0.22873476567392342</v>
      </c>
    </row>
    <row r="4305" spans="9:11" x14ac:dyDescent="0.35">
      <c r="I4305" s="11" t="s">
        <v>16053</v>
      </c>
      <c r="J4305" s="5">
        <v>3.0000000000000001E-3</v>
      </c>
      <c r="K4305" s="12">
        <v>0.22869707249638857</v>
      </c>
    </row>
    <row r="4306" spans="9:11" x14ac:dyDescent="0.35">
      <c r="I4306" s="11" t="s">
        <v>16054</v>
      </c>
      <c r="J4306" s="5">
        <v>3.0000000000000001E-3</v>
      </c>
      <c r="K4306" s="12">
        <v>0.22865937931885369</v>
      </c>
    </row>
    <row r="4307" spans="9:11" x14ac:dyDescent="0.35">
      <c r="I4307" s="11" t="s">
        <v>16055</v>
      </c>
      <c r="J4307" s="5">
        <v>3.0000000000000001E-3</v>
      </c>
      <c r="K4307" s="12">
        <v>0.22862168614131878</v>
      </c>
    </row>
    <row r="4308" spans="9:11" x14ac:dyDescent="0.35">
      <c r="I4308" s="11" t="s">
        <v>16056</v>
      </c>
      <c r="J4308" s="5">
        <v>3.0000000000000001E-3</v>
      </c>
      <c r="K4308" s="12">
        <v>0.22858399296378396</v>
      </c>
    </row>
    <row r="4309" spans="9:11" x14ac:dyDescent="0.35">
      <c r="I4309" s="11" t="s">
        <v>16057</v>
      </c>
      <c r="J4309" s="5">
        <v>3.0000000000000001E-3</v>
      </c>
      <c r="K4309" s="12">
        <v>0.22854629978624905</v>
      </c>
    </row>
    <row r="4310" spans="9:11" x14ac:dyDescent="0.35">
      <c r="I4310" s="11" t="s">
        <v>16058</v>
      </c>
      <c r="J4310" s="5">
        <v>3.0000000000000001E-3</v>
      </c>
      <c r="K4310" s="12">
        <v>0.22850860660871419</v>
      </c>
    </row>
    <row r="4311" spans="9:11" x14ac:dyDescent="0.35">
      <c r="I4311" s="11" t="s">
        <v>16059</v>
      </c>
      <c r="J4311" s="5">
        <v>3.0000000000000001E-3</v>
      </c>
      <c r="K4311" s="12">
        <v>0.22847091343117931</v>
      </c>
    </row>
    <row r="4312" spans="9:11" x14ac:dyDescent="0.35">
      <c r="I4312" s="11" t="s">
        <v>16060</v>
      </c>
      <c r="J4312" s="5">
        <v>3.0000000000000001E-3</v>
      </c>
      <c r="K4312" s="12">
        <v>0.22843322025364443</v>
      </c>
    </row>
    <row r="4313" spans="9:11" x14ac:dyDescent="0.35">
      <c r="I4313" s="11" t="s">
        <v>16061</v>
      </c>
      <c r="J4313" s="5">
        <v>3.0000000000000001E-3</v>
      </c>
      <c r="K4313" s="12">
        <v>0.22839552707610958</v>
      </c>
    </row>
    <row r="4314" spans="9:11" x14ac:dyDescent="0.35">
      <c r="I4314" s="11" t="s">
        <v>16062</v>
      </c>
      <c r="J4314" s="5">
        <v>3.0000000000000001E-3</v>
      </c>
      <c r="K4314" s="12">
        <v>0.2283578338985747</v>
      </c>
    </row>
    <row r="4315" spans="9:11" x14ac:dyDescent="0.35">
      <c r="I4315" s="11" t="s">
        <v>16063</v>
      </c>
      <c r="J4315" s="5">
        <v>3.0000000000000001E-3</v>
      </c>
      <c r="K4315" s="12">
        <v>0.22832014072103984</v>
      </c>
    </row>
    <row r="4316" spans="9:11" x14ac:dyDescent="0.35">
      <c r="I4316" s="11" t="s">
        <v>16064</v>
      </c>
      <c r="J4316" s="5">
        <v>3.0000000000000001E-3</v>
      </c>
      <c r="K4316" s="12">
        <v>0.22828244754350496</v>
      </c>
    </row>
    <row r="4317" spans="9:11" x14ac:dyDescent="0.35">
      <c r="I4317" s="11" t="s">
        <v>16065</v>
      </c>
      <c r="J4317" s="5">
        <v>3.0000000000000001E-3</v>
      </c>
      <c r="K4317" s="12">
        <v>0.22824475436597005</v>
      </c>
    </row>
    <row r="4318" spans="9:11" x14ac:dyDescent="0.35">
      <c r="I4318" s="11" t="s">
        <v>16066</v>
      </c>
      <c r="J4318" s="5">
        <v>3.0000000000000001E-3</v>
      </c>
      <c r="K4318" s="12">
        <v>0.22820706118843523</v>
      </c>
    </row>
    <row r="4319" spans="9:11" x14ac:dyDescent="0.35">
      <c r="I4319" s="11" t="s">
        <v>16067</v>
      </c>
      <c r="J4319" s="5">
        <v>3.0000000000000001E-3</v>
      </c>
      <c r="K4319" s="12">
        <v>0.22816936801090032</v>
      </c>
    </row>
    <row r="4320" spans="9:11" x14ac:dyDescent="0.35">
      <c r="I4320" s="11" t="s">
        <v>16068</v>
      </c>
      <c r="J4320" s="5">
        <v>3.0000000000000001E-3</v>
      </c>
      <c r="K4320" s="12">
        <v>0.22813167483336547</v>
      </c>
    </row>
    <row r="4321" spans="9:11" x14ac:dyDescent="0.35">
      <c r="I4321" s="11" t="s">
        <v>16069</v>
      </c>
      <c r="J4321" s="5">
        <v>3.0000000000000001E-3</v>
      </c>
      <c r="K4321" s="12">
        <v>0.22809398165583059</v>
      </c>
    </row>
    <row r="4322" spans="9:11" x14ac:dyDescent="0.35">
      <c r="I4322" s="11" t="s">
        <v>16070</v>
      </c>
      <c r="J4322" s="5">
        <v>3.0000000000000001E-3</v>
      </c>
      <c r="K4322" s="12">
        <v>0.2280562884782957</v>
      </c>
    </row>
    <row r="4323" spans="9:11" x14ac:dyDescent="0.35">
      <c r="I4323" s="11" t="s">
        <v>16071</v>
      </c>
      <c r="J4323" s="5">
        <v>3.0000000000000001E-3</v>
      </c>
      <c r="K4323" s="12">
        <v>0.22801859530076085</v>
      </c>
    </row>
    <row r="4324" spans="9:11" x14ac:dyDescent="0.35">
      <c r="I4324" s="11" t="s">
        <v>17416</v>
      </c>
      <c r="J4324" s="5">
        <v>3.0000000000000001E-3</v>
      </c>
      <c r="K4324" s="12">
        <v>0.22798090212322597</v>
      </c>
    </row>
    <row r="4325" spans="9:11" x14ac:dyDescent="0.35">
      <c r="I4325" s="11" t="s">
        <v>20980</v>
      </c>
      <c r="J4325" s="5">
        <v>3.0000000000000001E-3</v>
      </c>
      <c r="K4325" s="12">
        <v>0.22794320894569112</v>
      </c>
    </row>
    <row r="4326" spans="9:11" x14ac:dyDescent="0.35">
      <c r="I4326" s="11" t="s">
        <v>16072</v>
      </c>
      <c r="J4326" s="5">
        <v>3.0000000000000001E-3</v>
      </c>
      <c r="K4326" s="12">
        <v>0.22790551576815624</v>
      </c>
    </row>
    <row r="4327" spans="9:11" x14ac:dyDescent="0.35">
      <c r="I4327" s="11" t="s">
        <v>16073</v>
      </c>
      <c r="J4327" s="5">
        <v>3.0000000000000001E-3</v>
      </c>
      <c r="K4327" s="12">
        <v>0.22786782259062133</v>
      </c>
    </row>
    <row r="4328" spans="9:11" x14ac:dyDescent="0.35">
      <c r="I4328" s="11" t="s">
        <v>16074</v>
      </c>
      <c r="J4328" s="5">
        <v>3.0000000000000001E-3</v>
      </c>
      <c r="K4328" s="12">
        <v>0.2278301294130865</v>
      </c>
    </row>
    <row r="4329" spans="9:11" x14ac:dyDescent="0.35">
      <c r="I4329" s="11" t="s">
        <v>16075</v>
      </c>
      <c r="J4329" s="5">
        <v>3.0000000000000001E-3</v>
      </c>
      <c r="K4329" s="12">
        <v>0.22779243623555159</v>
      </c>
    </row>
    <row r="4330" spans="9:11" x14ac:dyDescent="0.35">
      <c r="I4330" s="11" t="s">
        <v>16076</v>
      </c>
      <c r="J4330" s="5">
        <v>3.0000000000000001E-3</v>
      </c>
      <c r="K4330" s="12">
        <v>0.22775474305801674</v>
      </c>
    </row>
    <row r="4331" spans="9:11" x14ac:dyDescent="0.35">
      <c r="I4331" s="11" t="s">
        <v>16077</v>
      </c>
      <c r="J4331" s="5">
        <v>3.0000000000000001E-3</v>
      </c>
      <c r="K4331" s="12">
        <v>0.22771704988048186</v>
      </c>
    </row>
    <row r="4332" spans="9:11" x14ac:dyDescent="0.35">
      <c r="I4332" s="11" t="s">
        <v>16078</v>
      </c>
      <c r="J4332" s="5">
        <v>3.0000000000000001E-3</v>
      </c>
      <c r="K4332" s="12">
        <v>0.22767935670294701</v>
      </c>
    </row>
    <row r="4333" spans="9:11" x14ac:dyDescent="0.35">
      <c r="I4333" s="11" t="s">
        <v>16079</v>
      </c>
      <c r="J4333" s="5">
        <v>3.0000000000000001E-3</v>
      </c>
      <c r="K4333" s="12">
        <v>0.22764166352541212</v>
      </c>
    </row>
    <row r="4334" spans="9:11" x14ac:dyDescent="0.35">
      <c r="I4334" s="11" t="s">
        <v>16080</v>
      </c>
      <c r="J4334" s="5">
        <v>3.0000000000000001E-3</v>
      </c>
      <c r="K4334" s="12">
        <v>0.22760397034787724</v>
      </c>
    </row>
    <row r="4335" spans="9:11" x14ac:dyDescent="0.35">
      <c r="I4335" s="11" t="s">
        <v>16081</v>
      </c>
      <c r="J4335" s="5">
        <v>3.0000000000000001E-3</v>
      </c>
      <c r="K4335" s="12">
        <v>0.22756627717034239</v>
      </c>
    </row>
    <row r="4336" spans="9:11" x14ac:dyDescent="0.35">
      <c r="I4336" s="11" t="s">
        <v>17799</v>
      </c>
      <c r="J4336" s="5">
        <v>3.0000000000000001E-3</v>
      </c>
      <c r="K4336" s="12">
        <v>0.22752858399280751</v>
      </c>
    </row>
    <row r="4337" spans="9:11" x14ac:dyDescent="0.35">
      <c r="I4337" s="11" t="s">
        <v>16082</v>
      </c>
      <c r="J4337" s="5">
        <v>3.0000000000000001E-3</v>
      </c>
      <c r="K4337" s="12">
        <v>0.22749089081527266</v>
      </c>
    </row>
    <row r="4338" spans="9:11" x14ac:dyDescent="0.35">
      <c r="I4338" s="11" t="s">
        <v>16083</v>
      </c>
      <c r="J4338" s="5">
        <v>3.0000000000000001E-3</v>
      </c>
      <c r="K4338" s="12">
        <v>0.22745319763773778</v>
      </c>
    </row>
    <row r="4339" spans="9:11" x14ac:dyDescent="0.35">
      <c r="I4339" s="11" t="s">
        <v>16084</v>
      </c>
      <c r="J4339" s="5">
        <v>3.0000000000000001E-3</v>
      </c>
      <c r="K4339" s="12">
        <v>0.22741550446020287</v>
      </c>
    </row>
    <row r="4340" spans="9:11" x14ac:dyDescent="0.35">
      <c r="I4340" s="11" t="s">
        <v>16085</v>
      </c>
      <c r="J4340" s="5">
        <v>3.0000000000000001E-3</v>
      </c>
      <c r="K4340" s="12">
        <v>0.22737781128266804</v>
      </c>
    </row>
    <row r="4341" spans="9:11" x14ac:dyDescent="0.35">
      <c r="I4341" s="11" t="s">
        <v>16086</v>
      </c>
      <c r="J4341" s="5">
        <v>3.0000000000000001E-3</v>
      </c>
      <c r="K4341" s="12">
        <v>0.22734011810513313</v>
      </c>
    </row>
    <row r="4342" spans="9:11" x14ac:dyDescent="0.35">
      <c r="I4342" s="11" t="s">
        <v>18052</v>
      </c>
      <c r="J4342" s="5">
        <v>3.0000000000000001E-3</v>
      </c>
      <c r="K4342" s="12">
        <v>0.22730242492759828</v>
      </c>
    </row>
    <row r="4343" spans="9:11" x14ac:dyDescent="0.35">
      <c r="I4343" s="11" t="s">
        <v>16087</v>
      </c>
      <c r="J4343" s="5">
        <v>3.0000000000000001E-3</v>
      </c>
      <c r="K4343" s="12">
        <v>0.2272647317500634</v>
      </c>
    </row>
    <row r="4344" spans="9:11" x14ac:dyDescent="0.35">
      <c r="I4344" s="11" t="s">
        <v>16088</v>
      </c>
      <c r="J4344" s="5">
        <v>3.0000000000000001E-3</v>
      </c>
      <c r="K4344" s="12">
        <v>0.22722703857252852</v>
      </c>
    </row>
    <row r="4345" spans="9:11" x14ac:dyDescent="0.35">
      <c r="I4345" s="11" t="s">
        <v>16089</v>
      </c>
      <c r="J4345" s="5">
        <v>3.0000000000000001E-3</v>
      </c>
      <c r="K4345" s="12">
        <v>0.22718934539499366</v>
      </c>
    </row>
    <row r="4346" spans="9:11" x14ac:dyDescent="0.35">
      <c r="I4346" s="11" t="s">
        <v>21672</v>
      </c>
      <c r="J4346" s="5">
        <v>3.0000000000000001E-3</v>
      </c>
      <c r="K4346" s="12">
        <v>0.22715165221745878</v>
      </c>
    </row>
    <row r="4347" spans="9:11" x14ac:dyDescent="0.35">
      <c r="I4347" s="11" t="s">
        <v>16090</v>
      </c>
      <c r="J4347" s="5">
        <v>3.0000000000000001E-3</v>
      </c>
      <c r="K4347" s="12">
        <v>0.22711395903992393</v>
      </c>
    </row>
    <row r="4348" spans="9:11" x14ac:dyDescent="0.35">
      <c r="I4348" s="11" t="s">
        <v>16091</v>
      </c>
      <c r="J4348" s="5">
        <v>3.0000000000000001E-3</v>
      </c>
      <c r="K4348" s="12">
        <v>0.22707626586238905</v>
      </c>
    </row>
    <row r="4349" spans="9:11" x14ac:dyDescent="0.35">
      <c r="I4349" s="11" t="s">
        <v>16092</v>
      </c>
      <c r="J4349" s="5">
        <v>3.0000000000000001E-3</v>
      </c>
      <c r="K4349" s="12">
        <v>0.22703857268485414</v>
      </c>
    </row>
    <row r="4350" spans="9:11" x14ac:dyDescent="0.35">
      <c r="I4350" s="11" t="s">
        <v>16093</v>
      </c>
      <c r="J4350" s="5">
        <v>3.0000000000000001E-3</v>
      </c>
      <c r="K4350" s="12">
        <v>0.22700087950731931</v>
      </c>
    </row>
    <row r="4351" spans="9:11" x14ac:dyDescent="0.35">
      <c r="I4351" s="11" t="s">
        <v>16094</v>
      </c>
      <c r="J4351" s="5">
        <v>3.0000000000000001E-3</v>
      </c>
      <c r="K4351" s="12">
        <v>0.22696318632978441</v>
      </c>
    </row>
    <row r="4352" spans="9:11" x14ac:dyDescent="0.35">
      <c r="I4352" s="11" t="s">
        <v>16095</v>
      </c>
      <c r="J4352" s="5">
        <v>3.0000000000000001E-3</v>
      </c>
      <c r="K4352" s="12">
        <v>0.22692549315224955</v>
      </c>
    </row>
    <row r="4353" spans="9:11" x14ac:dyDescent="0.35">
      <c r="I4353" s="11" t="s">
        <v>21979</v>
      </c>
      <c r="J4353" s="5">
        <v>3.0000000000000001E-3</v>
      </c>
      <c r="K4353" s="12">
        <v>0.22688779997471467</v>
      </c>
    </row>
    <row r="4354" spans="9:11" x14ac:dyDescent="0.35">
      <c r="I4354" s="11" t="s">
        <v>19887</v>
      </c>
      <c r="J4354" s="5">
        <v>3.0000000000000001E-3</v>
      </c>
      <c r="K4354" s="12">
        <v>0.22685010679717979</v>
      </c>
    </row>
    <row r="4355" spans="9:11" x14ac:dyDescent="0.35">
      <c r="I4355" s="11" t="s">
        <v>16096</v>
      </c>
      <c r="J4355" s="5">
        <v>3.0000000000000001E-3</v>
      </c>
      <c r="K4355" s="12">
        <v>0.22681241361964494</v>
      </c>
    </row>
    <row r="4356" spans="9:11" x14ac:dyDescent="0.35">
      <c r="I4356" s="11" t="s">
        <v>16097</v>
      </c>
      <c r="J4356" s="5">
        <v>3.0000000000000001E-3</v>
      </c>
      <c r="K4356" s="12">
        <v>0.22677472044211006</v>
      </c>
    </row>
    <row r="4357" spans="9:11" x14ac:dyDescent="0.35">
      <c r="I4357" s="11" t="s">
        <v>16098</v>
      </c>
      <c r="J4357" s="5">
        <v>3.0000000000000001E-3</v>
      </c>
      <c r="K4357" s="12">
        <v>0.2267370272645752</v>
      </c>
    </row>
    <row r="4358" spans="9:11" x14ac:dyDescent="0.35">
      <c r="I4358" s="11" t="s">
        <v>16099</v>
      </c>
      <c r="J4358" s="5">
        <v>3.0000000000000001E-3</v>
      </c>
      <c r="K4358" s="12">
        <v>0.22669933408704032</v>
      </c>
    </row>
    <row r="4359" spans="9:11" x14ac:dyDescent="0.35">
      <c r="I4359" s="11" t="s">
        <v>16100</v>
      </c>
      <c r="J4359" s="5">
        <v>3.0000000000000001E-3</v>
      </c>
      <c r="K4359" s="12">
        <v>0.22666164090950541</v>
      </c>
    </row>
    <row r="4360" spans="9:11" x14ac:dyDescent="0.35">
      <c r="I4360" s="11" t="s">
        <v>16101</v>
      </c>
      <c r="J4360" s="5">
        <v>3.0000000000000001E-3</v>
      </c>
      <c r="K4360" s="12">
        <v>0.22662394773197059</v>
      </c>
    </row>
    <row r="4361" spans="9:11" x14ac:dyDescent="0.35">
      <c r="I4361" s="11" t="s">
        <v>16102</v>
      </c>
      <c r="J4361" s="5">
        <v>3.0000000000000001E-3</v>
      </c>
      <c r="K4361" s="12">
        <v>0.22658625455443568</v>
      </c>
    </row>
    <row r="4362" spans="9:11" x14ac:dyDescent="0.35">
      <c r="I4362" s="11" t="s">
        <v>16103</v>
      </c>
      <c r="J4362" s="5">
        <v>3.0000000000000001E-3</v>
      </c>
      <c r="K4362" s="12">
        <v>0.22654856137690083</v>
      </c>
    </row>
    <row r="4363" spans="9:11" x14ac:dyDescent="0.35">
      <c r="I4363" s="11" t="s">
        <v>17900</v>
      </c>
      <c r="J4363" s="5">
        <v>3.0000000000000001E-3</v>
      </c>
      <c r="K4363" s="12">
        <v>0.22651086819936594</v>
      </c>
    </row>
    <row r="4364" spans="9:11" x14ac:dyDescent="0.35">
      <c r="I4364" s="11" t="s">
        <v>16104</v>
      </c>
      <c r="J4364" s="5">
        <v>3.0000000000000001E-3</v>
      </c>
      <c r="K4364" s="12">
        <v>0.22647317502183109</v>
      </c>
    </row>
    <row r="4365" spans="9:11" x14ac:dyDescent="0.35">
      <c r="I4365" s="11" t="s">
        <v>16105</v>
      </c>
      <c r="J4365" s="5">
        <v>3.0000000000000001E-3</v>
      </c>
      <c r="K4365" s="12">
        <v>0.22643548184429621</v>
      </c>
    </row>
    <row r="4366" spans="9:11" x14ac:dyDescent="0.35">
      <c r="I4366" s="11" t="s">
        <v>16106</v>
      </c>
      <c r="J4366" s="5">
        <v>3.0000000000000001E-3</v>
      </c>
      <c r="K4366" s="12">
        <v>0.22639778866676133</v>
      </c>
    </row>
    <row r="4367" spans="9:11" x14ac:dyDescent="0.35">
      <c r="I4367" s="11" t="s">
        <v>16107</v>
      </c>
      <c r="J4367" s="5">
        <v>3.0000000000000001E-3</v>
      </c>
      <c r="K4367" s="12">
        <v>0.22636009548922648</v>
      </c>
    </row>
    <row r="4368" spans="9:11" x14ac:dyDescent="0.35">
      <c r="I4368" s="11" t="s">
        <v>16108</v>
      </c>
      <c r="J4368" s="5">
        <v>3.0000000000000001E-3</v>
      </c>
      <c r="K4368" s="12">
        <v>0.2263224023116916</v>
      </c>
    </row>
    <row r="4369" spans="9:11" x14ac:dyDescent="0.35">
      <c r="I4369" s="11" t="s">
        <v>16109</v>
      </c>
      <c r="J4369" s="5">
        <v>3.0000000000000001E-3</v>
      </c>
      <c r="K4369" s="12">
        <v>0.22628470913415674</v>
      </c>
    </row>
    <row r="4370" spans="9:11" x14ac:dyDescent="0.35">
      <c r="I4370" s="11" t="s">
        <v>16110</v>
      </c>
      <c r="J4370" s="5">
        <v>3.0000000000000001E-3</v>
      </c>
      <c r="K4370" s="12">
        <v>0.22624701595662186</v>
      </c>
    </row>
    <row r="4371" spans="9:11" x14ac:dyDescent="0.35">
      <c r="I4371" s="11" t="s">
        <v>16111</v>
      </c>
      <c r="J4371" s="5">
        <v>3.0000000000000001E-3</v>
      </c>
      <c r="K4371" s="12">
        <v>0.22620932277908695</v>
      </c>
    </row>
    <row r="4372" spans="9:11" x14ac:dyDescent="0.35">
      <c r="I4372" s="11" t="s">
        <v>16112</v>
      </c>
      <c r="J4372" s="5">
        <v>3.0000000000000001E-3</v>
      </c>
      <c r="K4372" s="12">
        <v>0.2261716296015521</v>
      </c>
    </row>
    <row r="4373" spans="9:11" x14ac:dyDescent="0.35">
      <c r="I4373" s="11" t="s">
        <v>16113</v>
      </c>
      <c r="J4373" s="5">
        <v>3.0000000000000001E-3</v>
      </c>
      <c r="K4373" s="12">
        <v>0.22613393642401722</v>
      </c>
    </row>
    <row r="4374" spans="9:11" x14ac:dyDescent="0.35">
      <c r="I4374" s="11" t="s">
        <v>16114</v>
      </c>
      <c r="J4374" s="5">
        <v>3.0000000000000001E-3</v>
      </c>
      <c r="K4374" s="12">
        <v>0.22609624324648236</v>
      </c>
    </row>
    <row r="4375" spans="9:11" x14ac:dyDescent="0.35">
      <c r="I4375" s="11" t="s">
        <v>16115</v>
      </c>
      <c r="J4375" s="5">
        <v>3.0000000000000001E-3</v>
      </c>
      <c r="K4375" s="12">
        <v>0.22605855006894748</v>
      </c>
    </row>
    <row r="4376" spans="9:11" x14ac:dyDescent="0.35">
      <c r="I4376" s="11" t="s">
        <v>17565</v>
      </c>
      <c r="J4376" s="5">
        <v>3.0000000000000001E-3</v>
      </c>
      <c r="K4376" s="12">
        <v>0.2260208568914126</v>
      </c>
    </row>
    <row r="4377" spans="9:11" x14ac:dyDescent="0.35">
      <c r="I4377" s="11" t="s">
        <v>16116</v>
      </c>
      <c r="J4377" s="5">
        <v>3.0000000000000001E-3</v>
      </c>
      <c r="K4377" s="12">
        <v>0.22598316371387775</v>
      </c>
    </row>
    <row r="4378" spans="9:11" x14ac:dyDescent="0.35">
      <c r="I4378" s="11" t="s">
        <v>16117</v>
      </c>
      <c r="J4378" s="5">
        <v>3.0000000000000001E-3</v>
      </c>
      <c r="K4378" s="12">
        <v>0.22594547053634287</v>
      </c>
    </row>
    <row r="4379" spans="9:11" x14ac:dyDescent="0.35">
      <c r="I4379" s="11" t="s">
        <v>16118</v>
      </c>
      <c r="J4379" s="5">
        <v>3.0000000000000001E-3</v>
      </c>
      <c r="K4379" s="12">
        <v>0.22590777735880802</v>
      </c>
    </row>
    <row r="4380" spans="9:11" x14ac:dyDescent="0.35">
      <c r="I4380" s="11" t="s">
        <v>16119</v>
      </c>
      <c r="J4380" s="5">
        <v>3.0000000000000001E-3</v>
      </c>
      <c r="K4380" s="12">
        <v>0.22587008418127313</v>
      </c>
    </row>
    <row r="4381" spans="9:11" x14ac:dyDescent="0.35">
      <c r="I4381" s="11" t="s">
        <v>16120</v>
      </c>
      <c r="J4381" s="5">
        <v>3.0000000000000001E-3</v>
      </c>
      <c r="K4381" s="12">
        <v>0.22583239100373823</v>
      </c>
    </row>
    <row r="4382" spans="9:11" x14ac:dyDescent="0.35">
      <c r="I4382" s="11" t="s">
        <v>16121</v>
      </c>
      <c r="J4382" s="5">
        <v>3.0000000000000001E-3</v>
      </c>
      <c r="K4382" s="12">
        <v>0.2257946978262034</v>
      </c>
    </row>
    <row r="4383" spans="9:11" x14ac:dyDescent="0.35">
      <c r="I4383" s="11" t="s">
        <v>16122</v>
      </c>
      <c r="J4383" s="5">
        <v>3.0000000000000001E-3</v>
      </c>
      <c r="K4383" s="12">
        <v>0.22575700464866849</v>
      </c>
    </row>
    <row r="4384" spans="9:11" x14ac:dyDescent="0.35">
      <c r="I4384" s="11" t="s">
        <v>16123</v>
      </c>
      <c r="J4384" s="5">
        <v>3.0000000000000001E-3</v>
      </c>
      <c r="K4384" s="12">
        <v>0.22571931147113364</v>
      </c>
    </row>
    <row r="4385" spans="9:11" x14ac:dyDescent="0.35">
      <c r="I4385" s="11" t="s">
        <v>19542</v>
      </c>
      <c r="J4385" s="5">
        <v>3.0000000000000001E-3</v>
      </c>
      <c r="K4385" s="12">
        <v>0.22568161829359876</v>
      </c>
    </row>
    <row r="4386" spans="9:11" x14ac:dyDescent="0.35">
      <c r="I4386" s="11" t="s">
        <v>16124</v>
      </c>
      <c r="J4386" s="5">
        <v>3.0000000000000001E-3</v>
      </c>
      <c r="K4386" s="12">
        <v>0.22564392511606388</v>
      </c>
    </row>
    <row r="4387" spans="9:11" x14ac:dyDescent="0.35">
      <c r="I4387" s="11" t="s">
        <v>16125</v>
      </c>
      <c r="J4387" s="5">
        <v>3.0000000000000001E-3</v>
      </c>
      <c r="K4387" s="12">
        <v>0.22560623193852902</v>
      </c>
    </row>
    <row r="4388" spans="9:11" x14ac:dyDescent="0.35">
      <c r="I4388" s="11" t="s">
        <v>16126</v>
      </c>
      <c r="J4388" s="5">
        <v>3.0000000000000001E-3</v>
      </c>
      <c r="K4388" s="12">
        <v>0.22556853876099414</v>
      </c>
    </row>
    <row r="4389" spans="9:11" x14ac:dyDescent="0.35">
      <c r="I4389" s="11" t="s">
        <v>16127</v>
      </c>
      <c r="J4389" s="5">
        <v>3.0000000000000001E-3</v>
      </c>
      <c r="K4389" s="12">
        <v>0.22553084558345929</v>
      </c>
    </row>
    <row r="4390" spans="9:11" x14ac:dyDescent="0.35">
      <c r="I4390" s="11" t="s">
        <v>16128</v>
      </c>
      <c r="J4390" s="5">
        <v>3.0000000000000001E-3</v>
      </c>
      <c r="K4390" s="12">
        <v>0.22549315240592441</v>
      </c>
    </row>
    <row r="4391" spans="9:11" x14ac:dyDescent="0.35">
      <c r="I4391" s="11" t="s">
        <v>16129</v>
      </c>
      <c r="J4391" s="5">
        <v>3.0000000000000001E-3</v>
      </c>
      <c r="K4391" s="12">
        <v>0.2254554592283895</v>
      </c>
    </row>
    <row r="4392" spans="9:11" x14ac:dyDescent="0.35">
      <c r="I4392" s="11" t="s">
        <v>16130</v>
      </c>
      <c r="J4392" s="5">
        <v>3.0000000000000001E-3</v>
      </c>
      <c r="K4392" s="12">
        <v>0.22541776605085467</v>
      </c>
    </row>
    <row r="4393" spans="9:11" x14ac:dyDescent="0.35">
      <c r="I4393" s="11" t="s">
        <v>16131</v>
      </c>
      <c r="J4393" s="5">
        <v>3.0000000000000001E-3</v>
      </c>
      <c r="K4393" s="12">
        <v>0.22538007287331976</v>
      </c>
    </row>
    <row r="4394" spans="9:11" x14ac:dyDescent="0.35">
      <c r="I4394" s="11" t="s">
        <v>16132</v>
      </c>
      <c r="J4394" s="5">
        <v>3.0000000000000001E-3</v>
      </c>
      <c r="K4394" s="12">
        <v>0.22534237969578491</v>
      </c>
    </row>
    <row r="4395" spans="9:11" x14ac:dyDescent="0.35">
      <c r="I4395" s="11" t="s">
        <v>16133</v>
      </c>
      <c r="J4395" s="5">
        <v>3.0000000000000001E-3</v>
      </c>
      <c r="K4395" s="12">
        <v>0.22530468651825003</v>
      </c>
    </row>
    <row r="4396" spans="9:11" x14ac:dyDescent="0.35">
      <c r="I4396" s="11" t="s">
        <v>16134</v>
      </c>
      <c r="J4396" s="5">
        <v>3.0000000000000001E-3</v>
      </c>
      <c r="K4396" s="12">
        <v>0.22526699334071518</v>
      </c>
    </row>
    <row r="4397" spans="9:11" x14ac:dyDescent="0.35">
      <c r="I4397" s="11" t="s">
        <v>16135</v>
      </c>
      <c r="J4397" s="5">
        <v>3.0000000000000001E-3</v>
      </c>
      <c r="K4397" s="12">
        <v>0.2252293001631803</v>
      </c>
    </row>
    <row r="4398" spans="9:11" x14ac:dyDescent="0.35">
      <c r="I4398" s="11" t="s">
        <v>16136</v>
      </c>
      <c r="J4398" s="5">
        <v>3.0000000000000001E-3</v>
      </c>
      <c r="K4398" s="12">
        <v>0.22519160698564542</v>
      </c>
    </row>
    <row r="4399" spans="9:11" x14ac:dyDescent="0.35">
      <c r="I4399" s="11" t="s">
        <v>16137</v>
      </c>
      <c r="J4399" s="5">
        <v>3.0000000000000001E-3</v>
      </c>
      <c r="K4399" s="12">
        <v>0.22515391380811056</v>
      </c>
    </row>
    <row r="4400" spans="9:11" x14ac:dyDescent="0.35">
      <c r="I4400" s="11" t="s">
        <v>16138</v>
      </c>
      <c r="J4400" s="5">
        <v>3.0000000000000001E-3</v>
      </c>
      <c r="K4400" s="12">
        <v>0.22511622063057568</v>
      </c>
    </row>
    <row r="4401" spans="9:11" x14ac:dyDescent="0.35">
      <c r="I4401" s="11" t="s">
        <v>16139</v>
      </c>
      <c r="J4401" s="5">
        <v>3.0000000000000001E-3</v>
      </c>
      <c r="K4401" s="12">
        <v>0.22507852745304083</v>
      </c>
    </row>
    <row r="4402" spans="9:11" x14ac:dyDescent="0.35">
      <c r="I4402" s="11" t="s">
        <v>16140</v>
      </c>
      <c r="J4402" s="5">
        <v>3.0000000000000001E-3</v>
      </c>
      <c r="K4402" s="12">
        <v>0.22504083427550595</v>
      </c>
    </row>
    <row r="4403" spans="9:11" x14ac:dyDescent="0.35">
      <c r="I4403" s="11" t="s">
        <v>16141</v>
      </c>
      <c r="J4403" s="5">
        <v>3.0000000000000001E-3</v>
      </c>
      <c r="K4403" s="12">
        <v>0.22500314109797104</v>
      </c>
    </row>
    <row r="4404" spans="9:11" x14ac:dyDescent="0.35">
      <c r="I4404" s="11" t="s">
        <v>16142</v>
      </c>
      <c r="J4404" s="5">
        <v>3.0000000000000001E-3</v>
      </c>
      <c r="K4404" s="12">
        <v>0.22496544792043618</v>
      </c>
    </row>
    <row r="4405" spans="9:11" x14ac:dyDescent="0.35">
      <c r="I4405" s="11" t="s">
        <v>16143</v>
      </c>
      <c r="J4405" s="5">
        <v>3.0000000000000001E-3</v>
      </c>
      <c r="K4405" s="12">
        <v>0.2249277547429013</v>
      </c>
    </row>
    <row r="4406" spans="9:11" x14ac:dyDescent="0.35">
      <c r="I4406" s="11" t="s">
        <v>16144</v>
      </c>
      <c r="J4406" s="5">
        <v>3.0000000000000001E-3</v>
      </c>
      <c r="K4406" s="12">
        <v>0.22489006156536645</v>
      </c>
    </row>
    <row r="4407" spans="9:11" x14ac:dyDescent="0.35">
      <c r="I4407" s="11" t="s">
        <v>21828</v>
      </c>
      <c r="J4407" s="5">
        <v>3.0000000000000001E-3</v>
      </c>
      <c r="K4407" s="12">
        <v>0.22485236838783157</v>
      </c>
    </row>
    <row r="4408" spans="9:11" x14ac:dyDescent="0.35">
      <c r="I4408" s="11" t="s">
        <v>16145</v>
      </c>
      <c r="J4408" s="5">
        <v>3.0000000000000001E-3</v>
      </c>
      <c r="K4408" s="12">
        <v>0.22481467521029669</v>
      </c>
    </row>
    <row r="4409" spans="9:11" x14ac:dyDescent="0.35">
      <c r="I4409" s="11" t="s">
        <v>16146</v>
      </c>
      <c r="J4409" s="5">
        <v>3.0000000000000001E-3</v>
      </c>
      <c r="K4409" s="12">
        <v>0.22477698203276184</v>
      </c>
    </row>
    <row r="4410" spans="9:11" x14ac:dyDescent="0.35">
      <c r="I4410" s="11" t="s">
        <v>16147</v>
      </c>
      <c r="J4410" s="5">
        <v>3.0000000000000001E-3</v>
      </c>
      <c r="K4410" s="12">
        <v>0.22473928885522695</v>
      </c>
    </row>
    <row r="4411" spans="9:11" x14ac:dyDescent="0.35">
      <c r="I4411" s="11" t="s">
        <v>16148</v>
      </c>
      <c r="J4411" s="5">
        <v>3.0000000000000001E-3</v>
      </c>
      <c r="K4411" s="12">
        <v>0.2247015956776921</v>
      </c>
    </row>
    <row r="4412" spans="9:11" x14ac:dyDescent="0.35">
      <c r="I4412" s="11" t="s">
        <v>17554</v>
      </c>
      <c r="J4412" s="5">
        <v>3.0000000000000001E-3</v>
      </c>
      <c r="K4412" s="12">
        <v>0.22466390250015722</v>
      </c>
    </row>
    <row r="4413" spans="9:11" x14ac:dyDescent="0.35">
      <c r="I4413" s="11" t="s">
        <v>16149</v>
      </c>
      <c r="J4413" s="5">
        <v>3.0000000000000001E-3</v>
      </c>
      <c r="K4413" s="12">
        <v>0.22462620932262231</v>
      </c>
    </row>
    <row r="4414" spans="9:11" x14ac:dyDescent="0.35">
      <c r="I4414" s="11" t="s">
        <v>16150</v>
      </c>
      <c r="J4414" s="5">
        <v>3.0000000000000001E-3</v>
      </c>
      <c r="K4414" s="12">
        <v>0.22458851614508749</v>
      </c>
    </row>
    <row r="4415" spans="9:11" x14ac:dyDescent="0.35">
      <c r="I4415" s="11" t="s">
        <v>16151</v>
      </c>
      <c r="J4415" s="5">
        <v>3.0000000000000001E-3</v>
      </c>
      <c r="K4415" s="12">
        <v>0.22455082296755258</v>
      </c>
    </row>
    <row r="4416" spans="9:11" x14ac:dyDescent="0.35">
      <c r="I4416" s="11" t="s">
        <v>16152</v>
      </c>
      <c r="J4416" s="5">
        <v>3.0000000000000001E-3</v>
      </c>
      <c r="K4416" s="12">
        <v>0.22451312979001772</v>
      </c>
    </row>
    <row r="4417" spans="9:11" x14ac:dyDescent="0.35">
      <c r="I4417" s="11" t="s">
        <v>16153</v>
      </c>
      <c r="J4417" s="5">
        <v>3.0000000000000001E-3</v>
      </c>
      <c r="K4417" s="12">
        <v>0.22447543661248284</v>
      </c>
    </row>
    <row r="4418" spans="9:11" x14ac:dyDescent="0.35">
      <c r="I4418" s="11" t="s">
        <v>16154</v>
      </c>
      <c r="J4418" s="5">
        <v>3.0000000000000001E-3</v>
      </c>
      <c r="K4418" s="12">
        <v>0.22443774343494796</v>
      </c>
    </row>
    <row r="4419" spans="9:11" x14ac:dyDescent="0.35">
      <c r="I4419" s="11" t="s">
        <v>18011</v>
      </c>
      <c r="J4419" s="5">
        <v>3.0000000000000001E-3</v>
      </c>
      <c r="K4419" s="12">
        <v>0.22440005025741311</v>
      </c>
    </row>
    <row r="4420" spans="9:11" x14ac:dyDescent="0.35">
      <c r="I4420" s="11" t="s">
        <v>16155</v>
      </c>
      <c r="J4420" s="5">
        <v>3.0000000000000001E-3</v>
      </c>
      <c r="K4420" s="12">
        <v>0.22436235707987823</v>
      </c>
    </row>
    <row r="4421" spans="9:11" x14ac:dyDescent="0.35">
      <c r="I4421" s="11" t="s">
        <v>16156</v>
      </c>
      <c r="J4421" s="5">
        <v>3.0000000000000001E-3</v>
      </c>
      <c r="K4421" s="12">
        <v>0.22432466390234337</v>
      </c>
    </row>
    <row r="4422" spans="9:11" x14ac:dyDescent="0.35">
      <c r="I4422" s="11" t="s">
        <v>16157</v>
      </c>
      <c r="J4422" s="5">
        <v>3.0000000000000001E-3</v>
      </c>
      <c r="K4422" s="12">
        <v>0.22428697072480849</v>
      </c>
    </row>
    <row r="4423" spans="9:11" x14ac:dyDescent="0.35">
      <c r="I4423" s="11" t="s">
        <v>16158</v>
      </c>
      <c r="J4423" s="5">
        <v>3.0000000000000001E-3</v>
      </c>
      <c r="K4423" s="12">
        <v>0.22424927754727358</v>
      </c>
    </row>
    <row r="4424" spans="9:11" x14ac:dyDescent="0.35">
      <c r="I4424" s="11" t="s">
        <v>16159</v>
      </c>
      <c r="J4424" s="5">
        <v>3.0000000000000001E-3</v>
      </c>
      <c r="K4424" s="12">
        <v>0.22421158436973876</v>
      </c>
    </row>
    <row r="4425" spans="9:11" x14ac:dyDescent="0.35">
      <c r="I4425" s="11" t="s">
        <v>16160</v>
      </c>
      <c r="J4425" s="5">
        <v>3.0000000000000001E-3</v>
      </c>
      <c r="K4425" s="12">
        <v>0.22417389119220385</v>
      </c>
    </row>
    <row r="4426" spans="9:11" x14ac:dyDescent="0.35">
      <c r="I4426" s="11" t="s">
        <v>16161</v>
      </c>
      <c r="J4426" s="5">
        <v>3.0000000000000001E-3</v>
      </c>
      <c r="K4426" s="12">
        <v>0.22413619801466897</v>
      </c>
    </row>
    <row r="4427" spans="9:11" x14ac:dyDescent="0.35">
      <c r="I4427" s="11" t="s">
        <v>16162</v>
      </c>
      <c r="J4427" s="5">
        <v>3.0000000000000001E-3</v>
      </c>
      <c r="K4427" s="12">
        <v>0.22409850483713412</v>
      </c>
    </row>
    <row r="4428" spans="9:11" x14ac:dyDescent="0.35">
      <c r="I4428" s="11" t="s">
        <v>16163</v>
      </c>
      <c r="J4428" s="5">
        <v>3.0000000000000001E-3</v>
      </c>
      <c r="K4428" s="12">
        <v>0.22406081165959923</v>
      </c>
    </row>
    <row r="4429" spans="9:11" x14ac:dyDescent="0.35">
      <c r="I4429" s="11" t="s">
        <v>16164</v>
      </c>
      <c r="J4429" s="5">
        <v>3.0000000000000001E-3</v>
      </c>
      <c r="K4429" s="12">
        <v>0.22402311848206438</v>
      </c>
    </row>
    <row r="4430" spans="9:11" x14ac:dyDescent="0.35">
      <c r="I4430" s="11" t="s">
        <v>16165</v>
      </c>
      <c r="J4430" s="5">
        <v>3.0000000000000001E-3</v>
      </c>
      <c r="K4430" s="12">
        <v>0.2239854253045295</v>
      </c>
    </row>
    <row r="4431" spans="9:11" x14ac:dyDescent="0.35">
      <c r="I4431" s="11" t="s">
        <v>16166</v>
      </c>
      <c r="J4431" s="5">
        <v>3.0000000000000001E-3</v>
      </c>
      <c r="K4431" s="12">
        <v>0.22394773212699459</v>
      </c>
    </row>
    <row r="4432" spans="9:11" x14ac:dyDescent="0.35">
      <c r="I4432" s="11" t="s">
        <v>16167</v>
      </c>
      <c r="J4432" s="5">
        <v>3.0000000000000001E-3</v>
      </c>
      <c r="K4432" s="12">
        <v>0.22391003894945977</v>
      </c>
    </row>
    <row r="4433" spans="9:11" x14ac:dyDescent="0.35">
      <c r="I4433" s="11" t="s">
        <v>16168</v>
      </c>
      <c r="J4433" s="5">
        <v>3.0000000000000001E-3</v>
      </c>
      <c r="K4433" s="12">
        <v>0.22387234577192486</v>
      </c>
    </row>
    <row r="4434" spans="9:11" x14ac:dyDescent="0.35">
      <c r="I4434" s="11" t="s">
        <v>16169</v>
      </c>
      <c r="J4434" s="5">
        <v>3.0000000000000001E-3</v>
      </c>
      <c r="K4434" s="12">
        <v>0.22383465259439003</v>
      </c>
    </row>
    <row r="4435" spans="9:11" x14ac:dyDescent="0.35">
      <c r="I4435" s="11" t="s">
        <v>16170</v>
      </c>
      <c r="J4435" s="5">
        <v>3.0000000000000001E-3</v>
      </c>
      <c r="K4435" s="12">
        <v>0.22379695941685512</v>
      </c>
    </row>
    <row r="4436" spans="9:11" x14ac:dyDescent="0.35">
      <c r="I4436" s="11" t="s">
        <v>16171</v>
      </c>
      <c r="J4436" s="5">
        <v>3.0000000000000001E-3</v>
      </c>
      <c r="K4436" s="12">
        <v>0.22375926623932024</v>
      </c>
    </row>
    <row r="4437" spans="9:11" x14ac:dyDescent="0.35">
      <c r="I4437" s="11" t="s">
        <v>16172</v>
      </c>
      <c r="J4437" s="5">
        <v>3.0000000000000001E-3</v>
      </c>
      <c r="K4437" s="12">
        <v>0.22372157306178539</v>
      </c>
    </row>
    <row r="4438" spans="9:11" x14ac:dyDescent="0.35">
      <c r="I4438" s="11" t="s">
        <v>16173</v>
      </c>
      <c r="J4438" s="5">
        <v>3.0000000000000001E-3</v>
      </c>
      <c r="K4438" s="12">
        <v>0.22368387988425051</v>
      </c>
    </row>
    <row r="4439" spans="9:11" x14ac:dyDescent="0.35">
      <c r="I4439" s="11" t="s">
        <v>16174</v>
      </c>
      <c r="J4439" s="5">
        <v>3.0000000000000001E-3</v>
      </c>
      <c r="K4439" s="12">
        <v>0.22364618670671566</v>
      </c>
    </row>
    <row r="4440" spans="9:11" x14ac:dyDescent="0.35">
      <c r="I4440" s="11" t="s">
        <v>16175</v>
      </c>
      <c r="J4440" s="5">
        <v>3.0000000000000001E-3</v>
      </c>
      <c r="K4440" s="12">
        <v>0.22360849352918077</v>
      </c>
    </row>
    <row r="4441" spans="9:11" x14ac:dyDescent="0.35">
      <c r="I4441" s="11" t="s">
        <v>16176</v>
      </c>
      <c r="J4441" s="5">
        <v>3.0000000000000001E-3</v>
      </c>
      <c r="K4441" s="12">
        <v>0.22357080035164587</v>
      </c>
    </row>
    <row r="4442" spans="9:11" x14ac:dyDescent="0.35">
      <c r="I4442" s="11" t="s">
        <v>16177</v>
      </c>
      <c r="J4442" s="5">
        <v>3.0000000000000001E-3</v>
      </c>
      <c r="K4442" s="12">
        <v>0.22353310717411104</v>
      </c>
    </row>
    <row r="4443" spans="9:11" x14ac:dyDescent="0.35">
      <c r="I4443" s="11" t="s">
        <v>16178</v>
      </c>
      <c r="J4443" s="5">
        <v>3.0000000000000001E-3</v>
      </c>
      <c r="K4443" s="12">
        <v>0.22349541399657613</v>
      </c>
    </row>
    <row r="4444" spans="9:11" x14ac:dyDescent="0.35">
      <c r="I4444" s="11" t="s">
        <v>16179</v>
      </c>
      <c r="J4444" s="5">
        <v>3.0000000000000001E-3</v>
      </c>
      <c r="K4444" s="12">
        <v>0.22345772081904125</v>
      </c>
    </row>
    <row r="4445" spans="9:11" x14ac:dyDescent="0.35">
      <c r="I4445" s="11" t="s">
        <v>16180</v>
      </c>
      <c r="J4445" s="5">
        <v>3.0000000000000001E-3</v>
      </c>
      <c r="K4445" s="12">
        <v>0.2234200276415064</v>
      </c>
    </row>
    <row r="4446" spans="9:11" x14ac:dyDescent="0.35">
      <c r="I4446" s="11" t="s">
        <v>16181</v>
      </c>
      <c r="J4446" s="5">
        <v>3.0000000000000001E-3</v>
      </c>
      <c r="K4446" s="12">
        <v>0.22338233446397152</v>
      </c>
    </row>
    <row r="4447" spans="9:11" x14ac:dyDescent="0.35">
      <c r="I4447" s="11" t="s">
        <v>16182</v>
      </c>
      <c r="J4447" s="5">
        <v>3.0000000000000001E-3</v>
      </c>
      <c r="K4447" s="12">
        <v>0.22334464128643666</v>
      </c>
    </row>
    <row r="4448" spans="9:11" x14ac:dyDescent="0.35">
      <c r="I4448" s="11" t="s">
        <v>16183</v>
      </c>
      <c r="J4448" s="5">
        <v>3.0000000000000001E-3</v>
      </c>
      <c r="K4448" s="12">
        <v>0.22330694810890178</v>
      </c>
    </row>
    <row r="4449" spans="9:11" x14ac:dyDescent="0.35">
      <c r="I4449" s="11" t="s">
        <v>16184</v>
      </c>
      <c r="J4449" s="5">
        <v>3.0000000000000001E-3</v>
      </c>
      <c r="K4449" s="12">
        <v>0.22326925493136687</v>
      </c>
    </row>
    <row r="4450" spans="9:11" x14ac:dyDescent="0.35">
      <c r="I4450" s="11" t="s">
        <v>16185</v>
      </c>
      <c r="J4450" s="5">
        <v>3.0000000000000001E-3</v>
      </c>
      <c r="K4450" s="12">
        <v>0.22323156175383205</v>
      </c>
    </row>
    <row r="4451" spans="9:11" x14ac:dyDescent="0.35">
      <c r="I4451" s="11" t="s">
        <v>17384</v>
      </c>
      <c r="J4451" s="5">
        <v>3.0000000000000001E-3</v>
      </c>
      <c r="K4451" s="12">
        <v>0.22319386857629714</v>
      </c>
    </row>
    <row r="4452" spans="9:11" x14ac:dyDescent="0.35">
      <c r="I4452" s="11" t="s">
        <v>21131</v>
      </c>
      <c r="J4452" s="5">
        <v>3.0000000000000001E-3</v>
      </c>
      <c r="K4452" s="12">
        <v>0.22315617539876226</v>
      </c>
    </row>
    <row r="4453" spans="9:11" x14ac:dyDescent="0.35">
      <c r="I4453" s="11" t="s">
        <v>16186</v>
      </c>
      <c r="J4453" s="5">
        <v>3.0000000000000001E-3</v>
      </c>
      <c r="K4453" s="12">
        <v>0.2231184822212274</v>
      </c>
    </row>
    <row r="4454" spans="9:11" x14ac:dyDescent="0.35">
      <c r="I4454" s="11" t="s">
        <v>16187</v>
      </c>
      <c r="J4454" s="5">
        <v>3.0000000000000001E-3</v>
      </c>
      <c r="K4454" s="12">
        <v>0.22308078904369252</v>
      </c>
    </row>
    <row r="4455" spans="9:11" x14ac:dyDescent="0.35">
      <c r="I4455" s="11" t="s">
        <v>16188</v>
      </c>
      <c r="J4455" s="5">
        <v>3.0000000000000001E-3</v>
      </c>
      <c r="K4455" s="12">
        <v>0.22304309586615767</v>
      </c>
    </row>
    <row r="4456" spans="9:11" x14ac:dyDescent="0.35">
      <c r="I4456" s="11" t="s">
        <v>16189</v>
      </c>
      <c r="J4456" s="5">
        <v>3.0000000000000001E-3</v>
      </c>
      <c r="K4456" s="12">
        <v>0.22300540268862279</v>
      </c>
    </row>
    <row r="4457" spans="9:11" x14ac:dyDescent="0.35">
      <c r="I4457" s="11" t="s">
        <v>16190</v>
      </c>
      <c r="J4457" s="5">
        <v>3.0000000000000001E-3</v>
      </c>
      <c r="K4457" s="12">
        <v>0.22296770951108791</v>
      </c>
    </row>
    <row r="4458" spans="9:11" x14ac:dyDescent="0.35">
      <c r="I4458" s="11" t="s">
        <v>17412</v>
      </c>
      <c r="J4458" s="5">
        <v>3.0000000000000001E-3</v>
      </c>
      <c r="K4458" s="12">
        <v>0.22293001633355305</v>
      </c>
    </row>
    <row r="4459" spans="9:11" x14ac:dyDescent="0.35">
      <c r="I4459" s="11" t="s">
        <v>16191</v>
      </c>
      <c r="J4459" s="5">
        <v>3.0000000000000001E-3</v>
      </c>
      <c r="K4459" s="12">
        <v>0.22289232315601817</v>
      </c>
    </row>
    <row r="4460" spans="9:11" x14ac:dyDescent="0.35">
      <c r="I4460" s="11" t="s">
        <v>16192</v>
      </c>
      <c r="J4460" s="5">
        <v>3.0000000000000001E-3</v>
      </c>
      <c r="K4460" s="12">
        <v>0.22285462997848327</v>
      </c>
    </row>
    <row r="4461" spans="9:11" x14ac:dyDescent="0.35">
      <c r="I4461" s="11" t="s">
        <v>16193</v>
      </c>
      <c r="J4461" s="5">
        <v>3.0000000000000001E-3</v>
      </c>
      <c r="K4461" s="12">
        <v>0.22281693680094841</v>
      </c>
    </row>
    <row r="4462" spans="9:11" x14ac:dyDescent="0.35">
      <c r="I4462" s="11" t="s">
        <v>16194</v>
      </c>
      <c r="J4462" s="5">
        <v>3.0000000000000001E-3</v>
      </c>
      <c r="K4462" s="12">
        <v>0.22277924362341353</v>
      </c>
    </row>
    <row r="4463" spans="9:11" x14ac:dyDescent="0.35">
      <c r="I4463" s="11" t="s">
        <v>21356</v>
      </c>
      <c r="J4463" s="5">
        <v>3.0000000000000001E-3</v>
      </c>
      <c r="K4463" s="12">
        <v>0.22274155044587868</v>
      </c>
    </row>
    <row r="4464" spans="9:11" x14ac:dyDescent="0.35">
      <c r="I4464" s="11" t="s">
        <v>16195</v>
      </c>
      <c r="J4464" s="5">
        <v>3.0000000000000001E-3</v>
      </c>
      <c r="K4464" s="12">
        <v>0.2227038572683438</v>
      </c>
    </row>
    <row r="4465" spans="9:11" x14ac:dyDescent="0.35">
      <c r="I4465" s="11" t="s">
        <v>16196</v>
      </c>
      <c r="J4465" s="5">
        <v>3.0000000000000001E-3</v>
      </c>
      <c r="K4465" s="12">
        <v>0.22266616409080892</v>
      </c>
    </row>
    <row r="4466" spans="9:11" x14ac:dyDescent="0.35">
      <c r="I4466" s="11" t="s">
        <v>16197</v>
      </c>
      <c r="J4466" s="5">
        <v>3.0000000000000001E-3</v>
      </c>
      <c r="K4466" s="12">
        <v>0.22262847091327406</v>
      </c>
    </row>
    <row r="4467" spans="9:11" x14ac:dyDescent="0.35">
      <c r="I4467" s="11" t="s">
        <v>16198</v>
      </c>
      <c r="J4467" s="5">
        <v>3.0000000000000001E-3</v>
      </c>
      <c r="K4467" s="12">
        <v>0.22259077773573918</v>
      </c>
    </row>
    <row r="4468" spans="9:11" x14ac:dyDescent="0.35">
      <c r="I4468" s="11" t="s">
        <v>16199</v>
      </c>
      <c r="J4468" s="5">
        <v>3.0000000000000001E-3</v>
      </c>
      <c r="K4468" s="12">
        <v>0.22255308455820427</v>
      </c>
    </row>
    <row r="4469" spans="9:11" x14ac:dyDescent="0.35">
      <c r="I4469" s="11" t="s">
        <v>16200</v>
      </c>
      <c r="J4469" s="5">
        <v>3.0000000000000001E-3</v>
      </c>
      <c r="K4469" s="12">
        <v>0.22251539138066945</v>
      </c>
    </row>
    <row r="4470" spans="9:11" x14ac:dyDescent="0.35">
      <c r="I4470" s="11" t="s">
        <v>16201</v>
      </c>
      <c r="J4470" s="5">
        <v>3.0000000000000001E-3</v>
      </c>
      <c r="K4470" s="12">
        <v>0.22247769820313454</v>
      </c>
    </row>
    <row r="4471" spans="9:11" x14ac:dyDescent="0.35">
      <c r="I4471" s="11" t="s">
        <v>16202</v>
      </c>
      <c r="J4471" s="5">
        <v>3.0000000000000001E-3</v>
      </c>
      <c r="K4471" s="12">
        <v>0.22244000502559969</v>
      </c>
    </row>
    <row r="4472" spans="9:11" x14ac:dyDescent="0.35">
      <c r="I4472" s="11" t="s">
        <v>16203</v>
      </c>
      <c r="J4472" s="5">
        <v>3.0000000000000001E-3</v>
      </c>
      <c r="K4472" s="12">
        <v>0.2224023118480648</v>
      </c>
    </row>
    <row r="4473" spans="9:11" x14ac:dyDescent="0.35">
      <c r="I4473" s="11" t="s">
        <v>16204</v>
      </c>
      <c r="J4473" s="5">
        <v>3.0000000000000001E-3</v>
      </c>
      <c r="K4473" s="12">
        <v>0.22236461867052992</v>
      </c>
    </row>
    <row r="4474" spans="9:11" x14ac:dyDescent="0.35">
      <c r="I4474" s="11" t="s">
        <v>16205</v>
      </c>
      <c r="J4474" s="5">
        <v>3.0000000000000001E-3</v>
      </c>
      <c r="K4474" s="12">
        <v>0.22232692549299507</v>
      </c>
    </row>
    <row r="4475" spans="9:11" x14ac:dyDescent="0.35">
      <c r="I4475" s="11" t="s">
        <v>16206</v>
      </c>
      <c r="J4475" s="5">
        <v>3.0000000000000001E-3</v>
      </c>
      <c r="K4475" s="12">
        <v>0.22228923231546019</v>
      </c>
    </row>
    <row r="4476" spans="9:11" x14ac:dyDescent="0.35">
      <c r="I4476" s="11" t="s">
        <v>16207</v>
      </c>
      <c r="J4476" s="5">
        <v>3.0000000000000001E-3</v>
      </c>
      <c r="K4476" s="12">
        <v>0.22225153913792528</v>
      </c>
    </row>
    <row r="4477" spans="9:11" x14ac:dyDescent="0.35">
      <c r="I4477" s="11" t="s">
        <v>16208</v>
      </c>
      <c r="J4477" s="5">
        <v>3.0000000000000001E-3</v>
      </c>
      <c r="K4477" s="12">
        <v>0.22221384596039045</v>
      </c>
    </row>
    <row r="4478" spans="9:11" x14ac:dyDescent="0.35">
      <c r="I4478" s="11" t="s">
        <v>16209</v>
      </c>
      <c r="J4478" s="5">
        <v>3.0000000000000001E-3</v>
      </c>
      <c r="K4478" s="12">
        <v>0.22217615278285555</v>
      </c>
    </row>
    <row r="4479" spans="9:11" x14ac:dyDescent="0.35">
      <c r="I4479" s="11" t="s">
        <v>16210</v>
      </c>
      <c r="J4479" s="5">
        <v>3.0000000000000001E-3</v>
      </c>
      <c r="K4479" s="12">
        <v>0.22213845960532072</v>
      </c>
    </row>
    <row r="4480" spans="9:11" x14ac:dyDescent="0.35">
      <c r="I4480" s="11" t="s">
        <v>16211</v>
      </c>
      <c r="J4480" s="5">
        <v>3.0000000000000001E-3</v>
      </c>
      <c r="K4480" s="12">
        <v>0.22210076642778581</v>
      </c>
    </row>
    <row r="4481" spans="9:11" x14ac:dyDescent="0.35">
      <c r="I4481" s="11" t="s">
        <v>16212</v>
      </c>
      <c r="J4481" s="5">
        <v>3.0000000000000001E-3</v>
      </c>
      <c r="K4481" s="12">
        <v>0.22206307325025093</v>
      </c>
    </row>
    <row r="4482" spans="9:11" x14ac:dyDescent="0.35">
      <c r="I4482" s="11" t="s">
        <v>16213</v>
      </c>
      <c r="J4482" s="5">
        <v>3.0000000000000001E-3</v>
      </c>
      <c r="K4482" s="12">
        <v>0.22202538007271608</v>
      </c>
    </row>
    <row r="4483" spans="9:11" x14ac:dyDescent="0.35">
      <c r="I4483" s="11" t="s">
        <v>16214</v>
      </c>
      <c r="J4483" s="5">
        <v>3.0000000000000001E-3</v>
      </c>
      <c r="K4483" s="12">
        <v>0.2219876868951812</v>
      </c>
    </row>
    <row r="4484" spans="9:11" x14ac:dyDescent="0.35">
      <c r="I4484" s="11" t="s">
        <v>16215</v>
      </c>
      <c r="J4484" s="5">
        <v>3.0000000000000001E-3</v>
      </c>
      <c r="K4484" s="12">
        <v>0.22194999371764629</v>
      </c>
    </row>
    <row r="4485" spans="9:11" x14ac:dyDescent="0.35">
      <c r="I4485" s="11" t="s">
        <v>16216</v>
      </c>
      <c r="J4485" s="5">
        <v>3.0000000000000001E-3</v>
      </c>
      <c r="K4485" s="12">
        <v>0.22191230054011146</v>
      </c>
    </row>
    <row r="4486" spans="9:11" x14ac:dyDescent="0.35">
      <c r="I4486" s="11" t="s">
        <v>16217</v>
      </c>
      <c r="J4486" s="5">
        <v>3.0000000000000001E-3</v>
      </c>
      <c r="K4486" s="12">
        <v>0.22187460736257655</v>
      </c>
    </row>
    <row r="4487" spans="9:11" x14ac:dyDescent="0.35">
      <c r="I4487" s="11" t="s">
        <v>16218</v>
      </c>
      <c r="J4487" s="5">
        <v>3.0000000000000001E-3</v>
      </c>
      <c r="K4487" s="12">
        <v>0.22183691418504173</v>
      </c>
    </row>
    <row r="4488" spans="9:11" x14ac:dyDescent="0.35">
      <c r="I4488" s="11" t="s">
        <v>16219</v>
      </c>
      <c r="J4488" s="5">
        <v>3.0000000000000001E-3</v>
      </c>
      <c r="K4488" s="12">
        <v>0.22179922100750682</v>
      </c>
    </row>
    <row r="4489" spans="9:11" x14ac:dyDescent="0.35">
      <c r="I4489" s="11" t="s">
        <v>16220</v>
      </c>
      <c r="J4489" s="5">
        <v>3.0000000000000001E-3</v>
      </c>
      <c r="K4489" s="12">
        <v>0.22176152782997194</v>
      </c>
    </row>
    <row r="4490" spans="9:11" x14ac:dyDescent="0.35">
      <c r="I4490" s="11" t="s">
        <v>16221</v>
      </c>
      <c r="J4490" s="5">
        <v>3.0000000000000001E-3</v>
      </c>
      <c r="K4490" s="12">
        <v>0.22172383465243709</v>
      </c>
    </row>
    <row r="4491" spans="9:11" x14ac:dyDescent="0.35">
      <c r="I4491" s="11" t="s">
        <v>16222</v>
      </c>
      <c r="J4491" s="5">
        <v>3.0000000000000001E-3</v>
      </c>
      <c r="K4491" s="12">
        <v>0.2216861414749022</v>
      </c>
    </row>
    <row r="4492" spans="9:11" x14ac:dyDescent="0.35">
      <c r="I4492" s="11" t="s">
        <v>16223</v>
      </c>
      <c r="J4492" s="5">
        <v>3.0000000000000001E-3</v>
      </c>
      <c r="K4492" s="12">
        <v>0.22164844829736732</v>
      </c>
    </row>
    <row r="4493" spans="9:11" x14ac:dyDescent="0.35">
      <c r="I4493" s="11" t="s">
        <v>16224</v>
      </c>
      <c r="J4493" s="5">
        <v>3.0000000000000001E-3</v>
      </c>
      <c r="K4493" s="12">
        <v>0.22161075511983247</v>
      </c>
    </row>
    <row r="4494" spans="9:11" x14ac:dyDescent="0.35">
      <c r="I4494" s="11" t="s">
        <v>16225</v>
      </c>
      <c r="J4494" s="5">
        <v>3.0000000000000001E-3</v>
      </c>
      <c r="K4494" s="12">
        <v>0.22157306194229756</v>
      </c>
    </row>
    <row r="4495" spans="9:11" x14ac:dyDescent="0.35">
      <c r="I4495" s="11" t="s">
        <v>16226</v>
      </c>
      <c r="J4495" s="5">
        <v>3.0000000000000001E-3</v>
      </c>
      <c r="K4495" s="12">
        <v>0.22153536876476274</v>
      </c>
    </row>
    <row r="4496" spans="9:11" x14ac:dyDescent="0.35">
      <c r="I4496" s="11" t="s">
        <v>16227</v>
      </c>
      <c r="J4496" s="5">
        <v>3.0000000000000001E-3</v>
      </c>
      <c r="K4496" s="12">
        <v>0.22149767558722783</v>
      </c>
    </row>
    <row r="4497" spans="9:11" x14ac:dyDescent="0.35">
      <c r="I4497" s="11" t="s">
        <v>16228</v>
      </c>
      <c r="J4497" s="5">
        <v>3.0000000000000001E-3</v>
      </c>
      <c r="K4497" s="12">
        <v>0.22145998240969295</v>
      </c>
    </row>
    <row r="4498" spans="9:11" x14ac:dyDescent="0.35">
      <c r="I4498" s="11" t="s">
        <v>16229</v>
      </c>
      <c r="J4498" s="5">
        <v>3.0000000000000001E-3</v>
      </c>
      <c r="K4498" s="12">
        <v>0.22142228923215809</v>
      </c>
    </row>
    <row r="4499" spans="9:11" x14ac:dyDescent="0.35">
      <c r="I4499" s="11" t="s">
        <v>16230</v>
      </c>
      <c r="J4499" s="5">
        <v>3.0000000000000001E-3</v>
      </c>
      <c r="K4499" s="12">
        <v>0.22138459605462321</v>
      </c>
    </row>
    <row r="4500" spans="9:11" x14ac:dyDescent="0.35">
      <c r="I4500" s="11" t="s">
        <v>16231</v>
      </c>
      <c r="J4500" s="5">
        <v>3.0000000000000001E-3</v>
      </c>
      <c r="K4500" s="12">
        <v>0.22134690287708833</v>
      </c>
    </row>
    <row r="4501" spans="9:11" x14ac:dyDescent="0.35">
      <c r="I4501" s="11" t="s">
        <v>16232</v>
      </c>
      <c r="J4501" s="5">
        <v>3.0000000000000001E-3</v>
      </c>
      <c r="K4501" s="12">
        <v>0.22130920969955348</v>
      </c>
    </row>
    <row r="4502" spans="9:11" x14ac:dyDescent="0.35">
      <c r="I4502" s="11" t="s">
        <v>16233</v>
      </c>
      <c r="J4502" s="5">
        <v>3.0000000000000001E-3</v>
      </c>
      <c r="K4502" s="12">
        <v>0.2212715165220186</v>
      </c>
    </row>
    <row r="4503" spans="9:11" x14ac:dyDescent="0.35">
      <c r="I4503" s="11" t="s">
        <v>16234</v>
      </c>
      <c r="J4503" s="5">
        <v>3.0000000000000001E-3</v>
      </c>
      <c r="K4503" s="12">
        <v>0.22123382334448374</v>
      </c>
    </row>
    <row r="4504" spans="9:11" x14ac:dyDescent="0.35">
      <c r="I4504" s="11" t="s">
        <v>16235</v>
      </c>
      <c r="J4504" s="5">
        <v>3.0000000000000001E-3</v>
      </c>
      <c r="K4504" s="12">
        <v>0.22119613016694883</v>
      </c>
    </row>
    <row r="4505" spans="9:11" x14ac:dyDescent="0.35">
      <c r="I4505" s="11" t="s">
        <v>16236</v>
      </c>
      <c r="J4505" s="5">
        <v>3.0000000000000001E-3</v>
      </c>
      <c r="K4505" s="12">
        <v>0.22115843698941395</v>
      </c>
    </row>
    <row r="4506" spans="9:11" x14ac:dyDescent="0.35">
      <c r="I4506" s="11" t="s">
        <v>16237</v>
      </c>
      <c r="J4506" s="5">
        <v>3.0000000000000001E-3</v>
      </c>
      <c r="K4506" s="12">
        <v>0.2211207438118791</v>
      </c>
    </row>
    <row r="4507" spans="9:11" x14ac:dyDescent="0.35">
      <c r="I4507" s="11" t="s">
        <v>16238</v>
      </c>
      <c r="J4507" s="5">
        <v>3.0000000000000001E-3</v>
      </c>
      <c r="K4507" s="12">
        <v>0.22108305063434422</v>
      </c>
    </row>
    <row r="4508" spans="9:11" x14ac:dyDescent="0.35">
      <c r="I4508" s="11" t="s">
        <v>16239</v>
      </c>
      <c r="J4508" s="5">
        <v>3.0000000000000001E-3</v>
      </c>
      <c r="K4508" s="12">
        <v>0.22104535745680934</v>
      </c>
    </row>
    <row r="4509" spans="9:11" x14ac:dyDescent="0.35">
      <c r="I4509" s="11" t="s">
        <v>16240</v>
      </c>
      <c r="J4509" s="5">
        <v>3.0000000000000001E-3</v>
      </c>
      <c r="K4509" s="12">
        <v>0.22100766427927448</v>
      </c>
    </row>
    <row r="4510" spans="9:11" x14ac:dyDescent="0.35">
      <c r="I4510" s="11" t="s">
        <v>16241</v>
      </c>
      <c r="J4510" s="5">
        <v>3.0000000000000001E-3</v>
      </c>
      <c r="K4510" s="12">
        <v>0.2209699711017396</v>
      </c>
    </row>
    <row r="4511" spans="9:11" x14ac:dyDescent="0.35">
      <c r="I4511" s="11" t="s">
        <v>16242</v>
      </c>
      <c r="J4511" s="5">
        <v>3.0000000000000001E-3</v>
      </c>
      <c r="K4511" s="12">
        <v>0.22093227792420475</v>
      </c>
    </row>
    <row r="4512" spans="9:11" x14ac:dyDescent="0.35">
      <c r="I4512" s="11" t="s">
        <v>16243</v>
      </c>
      <c r="J4512" s="5">
        <v>3.0000000000000001E-3</v>
      </c>
      <c r="K4512" s="12">
        <v>0.22089458474666987</v>
      </c>
    </row>
    <row r="4513" spans="9:11" x14ac:dyDescent="0.35">
      <c r="I4513" s="11" t="s">
        <v>16244</v>
      </c>
      <c r="J4513" s="5">
        <v>3.0000000000000001E-3</v>
      </c>
      <c r="K4513" s="12">
        <v>0.22085689156913496</v>
      </c>
    </row>
    <row r="4514" spans="9:11" x14ac:dyDescent="0.35">
      <c r="I4514" s="11" t="s">
        <v>16245</v>
      </c>
      <c r="J4514" s="5">
        <v>3.0000000000000001E-3</v>
      </c>
      <c r="K4514" s="12">
        <v>0.22081919839160014</v>
      </c>
    </row>
    <row r="4515" spans="9:11" x14ac:dyDescent="0.35">
      <c r="I4515" s="11" t="s">
        <v>16246</v>
      </c>
      <c r="J4515" s="5">
        <v>3.0000000000000001E-3</v>
      </c>
      <c r="K4515" s="12">
        <v>0.22078150521406523</v>
      </c>
    </row>
    <row r="4516" spans="9:11" x14ac:dyDescent="0.35">
      <c r="I4516" s="11" t="s">
        <v>16247</v>
      </c>
      <c r="J4516" s="5">
        <v>3.0000000000000001E-3</v>
      </c>
      <c r="K4516" s="12">
        <v>0.22074381203653035</v>
      </c>
    </row>
    <row r="4517" spans="9:11" x14ac:dyDescent="0.35">
      <c r="I4517" s="11" t="s">
        <v>16248</v>
      </c>
      <c r="J4517" s="5">
        <v>3.0000000000000001E-3</v>
      </c>
      <c r="K4517" s="12">
        <v>0.22070611885899549</v>
      </c>
    </row>
    <row r="4518" spans="9:11" x14ac:dyDescent="0.35">
      <c r="I4518" s="11" t="s">
        <v>16249</v>
      </c>
      <c r="J4518" s="5">
        <v>3.0000000000000001E-3</v>
      </c>
      <c r="K4518" s="12">
        <v>0.22066842568146061</v>
      </c>
    </row>
    <row r="4519" spans="9:11" x14ac:dyDescent="0.35">
      <c r="I4519" s="11" t="s">
        <v>16250</v>
      </c>
      <c r="J4519" s="5">
        <v>3.0000000000000001E-3</v>
      </c>
      <c r="K4519" s="12">
        <v>0.22063073250392576</v>
      </c>
    </row>
    <row r="4520" spans="9:11" x14ac:dyDescent="0.35">
      <c r="I4520" s="11" t="s">
        <v>17635</v>
      </c>
      <c r="J4520" s="5">
        <v>3.0000000000000001E-3</v>
      </c>
      <c r="K4520" s="12">
        <v>0.22059303932639088</v>
      </c>
    </row>
    <row r="4521" spans="9:11" x14ac:dyDescent="0.35">
      <c r="I4521" s="11" t="s">
        <v>16251</v>
      </c>
      <c r="J4521" s="5">
        <v>3.0000000000000001E-3</v>
      </c>
      <c r="K4521" s="12">
        <v>0.22055534614885597</v>
      </c>
    </row>
    <row r="4522" spans="9:11" x14ac:dyDescent="0.35">
      <c r="I4522" s="11" t="s">
        <v>16252</v>
      </c>
      <c r="J4522" s="5">
        <v>3.0000000000000001E-3</v>
      </c>
      <c r="K4522" s="12">
        <v>0.22051765297132114</v>
      </c>
    </row>
    <row r="4523" spans="9:11" x14ac:dyDescent="0.35">
      <c r="I4523" s="11" t="s">
        <v>16253</v>
      </c>
      <c r="J4523" s="5">
        <v>3.0000000000000001E-3</v>
      </c>
      <c r="K4523" s="12">
        <v>0.22047995979378623</v>
      </c>
    </row>
    <row r="4524" spans="9:11" x14ac:dyDescent="0.35">
      <c r="I4524" s="11" t="s">
        <v>16254</v>
      </c>
      <c r="J4524" s="5">
        <v>3.0000000000000001E-3</v>
      </c>
      <c r="K4524" s="12">
        <v>0.22044226661625135</v>
      </c>
    </row>
    <row r="4525" spans="9:11" x14ac:dyDescent="0.35">
      <c r="I4525" s="11" t="s">
        <v>17263</v>
      </c>
      <c r="J4525" s="5">
        <v>3.0000000000000001E-3</v>
      </c>
      <c r="K4525" s="12">
        <v>0.2204045734387165</v>
      </c>
    </row>
    <row r="4526" spans="9:11" x14ac:dyDescent="0.35">
      <c r="I4526" s="11" t="s">
        <v>16255</v>
      </c>
      <c r="J4526" s="5">
        <v>3.0000000000000001E-3</v>
      </c>
      <c r="K4526" s="12">
        <v>0.22036688026118162</v>
      </c>
    </row>
    <row r="4527" spans="9:11" x14ac:dyDescent="0.35">
      <c r="I4527" s="11" t="s">
        <v>16256</v>
      </c>
      <c r="J4527" s="5">
        <v>3.0000000000000001E-3</v>
      </c>
      <c r="K4527" s="12">
        <v>0.22032918708364677</v>
      </c>
    </row>
    <row r="4528" spans="9:11" x14ac:dyDescent="0.35">
      <c r="I4528" s="11" t="s">
        <v>16257</v>
      </c>
      <c r="J4528" s="5">
        <v>3.0000000000000001E-3</v>
      </c>
      <c r="K4528" s="12">
        <v>0.22029149390611188</v>
      </c>
    </row>
    <row r="4529" spans="9:11" x14ac:dyDescent="0.35">
      <c r="I4529" s="11" t="s">
        <v>16258</v>
      </c>
      <c r="J4529" s="5">
        <v>3.0000000000000001E-3</v>
      </c>
      <c r="K4529" s="12">
        <v>0.22025380072857698</v>
      </c>
    </row>
    <row r="4530" spans="9:11" x14ac:dyDescent="0.35">
      <c r="I4530" s="11" t="s">
        <v>16259</v>
      </c>
      <c r="J4530" s="5">
        <v>3.0000000000000001E-3</v>
      </c>
      <c r="K4530" s="12">
        <v>0.22021610755104215</v>
      </c>
    </row>
    <row r="4531" spans="9:11" x14ac:dyDescent="0.35">
      <c r="I4531" s="11" t="s">
        <v>16260</v>
      </c>
      <c r="J4531" s="5">
        <v>3.0000000000000001E-3</v>
      </c>
      <c r="K4531" s="12">
        <v>0.22017841437350724</v>
      </c>
    </row>
    <row r="4532" spans="9:11" x14ac:dyDescent="0.35">
      <c r="I4532" s="11" t="s">
        <v>16261</v>
      </c>
      <c r="J4532" s="5">
        <v>3.0000000000000001E-3</v>
      </c>
      <c r="K4532" s="12">
        <v>0.22014072119597236</v>
      </c>
    </row>
    <row r="4533" spans="9:11" x14ac:dyDescent="0.35">
      <c r="I4533" s="11" t="s">
        <v>16262</v>
      </c>
      <c r="J4533" s="5">
        <v>3.0000000000000001E-3</v>
      </c>
      <c r="K4533" s="12">
        <v>0.22010302801843751</v>
      </c>
    </row>
    <row r="4534" spans="9:11" x14ac:dyDescent="0.35">
      <c r="I4534" s="11" t="s">
        <v>16263</v>
      </c>
      <c r="J4534" s="5">
        <v>3.0000000000000001E-3</v>
      </c>
      <c r="K4534" s="12">
        <v>0.22006533484090263</v>
      </c>
    </row>
    <row r="4535" spans="9:11" x14ac:dyDescent="0.35">
      <c r="I4535" s="11" t="s">
        <v>16264</v>
      </c>
      <c r="J4535" s="5">
        <v>3.0000000000000001E-3</v>
      </c>
      <c r="K4535" s="12">
        <v>0.22002764166336777</v>
      </c>
    </row>
    <row r="4536" spans="9:11" x14ac:dyDescent="0.35">
      <c r="I4536" s="11" t="s">
        <v>16265</v>
      </c>
      <c r="J4536" s="5">
        <v>3.0000000000000001E-3</v>
      </c>
      <c r="K4536" s="12">
        <v>0.21998994848583289</v>
      </c>
    </row>
    <row r="4537" spans="9:11" x14ac:dyDescent="0.35">
      <c r="I4537" s="11" t="s">
        <v>22676</v>
      </c>
      <c r="J4537" s="5">
        <v>3.0000000000000001E-3</v>
      </c>
      <c r="K4537" s="12">
        <v>0.21995225530829801</v>
      </c>
    </row>
    <row r="4538" spans="9:11" x14ac:dyDescent="0.35">
      <c r="I4538" s="11" t="s">
        <v>16266</v>
      </c>
      <c r="J4538" s="5">
        <v>3.0000000000000001E-3</v>
      </c>
      <c r="K4538" s="12">
        <v>0.21991456213076316</v>
      </c>
    </row>
    <row r="4539" spans="9:11" x14ac:dyDescent="0.35">
      <c r="I4539" s="11" t="s">
        <v>16267</v>
      </c>
      <c r="J4539" s="5">
        <v>3.0000000000000001E-3</v>
      </c>
      <c r="K4539" s="12">
        <v>0.21987686895322825</v>
      </c>
    </row>
    <row r="4540" spans="9:11" x14ac:dyDescent="0.35">
      <c r="I4540" s="11" t="s">
        <v>16268</v>
      </c>
      <c r="J4540" s="5">
        <v>3.0000000000000001E-3</v>
      </c>
      <c r="K4540" s="12">
        <v>0.21983917577569337</v>
      </c>
    </row>
    <row r="4541" spans="9:11" x14ac:dyDescent="0.35">
      <c r="I4541" s="11" t="s">
        <v>16269</v>
      </c>
      <c r="J4541" s="5">
        <v>3.0000000000000001E-3</v>
      </c>
      <c r="K4541" s="12">
        <v>0.21980148259815852</v>
      </c>
    </row>
    <row r="4542" spans="9:11" x14ac:dyDescent="0.35">
      <c r="I4542" s="11" t="s">
        <v>16270</v>
      </c>
      <c r="J4542" s="5">
        <v>3.0000000000000001E-3</v>
      </c>
      <c r="K4542" s="12">
        <v>0.21976378942062363</v>
      </c>
    </row>
    <row r="4543" spans="9:11" x14ac:dyDescent="0.35">
      <c r="I4543" s="11" t="s">
        <v>16271</v>
      </c>
      <c r="J4543" s="5">
        <v>3.0000000000000001E-3</v>
      </c>
      <c r="K4543" s="12">
        <v>0.21972609624308878</v>
      </c>
    </row>
    <row r="4544" spans="9:11" x14ac:dyDescent="0.35">
      <c r="I4544" s="11" t="s">
        <v>16272</v>
      </c>
      <c r="J4544" s="5">
        <v>3.0000000000000001E-3</v>
      </c>
      <c r="K4544" s="12">
        <v>0.2196884030655539</v>
      </c>
    </row>
    <row r="4545" spans="9:11" x14ac:dyDescent="0.35">
      <c r="I4545" s="11" t="s">
        <v>16273</v>
      </c>
      <c r="J4545" s="5">
        <v>3.0000000000000001E-3</v>
      </c>
      <c r="K4545" s="12">
        <v>0.21965070988801902</v>
      </c>
    </row>
    <row r="4546" spans="9:11" x14ac:dyDescent="0.35">
      <c r="I4546" s="11" t="s">
        <v>16274</v>
      </c>
      <c r="J4546" s="5">
        <v>3.0000000000000001E-3</v>
      </c>
      <c r="K4546" s="12">
        <v>0.21961301671048417</v>
      </c>
    </row>
    <row r="4547" spans="9:11" x14ac:dyDescent="0.35">
      <c r="I4547" s="11" t="s">
        <v>16275</v>
      </c>
      <c r="J4547" s="5">
        <v>3.0000000000000001E-3</v>
      </c>
      <c r="K4547" s="12">
        <v>0.21957532353294928</v>
      </c>
    </row>
    <row r="4548" spans="9:11" x14ac:dyDescent="0.35">
      <c r="I4548" s="11" t="s">
        <v>16276</v>
      </c>
      <c r="J4548" s="5">
        <v>3.0000000000000001E-3</v>
      </c>
      <c r="K4548" s="12">
        <v>0.21953763035541438</v>
      </c>
    </row>
    <row r="4549" spans="9:11" x14ac:dyDescent="0.35">
      <c r="I4549" s="11" t="s">
        <v>16277</v>
      </c>
      <c r="J4549" s="5">
        <v>3.0000000000000001E-3</v>
      </c>
      <c r="K4549" s="12">
        <v>0.21949993717787952</v>
      </c>
    </row>
    <row r="4550" spans="9:11" x14ac:dyDescent="0.35">
      <c r="I4550" s="11" t="s">
        <v>16278</v>
      </c>
      <c r="J4550" s="5">
        <v>3.0000000000000001E-3</v>
      </c>
      <c r="K4550" s="12">
        <v>0.21946224400034464</v>
      </c>
    </row>
    <row r="4551" spans="9:11" x14ac:dyDescent="0.35">
      <c r="I4551" s="11" t="s">
        <v>16279</v>
      </c>
      <c r="J4551" s="5">
        <v>3.0000000000000001E-3</v>
      </c>
      <c r="K4551" s="12">
        <v>0.21942455082280979</v>
      </c>
    </row>
    <row r="4552" spans="9:11" x14ac:dyDescent="0.35">
      <c r="I4552" s="11" t="s">
        <v>16280</v>
      </c>
      <c r="J4552" s="5">
        <v>3.0000000000000001E-3</v>
      </c>
      <c r="K4552" s="12">
        <v>0.21938685764527491</v>
      </c>
    </row>
    <row r="4553" spans="9:11" x14ac:dyDescent="0.35">
      <c r="I4553" s="11" t="s">
        <v>16281</v>
      </c>
      <c r="J4553" s="5">
        <v>3.0000000000000001E-3</v>
      </c>
      <c r="K4553" s="12">
        <v>0.21934916446774003</v>
      </c>
    </row>
    <row r="4554" spans="9:11" x14ac:dyDescent="0.35">
      <c r="I4554" s="11" t="s">
        <v>16282</v>
      </c>
      <c r="J4554" s="5">
        <v>3.0000000000000001E-3</v>
      </c>
      <c r="K4554" s="12">
        <v>0.21931147129020517</v>
      </c>
    </row>
    <row r="4555" spans="9:11" x14ac:dyDescent="0.35">
      <c r="I4555" s="11" t="s">
        <v>16283</v>
      </c>
      <c r="J4555" s="5">
        <v>3.0000000000000001E-3</v>
      </c>
      <c r="K4555" s="12">
        <v>0.21927377811267029</v>
      </c>
    </row>
    <row r="4556" spans="9:11" x14ac:dyDescent="0.35">
      <c r="I4556" s="11" t="s">
        <v>16284</v>
      </c>
      <c r="J4556" s="5">
        <v>3.0000000000000001E-3</v>
      </c>
      <c r="K4556" s="12">
        <v>0.21923608493513538</v>
      </c>
    </row>
    <row r="4557" spans="9:11" x14ac:dyDescent="0.35">
      <c r="I4557" s="11" t="s">
        <v>16285</v>
      </c>
      <c r="J4557" s="5">
        <v>3.0000000000000001E-3</v>
      </c>
      <c r="K4557" s="12">
        <v>0.21919839175760056</v>
      </c>
    </row>
    <row r="4558" spans="9:11" x14ac:dyDescent="0.35">
      <c r="I4558" s="11" t="s">
        <v>16286</v>
      </c>
      <c r="J4558" s="5">
        <v>3.0000000000000001E-3</v>
      </c>
      <c r="K4558" s="12">
        <v>0.21916069858006565</v>
      </c>
    </row>
    <row r="4559" spans="9:11" x14ac:dyDescent="0.35">
      <c r="I4559" s="11" t="s">
        <v>16287</v>
      </c>
      <c r="J4559" s="5">
        <v>3.0000000000000001E-3</v>
      </c>
      <c r="K4559" s="12">
        <v>0.21912300540253082</v>
      </c>
    </row>
    <row r="4560" spans="9:11" x14ac:dyDescent="0.35">
      <c r="I4560" s="11" t="s">
        <v>16288</v>
      </c>
      <c r="J4560" s="5">
        <v>3.0000000000000001E-3</v>
      </c>
      <c r="K4560" s="12">
        <v>0.21908531222499592</v>
      </c>
    </row>
    <row r="4561" spans="9:11" x14ac:dyDescent="0.35">
      <c r="I4561" s="11" t="s">
        <v>16289</v>
      </c>
      <c r="J4561" s="5">
        <v>3.0000000000000001E-3</v>
      </c>
      <c r="K4561" s="12">
        <v>0.21904761904746103</v>
      </c>
    </row>
    <row r="4562" spans="9:11" x14ac:dyDescent="0.35">
      <c r="I4562" s="11" t="s">
        <v>16290</v>
      </c>
      <c r="J4562" s="5">
        <v>3.0000000000000001E-3</v>
      </c>
      <c r="K4562" s="12">
        <v>0.21900992586992618</v>
      </c>
    </row>
    <row r="4563" spans="9:11" x14ac:dyDescent="0.35">
      <c r="I4563" s="11" t="s">
        <v>16291</v>
      </c>
      <c r="J4563" s="5">
        <v>3.0000000000000001E-3</v>
      </c>
      <c r="K4563" s="12">
        <v>0.2189722326923913</v>
      </c>
    </row>
    <row r="4564" spans="9:11" x14ac:dyDescent="0.35">
      <c r="I4564" s="11" t="s">
        <v>16292</v>
      </c>
      <c r="J4564" s="5">
        <v>3.0000000000000001E-3</v>
      </c>
      <c r="K4564" s="12">
        <v>0.21893453951485639</v>
      </c>
    </row>
    <row r="4565" spans="9:11" x14ac:dyDescent="0.35">
      <c r="I4565" s="11" t="s">
        <v>16293</v>
      </c>
      <c r="J4565" s="5">
        <v>3.0000000000000001E-3</v>
      </c>
      <c r="K4565" s="12">
        <v>0.21889684633732157</v>
      </c>
    </row>
    <row r="4566" spans="9:11" x14ac:dyDescent="0.35">
      <c r="I4566" s="11" t="s">
        <v>16294</v>
      </c>
      <c r="J4566" s="5">
        <v>3.0000000000000001E-3</v>
      </c>
      <c r="K4566" s="12">
        <v>0.21885915315978666</v>
      </c>
    </row>
    <row r="4567" spans="9:11" x14ac:dyDescent="0.35">
      <c r="I4567" s="11" t="s">
        <v>16295</v>
      </c>
      <c r="J4567" s="5">
        <v>3.0000000000000001E-3</v>
      </c>
      <c r="K4567" s="12">
        <v>0.21882145998225183</v>
      </c>
    </row>
    <row r="4568" spans="9:11" x14ac:dyDescent="0.35">
      <c r="I4568" s="11" t="s">
        <v>16296</v>
      </c>
      <c r="J4568" s="5">
        <v>3.0000000000000001E-3</v>
      </c>
      <c r="K4568" s="12">
        <v>0.21878376680471692</v>
      </c>
    </row>
    <row r="4569" spans="9:11" x14ac:dyDescent="0.35">
      <c r="I4569" s="11" t="s">
        <v>16297</v>
      </c>
      <c r="J4569" s="5">
        <v>3.0000000000000001E-3</v>
      </c>
      <c r="K4569" s="12">
        <v>0.21874607362718204</v>
      </c>
    </row>
    <row r="4570" spans="9:11" x14ac:dyDescent="0.35">
      <c r="I4570" s="11" t="s">
        <v>16298</v>
      </c>
      <c r="J4570" s="5">
        <v>3.0000000000000001E-3</v>
      </c>
      <c r="K4570" s="12">
        <v>0.21870838044964719</v>
      </c>
    </row>
    <row r="4571" spans="9:11" x14ac:dyDescent="0.35">
      <c r="I4571" s="11" t="s">
        <v>16299</v>
      </c>
      <c r="J4571" s="5">
        <v>3.0000000000000001E-3</v>
      </c>
      <c r="K4571" s="12">
        <v>0.21867068727211231</v>
      </c>
    </row>
    <row r="4572" spans="9:11" x14ac:dyDescent="0.35">
      <c r="I4572" s="11" t="s">
        <v>17922</v>
      </c>
      <c r="J4572" s="5">
        <v>3.0000000000000001E-3</v>
      </c>
      <c r="K4572" s="12">
        <v>0.21863299409457743</v>
      </c>
    </row>
    <row r="4573" spans="9:11" x14ac:dyDescent="0.35">
      <c r="I4573" s="11" t="s">
        <v>16300</v>
      </c>
      <c r="J4573" s="5">
        <v>3.0000000000000001E-3</v>
      </c>
      <c r="K4573" s="12">
        <v>0.21859530091704257</v>
      </c>
    </row>
    <row r="4574" spans="9:11" x14ac:dyDescent="0.35">
      <c r="I4574" s="11" t="s">
        <v>17254</v>
      </c>
      <c r="J4574" s="5">
        <v>3.0000000000000001E-3</v>
      </c>
      <c r="K4574" s="12">
        <v>0.21855760773950766</v>
      </c>
    </row>
    <row r="4575" spans="9:11" x14ac:dyDescent="0.35">
      <c r="I4575" s="11" t="s">
        <v>16301</v>
      </c>
      <c r="J4575" s="5">
        <v>3.0000000000000001E-3</v>
      </c>
      <c r="K4575" s="12">
        <v>0.21851991456197284</v>
      </c>
    </row>
    <row r="4576" spans="9:11" x14ac:dyDescent="0.35">
      <c r="I4576" s="11" t="s">
        <v>16302</v>
      </c>
      <c r="J4576" s="5">
        <v>3.0000000000000001E-3</v>
      </c>
      <c r="K4576" s="12">
        <v>0.21848222138443793</v>
      </c>
    </row>
    <row r="4577" spans="9:11" x14ac:dyDescent="0.35">
      <c r="I4577" s="11" t="s">
        <v>17461</v>
      </c>
      <c r="J4577" s="5">
        <v>3.0000000000000001E-3</v>
      </c>
      <c r="K4577" s="12">
        <v>0.21844452820690305</v>
      </c>
    </row>
    <row r="4578" spans="9:11" x14ac:dyDescent="0.35">
      <c r="I4578" s="11" t="s">
        <v>16303</v>
      </c>
      <c r="J4578" s="5">
        <v>3.0000000000000001E-3</v>
      </c>
      <c r="K4578" s="12">
        <v>0.2184068350293682</v>
      </c>
    </row>
    <row r="4579" spans="9:11" x14ac:dyDescent="0.35">
      <c r="I4579" s="11" t="s">
        <v>16304</v>
      </c>
      <c r="J4579" s="5">
        <v>3.0000000000000001E-3</v>
      </c>
      <c r="K4579" s="12">
        <v>0.21836914185183331</v>
      </c>
    </row>
    <row r="4580" spans="9:11" x14ac:dyDescent="0.35">
      <c r="I4580" s="11" t="s">
        <v>16305</v>
      </c>
      <c r="J4580" s="5">
        <v>3.0000000000000001E-3</v>
      </c>
      <c r="K4580" s="12">
        <v>0.21833144867429843</v>
      </c>
    </row>
    <row r="4581" spans="9:11" x14ac:dyDescent="0.35">
      <c r="I4581" s="11" t="s">
        <v>16306</v>
      </c>
      <c r="J4581" s="5">
        <v>3.0000000000000001E-3</v>
      </c>
      <c r="K4581" s="12">
        <v>0.21829375549676358</v>
      </c>
    </row>
    <row r="4582" spans="9:11" x14ac:dyDescent="0.35">
      <c r="I4582" s="11" t="s">
        <v>16307</v>
      </c>
      <c r="J4582" s="5">
        <v>3.0000000000000001E-3</v>
      </c>
      <c r="K4582" s="12">
        <v>0.2182560623192287</v>
      </c>
    </row>
    <row r="4583" spans="9:11" x14ac:dyDescent="0.35">
      <c r="I4583" s="11" t="s">
        <v>16308</v>
      </c>
      <c r="J4583" s="5">
        <v>3.0000000000000001E-3</v>
      </c>
      <c r="K4583" s="12">
        <v>0.21821836914169385</v>
      </c>
    </row>
    <row r="4584" spans="9:11" x14ac:dyDescent="0.35">
      <c r="I4584" s="11" t="s">
        <v>16309</v>
      </c>
      <c r="J4584" s="5">
        <v>3.0000000000000001E-3</v>
      </c>
      <c r="K4584" s="12">
        <v>0.21818067596415894</v>
      </c>
    </row>
    <row r="4585" spans="9:11" x14ac:dyDescent="0.35">
      <c r="I4585" s="11" t="s">
        <v>16310</v>
      </c>
      <c r="J4585" s="5">
        <v>3.0000000000000001E-3</v>
      </c>
      <c r="K4585" s="12">
        <v>0.21814298278662406</v>
      </c>
    </row>
    <row r="4586" spans="9:11" x14ac:dyDescent="0.35">
      <c r="I4586" s="11" t="s">
        <v>16311</v>
      </c>
      <c r="J4586" s="5">
        <v>3.0000000000000001E-3</v>
      </c>
      <c r="K4586" s="12">
        <v>0.2181052896090892</v>
      </c>
    </row>
    <row r="4587" spans="9:11" x14ac:dyDescent="0.35">
      <c r="I4587" s="11" t="s">
        <v>16312</v>
      </c>
      <c r="J4587" s="5">
        <v>3.0000000000000001E-3</v>
      </c>
      <c r="K4587" s="12">
        <v>0.21806759643155432</v>
      </c>
    </row>
    <row r="4588" spans="9:11" x14ac:dyDescent="0.35">
      <c r="I4588" s="11" t="s">
        <v>16313</v>
      </c>
      <c r="J4588" s="5">
        <v>3.0000000000000001E-3</v>
      </c>
      <c r="K4588" s="12">
        <v>0.21802990325401944</v>
      </c>
    </row>
    <row r="4589" spans="9:11" x14ac:dyDescent="0.35">
      <c r="I4589" s="11" t="s">
        <v>17391</v>
      </c>
      <c r="J4589" s="5">
        <v>3.0000000000000001E-3</v>
      </c>
      <c r="K4589" s="12">
        <v>0.21799221007648459</v>
      </c>
    </row>
    <row r="4590" spans="9:11" x14ac:dyDescent="0.35">
      <c r="I4590" s="11" t="s">
        <v>16314</v>
      </c>
      <c r="J4590" s="5">
        <v>3.0000000000000001E-3</v>
      </c>
      <c r="K4590" s="12">
        <v>0.21795451689894971</v>
      </c>
    </row>
    <row r="4591" spans="9:11" x14ac:dyDescent="0.35">
      <c r="I4591" s="11" t="s">
        <v>17991</v>
      </c>
      <c r="J4591" s="5">
        <v>3.0000000000000001E-3</v>
      </c>
      <c r="K4591" s="12">
        <v>0.21791682372141485</v>
      </c>
    </row>
    <row r="4592" spans="9:11" x14ac:dyDescent="0.35">
      <c r="I4592" s="11" t="s">
        <v>16315</v>
      </c>
      <c r="J4592" s="5">
        <v>3.0000000000000001E-3</v>
      </c>
      <c r="K4592" s="12">
        <v>0.21787913054387997</v>
      </c>
    </row>
    <row r="4593" spans="9:11" x14ac:dyDescent="0.35">
      <c r="I4593" s="11" t="s">
        <v>16316</v>
      </c>
      <c r="J4593" s="5">
        <v>3.0000000000000001E-3</v>
      </c>
      <c r="K4593" s="12">
        <v>0.21784143736634506</v>
      </c>
    </row>
    <row r="4594" spans="9:11" x14ac:dyDescent="0.35">
      <c r="I4594" s="11" t="s">
        <v>16317</v>
      </c>
      <c r="J4594" s="5">
        <v>3.0000000000000001E-3</v>
      </c>
      <c r="K4594" s="12">
        <v>0.21780374418881021</v>
      </c>
    </row>
    <row r="4595" spans="9:11" x14ac:dyDescent="0.35">
      <c r="I4595" s="11" t="s">
        <v>16318</v>
      </c>
      <c r="J4595" s="5">
        <v>3.0000000000000001E-3</v>
      </c>
      <c r="K4595" s="12">
        <v>0.21776605101127533</v>
      </c>
    </row>
    <row r="4596" spans="9:11" x14ac:dyDescent="0.35">
      <c r="I4596" s="11" t="s">
        <v>16319</v>
      </c>
      <c r="J4596" s="5">
        <v>3.0000000000000001E-3</v>
      </c>
      <c r="K4596" s="12">
        <v>0.21772835783374045</v>
      </c>
    </row>
    <row r="4597" spans="9:11" x14ac:dyDescent="0.35">
      <c r="I4597" s="11" t="s">
        <v>17696</v>
      </c>
      <c r="J4597" s="5">
        <v>3.0000000000000001E-3</v>
      </c>
      <c r="K4597" s="12">
        <v>0.2176906646562056</v>
      </c>
    </row>
    <row r="4598" spans="9:11" x14ac:dyDescent="0.35">
      <c r="I4598" s="11" t="s">
        <v>16320</v>
      </c>
      <c r="J4598" s="5">
        <v>3.0000000000000001E-3</v>
      </c>
      <c r="K4598" s="12">
        <v>0.21765297147867071</v>
      </c>
    </row>
    <row r="4599" spans="9:11" x14ac:dyDescent="0.35">
      <c r="I4599" s="11" t="s">
        <v>16321</v>
      </c>
      <c r="J4599" s="5">
        <v>3.0000000000000001E-3</v>
      </c>
      <c r="K4599" s="12">
        <v>0.21761527830113586</v>
      </c>
    </row>
    <row r="4600" spans="9:11" x14ac:dyDescent="0.35">
      <c r="I4600" s="11" t="s">
        <v>16322</v>
      </c>
      <c r="J4600" s="5">
        <v>3.0000000000000001E-3</v>
      </c>
      <c r="K4600" s="12">
        <v>0.21757758512360098</v>
      </c>
    </row>
    <row r="4601" spans="9:11" x14ac:dyDescent="0.35">
      <c r="I4601" s="11" t="s">
        <v>16323</v>
      </c>
      <c r="J4601" s="5">
        <v>3.0000000000000001E-3</v>
      </c>
      <c r="K4601" s="12">
        <v>0.21753989194606607</v>
      </c>
    </row>
    <row r="4602" spans="9:11" x14ac:dyDescent="0.35">
      <c r="I4602" s="11" t="s">
        <v>16324</v>
      </c>
      <c r="J4602" s="5">
        <v>3.0000000000000001E-3</v>
      </c>
      <c r="K4602" s="12">
        <v>0.21750219876853125</v>
      </c>
    </row>
    <row r="4603" spans="9:11" x14ac:dyDescent="0.35">
      <c r="I4603" s="11" t="s">
        <v>16325</v>
      </c>
      <c r="J4603" s="5">
        <v>3.0000000000000001E-3</v>
      </c>
      <c r="K4603" s="12">
        <v>0.21746450559099634</v>
      </c>
    </row>
    <row r="4604" spans="9:11" x14ac:dyDescent="0.35">
      <c r="I4604" s="11" t="s">
        <v>16326</v>
      </c>
      <c r="J4604" s="5">
        <v>3.0000000000000001E-3</v>
      </c>
      <c r="K4604" s="12">
        <v>0.21742681241346146</v>
      </c>
    </row>
    <row r="4605" spans="9:11" x14ac:dyDescent="0.35">
      <c r="I4605" s="11" t="s">
        <v>16327</v>
      </c>
      <c r="J4605" s="5">
        <v>3.0000000000000001E-3</v>
      </c>
      <c r="K4605" s="12">
        <v>0.2173891192359266</v>
      </c>
    </row>
    <row r="4606" spans="9:11" x14ac:dyDescent="0.35">
      <c r="I4606" s="11" t="s">
        <v>16328</v>
      </c>
      <c r="J4606" s="5">
        <v>3.0000000000000001E-3</v>
      </c>
      <c r="K4606" s="12">
        <v>0.21735142605839172</v>
      </c>
    </row>
    <row r="4607" spans="9:11" x14ac:dyDescent="0.35">
      <c r="I4607" s="11" t="s">
        <v>16329</v>
      </c>
      <c r="J4607" s="5">
        <v>3.0000000000000001E-3</v>
      </c>
      <c r="K4607" s="12">
        <v>0.21731373288085687</v>
      </c>
    </row>
    <row r="4608" spans="9:11" x14ac:dyDescent="0.35">
      <c r="I4608" s="11" t="s">
        <v>16330</v>
      </c>
      <c r="J4608" s="5">
        <v>3.0000000000000001E-3</v>
      </c>
      <c r="K4608" s="12">
        <v>0.21727603970332199</v>
      </c>
    </row>
    <row r="4609" spans="9:11" x14ac:dyDescent="0.35">
      <c r="I4609" s="11" t="s">
        <v>16331</v>
      </c>
      <c r="J4609" s="5">
        <v>3.0000000000000001E-3</v>
      </c>
      <c r="K4609" s="12">
        <v>0.21723834652578708</v>
      </c>
    </row>
    <row r="4610" spans="9:11" x14ac:dyDescent="0.35">
      <c r="I4610" s="11" t="s">
        <v>16332</v>
      </c>
      <c r="J4610" s="5">
        <v>3.0000000000000001E-3</v>
      </c>
      <c r="K4610" s="12">
        <v>0.21720065334825225</v>
      </c>
    </row>
    <row r="4611" spans="9:11" x14ac:dyDescent="0.35">
      <c r="I4611" s="11" t="s">
        <v>16333</v>
      </c>
      <c r="J4611" s="5">
        <v>3.0000000000000001E-3</v>
      </c>
      <c r="K4611" s="12">
        <v>0.21716296017071735</v>
      </c>
    </row>
    <row r="4612" spans="9:11" x14ac:dyDescent="0.35">
      <c r="I4612" s="11" t="s">
        <v>16334</v>
      </c>
      <c r="J4612" s="5">
        <v>3.0000000000000001E-3</v>
      </c>
      <c r="K4612" s="12">
        <v>0.21712526699318246</v>
      </c>
    </row>
    <row r="4613" spans="9:11" x14ac:dyDescent="0.35">
      <c r="I4613" s="11" t="s">
        <v>16335</v>
      </c>
      <c r="J4613" s="5">
        <v>3.0000000000000001E-3</v>
      </c>
      <c r="K4613" s="12">
        <v>0.21708757381564761</v>
      </c>
    </row>
    <row r="4614" spans="9:11" x14ac:dyDescent="0.35">
      <c r="I4614" s="11" t="s">
        <v>16336</v>
      </c>
      <c r="J4614" s="5">
        <v>3.0000000000000001E-3</v>
      </c>
      <c r="K4614" s="12">
        <v>0.21704988063811273</v>
      </c>
    </row>
    <row r="4615" spans="9:11" x14ac:dyDescent="0.35">
      <c r="I4615" s="11" t="s">
        <v>16337</v>
      </c>
      <c r="J4615" s="5">
        <v>3.0000000000000001E-3</v>
      </c>
      <c r="K4615" s="12">
        <v>0.21701218746057788</v>
      </c>
    </row>
    <row r="4616" spans="9:11" x14ac:dyDescent="0.35">
      <c r="I4616" s="11" t="s">
        <v>16338</v>
      </c>
      <c r="J4616" s="5">
        <v>3.0000000000000001E-3</v>
      </c>
      <c r="K4616" s="12">
        <v>0.216974494283043</v>
      </c>
    </row>
    <row r="4617" spans="9:11" x14ac:dyDescent="0.35">
      <c r="I4617" s="11" t="s">
        <v>16339</v>
      </c>
      <c r="J4617" s="5">
        <v>3.0000000000000001E-3</v>
      </c>
      <c r="K4617" s="12">
        <v>0.21693680110550811</v>
      </c>
    </row>
    <row r="4618" spans="9:11" x14ac:dyDescent="0.35">
      <c r="I4618" s="11" t="s">
        <v>16340</v>
      </c>
      <c r="J4618" s="5">
        <v>3.0000000000000001E-3</v>
      </c>
      <c r="K4618" s="12">
        <v>0.21689910792797326</v>
      </c>
    </row>
    <row r="4619" spans="9:11" x14ac:dyDescent="0.35">
      <c r="I4619" s="11" t="s">
        <v>16341</v>
      </c>
      <c r="J4619" s="5">
        <v>3.0000000000000001E-3</v>
      </c>
      <c r="K4619" s="12">
        <v>0.21686141475043835</v>
      </c>
    </row>
    <row r="4620" spans="9:11" x14ac:dyDescent="0.35">
      <c r="I4620" s="11" t="s">
        <v>16342</v>
      </c>
      <c r="J4620" s="5">
        <v>3.0000000000000001E-3</v>
      </c>
      <c r="K4620" s="12">
        <v>0.21682372157290347</v>
      </c>
    </row>
    <row r="4621" spans="9:11" x14ac:dyDescent="0.35">
      <c r="I4621" s="11" t="s">
        <v>16343</v>
      </c>
      <c r="J4621" s="5">
        <v>3.0000000000000001E-3</v>
      </c>
      <c r="K4621" s="12">
        <v>0.21678602839536862</v>
      </c>
    </row>
    <row r="4622" spans="9:11" x14ac:dyDescent="0.35">
      <c r="I4622" s="11" t="s">
        <v>16344</v>
      </c>
      <c r="J4622" s="5">
        <v>3.0000000000000001E-3</v>
      </c>
      <c r="K4622" s="12">
        <v>0.21674833521783374</v>
      </c>
    </row>
    <row r="4623" spans="9:11" x14ac:dyDescent="0.35">
      <c r="I4623" s="11" t="s">
        <v>16345</v>
      </c>
      <c r="J4623" s="5">
        <v>3.0000000000000001E-3</v>
      </c>
      <c r="K4623" s="12">
        <v>0.21671064204029888</v>
      </c>
    </row>
    <row r="4624" spans="9:11" x14ac:dyDescent="0.35">
      <c r="I4624" s="11" t="s">
        <v>16346</v>
      </c>
      <c r="J4624" s="5">
        <v>3.0000000000000001E-3</v>
      </c>
      <c r="K4624" s="12">
        <v>0.216672948862764</v>
      </c>
    </row>
    <row r="4625" spans="9:11" x14ac:dyDescent="0.35">
      <c r="I4625" s="11" t="s">
        <v>22442</v>
      </c>
      <c r="J4625" s="5">
        <v>3.0000000000000001E-3</v>
      </c>
      <c r="K4625" s="12">
        <v>0.21663525568522912</v>
      </c>
    </row>
    <row r="4626" spans="9:11" x14ac:dyDescent="0.35">
      <c r="I4626" s="11" t="s">
        <v>16347</v>
      </c>
      <c r="J4626" s="5">
        <v>3.0000000000000001E-3</v>
      </c>
      <c r="K4626" s="12">
        <v>0.21659756250769427</v>
      </c>
    </row>
    <row r="4627" spans="9:11" x14ac:dyDescent="0.35">
      <c r="I4627" s="11" t="s">
        <v>17233</v>
      </c>
      <c r="J4627" s="5">
        <v>3.0000000000000001E-3</v>
      </c>
      <c r="K4627" s="12">
        <v>0.21655986933015939</v>
      </c>
    </row>
    <row r="4628" spans="9:11" x14ac:dyDescent="0.35">
      <c r="I4628" s="11" t="s">
        <v>16348</v>
      </c>
      <c r="J4628" s="5">
        <v>3.0000000000000001E-3</v>
      </c>
      <c r="K4628" s="12">
        <v>0.21652217615262448</v>
      </c>
    </row>
    <row r="4629" spans="9:11" x14ac:dyDescent="0.35">
      <c r="I4629" s="11" t="s">
        <v>16349</v>
      </c>
      <c r="J4629" s="5">
        <v>3.0000000000000001E-3</v>
      </c>
      <c r="K4629" s="12">
        <v>0.21648448297508963</v>
      </c>
    </row>
    <row r="4630" spans="9:11" x14ac:dyDescent="0.35">
      <c r="I4630" s="11" t="s">
        <v>16350</v>
      </c>
      <c r="J4630" s="5">
        <v>3.0000000000000001E-3</v>
      </c>
      <c r="K4630" s="12">
        <v>0.21644678979755475</v>
      </c>
    </row>
    <row r="4631" spans="9:11" x14ac:dyDescent="0.35">
      <c r="I4631" s="11" t="s">
        <v>16351</v>
      </c>
      <c r="J4631" s="5">
        <v>3.0000000000000001E-3</v>
      </c>
      <c r="K4631" s="12">
        <v>0.21640909662001989</v>
      </c>
    </row>
    <row r="4632" spans="9:11" x14ac:dyDescent="0.35">
      <c r="I4632" s="11" t="s">
        <v>16352</v>
      </c>
      <c r="J4632" s="5">
        <v>3.0000000000000001E-3</v>
      </c>
      <c r="K4632" s="12">
        <v>0.21637140344248501</v>
      </c>
    </row>
    <row r="4633" spans="9:11" x14ac:dyDescent="0.35">
      <c r="I4633" s="11" t="s">
        <v>16353</v>
      </c>
      <c r="J4633" s="5">
        <v>3.0000000000000001E-3</v>
      </c>
      <c r="K4633" s="12">
        <v>0.21633371026495013</v>
      </c>
    </row>
    <row r="4634" spans="9:11" x14ac:dyDescent="0.35">
      <c r="I4634" s="11" t="s">
        <v>17732</v>
      </c>
      <c r="J4634" s="5">
        <v>3.0000000000000001E-3</v>
      </c>
      <c r="K4634" s="12">
        <v>0.21629601708741528</v>
      </c>
    </row>
    <row r="4635" spans="9:11" x14ac:dyDescent="0.35">
      <c r="I4635" s="11" t="s">
        <v>16354</v>
      </c>
      <c r="J4635" s="5">
        <v>3.0000000000000001E-3</v>
      </c>
      <c r="K4635" s="12">
        <v>0.2162583239098804</v>
      </c>
    </row>
    <row r="4636" spans="9:11" x14ac:dyDescent="0.35">
      <c r="I4636" s="11" t="s">
        <v>16355</v>
      </c>
      <c r="J4636" s="5">
        <v>3.0000000000000001E-3</v>
      </c>
      <c r="K4636" s="12">
        <v>0.21622063073234549</v>
      </c>
    </row>
    <row r="4637" spans="9:11" x14ac:dyDescent="0.35">
      <c r="I4637" s="11" t="s">
        <v>16356</v>
      </c>
      <c r="J4637" s="5">
        <v>3.0000000000000001E-3</v>
      </c>
      <c r="K4637" s="12">
        <v>0.21618293755481066</v>
      </c>
    </row>
    <row r="4638" spans="9:11" x14ac:dyDescent="0.35">
      <c r="I4638" s="11" t="s">
        <v>16357</v>
      </c>
      <c r="J4638" s="5">
        <v>3.0000000000000001E-3</v>
      </c>
      <c r="K4638" s="12">
        <v>0.21614524437727575</v>
      </c>
    </row>
    <row r="4639" spans="9:11" x14ac:dyDescent="0.35">
      <c r="I4639" s="11" t="s">
        <v>16358</v>
      </c>
      <c r="J4639" s="5">
        <v>3.0000000000000001E-3</v>
      </c>
      <c r="K4639" s="12">
        <v>0.2161075511997409</v>
      </c>
    </row>
    <row r="4640" spans="9:11" x14ac:dyDescent="0.35">
      <c r="I4640" s="11" t="s">
        <v>21877</v>
      </c>
      <c r="J4640" s="5">
        <v>3.0000000000000001E-3</v>
      </c>
      <c r="K4640" s="12">
        <v>0.21606985802220602</v>
      </c>
    </row>
    <row r="4641" spans="9:11" x14ac:dyDescent="0.35">
      <c r="I4641" s="11" t="s">
        <v>16359</v>
      </c>
      <c r="J4641" s="5">
        <v>3.0000000000000001E-3</v>
      </c>
      <c r="K4641" s="12">
        <v>0.21603216484467114</v>
      </c>
    </row>
    <row r="4642" spans="9:11" x14ac:dyDescent="0.35">
      <c r="I4642" s="11" t="s">
        <v>16360</v>
      </c>
      <c r="J4642" s="5">
        <v>3.0000000000000001E-3</v>
      </c>
      <c r="K4642" s="12">
        <v>0.21599447166713628</v>
      </c>
    </row>
    <row r="4643" spans="9:11" x14ac:dyDescent="0.35">
      <c r="I4643" s="11" t="s">
        <v>16361</v>
      </c>
      <c r="J4643" s="5">
        <v>3.0000000000000001E-3</v>
      </c>
      <c r="K4643" s="12">
        <v>0.2159567784896014</v>
      </c>
    </row>
    <row r="4644" spans="9:11" x14ac:dyDescent="0.35">
      <c r="I4644" s="11" t="s">
        <v>16362</v>
      </c>
      <c r="J4644" s="5">
        <v>3.0000000000000001E-3</v>
      </c>
      <c r="K4644" s="12">
        <v>0.21591908531206649</v>
      </c>
    </row>
    <row r="4645" spans="9:11" x14ac:dyDescent="0.35">
      <c r="I4645" s="11" t="s">
        <v>16363</v>
      </c>
      <c r="J4645" s="5">
        <v>3.0000000000000001E-3</v>
      </c>
      <c r="K4645" s="12">
        <v>0.21588139213453167</v>
      </c>
    </row>
    <row r="4646" spans="9:11" x14ac:dyDescent="0.35">
      <c r="I4646" s="11" t="s">
        <v>16364</v>
      </c>
      <c r="J4646" s="5">
        <v>3.0000000000000001E-3</v>
      </c>
      <c r="K4646" s="12">
        <v>0.21584369895699676</v>
      </c>
    </row>
    <row r="4647" spans="9:11" x14ac:dyDescent="0.35">
      <c r="I4647" s="11" t="s">
        <v>16365</v>
      </c>
      <c r="J4647" s="5">
        <v>3.0000000000000001E-3</v>
      </c>
      <c r="K4647" s="12">
        <v>0.21580600577946193</v>
      </c>
    </row>
    <row r="4648" spans="9:11" x14ac:dyDescent="0.35">
      <c r="I4648" s="11" t="s">
        <v>16366</v>
      </c>
      <c r="J4648" s="5">
        <v>3.0000000000000001E-3</v>
      </c>
      <c r="K4648" s="12">
        <v>0.21576831260192703</v>
      </c>
    </row>
    <row r="4649" spans="9:11" x14ac:dyDescent="0.35">
      <c r="I4649" s="11" t="s">
        <v>16367</v>
      </c>
      <c r="J4649" s="5">
        <v>3.0000000000000001E-3</v>
      </c>
      <c r="K4649" s="12">
        <v>0.21573061942439214</v>
      </c>
    </row>
    <row r="4650" spans="9:11" x14ac:dyDescent="0.35">
      <c r="I4650" s="11" t="s">
        <v>16368</v>
      </c>
      <c r="J4650" s="5">
        <v>3.0000000000000001E-3</v>
      </c>
      <c r="K4650" s="12">
        <v>0.21569292624685729</v>
      </c>
    </row>
    <row r="4651" spans="9:11" x14ac:dyDescent="0.35">
      <c r="I4651" s="11" t="s">
        <v>16369</v>
      </c>
      <c r="J4651" s="5">
        <v>3.0000000000000001E-3</v>
      </c>
      <c r="K4651" s="12">
        <v>0.21565523306932241</v>
      </c>
    </row>
    <row r="4652" spans="9:11" x14ac:dyDescent="0.35">
      <c r="I4652" s="11" t="s">
        <v>16370</v>
      </c>
      <c r="J4652" s="5">
        <v>3.0000000000000001E-3</v>
      </c>
      <c r="K4652" s="12">
        <v>0.2156175398917875</v>
      </c>
    </row>
    <row r="4653" spans="9:11" x14ac:dyDescent="0.35">
      <c r="I4653" s="11" t="s">
        <v>16371</v>
      </c>
      <c r="J4653" s="5">
        <v>3.0000000000000001E-3</v>
      </c>
      <c r="K4653" s="12">
        <v>0.21557984671425268</v>
      </c>
    </row>
    <row r="4654" spans="9:11" x14ac:dyDescent="0.35">
      <c r="I4654" s="11" t="s">
        <v>16372</v>
      </c>
      <c r="J4654" s="5">
        <v>3.0000000000000001E-3</v>
      </c>
      <c r="K4654" s="12">
        <v>0.21554215353671777</v>
      </c>
    </row>
    <row r="4655" spans="9:11" x14ac:dyDescent="0.35">
      <c r="I4655" s="11" t="s">
        <v>16373</v>
      </c>
      <c r="J4655" s="5">
        <v>3.0000000000000001E-3</v>
      </c>
      <c r="K4655" s="12">
        <v>0.21550446035918294</v>
      </c>
    </row>
    <row r="4656" spans="9:11" x14ac:dyDescent="0.35">
      <c r="I4656" s="11" t="s">
        <v>16374</v>
      </c>
      <c r="J4656" s="5">
        <v>3.0000000000000001E-3</v>
      </c>
      <c r="K4656" s="12">
        <v>0.21546676718164803</v>
      </c>
    </row>
    <row r="4657" spans="9:11" x14ac:dyDescent="0.35">
      <c r="I4657" s="11" t="s">
        <v>16375</v>
      </c>
      <c r="J4657" s="5">
        <v>3.0000000000000001E-3</v>
      </c>
      <c r="K4657" s="12">
        <v>0.21542907400411315</v>
      </c>
    </row>
    <row r="4658" spans="9:11" x14ac:dyDescent="0.35">
      <c r="I4658" s="11" t="s">
        <v>16376</v>
      </c>
      <c r="J4658" s="5">
        <v>3.0000000000000001E-3</v>
      </c>
      <c r="K4658" s="12">
        <v>0.2153913808265783</v>
      </c>
    </row>
    <row r="4659" spans="9:11" x14ac:dyDescent="0.35">
      <c r="I4659" s="11" t="s">
        <v>16377</v>
      </c>
      <c r="J4659" s="5">
        <v>3.0000000000000001E-3</v>
      </c>
      <c r="K4659" s="12">
        <v>0.21535368764904342</v>
      </c>
    </row>
    <row r="4660" spans="9:11" x14ac:dyDescent="0.35">
      <c r="I4660" s="11" t="s">
        <v>17843</v>
      </c>
      <c r="J4660" s="5">
        <v>3.0000000000000001E-3</v>
      </c>
      <c r="K4660" s="12">
        <v>0.21531599447150854</v>
      </c>
    </row>
    <row r="4661" spans="9:11" x14ac:dyDescent="0.35">
      <c r="I4661" s="11" t="s">
        <v>16378</v>
      </c>
      <c r="J4661" s="5">
        <v>3.0000000000000001E-3</v>
      </c>
      <c r="K4661" s="12">
        <v>0.21527830129397368</v>
      </c>
    </row>
    <row r="4662" spans="9:11" x14ac:dyDescent="0.35">
      <c r="I4662" s="11" t="s">
        <v>16379</v>
      </c>
      <c r="J4662" s="5">
        <v>3.0000000000000001E-3</v>
      </c>
      <c r="K4662" s="12">
        <v>0.21524060811643878</v>
      </c>
    </row>
    <row r="4663" spans="9:11" x14ac:dyDescent="0.35">
      <c r="I4663" s="11" t="s">
        <v>16380</v>
      </c>
      <c r="J4663" s="5">
        <v>3.0000000000000001E-3</v>
      </c>
      <c r="K4663" s="12">
        <v>0.21520291493890395</v>
      </c>
    </row>
    <row r="4664" spans="9:11" x14ac:dyDescent="0.35">
      <c r="I4664" s="11" t="s">
        <v>22779</v>
      </c>
      <c r="J4664" s="5">
        <v>3.0000000000000001E-3</v>
      </c>
      <c r="K4664" s="12">
        <v>0.21516522176136904</v>
      </c>
    </row>
    <row r="4665" spans="9:11" x14ac:dyDescent="0.35">
      <c r="I4665" s="11" t="s">
        <v>16381</v>
      </c>
      <c r="J4665" s="5">
        <v>3.0000000000000001E-3</v>
      </c>
      <c r="K4665" s="12">
        <v>0.21512752858383416</v>
      </c>
    </row>
    <row r="4666" spans="9:11" x14ac:dyDescent="0.35">
      <c r="I4666" s="11" t="s">
        <v>16382</v>
      </c>
      <c r="J4666" s="5">
        <v>3.0000000000000001E-3</v>
      </c>
      <c r="K4666" s="12">
        <v>0.21508983540629931</v>
      </c>
    </row>
    <row r="4667" spans="9:11" x14ac:dyDescent="0.35">
      <c r="I4667" s="11" t="s">
        <v>16383</v>
      </c>
      <c r="J4667" s="5">
        <v>3.0000000000000001E-3</v>
      </c>
      <c r="K4667" s="12">
        <v>0.21505214222876443</v>
      </c>
    </row>
    <row r="4668" spans="9:11" x14ac:dyDescent="0.35">
      <c r="I4668" s="11" t="s">
        <v>16384</v>
      </c>
      <c r="J4668" s="5">
        <v>3.0000000000000001E-3</v>
      </c>
      <c r="K4668" s="12">
        <v>0.21501444905122954</v>
      </c>
    </row>
    <row r="4669" spans="9:11" x14ac:dyDescent="0.35">
      <c r="I4669" s="11" t="s">
        <v>16385</v>
      </c>
      <c r="J4669" s="5">
        <v>3.0000000000000001E-3</v>
      </c>
      <c r="K4669" s="12">
        <v>0.21497675587369469</v>
      </c>
    </row>
    <row r="4670" spans="9:11" x14ac:dyDescent="0.35">
      <c r="I4670" s="11" t="s">
        <v>16386</v>
      </c>
      <c r="J4670" s="5">
        <v>3.0000000000000001E-3</v>
      </c>
      <c r="K4670" s="12">
        <v>0.21493906269615981</v>
      </c>
    </row>
    <row r="4671" spans="9:11" x14ac:dyDescent="0.35">
      <c r="I4671" s="11" t="s">
        <v>16387</v>
      </c>
      <c r="J4671" s="5">
        <v>3.0000000000000001E-3</v>
      </c>
      <c r="K4671" s="12">
        <v>0.21490136951862496</v>
      </c>
    </row>
    <row r="4672" spans="9:11" x14ac:dyDescent="0.35">
      <c r="I4672" s="11" t="s">
        <v>16388</v>
      </c>
      <c r="J4672" s="5">
        <v>3.0000000000000001E-3</v>
      </c>
      <c r="K4672" s="12">
        <v>0.21486367634109008</v>
      </c>
    </row>
    <row r="4673" spans="9:11" x14ac:dyDescent="0.35">
      <c r="I4673" s="11" t="s">
        <v>16389</v>
      </c>
      <c r="J4673" s="5">
        <v>3.0000000000000001E-3</v>
      </c>
      <c r="K4673" s="12">
        <v>0.21482598316355517</v>
      </c>
    </row>
    <row r="4674" spans="9:11" x14ac:dyDescent="0.35">
      <c r="I4674" s="11" t="s">
        <v>16390</v>
      </c>
      <c r="J4674" s="5">
        <v>3.0000000000000001E-3</v>
      </c>
      <c r="K4674" s="12">
        <v>0.21478828998602031</v>
      </c>
    </row>
    <row r="4675" spans="9:11" x14ac:dyDescent="0.35">
      <c r="I4675" s="11" t="s">
        <v>16391</v>
      </c>
      <c r="J4675" s="5">
        <v>3.0000000000000001E-3</v>
      </c>
      <c r="K4675" s="12">
        <v>0.21475059680848543</v>
      </c>
    </row>
    <row r="4676" spans="9:11" x14ac:dyDescent="0.35">
      <c r="I4676" s="11" t="s">
        <v>16392</v>
      </c>
      <c r="J4676" s="5">
        <v>3.0000000000000001E-3</v>
      </c>
      <c r="K4676" s="12">
        <v>0.21471290363095055</v>
      </c>
    </row>
    <row r="4677" spans="9:11" x14ac:dyDescent="0.35">
      <c r="I4677" s="11" t="s">
        <v>16393</v>
      </c>
      <c r="J4677" s="5">
        <v>3.0000000000000001E-3</v>
      </c>
      <c r="K4677" s="12">
        <v>0.2146752104534157</v>
      </c>
    </row>
    <row r="4678" spans="9:11" x14ac:dyDescent="0.35">
      <c r="I4678" s="11" t="s">
        <v>16394</v>
      </c>
      <c r="J4678" s="5">
        <v>3.0000000000000001E-3</v>
      </c>
      <c r="K4678" s="12">
        <v>0.21463751727588082</v>
      </c>
    </row>
    <row r="4679" spans="9:11" x14ac:dyDescent="0.35">
      <c r="I4679" s="11" t="s">
        <v>16395</v>
      </c>
      <c r="J4679" s="5">
        <v>3.0000000000000001E-3</v>
      </c>
      <c r="K4679" s="12">
        <v>0.21459982409834596</v>
      </c>
    </row>
    <row r="4680" spans="9:11" x14ac:dyDescent="0.35">
      <c r="I4680" s="11" t="s">
        <v>16396</v>
      </c>
      <c r="J4680" s="5">
        <v>3.0000000000000001E-3</v>
      </c>
      <c r="K4680" s="12">
        <v>0.21456213092081108</v>
      </c>
    </row>
    <row r="4681" spans="9:11" x14ac:dyDescent="0.35">
      <c r="I4681" s="11" t="s">
        <v>16397</v>
      </c>
      <c r="J4681" s="5">
        <v>3.0000000000000001E-3</v>
      </c>
      <c r="K4681" s="12">
        <v>0.21452443774327618</v>
      </c>
    </row>
    <row r="4682" spans="9:11" x14ac:dyDescent="0.35">
      <c r="I4682" s="11" t="s">
        <v>16398</v>
      </c>
      <c r="J4682" s="5">
        <v>3.0000000000000001E-3</v>
      </c>
      <c r="K4682" s="12">
        <v>0.21448674456574135</v>
      </c>
    </row>
    <row r="4683" spans="9:11" x14ac:dyDescent="0.35">
      <c r="I4683" s="11" t="s">
        <v>16399</v>
      </c>
      <c r="J4683" s="5">
        <v>3.0000000000000001E-3</v>
      </c>
      <c r="K4683" s="12">
        <v>0.21444905138820644</v>
      </c>
    </row>
    <row r="4684" spans="9:11" x14ac:dyDescent="0.35">
      <c r="I4684" s="11" t="s">
        <v>16400</v>
      </c>
      <c r="J4684" s="5">
        <v>3.0000000000000001E-3</v>
      </c>
      <c r="K4684" s="12">
        <v>0.21441135821067156</v>
      </c>
    </row>
    <row r="4685" spans="9:11" x14ac:dyDescent="0.35">
      <c r="I4685" s="11" t="s">
        <v>16401</v>
      </c>
      <c r="J4685" s="5">
        <v>3.0000000000000001E-3</v>
      </c>
      <c r="K4685" s="12">
        <v>0.21437366503313671</v>
      </c>
    </row>
    <row r="4686" spans="9:11" x14ac:dyDescent="0.35">
      <c r="I4686" s="11" t="s">
        <v>16402</v>
      </c>
      <c r="J4686" s="5">
        <v>3.0000000000000001E-3</v>
      </c>
      <c r="K4686" s="12">
        <v>0.21433597185560183</v>
      </c>
    </row>
    <row r="4687" spans="9:11" x14ac:dyDescent="0.35">
      <c r="I4687" s="11" t="s">
        <v>16403</v>
      </c>
      <c r="J4687" s="5">
        <v>3.0000000000000001E-3</v>
      </c>
      <c r="K4687" s="12">
        <v>0.21429827867806697</v>
      </c>
    </row>
    <row r="4688" spans="9:11" x14ac:dyDescent="0.35">
      <c r="I4688" s="11" t="s">
        <v>16404</v>
      </c>
      <c r="J4688" s="5">
        <v>3.0000000000000001E-3</v>
      </c>
      <c r="K4688" s="12">
        <v>0.21426058550053209</v>
      </c>
    </row>
    <row r="4689" spans="9:11" x14ac:dyDescent="0.35">
      <c r="I4689" s="11" t="s">
        <v>16405</v>
      </c>
      <c r="J4689" s="5">
        <v>3.0000000000000001E-3</v>
      </c>
      <c r="K4689" s="12">
        <v>0.21422289232299718</v>
      </c>
    </row>
    <row r="4690" spans="9:11" x14ac:dyDescent="0.35">
      <c r="I4690" s="11" t="s">
        <v>16406</v>
      </c>
      <c r="J4690" s="5">
        <v>3.0000000000000001E-3</v>
      </c>
      <c r="K4690" s="12">
        <v>0.21418519914546236</v>
      </c>
    </row>
    <row r="4691" spans="9:11" x14ac:dyDescent="0.35">
      <c r="I4691" s="11" t="s">
        <v>16407</v>
      </c>
      <c r="J4691" s="5">
        <v>3.0000000000000001E-3</v>
      </c>
      <c r="K4691" s="12">
        <v>0.21414750596792745</v>
      </c>
    </row>
    <row r="4692" spans="9:11" x14ac:dyDescent="0.35">
      <c r="I4692" s="11" t="s">
        <v>16408</v>
      </c>
      <c r="J4692" s="5">
        <v>3.0000000000000001E-3</v>
      </c>
      <c r="K4692" s="12">
        <v>0.21410981279039257</v>
      </c>
    </row>
    <row r="4693" spans="9:11" x14ac:dyDescent="0.35">
      <c r="I4693" s="11" t="s">
        <v>16409</v>
      </c>
      <c r="J4693" s="5">
        <v>3.0000000000000001E-3</v>
      </c>
      <c r="K4693" s="12">
        <v>0.21407211961285771</v>
      </c>
    </row>
    <row r="4694" spans="9:11" x14ac:dyDescent="0.35">
      <c r="I4694" s="11" t="s">
        <v>16410</v>
      </c>
      <c r="J4694" s="5">
        <v>3.0000000000000001E-3</v>
      </c>
      <c r="K4694" s="12">
        <v>0.21403442643532283</v>
      </c>
    </row>
    <row r="4695" spans="9:11" x14ac:dyDescent="0.35">
      <c r="I4695" s="11" t="s">
        <v>16411</v>
      </c>
      <c r="J4695" s="5">
        <v>3.0000000000000001E-3</v>
      </c>
      <c r="K4695" s="12">
        <v>0.21399673325778798</v>
      </c>
    </row>
    <row r="4696" spans="9:11" x14ac:dyDescent="0.35">
      <c r="I4696" s="11" t="s">
        <v>16412</v>
      </c>
      <c r="J4696" s="5">
        <v>3.0000000000000001E-3</v>
      </c>
      <c r="K4696" s="12">
        <v>0.2139590400802531</v>
      </c>
    </row>
    <row r="4697" spans="9:11" x14ac:dyDescent="0.35">
      <c r="I4697" s="11" t="s">
        <v>16413</v>
      </c>
      <c r="J4697" s="5">
        <v>3.0000000000000001E-3</v>
      </c>
      <c r="K4697" s="12">
        <v>0.21392134690271819</v>
      </c>
    </row>
    <row r="4698" spans="9:11" x14ac:dyDescent="0.35">
      <c r="I4698" s="11" t="s">
        <v>16414</v>
      </c>
      <c r="J4698" s="5">
        <v>3.0000000000000001E-3</v>
      </c>
      <c r="K4698" s="12">
        <v>0.21388365372518336</v>
      </c>
    </row>
    <row r="4699" spans="9:11" x14ac:dyDescent="0.35">
      <c r="I4699" s="11" t="s">
        <v>16415</v>
      </c>
      <c r="J4699" s="5">
        <v>3.0000000000000001E-3</v>
      </c>
      <c r="K4699" s="12">
        <v>0.21384596054764846</v>
      </c>
    </row>
    <row r="4700" spans="9:11" x14ac:dyDescent="0.35">
      <c r="I4700" s="11" t="s">
        <v>16416</v>
      </c>
      <c r="J4700" s="5">
        <v>3.0000000000000001E-3</v>
      </c>
      <c r="K4700" s="12">
        <v>0.21380826737011357</v>
      </c>
    </row>
    <row r="4701" spans="9:11" x14ac:dyDescent="0.35">
      <c r="I4701" s="11" t="s">
        <v>16417</v>
      </c>
      <c r="J4701" s="5">
        <v>3.0000000000000001E-3</v>
      </c>
      <c r="K4701" s="12">
        <v>0.21377057419257872</v>
      </c>
    </row>
    <row r="4702" spans="9:11" x14ac:dyDescent="0.35">
      <c r="I4702" s="11" t="s">
        <v>16418</v>
      </c>
      <c r="J4702" s="5">
        <v>3.0000000000000001E-3</v>
      </c>
      <c r="K4702" s="12">
        <v>0.21373288101504384</v>
      </c>
    </row>
    <row r="4703" spans="9:11" x14ac:dyDescent="0.35">
      <c r="I4703" s="11" t="s">
        <v>16419</v>
      </c>
      <c r="J4703" s="5">
        <v>3.0000000000000001E-3</v>
      </c>
      <c r="K4703" s="12">
        <v>0.21369518783750899</v>
      </c>
    </row>
    <row r="4704" spans="9:11" x14ac:dyDescent="0.35">
      <c r="I4704" s="11" t="s">
        <v>16420</v>
      </c>
      <c r="J4704" s="5">
        <v>3.0000000000000001E-3</v>
      </c>
      <c r="K4704" s="12">
        <v>0.21365749465997411</v>
      </c>
    </row>
    <row r="4705" spans="9:11" x14ac:dyDescent="0.35">
      <c r="I4705" s="11" t="s">
        <v>16421</v>
      </c>
      <c r="J4705" s="5">
        <v>3.0000000000000001E-3</v>
      </c>
      <c r="K4705" s="12">
        <v>0.21361980148243923</v>
      </c>
    </row>
    <row r="4706" spans="9:11" x14ac:dyDescent="0.35">
      <c r="I4706" s="11" t="s">
        <v>16422</v>
      </c>
      <c r="J4706" s="5">
        <v>3.0000000000000001E-3</v>
      </c>
      <c r="K4706" s="12">
        <v>0.21358210830490437</v>
      </c>
    </row>
    <row r="4707" spans="9:11" x14ac:dyDescent="0.35">
      <c r="I4707" s="11" t="s">
        <v>16423</v>
      </c>
      <c r="J4707" s="5">
        <v>3.0000000000000001E-3</v>
      </c>
      <c r="K4707" s="12">
        <v>0.21354441512736946</v>
      </c>
    </row>
    <row r="4708" spans="9:11" x14ac:dyDescent="0.35">
      <c r="I4708" s="11" t="s">
        <v>16424</v>
      </c>
      <c r="J4708" s="5">
        <v>3.0000000000000001E-3</v>
      </c>
      <c r="K4708" s="12">
        <v>0.21350672194983458</v>
      </c>
    </row>
    <row r="4709" spans="9:11" x14ac:dyDescent="0.35">
      <c r="I4709" s="11" t="s">
        <v>16425</v>
      </c>
      <c r="J4709" s="5">
        <v>3.0000000000000001E-3</v>
      </c>
      <c r="K4709" s="12">
        <v>0.21346902877229973</v>
      </c>
    </row>
    <row r="4710" spans="9:11" x14ac:dyDescent="0.35">
      <c r="I4710" s="11" t="s">
        <v>16426</v>
      </c>
      <c r="J4710" s="5">
        <v>3.0000000000000001E-3</v>
      </c>
      <c r="K4710" s="12">
        <v>0.21343133559476485</v>
      </c>
    </row>
    <row r="4711" spans="9:11" x14ac:dyDescent="0.35">
      <c r="I4711" s="11" t="s">
        <v>16427</v>
      </c>
      <c r="J4711" s="5">
        <v>3.0000000000000001E-3</v>
      </c>
      <c r="K4711" s="12">
        <v>0.21339364241723</v>
      </c>
    </row>
    <row r="4712" spans="9:11" x14ac:dyDescent="0.35">
      <c r="I4712" s="11" t="s">
        <v>16428</v>
      </c>
      <c r="J4712" s="5">
        <v>3.0000000000000001E-3</v>
      </c>
      <c r="K4712" s="12">
        <v>0.21335594923969511</v>
      </c>
    </row>
    <row r="4713" spans="9:11" x14ac:dyDescent="0.35">
      <c r="I4713" s="11" t="s">
        <v>16429</v>
      </c>
      <c r="J4713" s="5">
        <v>3.0000000000000001E-3</v>
      </c>
      <c r="K4713" s="12">
        <v>0.21331825606216023</v>
      </c>
    </row>
    <row r="4714" spans="9:11" x14ac:dyDescent="0.35">
      <c r="I4714" s="11" t="s">
        <v>16430</v>
      </c>
      <c r="J4714" s="5">
        <v>3.0000000000000001E-3</v>
      </c>
      <c r="K4714" s="12">
        <v>0.21328056288462538</v>
      </c>
    </row>
    <row r="4715" spans="9:11" x14ac:dyDescent="0.35">
      <c r="I4715" s="11" t="s">
        <v>16431</v>
      </c>
      <c r="J4715" s="5">
        <v>3.0000000000000001E-3</v>
      </c>
      <c r="K4715" s="12">
        <v>0.2132428697070905</v>
      </c>
    </row>
    <row r="4716" spans="9:11" x14ac:dyDescent="0.35">
      <c r="I4716" s="11" t="s">
        <v>22617</v>
      </c>
      <c r="J4716" s="5">
        <v>3.0000000000000001E-3</v>
      </c>
      <c r="K4716" s="12">
        <v>0.21320517652955559</v>
      </c>
    </row>
    <row r="4717" spans="9:11" x14ac:dyDescent="0.35">
      <c r="I4717" s="11" t="s">
        <v>16432</v>
      </c>
      <c r="J4717" s="5">
        <v>3.0000000000000001E-3</v>
      </c>
      <c r="K4717" s="12">
        <v>0.21316748335202076</v>
      </c>
    </row>
    <row r="4718" spans="9:11" x14ac:dyDescent="0.35">
      <c r="I4718" s="11" t="s">
        <v>16433</v>
      </c>
      <c r="J4718" s="5">
        <v>3.0000000000000001E-3</v>
      </c>
      <c r="K4718" s="12">
        <v>0.21312979017448586</v>
      </c>
    </row>
    <row r="4719" spans="9:11" x14ac:dyDescent="0.35">
      <c r="I4719" s="11" t="s">
        <v>16434</v>
      </c>
      <c r="J4719" s="5">
        <v>3.0000000000000001E-3</v>
      </c>
      <c r="K4719" s="12">
        <v>0.213092096996951</v>
      </c>
    </row>
    <row r="4720" spans="9:11" x14ac:dyDescent="0.35">
      <c r="I4720" s="11" t="s">
        <v>16435</v>
      </c>
      <c r="J4720" s="5">
        <v>3.0000000000000001E-3</v>
      </c>
      <c r="K4720" s="12">
        <v>0.21305440381941612</v>
      </c>
    </row>
    <row r="4721" spans="9:11" x14ac:dyDescent="0.35">
      <c r="I4721" s="11" t="s">
        <v>16436</v>
      </c>
      <c r="J4721" s="5">
        <v>3.0000000000000001E-3</v>
      </c>
      <c r="K4721" s="12">
        <v>0.21301671064188124</v>
      </c>
    </row>
    <row r="4722" spans="9:11" x14ac:dyDescent="0.35">
      <c r="I4722" s="11" t="s">
        <v>16437</v>
      </c>
      <c r="J4722" s="5">
        <v>3.0000000000000001E-3</v>
      </c>
      <c r="K4722" s="12">
        <v>0.21297901746434639</v>
      </c>
    </row>
    <row r="4723" spans="9:11" x14ac:dyDescent="0.35">
      <c r="I4723" s="11" t="s">
        <v>16438</v>
      </c>
      <c r="J4723" s="5">
        <v>3.0000000000000001E-3</v>
      </c>
      <c r="K4723" s="12">
        <v>0.21294132428681151</v>
      </c>
    </row>
    <row r="4724" spans="9:11" x14ac:dyDescent="0.35">
      <c r="I4724" s="11" t="s">
        <v>16439</v>
      </c>
      <c r="J4724" s="5">
        <v>3.0000000000000001E-3</v>
      </c>
      <c r="K4724" s="12">
        <v>0.2129036311092766</v>
      </c>
    </row>
    <row r="4725" spans="9:11" x14ac:dyDescent="0.35">
      <c r="I4725" s="11" t="s">
        <v>16440</v>
      </c>
      <c r="J4725" s="5">
        <v>3.0000000000000001E-3</v>
      </c>
      <c r="K4725" s="12">
        <v>0.21286593793174177</v>
      </c>
    </row>
    <row r="4726" spans="9:11" x14ac:dyDescent="0.35">
      <c r="I4726" s="11" t="s">
        <v>21612</v>
      </c>
      <c r="J4726" s="5">
        <v>3.0000000000000001E-3</v>
      </c>
      <c r="K4726" s="12">
        <v>0.21282824475420686</v>
      </c>
    </row>
    <row r="4727" spans="9:11" x14ac:dyDescent="0.35">
      <c r="I4727" s="11" t="s">
        <v>16441</v>
      </c>
      <c r="J4727" s="5">
        <v>3.0000000000000001E-3</v>
      </c>
      <c r="K4727" s="12">
        <v>0.21279055157667204</v>
      </c>
    </row>
    <row r="4728" spans="9:11" x14ac:dyDescent="0.35">
      <c r="I4728" s="11" t="s">
        <v>16442</v>
      </c>
      <c r="J4728" s="5">
        <v>3.0000000000000001E-3</v>
      </c>
      <c r="K4728" s="12">
        <v>0.21275285839913713</v>
      </c>
    </row>
    <row r="4729" spans="9:11" x14ac:dyDescent="0.35">
      <c r="I4729" s="11" t="s">
        <v>16443</v>
      </c>
      <c r="J4729" s="5">
        <v>3.0000000000000001E-3</v>
      </c>
      <c r="K4729" s="12">
        <v>0.21271516522160225</v>
      </c>
    </row>
    <row r="4730" spans="9:11" x14ac:dyDescent="0.35">
      <c r="I4730" s="11" t="s">
        <v>16444</v>
      </c>
      <c r="J4730" s="5">
        <v>3.0000000000000001E-3</v>
      </c>
      <c r="K4730" s="12">
        <v>0.21267747204406739</v>
      </c>
    </row>
    <row r="4731" spans="9:11" x14ac:dyDescent="0.35">
      <c r="I4731" s="11" t="s">
        <v>16445</v>
      </c>
      <c r="J4731" s="5">
        <v>3.0000000000000001E-3</v>
      </c>
      <c r="K4731" s="12">
        <v>0.21263977886653251</v>
      </c>
    </row>
    <row r="4732" spans="9:11" x14ac:dyDescent="0.35">
      <c r="I4732" s="11" t="s">
        <v>17786</v>
      </c>
      <c r="J4732" s="5">
        <v>3.0000000000000001E-3</v>
      </c>
      <c r="K4732" s="12">
        <v>0.21260208568899761</v>
      </c>
    </row>
    <row r="4733" spans="9:11" x14ac:dyDescent="0.35">
      <c r="I4733" s="11" t="s">
        <v>16446</v>
      </c>
      <c r="J4733" s="5">
        <v>3.0000000000000001E-3</v>
      </c>
      <c r="K4733" s="12">
        <v>0.21256439251146278</v>
      </c>
    </row>
    <row r="4734" spans="9:11" x14ac:dyDescent="0.35">
      <c r="I4734" s="11" t="s">
        <v>16447</v>
      </c>
      <c r="J4734" s="5">
        <v>3.0000000000000001E-3</v>
      </c>
      <c r="K4734" s="12">
        <v>0.21252669933392787</v>
      </c>
    </row>
    <row r="4735" spans="9:11" x14ac:dyDescent="0.35">
      <c r="I4735" s="11" t="s">
        <v>16448</v>
      </c>
      <c r="J4735" s="5">
        <v>3.0000000000000001E-3</v>
      </c>
      <c r="K4735" s="12">
        <v>0.21248900615639305</v>
      </c>
    </row>
    <row r="4736" spans="9:11" x14ac:dyDescent="0.35">
      <c r="I4736" s="11" t="s">
        <v>10782</v>
      </c>
      <c r="J4736" s="5">
        <v>3.0000000000000001E-3</v>
      </c>
      <c r="K4736" s="12">
        <v>0.21245131297885814</v>
      </c>
    </row>
    <row r="4737" spans="9:11" x14ac:dyDescent="0.35">
      <c r="I4737" s="11" t="s">
        <v>10783</v>
      </c>
      <c r="J4737" s="5">
        <v>3.0000000000000001E-3</v>
      </c>
      <c r="K4737" s="12">
        <v>0.21241361980132326</v>
      </c>
    </row>
    <row r="4738" spans="9:11" x14ac:dyDescent="0.35">
      <c r="I4738" s="11" t="s">
        <v>10784</v>
      </c>
      <c r="J4738" s="5">
        <v>3.0000000000000001E-3</v>
      </c>
      <c r="K4738" s="12">
        <v>0.2123759266237884</v>
      </c>
    </row>
    <row r="4739" spans="9:11" x14ac:dyDescent="0.35">
      <c r="I4739" s="11" t="s">
        <v>10785</v>
      </c>
      <c r="J4739" s="5">
        <v>3.0000000000000001E-3</v>
      </c>
      <c r="K4739" s="12">
        <v>0.21233823344625352</v>
      </c>
    </row>
    <row r="4740" spans="9:11" x14ac:dyDescent="0.35">
      <c r="I4740" s="11" t="s">
        <v>10786</v>
      </c>
      <c r="J4740" s="5">
        <v>3.0000000000000001E-3</v>
      </c>
      <c r="K4740" s="12">
        <v>0.21230054026871864</v>
      </c>
    </row>
    <row r="4741" spans="9:11" x14ac:dyDescent="0.35">
      <c r="I4741" s="11" t="s">
        <v>10787</v>
      </c>
      <c r="J4741" s="5">
        <v>3.0000000000000001E-3</v>
      </c>
      <c r="K4741" s="12">
        <v>0.21226284709118379</v>
      </c>
    </row>
    <row r="4742" spans="9:11" x14ac:dyDescent="0.35">
      <c r="I4742" s="11" t="s">
        <v>10788</v>
      </c>
      <c r="J4742" s="5">
        <v>3.0000000000000001E-3</v>
      </c>
      <c r="K4742" s="12">
        <v>0.21222515391364888</v>
      </c>
    </row>
    <row r="4743" spans="9:11" x14ac:dyDescent="0.35">
      <c r="I4743" s="11" t="s">
        <v>10789</v>
      </c>
      <c r="J4743" s="5">
        <v>3.0000000000000001E-3</v>
      </c>
      <c r="K4743" s="12">
        <v>0.21218746073611405</v>
      </c>
    </row>
    <row r="4744" spans="9:11" x14ac:dyDescent="0.35">
      <c r="I4744" s="11" t="s">
        <v>10790</v>
      </c>
      <c r="J4744" s="5">
        <v>3.0000000000000001E-3</v>
      </c>
      <c r="K4744" s="12">
        <v>0.21214976755857914</v>
      </c>
    </row>
    <row r="4745" spans="9:11" x14ac:dyDescent="0.35">
      <c r="I4745" s="11" t="s">
        <v>10791</v>
      </c>
      <c r="J4745" s="5">
        <v>3.0000000000000001E-3</v>
      </c>
      <c r="K4745" s="12">
        <v>0.21211207438104426</v>
      </c>
    </row>
    <row r="4746" spans="9:11" x14ac:dyDescent="0.35">
      <c r="I4746" s="11" t="s">
        <v>10792</v>
      </c>
      <c r="J4746" s="5">
        <v>3.0000000000000001E-3</v>
      </c>
      <c r="K4746" s="12">
        <v>0.21207438120350941</v>
      </c>
    </row>
    <row r="4747" spans="9:11" x14ac:dyDescent="0.35">
      <c r="I4747" s="11" t="s">
        <v>10793</v>
      </c>
      <c r="J4747" s="5">
        <v>3.0000000000000001E-3</v>
      </c>
      <c r="K4747" s="12">
        <v>0.21203668802597453</v>
      </c>
    </row>
    <row r="4748" spans="9:11" x14ac:dyDescent="0.35">
      <c r="I4748" s="11" t="s">
        <v>10794</v>
      </c>
      <c r="J4748" s="5">
        <v>3.0000000000000001E-3</v>
      </c>
      <c r="K4748" s="12">
        <v>0.21199899484843965</v>
      </c>
    </row>
    <row r="4749" spans="9:11" x14ac:dyDescent="0.35">
      <c r="I4749" s="11" t="s">
        <v>18078</v>
      </c>
      <c r="J4749" s="5">
        <v>3.0000000000000001E-3</v>
      </c>
      <c r="K4749" s="12">
        <v>0.21196130167090479</v>
      </c>
    </row>
    <row r="4750" spans="9:11" x14ac:dyDescent="0.35">
      <c r="I4750" s="11" t="s">
        <v>10795</v>
      </c>
      <c r="J4750" s="5">
        <v>3.0000000000000001E-3</v>
      </c>
      <c r="K4750" s="12">
        <v>0.21192360849336991</v>
      </c>
    </row>
    <row r="4751" spans="9:11" x14ac:dyDescent="0.35">
      <c r="I4751" s="11" t="s">
        <v>10796</v>
      </c>
      <c r="J4751" s="5">
        <v>3.0000000000000001E-3</v>
      </c>
      <c r="K4751" s="12">
        <v>0.21188591531583506</v>
      </c>
    </row>
    <row r="4752" spans="9:11" x14ac:dyDescent="0.35">
      <c r="I4752" s="11" t="s">
        <v>10797</v>
      </c>
      <c r="J4752" s="5">
        <v>3.0000000000000001E-3</v>
      </c>
      <c r="K4752" s="12">
        <v>0.21184822213830015</v>
      </c>
    </row>
    <row r="4753" spans="9:11" x14ac:dyDescent="0.35">
      <c r="I4753" s="11" t="s">
        <v>21610</v>
      </c>
      <c r="J4753" s="5">
        <v>3.0000000000000001E-3</v>
      </c>
      <c r="K4753" s="12">
        <v>0.21181052896076527</v>
      </c>
    </row>
    <row r="4754" spans="9:11" x14ac:dyDescent="0.35">
      <c r="I4754" s="11" t="s">
        <v>10798</v>
      </c>
      <c r="J4754" s="5">
        <v>3.0000000000000001E-3</v>
      </c>
      <c r="K4754" s="12">
        <v>0.21177283578323042</v>
      </c>
    </row>
    <row r="4755" spans="9:11" x14ac:dyDescent="0.35">
      <c r="I4755" s="11" t="s">
        <v>10799</v>
      </c>
      <c r="J4755" s="5">
        <v>3.0000000000000001E-3</v>
      </c>
      <c r="K4755" s="12">
        <v>0.21173514260569554</v>
      </c>
    </row>
    <row r="4756" spans="9:11" x14ac:dyDescent="0.35">
      <c r="I4756" s="11" t="s">
        <v>10800</v>
      </c>
      <c r="J4756" s="5">
        <v>3.0000000000000001E-3</v>
      </c>
      <c r="K4756" s="12">
        <v>0.21169744942816066</v>
      </c>
    </row>
    <row r="4757" spans="9:11" x14ac:dyDescent="0.35">
      <c r="I4757" s="11" t="s">
        <v>10801</v>
      </c>
      <c r="J4757" s="5">
        <v>3.0000000000000001E-3</v>
      </c>
      <c r="K4757" s="12">
        <v>0.2116597562506258</v>
      </c>
    </row>
    <row r="4758" spans="9:11" x14ac:dyDescent="0.35">
      <c r="I4758" s="11" t="s">
        <v>17372</v>
      </c>
      <c r="J4758" s="5">
        <v>3.0000000000000001E-3</v>
      </c>
      <c r="K4758" s="12">
        <v>0.21162206307309092</v>
      </c>
    </row>
    <row r="4759" spans="9:11" x14ac:dyDescent="0.35">
      <c r="I4759" s="11" t="s">
        <v>17431</v>
      </c>
      <c r="J4759" s="5">
        <v>3.0000000000000001E-3</v>
      </c>
      <c r="K4759" s="12">
        <v>0.21158436989555607</v>
      </c>
    </row>
    <row r="4760" spans="9:11" x14ac:dyDescent="0.35">
      <c r="I4760" s="11" t="s">
        <v>10802</v>
      </c>
      <c r="J4760" s="5">
        <v>3.0000000000000001E-3</v>
      </c>
      <c r="K4760" s="12">
        <v>0.21154667671802119</v>
      </c>
    </row>
    <row r="4761" spans="9:11" x14ac:dyDescent="0.35">
      <c r="I4761" s="11" t="s">
        <v>10803</v>
      </c>
      <c r="J4761" s="5">
        <v>3.0000000000000001E-3</v>
      </c>
      <c r="K4761" s="12">
        <v>0.21150898354048628</v>
      </c>
    </row>
    <row r="4762" spans="9:11" x14ac:dyDescent="0.35">
      <c r="I4762" s="11" t="s">
        <v>10804</v>
      </c>
      <c r="J4762" s="5">
        <v>3.0000000000000001E-3</v>
      </c>
      <c r="K4762" s="12">
        <v>0.21147129036295145</v>
      </c>
    </row>
    <row r="4763" spans="9:11" x14ac:dyDescent="0.35">
      <c r="I4763" s="11" t="s">
        <v>10805</v>
      </c>
      <c r="J4763" s="5">
        <v>3.0000000000000001E-3</v>
      </c>
      <c r="K4763" s="12">
        <v>0.21143359718541654</v>
      </c>
    </row>
    <row r="4764" spans="9:11" x14ac:dyDescent="0.35">
      <c r="I4764" s="11" t="s">
        <v>10806</v>
      </c>
      <c r="J4764" s="5">
        <v>3.0000000000000001E-3</v>
      </c>
      <c r="K4764" s="12">
        <v>0.21139590400788166</v>
      </c>
    </row>
    <row r="4765" spans="9:11" x14ac:dyDescent="0.35">
      <c r="I4765" s="11" t="s">
        <v>10807</v>
      </c>
      <c r="J4765" s="5">
        <v>3.0000000000000001E-3</v>
      </c>
      <c r="K4765" s="12">
        <v>0.21135821083034681</v>
      </c>
    </row>
    <row r="4766" spans="9:11" x14ac:dyDescent="0.35">
      <c r="I4766" s="11" t="s">
        <v>10808</v>
      </c>
      <c r="J4766" s="5">
        <v>2E-3</v>
      </c>
      <c r="K4766" s="12">
        <v>0.21132051765281193</v>
      </c>
    </row>
    <row r="4767" spans="9:11" x14ac:dyDescent="0.35">
      <c r="I4767" s="11" t="s">
        <v>10809</v>
      </c>
      <c r="J4767" s="5">
        <v>2E-3</v>
      </c>
      <c r="K4767" s="12">
        <v>0.21129538886778867</v>
      </c>
    </row>
    <row r="4768" spans="9:11" x14ac:dyDescent="0.35">
      <c r="I4768" s="11" t="s">
        <v>10810</v>
      </c>
      <c r="J4768" s="5">
        <v>2E-3</v>
      </c>
      <c r="K4768" s="12">
        <v>0.21127026008276545</v>
      </c>
    </row>
    <row r="4769" spans="9:11" x14ac:dyDescent="0.35">
      <c r="I4769" s="11" t="s">
        <v>10811</v>
      </c>
      <c r="J4769" s="5">
        <v>2E-3</v>
      </c>
      <c r="K4769" s="12">
        <v>0.21124513129774219</v>
      </c>
    </row>
    <row r="4770" spans="9:11" x14ac:dyDescent="0.35">
      <c r="I4770" s="11" t="s">
        <v>17672</v>
      </c>
      <c r="J4770" s="5">
        <v>2E-3</v>
      </c>
      <c r="K4770" s="12">
        <v>0.21122000251271891</v>
      </c>
    </row>
    <row r="4771" spans="9:11" x14ac:dyDescent="0.35">
      <c r="I4771" s="11" t="s">
        <v>10812</v>
      </c>
      <c r="J4771" s="5">
        <v>2E-3</v>
      </c>
      <c r="K4771" s="12">
        <v>0.21119487372769566</v>
      </c>
    </row>
    <row r="4772" spans="9:11" x14ac:dyDescent="0.35">
      <c r="I4772" s="11" t="s">
        <v>10813</v>
      </c>
      <c r="J4772" s="5">
        <v>2E-3</v>
      </c>
      <c r="K4772" s="12">
        <v>0.21116974494267246</v>
      </c>
    </row>
    <row r="4773" spans="9:11" x14ac:dyDescent="0.35">
      <c r="I4773" s="11" t="s">
        <v>10814</v>
      </c>
      <c r="J4773" s="5">
        <v>2E-3</v>
      </c>
      <c r="K4773" s="12">
        <v>0.21114461615764918</v>
      </c>
    </row>
    <row r="4774" spans="9:11" x14ac:dyDescent="0.35">
      <c r="I4774" s="11" t="s">
        <v>10815</v>
      </c>
      <c r="J4774" s="5">
        <v>2E-3</v>
      </c>
      <c r="K4774" s="12">
        <v>0.21111948737262592</v>
      </c>
    </row>
    <row r="4775" spans="9:11" x14ac:dyDescent="0.35">
      <c r="I4775" s="11" t="s">
        <v>10816</v>
      </c>
      <c r="J4775" s="5">
        <v>2E-3</v>
      </c>
      <c r="K4775" s="12">
        <v>0.21109435858760267</v>
      </c>
    </row>
    <row r="4776" spans="9:11" x14ac:dyDescent="0.35">
      <c r="I4776" s="11" t="s">
        <v>10817</v>
      </c>
      <c r="J4776" s="5">
        <v>2E-3</v>
      </c>
      <c r="K4776" s="12">
        <v>0.21106922980257944</v>
      </c>
    </row>
    <row r="4777" spans="9:11" x14ac:dyDescent="0.35">
      <c r="I4777" s="11" t="s">
        <v>10818</v>
      </c>
      <c r="J4777" s="5">
        <v>2E-3</v>
      </c>
      <c r="K4777" s="12">
        <v>0.21104410101755619</v>
      </c>
    </row>
    <row r="4778" spans="9:11" x14ac:dyDescent="0.35">
      <c r="I4778" s="11" t="s">
        <v>10819</v>
      </c>
      <c r="J4778" s="5">
        <v>2E-3</v>
      </c>
      <c r="K4778" s="12">
        <v>0.21101897223253294</v>
      </c>
    </row>
    <row r="4779" spans="9:11" x14ac:dyDescent="0.35">
      <c r="I4779" s="11" t="s">
        <v>10820</v>
      </c>
      <c r="J4779" s="5">
        <v>2E-3</v>
      </c>
      <c r="K4779" s="12">
        <v>0.21099384344750968</v>
      </c>
    </row>
    <row r="4780" spans="9:11" x14ac:dyDescent="0.35">
      <c r="I4780" s="11" t="s">
        <v>10821</v>
      </c>
      <c r="J4780" s="5">
        <v>2E-3</v>
      </c>
      <c r="K4780" s="12">
        <v>0.21096871466248646</v>
      </c>
    </row>
    <row r="4781" spans="9:11" x14ac:dyDescent="0.35">
      <c r="I4781" s="11" t="s">
        <v>10822</v>
      </c>
      <c r="J4781" s="5">
        <v>2E-3</v>
      </c>
      <c r="K4781" s="12">
        <v>0.2109435858774632</v>
      </c>
    </row>
    <row r="4782" spans="9:11" x14ac:dyDescent="0.35">
      <c r="I4782" s="11" t="s">
        <v>10823</v>
      </c>
      <c r="J4782" s="5">
        <v>2E-3</v>
      </c>
      <c r="K4782" s="12">
        <v>0.21091845709243995</v>
      </c>
    </row>
    <row r="4783" spans="9:11" x14ac:dyDescent="0.35">
      <c r="I4783" s="11" t="s">
        <v>10824</v>
      </c>
      <c r="J4783" s="5">
        <v>2E-3</v>
      </c>
      <c r="K4783" s="12">
        <v>0.21089332830741667</v>
      </c>
    </row>
    <row r="4784" spans="9:11" x14ac:dyDescent="0.35">
      <c r="I4784" s="11" t="s">
        <v>10825</v>
      </c>
      <c r="J4784" s="5">
        <v>2E-3</v>
      </c>
      <c r="K4784" s="12">
        <v>0.21086819952239347</v>
      </c>
    </row>
    <row r="4785" spans="9:11" x14ac:dyDescent="0.35">
      <c r="I4785" s="11" t="s">
        <v>10826</v>
      </c>
      <c r="J4785" s="5">
        <v>2E-3</v>
      </c>
      <c r="K4785" s="12">
        <v>0.21084307073737019</v>
      </c>
    </row>
    <row r="4786" spans="9:11" x14ac:dyDescent="0.35">
      <c r="I4786" s="11" t="s">
        <v>10827</v>
      </c>
      <c r="J4786" s="5">
        <v>2E-3</v>
      </c>
      <c r="K4786" s="12">
        <v>0.21081794195234693</v>
      </c>
    </row>
    <row r="4787" spans="9:11" x14ac:dyDescent="0.35">
      <c r="I4787" s="11" t="s">
        <v>19776</v>
      </c>
      <c r="J4787" s="5">
        <v>2E-3</v>
      </c>
      <c r="K4787" s="12">
        <v>0.21079281316732368</v>
      </c>
    </row>
    <row r="4788" spans="9:11" x14ac:dyDescent="0.35">
      <c r="I4788" s="11" t="s">
        <v>10828</v>
      </c>
      <c r="J4788" s="5">
        <v>2E-3</v>
      </c>
      <c r="K4788" s="12">
        <v>0.21076768438230045</v>
      </c>
    </row>
    <row r="4789" spans="9:11" x14ac:dyDescent="0.35">
      <c r="I4789" s="11" t="s">
        <v>10829</v>
      </c>
      <c r="J4789" s="5">
        <v>2E-3</v>
      </c>
      <c r="K4789" s="12">
        <v>0.2107425555972772</v>
      </c>
    </row>
    <row r="4790" spans="9:11" x14ac:dyDescent="0.35">
      <c r="I4790" s="11" t="s">
        <v>10830</v>
      </c>
      <c r="J4790" s="5">
        <v>2E-3</v>
      </c>
      <c r="K4790" s="12">
        <v>0.21071742681225394</v>
      </c>
    </row>
    <row r="4791" spans="9:11" x14ac:dyDescent="0.35">
      <c r="I4791" s="11" t="s">
        <v>10831</v>
      </c>
      <c r="J4791" s="5">
        <v>2E-3</v>
      </c>
      <c r="K4791" s="12">
        <v>0.21069229802723069</v>
      </c>
    </row>
    <row r="4792" spans="9:11" x14ac:dyDescent="0.35">
      <c r="I4792" s="11" t="s">
        <v>10832</v>
      </c>
      <c r="J4792" s="5">
        <v>2E-3</v>
      </c>
      <c r="K4792" s="12">
        <v>0.21066716924220746</v>
      </c>
    </row>
    <row r="4793" spans="9:11" x14ac:dyDescent="0.35">
      <c r="I4793" s="11" t="s">
        <v>10833</v>
      </c>
      <c r="J4793" s="5">
        <v>2E-3</v>
      </c>
      <c r="K4793" s="12">
        <v>0.21064204045718421</v>
      </c>
    </row>
    <row r="4794" spans="9:11" x14ac:dyDescent="0.35">
      <c r="I4794" s="11" t="s">
        <v>10834</v>
      </c>
      <c r="J4794" s="5">
        <v>2E-3</v>
      </c>
      <c r="K4794" s="12">
        <v>0.21061691167216096</v>
      </c>
    </row>
    <row r="4795" spans="9:11" x14ac:dyDescent="0.35">
      <c r="I4795" s="11" t="s">
        <v>22603</v>
      </c>
      <c r="J4795" s="5">
        <v>2E-3</v>
      </c>
      <c r="K4795" s="12">
        <v>0.21059178288713767</v>
      </c>
    </row>
    <row r="4796" spans="9:11" x14ac:dyDescent="0.35">
      <c r="I4796" s="11" t="s">
        <v>10835</v>
      </c>
      <c r="J4796" s="5">
        <v>2E-3</v>
      </c>
      <c r="K4796" s="12">
        <v>0.21056665410211448</v>
      </c>
    </row>
    <row r="4797" spans="9:11" x14ac:dyDescent="0.35">
      <c r="I4797" s="11" t="s">
        <v>10836</v>
      </c>
      <c r="J4797" s="5">
        <v>2E-3</v>
      </c>
      <c r="K4797" s="12">
        <v>0.21054152531709122</v>
      </c>
    </row>
    <row r="4798" spans="9:11" x14ac:dyDescent="0.35">
      <c r="I4798" s="11" t="s">
        <v>10837</v>
      </c>
      <c r="J4798" s="5">
        <v>2E-3</v>
      </c>
      <c r="K4798" s="12">
        <v>0.21051639653206794</v>
      </c>
    </row>
    <row r="4799" spans="9:11" x14ac:dyDescent="0.35">
      <c r="I4799" s="11" t="s">
        <v>10838</v>
      </c>
      <c r="J4799" s="5">
        <v>2E-3</v>
      </c>
      <c r="K4799" s="12">
        <v>0.21049126774704469</v>
      </c>
    </row>
    <row r="4800" spans="9:11" x14ac:dyDescent="0.35">
      <c r="I4800" s="11" t="s">
        <v>10839</v>
      </c>
      <c r="J4800" s="5">
        <v>2E-3</v>
      </c>
      <c r="K4800" s="12">
        <v>0.21046613896202146</v>
      </c>
    </row>
    <row r="4801" spans="9:11" x14ac:dyDescent="0.35">
      <c r="I4801" s="11" t="s">
        <v>10840</v>
      </c>
      <c r="J4801" s="5">
        <v>2E-3</v>
      </c>
      <c r="K4801" s="12">
        <v>0.21044101017699821</v>
      </c>
    </row>
    <row r="4802" spans="9:11" x14ac:dyDescent="0.35">
      <c r="I4802" s="11" t="s">
        <v>10841</v>
      </c>
      <c r="J4802" s="5">
        <v>2E-3</v>
      </c>
      <c r="K4802" s="12">
        <v>0.21041588139197495</v>
      </c>
    </row>
    <row r="4803" spans="9:11" x14ac:dyDescent="0.35">
      <c r="I4803" s="11" t="s">
        <v>10842</v>
      </c>
      <c r="J4803" s="5">
        <v>2E-3</v>
      </c>
      <c r="K4803" s="12">
        <v>0.2103907526069517</v>
      </c>
    </row>
    <row r="4804" spans="9:11" x14ac:dyDescent="0.35">
      <c r="I4804" s="11" t="s">
        <v>10843</v>
      </c>
      <c r="J4804" s="5">
        <v>2E-3</v>
      </c>
      <c r="K4804" s="12">
        <v>0.21036562382192847</v>
      </c>
    </row>
    <row r="4805" spans="9:11" x14ac:dyDescent="0.35">
      <c r="I4805" s="11" t="s">
        <v>10844</v>
      </c>
      <c r="J4805" s="5">
        <v>2E-3</v>
      </c>
      <c r="K4805" s="12">
        <v>0.21034049503690522</v>
      </c>
    </row>
    <row r="4806" spans="9:11" x14ac:dyDescent="0.35">
      <c r="I4806" s="11" t="s">
        <v>10845</v>
      </c>
      <c r="J4806" s="5">
        <v>2E-3</v>
      </c>
      <c r="K4806" s="12">
        <v>0.21031536625188196</v>
      </c>
    </row>
    <row r="4807" spans="9:11" x14ac:dyDescent="0.35">
      <c r="I4807" s="11" t="s">
        <v>10846</v>
      </c>
      <c r="J4807" s="5">
        <v>2E-3</v>
      </c>
      <c r="K4807" s="12">
        <v>0.21029023746685871</v>
      </c>
    </row>
    <row r="4808" spans="9:11" x14ac:dyDescent="0.35">
      <c r="I4808" s="11" t="s">
        <v>10847</v>
      </c>
      <c r="J4808" s="5">
        <v>2E-3</v>
      </c>
      <c r="K4808" s="12">
        <v>0.21026510868183548</v>
      </c>
    </row>
    <row r="4809" spans="9:11" x14ac:dyDescent="0.35">
      <c r="I4809" s="11" t="s">
        <v>10848</v>
      </c>
      <c r="J4809" s="5">
        <v>2E-3</v>
      </c>
      <c r="K4809" s="12">
        <v>0.21023997989681223</v>
      </c>
    </row>
    <row r="4810" spans="9:11" x14ac:dyDescent="0.35">
      <c r="I4810" s="11" t="s">
        <v>10849</v>
      </c>
      <c r="J4810" s="5">
        <v>2E-3</v>
      </c>
      <c r="K4810" s="12">
        <v>0.21021485111178895</v>
      </c>
    </row>
    <row r="4811" spans="9:11" x14ac:dyDescent="0.35">
      <c r="I4811" s="11" t="s">
        <v>10850</v>
      </c>
      <c r="J4811" s="5">
        <v>2E-3</v>
      </c>
      <c r="K4811" s="12">
        <v>0.21018972232676569</v>
      </c>
    </row>
    <row r="4812" spans="9:11" x14ac:dyDescent="0.35">
      <c r="I4812" s="11" t="s">
        <v>10851</v>
      </c>
      <c r="J4812" s="5">
        <v>2E-3</v>
      </c>
      <c r="K4812" s="12">
        <v>0.21016459354174249</v>
      </c>
    </row>
    <row r="4813" spans="9:11" x14ac:dyDescent="0.35">
      <c r="I4813" s="11" t="s">
        <v>10852</v>
      </c>
      <c r="J4813" s="5">
        <v>2E-3</v>
      </c>
      <c r="K4813" s="12">
        <v>0.21013946475671921</v>
      </c>
    </row>
    <row r="4814" spans="9:11" x14ac:dyDescent="0.35">
      <c r="I4814" s="11" t="s">
        <v>10853</v>
      </c>
      <c r="J4814" s="5">
        <v>2E-3</v>
      </c>
      <c r="K4814" s="12">
        <v>0.21011433597169596</v>
      </c>
    </row>
    <row r="4815" spans="9:11" x14ac:dyDescent="0.35">
      <c r="I4815" s="11" t="s">
        <v>10854</v>
      </c>
      <c r="J4815" s="5">
        <v>2E-3</v>
      </c>
      <c r="K4815" s="12">
        <v>0.21008920718667271</v>
      </c>
    </row>
    <row r="4816" spans="9:11" x14ac:dyDescent="0.35">
      <c r="I4816" s="11" t="s">
        <v>10855</v>
      </c>
      <c r="J4816" s="5">
        <v>2E-3</v>
      </c>
      <c r="K4816" s="12">
        <v>0.21006407840164948</v>
      </c>
    </row>
    <row r="4817" spans="9:11" x14ac:dyDescent="0.35">
      <c r="I4817" s="11" t="s">
        <v>10856</v>
      </c>
      <c r="J4817" s="5">
        <v>2E-3</v>
      </c>
      <c r="K4817" s="12">
        <v>0.21003894961662622</v>
      </c>
    </row>
    <row r="4818" spans="9:11" x14ac:dyDescent="0.35">
      <c r="I4818" s="11" t="s">
        <v>10857</v>
      </c>
      <c r="J4818" s="5">
        <v>2E-3</v>
      </c>
      <c r="K4818" s="12">
        <v>0.21001382083160297</v>
      </c>
    </row>
    <row r="4819" spans="9:11" x14ac:dyDescent="0.35">
      <c r="I4819" s="11" t="s">
        <v>10858</v>
      </c>
      <c r="J4819" s="5">
        <v>2E-3</v>
      </c>
      <c r="K4819" s="12">
        <v>0.20998869204657972</v>
      </c>
    </row>
    <row r="4820" spans="9:11" x14ac:dyDescent="0.35">
      <c r="I4820" s="11" t="s">
        <v>17708</v>
      </c>
      <c r="J4820" s="5">
        <v>2E-3</v>
      </c>
      <c r="K4820" s="12">
        <v>0.20996356326155649</v>
      </c>
    </row>
    <row r="4821" spans="9:11" x14ac:dyDescent="0.35">
      <c r="I4821" s="11" t="s">
        <v>10859</v>
      </c>
      <c r="J4821" s="5">
        <v>2E-3</v>
      </c>
      <c r="K4821" s="12">
        <v>0.20993843447653324</v>
      </c>
    </row>
    <row r="4822" spans="9:11" x14ac:dyDescent="0.35">
      <c r="I4822" s="11" t="s">
        <v>10860</v>
      </c>
      <c r="J4822" s="5">
        <v>2E-3</v>
      </c>
      <c r="K4822" s="12">
        <v>0.20991330569150998</v>
      </c>
    </row>
    <row r="4823" spans="9:11" x14ac:dyDescent="0.35">
      <c r="I4823" s="11" t="s">
        <v>10861</v>
      </c>
      <c r="J4823" s="5">
        <v>2E-3</v>
      </c>
      <c r="K4823" s="12">
        <v>0.2098881769064867</v>
      </c>
    </row>
    <row r="4824" spans="9:11" x14ac:dyDescent="0.35">
      <c r="I4824" s="11" t="s">
        <v>10862</v>
      </c>
      <c r="J4824" s="5">
        <v>2E-3</v>
      </c>
      <c r="K4824" s="12">
        <v>0.2098630481214635</v>
      </c>
    </row>
    <row r="4825" spans="9:11" x14ac:dyDescent="0.35">
      <c r="I4825" s="11" t="s">
        <v>10863</v>
      </c>
      <c r="J4825" s="5">
        <v>2E-3</v>
      </c>
      <c r="K4825" s="12">
        <v>0.20983791933644022</v>
      </c>
    </row>
    <row r="4826" spans="9:11" x14ac:dyDescent="0.35">
      <c r="I4826" s="11" t="s">
        <v>10864</v>
      </c>
      <c r="J4826" s="5">
        <v>2E-3</v>
      </c>
      <c r="K4826" s="12">
        <v>0.20981279055141697</v>
      </c>
    </row>
    <row r="4827" spans="9:11" x14ac:dyDescent="0.35">
      <c r="I4827" s="11" t="s">
        <v>10865</v>
      </c>
      <c r="J4827" s="5">
        <v>2E-3</v>
      </c>
      <c r="K4827" s="12">
        <v>0.20978766176639371</v>
      </c>
    </row>
    <row r="4828" spans="9:11" x14ac:dyDescent="0.35">
      <c r="I4828" s="11" t="s">
        <v>10866</v>
      </c>
      <c r="J4828" s="5">
        <v>2E-3</v>
      </c>
      <c r="K4828" s="12">
        <v>0.20976253298137049</v>
      </c>
    </row>
    <row r="4829" spans="9:11" x14ac:dyDescent="0.35">
      <c r="I4829" s="11" t="s">
        <v>10867</v>
      </c>
      <c r="J4829" s="5">
        <v>2E-3</v>
      </c>
      <c r="K4829" s="12">
        <v>0.20973740419634723</v>
      </c>
    </row>
    <row r="4830" spans="9:11" x14ac:dyDescent="0.35">
      <c r="I4830" s="11" t="s">
        <v>10868</v>
      </c>
      <c r="J4830" s="5">
        <v>2E-3</v>
      </c>
      <c r="K4830" s="12">
        <v>0.20971227541132398</v>
      </c>
    </row>
    <row r="4831" spans="9:11" x14ac:dyDescent="0.35">
      <c r="I4831" s="11" t="s">
        <v>10869</v>
      </c>
      <c r="J4831" s="5">
        <v>2E-3</v>
      </c>
      <c r="K4831" s="12">
        <v>0.20968714662630072</v>
      </c>
    </row>
    <row r="4832" spans="9:11" x14ac:dyDescent="0.35">
      <c r="I4832" s="11" t="s">
        <v>10870</v>
      </c>
      <c r="J4832" s="5">
        <v>2E-3</v>
      </c>
      <c r="K4832" s="12">
        <v>0.2096620178412775</v>
      </c>
    </row>
    <row r="4833" spans="9:11" x14ac:dyDescent="0.35">
      <c r="I4833" s="11" t="s">
        <v>10871</v>
      </c>
      <c r="J4833" s="5">
        <v>2E-3</v>
      </c>
      <c r="K4833" s="12">
        <v>0.20963688905625424</v>
      </c>
    </row>
    <row r="4834" spans="9:11" x14ac:dyDescent="0.35">
      <c r="I4834" s="11" t="s">
        <v>10872</v>
      </c>
      <c r="J4834" s="5">
        <v>2E-3</v>
      </c>
      <c r="K4834" s="12">
        <v>0.20961176027123099</v>
      </c>
    </row>
    <row r="4835" spans="9:11" x14ac:dyDescent="0.35">
      <c r="I4835" s="11" t="s">
        <v>10873</v>
      </c>
      <c r="J4835" s="5">
        <v>2E-3</v>
      </c>
      <c r="K4835" s="12">
        <v>0.20958663148620771</v>
      </c>
    </row>
    <row r="4836" spans="9:11" x14ac:dyDescent="0.35">
      <c r="I4836" s="11" t="s">
        <v>10874</v>
      </c>
      <c r="J4836" s="5">
        <v>2E-3</v>
      </c>
      <c r="K4836" s="12">
        <v>0.20956150270118451</v>
      </c>
    </row>
    <row r="4837" spans="9:11" x14ac:dyDescent="0.35">
      <c r="I4837" s="11" t="s">
        <v>10875</v>
      </c>
      <c r="J4837" s="5">
        <v>2E-3</v>
      </c>
      <c r="K4837" s="12">
        <v>0.20953637391616126</v>
      </c>
    </row>
    <row r="4838" spans="9:11" x14ac:dyDescent="0.35">
      <c r="I4838" s="11" t="s">
        <v>10876</v>
      </c>
      <c r="J4838" s="5">
        <v>2E-3</v>
      </c>
      <c r="K4838" s="12">
        <v>0.20951124513113797</v>
      </c>
    </row>
    <row r="4839" spans="9:11" x14ac:dyDescent="0.35">
      <c r="I4839" s="11" t="s">
        <v>10877</v>
      </c>
      <c r="J4839" s="5">
        <v>2E-3</v>
      </c>
      <c r="K4839" s="12">
        <v>0.20948611634611472</v>
      </c>
    </row>
    <row r="4840" spans="9:11" x14ac:dyDescent="0.35">
      <c r="I4840" s="11" t="s">
        <v>10878</v>
      </c>
      <c r="J4840" s="5">
        <v>2E-3</v>
      </c>
      <c r="K4840" s="12">
        <v>0.20946098756109149</v>
      </c>
    </row>
    <row r="4841" spans="9:11" x14ac:dyDescent="0.35">
      <c r="I4841" s="11" t="s">
        <v>10879</v>
      </c>
      <c r="J4841" s="5">
        <v>2E-3</v>
      </c>
      <c r="K4841" s="12">
        <v>0.20943585877606824</v>
      </c>
    </row>
    <row r="4842" spans="9:11" x14ac:dyDescent="0.35">
      <c r="I4842" s="11" t="s">
        <v>10880</v>
      </c>
      <c r="J4842" s="5">
        <v>2E-3</v>
      </c>
      <c r="K4842" s="12">
        <v>0.20941072999104499</v>
      </c>
    </row>
    <row r="4843" spans="9:11" x14ac:dyDescent="0.35">
      <c r="I4843" s="11" t="s">
        <v>10881</v>
      </c>
      <c r="J4843" s="5">
        <v>2E-3</v>
      </c>
      <c r="K4843" s="12">
        <v>0.20938560120602173</v>
      </c>
    </row>
    <row r="4844" spans="9:11" x14ac:dyDescent="0.35">
      <c r="I4844" s="11" t="s">
        <v>10882</v>
      </c>
      <c r="J4844" s="5">
        <v>2E-3</v>
      </c>
      <c r="K4844" s="12">
        <v>0.20936047242099851</v>
      </c>
    </row>
    <row r="4845" spans="9:11" x14ac:dyDescent="0.35">
      <c r="I4845" s="11" t="s">
        <v>10883</v>
      </c>
      <c r="J4845" s="5">
        <v>2E-3</v>
      </c>
      <c r="K4845" s="12">
        <v>0.20933534363597525</v>
      </c>
    </row>
    <row r="4846" spans="9:11" x14ac:dyDescent="0.35">
      <c r="I4846" s="11" t="s">
        <v>10884</v>
      </c>
      <c r="J4846" s="5">
        <v>2E-3</v>
      </c>
      <c r="K4846" s="12">
        <v>0.209310214850952</v>
      </c>
    </row>
    <row r="4847" spans="9:11" x14ac:dyDescent="0.35">
      <c r="I4847" s="11" t="s">
        <v>10885</v>
      </c>
      <c r="J4847" s="5">
        <v>2E-3</v>
      </c>
      <c r="K4847" s="12">
        <v>0.20928508606592872</v>
      </c>
    </row>
    <row r="4848" spans="9:11" x14ac:dyDescent="0.35">
      <c r="I4848" s="11" t="s">
        <v>10886</v>
      </c>
      <c r="J4848" s="5">
        <v>2E-3</v>
      </c>
      <c r="K4848" s="12">
        <v>0.20925995728090552</v>
      </c>
    </row>
    <row r="4849" spans="9:11" x14ac:dyDescent="0.35">
      <c r="I4849" s="11" t="s">
        <v>10887</v>
      </c>
      <c r="J4849" s="5">
        <v>2E-3</v>
      </c>
      <c r="K4849" s="12">
        <v>0.20923482849588226</v>
      </c>
    </row>
    <row r="4850" spans="9:11" x14ac:dyDescent="0.35">
      <c r="I4850" s="11" t="s">
        <v>10888</v>
      </c>
      <c r="J4850" s="5">
        <v>2E-3</v>
      </c>
      <c r="K4850" s="12">
        <v>0.20920969971085898</v>
      </c>
    </row>
    <row r="4851" spans="9:11" x14ac:dyDescent="0.35">
      <c r="I4851" s="11" t="s">
        <v>22547</v>
      </c>
      <c r="J4851" s="5">
        <v>2E-3</v>
      </c>
      <c r="K4851" s="12">
        <v>0.20918457092583573</v>
      </c>
    </row>
    <row r="4852" spans="9:11" x14ac:dyDescent="0.35">
      <c r="I4852" s="11" t="s">
        <v>10889</v>
      </c>
      <c r="J4852" s="5">
        <v>2E-3</v>
      </c>
      <c r="K4852" s="12">
        <v>0.20915944214081253</v>
      </c>
    </row>
    <row r="4853" spans="9:11" x14ac:dyDescent="0.35">
      <c r="I4853" s="11" t="s">
        <v>10890</v>
      </c>
      <c r="J4853" s="5">
        <v>2E-3</v>
      </c>
      <c r="K4853" s="12">
        <v>0.20913431335578925</v>
      </c>
    </row>
    <row r="4854" spans="9:11" x14ac:dyDescent="0.35">
      <c r="I4854" s="11" t="s">
        <v>10891</v>
      </c>
      <c r="J4854" s="5">
        <v>2E-3</v>
      </c>
      <c r="K4854" s="12">
        <v>0.20910918457076599</v>
      </c>
    </row>
    <row r="4855" spans="9:11" x14ac:dyDescent="0.35">
      <c r="I4855" s="11" t="s">
        <v>10892</v>
      </c>
      <c r="J4855" s="5">
        <v>2E-3</v>
      </c>
      <c r="K4855" s="12">
        <v>0.20908405578574274</v>
      </c>
    </row>
    <row r="4856" spans="9:11" x14ac:dyDescent="0.35">
      <c r="I4856" s="11" t="s">
        <v>10893</v>
      </c>
      <c r="J4856" s="5">
        <v>2E-3</v>
      </c>
      <c r="K4856" s="12">
        <v>0.20905892700071951</v>
      </c>
    </row>
    <row r="4857" spans="9:11" x14ac:dyDescent="0.35">
      <c r="I4857" s="11" t="s">
        <v>10894</v>
      </c>
      <c r="J4857" s="5">
        <v>2E-3</v>
      </c>
      <c r="K4857" s="12">
        <v>0.20903379821569626</v>
      </c>
    </row>
    <row r="4858" spans="9:11" x14ac:dyDescent="0.35">
      <c r="I4858" s="11" t="s">
        <v>10895</v>
      </c>
      <c r="J4858" s="5">
        <v>2E-3</v>
      </c>
      <c r="K4858" s="12">
        <v>0.20900866943067301</v>
      </c>
    </row>
    <row r="4859" spans="9:11" x14ac:dyDescent="0.35">
      <c r="I4859" s="11" t="s">
        <v>10896</v>
      </c>
      <c r="J4859" s="5">
        <v>2E-3</v>
      </c>
      <c r="K4859" s="12">
        <v>0.20898354064564975</v>
      </c>
    </row>
    <row r="4860" spans="9:11" x14ac:dyDescent="0.35">
      <c r="I4860" s="11" t="s">
        <v>10897</v>
      </c>
      <c r="J4860" s="5">
        <v>2E-3</v>
      </c>
      <c r="K4860" s="12">
        <v>0.20895841186062653</v>
      </c>
    </row>
    <row r="4861" spans="9:11" x14ac:dyDescent="0.35">
      <c r="I4861" s="11" t="s">
        <v>10898</v>
      </c>
      <c r="J4861" s="5">
        <v>2E-3</v>
      </c>
      <c r="K4861" s="12">
        <v>0.20893328307560327</v>
      </c>
    </row>
    <row r="4862" spans="9:11" x14ac:dyDescent="0.35">
      <c r="I4862" s="11" t="s">
        <v>20239</v>
      </c>
      <c r="J4862" s="5">
        <v>2E-3</v>
      </c>
      <c r="K4862" s="12">
        <v>0.20890815429058002</v>
      </c>
    </row>
    <row r="4863" spans="9:11" x14ac:dyDescent="0.35">
      <c r="I4863" s="11" t="s">
        <v>10899</v>
      </c>
      <c r="J4863" s="5">
        <v>2E-3</v>
      </c>
      <c r="K4863" s="12">
        <v>0.20888302550555674</v>
      </c>
    </row>
    <row r="4864" spans="9:11" x14ac:dyDescent="0.35">
      <c r="I4864" s="11" t="s">
        <v>10900</v>
      </c>
      <c r="J4864" s="5">
        <v>2E-3</v>
      </c>
      <c r="K4864" s="12">
        <v>0.20885789672053354</v>
      </c>
    </row>
    <row r="4865" spans="9:11" x14ac:dyDescent="0.35">
      <c r="I4865" s="11" t="s">
        <v>10901</v>
      </c>
      <c r="J4865" s="5">
        <v>2E-3</v>
      </c>
      <c r="K4865" s="12">
        <v>0.20883276793551026</v>
      </c>
    </row>
    <row r="4866" spans="9:11" x14ac:dyDescent="0.35">
      <c r="I4866" s="11" t="s">
        <v>10902</v>
      </c>
      <c r="J4866" s="5">
        <v>2E-3</v>
      </c>
      <c r="K4866" s="12">
        <v>0.208807639150487</v>
      </c>
    </row>
    <row r="4867" spans="9:11" x14ac:dyDescent="0.35">
      <c r="I4867" s="11" t="s">
        <v>10903</v>
      </c>
      <c r="J4867" s="5">
        <v>2E-3</v>
      </c>
      <c r="K4867" s="12">
        <v>0.20878251036546375</v>
      </c>
    </row>
    <row r="4868" spans="9:11" x14ac:dyDescent="0.35">
      <c r="I4868" s="11" t="s">
        <v>17508</v>
      </c>
      <c r="J4868" s="5">
        <v>2E-3</v>
      </c>
      <c r="K4868" s="12">
        <v>0.20875738158044052</v>
      </c>
    </row>
    <row r="4869" spans="9:11" x14ac:dyDescent="0.35">
      <c r="I4869" s="11" t="s">
        <v>10904</v>
      </c>
      <c r="J4869" s="5">
        <v>2E-3</v>
      </c>
      <c r="K4869" s="12">
        <v>0.20873225279541727</v>
      </c>
    </row>
    <row r="4870" spans="9:11" x14ac:dyDescent="0.35">
      <c r="I4870" s="11" t="s">
        <v>10905</v>
      </c>
      <c r="J4870" s="5">
        <v>2E-3</v>
      </c>
      <c r="K4870" s="12">
        <v>0.20870712401039401</v>
      </c>
    </row>
    <row r="4871" spans="9:11" x14ac:dyDescent="0.35">
      <c r="I4871" s="11" t="s">
        <v>17244</v>
      </c>
      <c r="J4871" s="5">
        <v>2E-3</v>
      </c>
      <c r="K4871" s="12">
        <v>0.20868199522537076</v>
      </c>
    </row>
    <row r="4872" spans="9:11" x14ac:dyDescent="0.35">
      <c r="I4872" s="11" t="s">
        <v>10906</v>
      </c>
      <c r="J4872" s="5">
        <v>2E-3</v>
      </c>
      <c r="K4872" s="12">
        <v>0.20865686644034753</v>
      </c>
    </row>
    <row r="4873" spans="9:11" x14ac:dyDescent="0.35">
      <c r="I4873" s="11" t="s">
        <v>10907</v>
      </c>
      <c r="J4873" s="5">
        <v>2E-3</v>
      </c>
      <c r="K4873" s="12">
        <v>0.20863173765532428</v>
      </c>
    </row>
    <row r="4874" spans="9:11" x14ac:dyDescent="0.35">
      <c r="I4874" s="11" t="s">
        <v>10908</v>
      </c>
      <c r="J4874" s="5">
        <v>2E-3</v>
      </c>
      <c r="K4874" s="12">
        <v>0.20860660887030102</v>
      </c>
    </row>
    <row r="4875" spans="9:11" x14ac:dyDescent="0.35">
      <c r="I4875" s="11" t="s">
        <v>10909</v>
      </c>
      <c r="J4875" s="5">
        <v>2E-3</v>
      </c>
      <c r="K4875" s="12">
        <v>0.20858148008527774</v>
      </c>
    </row>
    <row r="4876" spans="9:11" x14ac:dyDescent="0.35">
      <c r="I4876" s="11" t="s">
        <v>10910</v>
      </c>
      <c r="J4876" s="5">
        <v>2E-3</v>
      </c>
      <c r="K4876" s="12">
        <v>0.20855635130025454</v>
      </c>
    </row>
    <row r="4877" spans="9:11" x14ac:dyDescent="0.35">
      <c r="I4877" s="11" t="s">
        <v>10911</v>
      </c>
      <c r="J4877" s="5">
        <v>2E-3</v>
      </c>
      <c r="K4877" s="12">
        <v>0.20853122251523129</v>
      </c>
    </row>
    <row r="4878" spans="9:11" x14ac:dyDescent="0.35">
      <c r="I4878" s="11" t="s">
        <v>10912</v>
      </c>
      <c r="J4878" s="5">
        <v>2E-3</v>
      </c>
      <c r="K4878" s="12">
        <v>0.20850609373020801</v>
      </c>
    </row>
    <row r="4879" spans="9:11" x14ac:dyDescent="0.35">
      <c r="I4879" s="11" t="s">
        <v>10913</v>
      </c>
      <c r="J4879" s="5">
        <v>2E-3</v>
      </c>
      <c r="K4879" s="12">
        <v>0.20848096494518475</v>
      </c>
    </row>
    <row r="4880" spans="9:11" x14ac:dyDescent="0.35">
      <c r="I4880" s="11" t="s">
        <v>10914</v>
      </c>
      <c r="J4880" s="5">
        <v>2E-3</v>
      </c>
      <c r="K4880" s="12">
        <v>0.20845583616016153</v>
      </c>
    </row>
    <row r="4881" spans="9:11" x14ac:dyDescent="0.35">
      <c r="I4881" s="11" t="s">
        <v>10915</v>
      </c>
      <c r="J4881" s="5">
        <v>2E-3</v>
      </c>
      <c r="K4881" s="12">
        <v>0.20843070737513827</v>
      </c>
    </row>
    <row r="4882" spans="9:11" x14ac:dyDescent="0.35">
      <c r="I4882" s="11" t="s">
        <v>10916</v>
      </c>
      <c r="J4882" s="5">
        <v>2E-3</v>
      </c>
      <c r="K4882" s="12">
        <v>0.20840557859011502</v>
      </c>
    </row>
    <row r="4883" spans="9:11" x14ac:dyDescent="0.35">
      <c r="I4883" s="11" t="s">
        <v>10917</v>
      </c>
      <c r="J4883" s="5">
        <v>2E-3</v>
      </c>
      <c r="K4883" s="12">
        <v>0.20838044980509177</v>
      </c>
    </row>
    <row r="4884" spans="9:11" x14ac:dyDescent="0.35">
      <c r="I4884" s="11" t="s">
        <v>21590</v>
      </c>
      <c r="J4884" s="5">
        <v>2E-3</v>
      </c>
      <c r="K4884" s="12">
        <v>0.20835532102006854</v>
      </c>
    </row>
    <row r="4885" spans="9:11" x14ac:dyDescent="0.35">
      <c r="I4885" s="11" t="s">
        <v>10918</v>
      </c>
      <c r="J4885" s="5">
        <v>2E-3</v>
      </c>
      <c r="K4885" s="12">
        <v>0.20833019223504529</v>
      </c>
    </row>
    <row r="4886" spans="9:11" x14ac:dyDescent="0.35">
      <c r="I4886" s="11" t="s">
        <v>10919</v>
      </c>
      <c r="J4886" s="5">
        <v>2E-3</v>
      </c>
      <c r="K4886" s="12">
        <v>0.20830506345002203</v>
      </c>
    </row>
    <row r="4887" spans="9:11" x14ac:dyDescent="0.35">
      <c r="I4887" s="11" t="s">
        <v>10920</v>
      </c>
      <c r="J4887" s="5">
        <v>2E-3</v>
      </c>
      <c r="K4887" s="12">
        <v>0.20827993466499875</v>
      </c>
    </row>
    <row r="4888" spans="9:11" x14ac:dyDescent="0.35">
      <c r="I4888" s="11" t="s">
        <v>10921</v>
      </c>
      <c r="J4888" s="5">
        <v>2E-3</v>
      </c>
      <c r="K4888" s="12">
        <v>0.20825480587997555</v>
      </c>
    </row>
    <row r="4889" spans="9:11" x14ac:dyDescent="0.35">
      <c r="I4889" s="11" t="s">
        <v>10922</v>
      </c>
      <c r="J4889" s="5">
        <v>2E-3</v>
      </c>
      <c r="K4889" s="12">
        <v>0.2082296770949523</v>
      </c>
    </row>
    <row r="4890" spans="9:11" x14ac:dyDescent="0.35">
      <c r="I4890" s="11" t="s">
        <v>10923</v>
      </c>
      <c r="J4890" s="5">
        <v>2E-3</v>
      </c>
      <c r="K4890" s="12">
        <v>0.20820454830992902</v>
      </c>
    </row>
    <row r="4891" spans="9:11" x14ac:dyDescent="0.35">
      <c r="I4891" s="11" t="s">
        <v>10924</v>
      </c>
      <c r="J4891" s="5">
        <v>2E-3</v>
      </c>
      <c r="K4891" s="12">
        <v>0.20817941952490576</v>
      </c>
    </row>
    <row r="4892" spans="9:11" x14ac:dyDescent="0.35">
      <c r="I4892" s="11" t="s">
        <v>10925</v>
      </c>
      <c r="J4892" s="5">
        <v>2E-3</v>
      </c>
      <c r="K4892" s="12">
        <v>0.20815429073988256</v>
      </c>
    </row>
    <row r="4893" spans="9:11" x14ac:dyDescent="0.35">
      <c r="I4893" s="11" t="s">
        <v>10926</v>
      </c>
      <c r="J4893" s="5">
        <v>2E-3</v>
      </c>
      <c r="K4893" s="12">
        <v>0.20812916195485928</v>
      </c>
    </row>
    <row r="4894" spans="9:11" x14ac:dyDescent="0.35">
      <c r="I4894" s="11" t="s">
        <v>10927</v>
      </c>
      <c r="J4894" s="5">
        <v>2E-3</v>
      </c>
      <c r="K4894" s="12">
        <v>0.20810403316983603</v>
      </c>
    </row>
    <row r="4895" spans="9:11" x14ac:dyDescent="0.35">
      <c r="I4895" s="11" t="s">
        <v>10928</v>
      </c>
      <c r="J4895" s="5">
        <v>2E-3</v>
      </c>
      <c r="K4895" s="12">
        <v>0.20807890438481277</v>
      </c>
    </row>
    <row r="4896" spans="9:11" x14ac:dyDescent="0.35">
      <c r="I4896" s="11" t="s">
        <v>10929</v>
      </c>
      <c r="J4896" s="5">
        <v>2E-3</v>
      </c>
      <c r="K4896" s="12">
        <v>0.20805377559978955</v>
      </c>
    </row>
    <row r="4897" spans="9:11" x14ac:dyDescent="0.35">
      <c r="I4897" s="11" t="s">
        <v>10930</v>
      </c>
      <c r="J4897" s="5">
        <v>2E-3</v>
      </c>
      <c r="K4897" s="12">
        <v>0.20802864681476629</v>
      </c>
    </row>
    <row r="4898" spans="9:11" x14ac:dyDescent="0.35">
      <c r="I4898" s="11" t="s">
        <v>10931</v>
      </c>
      <c r="J4898" s="5">
        <v>2E-3</v>
      </c>
      <c r="K4898" s="12">
        <v>0.20800351802974304</v>
      </c>
    </row>
    <row r="4899" spans="9:11" x14ac:dyDescent="0.35">
      <c r="I4899" s="11" t="s">
        <v>10932</v>
      </c>
      <c r="J4899" s="5">
        <v>2E-3</v>
      </c>
      <c r="K4899" s="12">
        <v>0.20797838924471979</v>
      </c>
    </row>
    <row r="4900" spans="9:11" x14ac:dyDescent="0.35">
      <c r="I4900" s="11" t="s">
        <v>10933</v>
      </c>
      <c r="J4900" s="5">
        <v>2E-3</v>
      </c>
      <c r="K4900" s="12">
        <v>0.20795326045969656</v>
      </c>
    </row>
    <row r="4901" spans="9:11" x14ac:dyDescent="0.35">
      <c r="I4901" s="11" t="s">
        <v>10934</v>
      </c>
      <c r="J4901" s="5">
        <v>2E-3</v>
      </c>
      <c r="K4901" s="12">
        <v>0.20792813167467331</v>
      </c>
    </row>
    <row r="4902" spans="9:11" x14ac:dyDescent="0.35">
      <c r="I4902" s="11" t="s">
        <v>10935</v>
      </c>
      <c r="J4902" s="5">
        <v>2E-3</v>
      </c>
      <c r="K4902" s="12">
        <v>0.20790300288965005</v>
      </c>
    </row>
    <row r="4903" spans="9:11" x14ac:dyDescent="0.35">
      <c r="I4903" s="11" t="s">
        <v>10936</v>
      </c>
      <c r="J4903" s="5">
        <v>2E-3</v>
      </c>
      <c r="K4903" s="12">
        <v>0.20787787410462677</v>
      </c>
    </row>
    <row r="4904" spans="9:11" x14ac:dyDescent="0.35">
      <c r="I4904" s="11" t="s">
        <v>10937</v>
      </c>
      <c r="J4904" s="5">
        <v>2E-3</v>
      </c>
      <c r="K4904" s="12">
        <v>0.20785274531960357</v>
      </c>
    </row>
    <row r="4905" spans="9:11" x14ac:dyDescent="0.35">
      <c r="I4905" s="11" t="s">
        <v>10938</v>
      </c>
      <c r="J4905" s="5">
        <v>2E-3</v>
      </c>
      <c r="K4905" s="12">
        <v>0.20782761653458029</v>
      </c>
    </row>
    <row r="4906" spans="9:11" x14ac:dyDescent="0.35">
      <c r="I4906" s="11" t="s">
        <v>10939</v>
      </c>
      <c r="J4906" s="5">
        <v>2E-3</v>
      </c>
      <c r="K4906" s="12">
        <v>0.20780248774955704</v>
      </c>
    </row>
    <row r="4907" spans="9:11" x14ac:dyDescent="0.35">
      <c r="I4907" s="11" t="s">
        <v>22698</v>
      </c>
      <c r="J4907" s="5">
        <v>2E-3</v>
      </c>
      <c r="K4907" s="12">
        <v>0.20777735896453378</v>
      </c>
    </row>
    <row r="4908" spans="9:11" x14ac:dyDescent="0.35">
      <c r="I4908" s="11" t="s">
        <v>10940</v>
      </c>
      <c r="J4908" s="5">
        <v>2E-3</v>
      </c>
      <c r="K4908" s="12">
        <v>0.20775223017951056</v>
      </c>
    </row>
    <row r="4909" spans="9:11" x14ac:dyDescent="0.35">
      <c r="I4909" s="11" t="s">
        <v>10941</v>
      </c>
      <c r="J4909" s="5">
        <v>2E-3</v>
      </c>
      <c r="K4909" s="12">
        <v>0.2077271013944873</v>
      </c>
    </row>
    <row r="4910" spans="9:11" x14ac:dyDescent="0.35">
      <c r="I4910" s="11" t="s">
        <v>10942</v>
      </c>
      <c r="J4910" s="5">
        <v>2E-3</v>
      </c>
      <c r="K4910" s="12">
        <v>0.20770197260946405</v>
      </c>
    </row>
    <row r="4911" spans="9:11" x14ac:dyDescent="0.35">
      <c r="I4911" s="11" t="s">
        <v>10943</v>
      </c>
      <c r="J4911" s="5">
        <v>2E-3</v>
      </c>
      <c r="K4911" s="12">
        <v>0.20767684382444079</v>
      </c>
    </row>
    <row r="4912" spans="9:11" x14ac:dyDescent="0.35">
      <c r="I4912" s="11" t="s">
        <v>10944</v>
      </c>
      <c r="J4912" s="5">
        <v>2E-3</v>
      </c>
      <c r="K4912" s="12">
        <v>0.20765171503941757</v>
      </c>
    </row>
    <row r="4913" spans="9:11" x14ac:dyDescent="0.35">
      <c r="I4913" s="11" t="s">
        <v>10945</v>
      </c>
      <c r="J4913" s="5">
        <v>2E-3</v>
      </c>
      <c r="K4913" s="12">
        <v>0.20762658625439431</v>
      </c>
    </row>
    <row r="4914" spans="9:11" x14ac:dyDescent="0.35">
      <c r="I4914" s="11" t="s">
        <v>10946</v>
      </c>
      <c r="J4914" s="5">
        <v>2E-3</v>
      </c>
      <c r="K4914" s="12">
        <v>0.20760145746937106</v>
      </c>
    </row>
    <row r="4915" spans="9:11" x14ac:dyDescent="0.35">
      <c r="I4915" s="11" t="s">
        <v>10947</v>
      </c>
      <c r="J4915" s="5">
        <v>2E-3</v>
      </c>
      <c r="K4915" s="12">
        <v>0.20757632868434778</v>
      </c>
    </row>
    <row r="4916" spans="9:11" x14ac:dyDescent="0.35">
      <c r="I4916" s="11" t="s">
        <v>10948</v>
      </c>
      <c r="J4916" s="5">
        <v>2E-3</v>
      </c>
      <c r="K4916" s="12">
        <v>0.20755119989932458</v>
      </c>
    </row>
    <row r="4917" spans="9:11" x14ac:dyDescent="0.35">
      <c r="I4917" s="11" t="s">
        <v>10949</v>
      </c>
      <c r="J4917" s="5">
        <v>2E-3</v>
      </c>
      <c r="K4917" s="12">
        <v>0.20752607111430132</v>
      </c>
    </row>
    <row r="4918" spans="9:11" x14ac:dyDescent="0.35">
      <c r="I4918" s="11" t="s">
        <v>10950</v>
      </c>
      <c r="J4918" s="5">
        <v>2E-3</v>
      </c>
      <c r="K4918" s="12">
        <v>0.20750094232927804</v>
      </c>
    </row>
    <row r="4919" spans="9:11" x14ac:dyDescent="0.35">
      <c r="I4919" s="11" t="s">
        <v>10951</v>
      </c>
      <c r="J4919" s="5">
        <v>2E-3</v>
      </c>
      <c r="K4919" s="12">
        <v>0.20747581354425479</v>
      </c>
    </row>
    <row r="4920" spans="9:11" x14ac:dyDescent="0.35">
      <c r="I4920" s="11" t="s">
        <v>10952</v>
      </c>
      <c r="J4920" s="5">
        <v>2E-3</v>
      </c>
      <c r="K4920" s="12">
        <v>0.20745068475923156</v>
      </c>
    </row>
    <row r="4921" spans="9:11" x14ac:dyDescent="0.35">
      <c r="I4921" s="11" t="s">
        <v>10953</v>
      </c>
      <c r="J4921" s="5">
        <v>2E-3</v>
      </c>
      <c r="K4921" s="12">
        <v>0.20742555597420831</v>
      </c>
    </row>
    <row r="4922" spans="9:11" x14ac:dyDescent="0.35">
      <c r="I4922" s="11" t="s">
        <v>10954</v>
      </c>
      <c r="J4922" s="5">
        <v>2E-3</v>
      </c>
      <c r="K4922" s="12">
        <v>0.20740042718918505</v>
      </c>
    </row>
    <row r="4923" spans="9:11" x14ac:dyDescent="0.35">
      <c r="I4923" s="11" t="s">
        <v>10955</v>
      </c>
      <c r="J4923" s="5">
        <v>2E-3</v>
      </c>
      <c r="K4923" s="12">
        <v>0.2073752984041618</v>
      </c>
    </row>
    <row r="4924" spans="9:11" x14ac:dyDescent="0.35">
      <c r="I4924" s="11" t="s">
        <v>10956</v>
      </c>
      <c r="J4924" s="5">
        <v>2E-3</v>
      </c>
      <c r="K4924" s="12">
        <v>0.20735016961913857</v>
      </c>
    </row>
    <row r="4925" spans="9:11" x14ac:dyDescent="0.35">
      <c r="I4925" s="11" t="s">
        <v>10957</v>
      </c>
      <c r="J4925" s="5">
        <v>2E-3</v>
      </c>
      <c r="K4925" s="12">
        <v>0.20732504083411532</v>
      </c>
    </row>
    <row r="4926" spans="9:11" x14ac:dyDescent="0.35">
      <c r="I4926" s="11" t="s">
        <v>10958</v>
      </c>
      <c r="J4926" s="5">
        <v>2E-3</v>
      </c>
      <c r="K4926" s="12">
        <v>0.20729991204909207</v>
      </c>
    </row>
    <row r="4927" spans="9:11" x14ac:dyDescent="0.35">
      <c r="I4927" s="11" t="s">
        <v>10959</v>
      </c>
      <c r="J4927" s="5">
        <v>2E-3</v>
      </c>
      <c r="K4927" s="12">
        <v>0.20727478326406878</v>
      </c>
    </row>
    <row r="4928" spans="9:11" x14ac:dyDescent="0.35">
      <c r="I4928" s="11" t="s">
        <v>10960</v>
      </c>
      <c r="J4928" s="5">
        <v>2E-3</v>
      </c>
      <c r="K4928" s="12">
        <v>0.20724965447904559</v>
      </c>
    </row>
    <row r="4929" spans="9:11" x14ac:dyDescent="0.35">
      <c r="I4929" s="11" t="s">
        <v>10961</v>
      </c>
      <c r="J4929" s="5">
        <v>2E-3</v>
      </c>
      <c r="K4929" s="12">
        <v>0.20722452569402233</v>
      </c>
    </row>
    <row r="4930" spans="9:11" x14ac:dyDescent="0.35">
      <c r="I4930" s="11" t="s">
        <v>10962</v>
      </c>
      <c r="J4930" s="5">
        <v>2E-3</v>
      </c>
      <c r="K4930" s="12">
        <v>0.20719939690899905</v>
      </c>
    </row>
    <row r="4931" spans="9:11" x14ac:dyDescent="0.35">
      <c r="I4931" s="11" t="s">
        <v>10963</v>
      </c>
      <c r="J4931" s="5">
        <v>2E-3</v>
      </c>
      <c r="K4931" s="12">
        <v>0.2071742681239758</v>
      </c>
    </row>
    <row r="4932" spans="9:11" x14ac:dyDescent="0.35">
      <c r="I4932" s="11" t="s">
        <v>10964</v>
      </c>
      <c r="J4932" s="5">
        <v>2E-3</v>
      </c>
      <c r="K4932" s="12">
        <v>0.2071491393389526</v>
      </c>
    </row>
    <row r="4933" spans="9:11" x14ac:dyDescent="0.35">
      <c r="I4933" s="11" t="s">
        <v>10965</v>
      </c>
      <c r="J4933" s="5">
        <v>2E-3</v>
      </c>
      <c r="K4933" s="12">
        <v>0.20712401055392932</v>
      </c>
    </row>
    <row r="4934" spans="9:11" x14ac:dyDescent="0.35">
      <c r="I4934" s="11" t="s">
        <v>10966</v>
      </c>
      <c r="J4934" s="5">
        <v>2E-3</v>
      </c>
      <c r="K4934" s="12">
        <v>0.20709888176890606</v>
      </c>
    </row>
    <row r="4935" spans="9:11" x14ac:dyDescent="0.35">
      <c r="I4935" s="11" t="s">
        <v>10967</v>
      </c>
      <c r="J4935" s="5">
        <v>2E-3</v>
      </c>
      <c r="K4935" s="12">
        <v>0.20707375298388281</v>
      </c>
    </row>
    <row r="4936" spans="9:11" x14ac:dyDescent="0.35">
      <c r="I4936" s="11" t="s">
        <v>10968</v>
      </c>
      <c r="J4936" s="5">
        <v>2E-3</v>
      </c>
      <c r="K4936" s="12">
        <v>0.20704862419885958</v>
      </c>
    </row>
    <row r="4937" spans="9:11" x14ac:dyDescent="0.35">
      <c r="I4937" s="11" t="s">
        <v>10969</v>
      </c>
      <c r="J4937" s="5">
        <v>2E-3</v>
      </c>
      <c r="K4937" s="12">
        <v>0.20702349541383633</v>
      </c>
    </row>
    <row r="4938" spans="9:11" x14ac:dyDescent="0.35">
      <c r="I4938" s="11" t="s">
        <v>22821</v>
      </c>
      <c r="J4938" s="5">
        <v>2E-3</v>
      </c>
      <c r="K4938" s="12">
        <v>0.20699836662881307</v>
      </c>
    </row>
    <row r="4939" spans="9:11" x14ac:dyDescent="0.35">
      <c r="I4939" s="11" t="s">
        <v>10970</v>
      </c>
      <c r="J4939" s="5">
        <v>2E-3</v>
      </c>
      <c r="K4939" s="12">
        <v>0.20697323784378982</v>
      </c>
    </row>
    <row r="4940" spans="9:11" x14ac:dyDescent="0.35">
      <c r="I4940" s="11" t="s">
        <v>10971</v>
      </c>
      <c r="J4940" s="5">
        <v>2E-3</v>
      </c>
      <c r="K4940" s="12">
        <v>0.20694810905876659</v>
      </c>
    </row>
    <row r="4941" spans="9:11" x14ac:dyDescent="0.35">
      <c r="I4941" s="11" t="s">
        <v>10972</v>
      </c>
      <c r="J4941" s="5">
        <v>2E-3</v>
      </c>
      <c r="K4941" s="12">
        <v>0.20692298027374334</v>
      </c>
    </row>
    <row r="4942" spans="9:11" x14ac:dyDescent="0.35">
      <c r="I4942" s="11" t="s">
        <v>10973</v>
      </c>
      <c r="J4942" s="5">
        <v>2E-3</v>
      </c>
      <c r="K4942" s="12">
        <v>0.20689785148872006</v>
      </c>
    </row>
    <row r="4943" spans="9:11" x14ac:dyDescent="0.35">
      <c r="I4943" s="11" t="s">
        <v>10974</v>
      </c>
      <c r="J4943" s="5">
        <v>2E-3</v>
      </c>
      <c r="K4943" s="12">
        <v>0.2068727227036968</v>
      </c>
    </row>
    <row r="4944" spans="9:11" x14ac:dyDescent="0.35">
      <c r="I4944" s="11" t="s">
        <v>10975</v>
      </c>
      <c r="J4944" s="5">
        <v>2E-3</v>
      </c>
      <c r="K4944" s="12">
        <v>0.20684759391867361</v>
      </c>
    </row>
    <row r="4945" spans="9:11" x14ac:dyDescent="0.35">
      <c r="I4945" s="11" t="s">
        <v>10976</v>
      </c>
      <c r="J4945" s="5">
        <v>2E-3</v>
      </c>
      <c r="K4945" s="12">
        <v>0.20682246513365032</v>
      </c>
    </row>
    <row r="4946" spans="9:11" x14ac:dyDescent="0.35">
      <c r="I4946" s="11" t="s">
        <v>20709</v>
      </c>
      <c r="J4946" s="5">
        <v>2E-3</v>
      </c>
      <c r="K4946" s="12">
        <v>0.20679733634862707</v>
      </c>
    </row>
    <row r="4947" spans="9:11" x14ac:dyDescent="0.35">
      <c r="I4947" s="11" t="s">
        <v>10977</v>
      </c>
      <c r="J4947" s="5">
        <v>2E-3</v>
      </c>
      <c r="K4947" s="12">
        <v>0.20677220756360382</v>
      </c>
    </row>
    <row r="4948" spans="9:11" x14ac:dyDescent="0.35">
      <c r="I4948" s="11" t="s">
        <v>10978</v>
      </c>
      <c r="J4948" s="5">
        <v>2E-3</v>
      </c>
      <c r="K4948" s="12">
        <v>0.20674707877858059</v>
      </c>
    </row>
    <row r="4949" spans="9:11" x14ac:dyDescent="0.35">
      <c r="I4949" s="11" t="s">
        <v>10979</v>
      </c>
      <c r="J4949" s="5">
        <v>2E-3</v>
      </c>
      <c r="K4949" s="12">
        <v>0.20672194999355734</v>
      </c>
    </row>
    <row r="4950" spans="9:11" x14ac:dyDescent="0.35">
      <c r="I4950" s="11" t="s">
        <v>10980</v>
      </c>
      <c r="J4950" s="5">
        <v>2E-3</v>
      </c>
      <c r="K4950" s="12">
        <v>0.20669682120853408</v>
      </c>
    </row>
    <row r="4951" spans="9:11" x14ac:dyDescent="0.35">
      <c r="I4951" s="11" t="s">
        <v>10981</v>
      </c>
      <c r="J4951" s="5">
        <v>2E-3</v>
      </c>
      <c r="K4951" s="12">
        <v>0.20667169242351083</v>
      </c>
    </row>
    <row r="4952" spans="9:11" x14ac:dyDescent="0.35">
      <c r="I4952" s="11" t="s">
        <v>10982</v>
      </c>
      <c r="J4952" s="5">
        <v>2E-3</v>
      </c>
      <c r="K4952" s="12">
        <v>0.2066465636384876</v>
      </c>
    </row>
    <row r="4953" spans="9:11" x14ac:dyDescent="0.35">
      <c r="I4953" s="11" t="s">
        <v>10983</v>
      </c>
      <c r="J4953" s="5">
        <v>2E-3</v>
      </c>
      <c r="K4953" s="12">
        <v>0.20662143485346435</v>
      </c>
    </row>
    <row r="4954" spans="9:11" x14ac:dyDescent="0.35">
      <c r="I4954" s="11" t="s">
        <v>10984</v>
      </c>
      <c r="J4954" s="5">
        <v>2E-3</v>
      </c>
      <c r="K4954" s="12">
        <v>0.20659630606844109</v>
      </c>
    </row>
    <row r="4955" spans="9:11" x14ac:dyDescent="0.35">
      <c r="I4955" s="11" t="s">
        <v>10985</v>
      </c>
      <c r="J4955" s="5">
        <v>2E-3</v>
      </c>
      <c r="K4955" s="12">
        <v>0.20657117728341781</v>
      </c>
    </row>
    <row r="4956" spans="9:11" x14ac:dyDescent="0.35">
      <c r="I4956" s="11" t="s">
        <v>10986</v>
      </c>
      <c r="J4956" s="5">
        <v>2E-3</v>
      </c>
      <c r="K4956" s="12">
        <v>0.20654604849839461</v>
      </c>
    </row>
    <row r="4957" spans="9:11" x14ac:dyDescent="0.35">
      <c r="I4957" s="11" t="s">
        <v>10987</v>
      </c>
      <c r="J4957" s="5">
        <v>2E-3</v>
      </c>
      <c r="K4957" s="12">
        <v>0.20652091971337136</v>
      </c>
    </row>
    <row r="4958" spans="9:11" x14ac:dyDescent="0.35">
      <c r="I4958" s="11" t="s">
        <v>10988</v>
      </c>
      <c r="J4958" s="5">
        <v>2E-3</v>
      </c>
      <c r="K4958" s="12">
        <v>0.20649579092834808</v>
      </c>
    </row>
    <row r="4959" spans="9:11" x14ac:dyDescent="0.35">
      <c r="I4959" s="11" t="s">
        <v>10989</v>
      </c>
      <c r="J4959" s="5">
        <v>2E-3</v>
      </c>
      <c r="K4959" s="12">
        <v>0.20647066214332482</v>
      </c>
    </row>
    <row r="4960" spans="9:11" x14ac:dyDescent="0.35">
      <c r="I4960" s="11" t="s">
        <v>10990</v>
      </c>
      <c r="J4960" s="5">
        <v>2E-3</v>
      </c>
      <c r="K4960" s="12">
        <v>0.2064455333583016</v>
      </c>
    </row>
    <row r="4961" spans="9:11" x14ac:dyDescent="0.35">
      <c r="I4961" s="11" t="s">
        <v>10991</v>
      </c>
      <c r="J4961" s="5">
        <v>2E-3</v>
      </c>
      <c r="K4961" s="12">
        <v>0.20642040457327834</v>
      </c>
    </row>
    <row r="4962" spans="9:11" x14ac:dyDescent="0.35">
      <c r="I4962" s="11" t="s">
        <v>10992</v>
      </c>
      <c r="J4962" s="5">
        <v>2E-3</v>
      </c>
      <c r="K4962" s="12">
        <v>0.20639527578825509</v>
      </c>
    </row>
    <row r="4963" spans="9:11" x14ac:dyDescent="0.35">
      <c r="I4963" s="11" t="s">
        <v>10993</v>
      </c>
      <c r="J4963" s="5">
        <v>2E-3</v>
      </c>
      <c r="K4963" s="12">
        <v>0.20637014700323184</v>
      </c>
    </row>
    <row r="4964" spans="9:11" x14ac:dyDescent="0.35">
      <c r="I4964" s="11" t="s">
        <v>17787</v>
      </c>
      <c r="J4964" s="5">
        <v>2E-3</v>
      </c>
      <c r="K4964" s="12">
        <v>0.20634501821820861</v>
      </c>
    </row>
    <row r="4965" spans="9:11" x14ac:dyDescent="0.35">
      <c r="I4965" s="11" t="s">
        <v>10994</v>
      </c>
      <c r="J4965" s="5">
        <v>2E-3</v>
      </c>
      <c r="K4965" s="12">
        <v>0.20631988943318536</v>
      </c>
    </row>
    <row r="4966" spans="9:11" x14ac:dyDescent="0.35">
      <c r="I4966" s="11" t="s">
        <v>10995</v>
      </c>
      <c r="J4966" s="5">
        <v>2E-3</v>
      </c>
      <c r="K4966" s="12">
        <v>0.2062947606481621</v>
      </c>
    </row>
    <row r="4967" spans="9:11" x14ac:dyDescent="0.35">
      <c r="I4967" s="11" t="s">
        <v>10996</v>
      </c>
      <c r="J4967" s="5">
        <v>2E-3</v>
      </c>
      <c r="K4967" s="12">
        <v>0.20626963186313882</v>
      </c>
    </row>
    <row r="4968" spans="9:11" x14ac:dyDescent="0.35">
      <c r="I4968" s="11" t="s">
        <v>10997</v>
      </c>
      <c r="J4968" s="5">
        <v>2E-3</v>
      </c>
      <c r="K4968" s="12">
        <v>0.20624450307811562</v>
      </c>
    </row>
    <row r="4969" spans="9:11" x14ac:dyDescent="0.35">
      <c r="I4969" s="11" t="s">
        <v>10998</v>
      </c>
      <c r="J4969" s="5">
        <v>2E-3</v>
      </c>
      <c r="K4969" s="12">
        <v>0.20621937429309237</v>
      </c>
    </row>
    <row r="4970" spans="9:11" x14ac:dyDescent="0.35">
      <c r="I4970" s="11" t="s">
        <v>10999</v>
      </c>
      <c r="J4970" s="5">
        <v>2E-3</v>
      </c>
      <c r="K4970" s="12">
        <v>0.20619424550806909</v>
      </c>
    </row>
    <row r="4971" spans="9:11" x14ac:dyDescent="0.35">
      <c r="I4971" s="11" t="s">
        <v>17286</v>
      </c>
      <c r="J4971" s="5">
        <v>2E-3</v>
      </c>
      <c r="K4971" s="12">
        <v>0.20616911672304583</v>
      </c>
    </row>
    <row r="4972" spans="9:11" x14ac:dyDescent="0.35">
      <c r="I4972" s="11" t="s">
        <v>11000</v>
      </c>
      <c r="J4972" s="5">
        <v>2E-3</v>
      </c>
      <c r="K4972" s="12">
        <v>0.20614398793802263</v>
      </c>
    </row>
    <row r="4973" spans="9:11" x14ac:dyDescent="0.35">
      <c r="I4973" s="11" t="s">
        <v>11001</v>
      </c>
      <c r="J4973" s="5">
        <v>2E-3</v>
      </c>
      <c r="K4973" s="12">
        <v>0.20611885915299935</v>
      </c>
    </row>
    <row r="4974" spans="9:11" x14ac:dyDescent="0.35">
      <c r="I4974" s="11" t="s">
        <v>11002</v>
      </c>
      <c r="J4974" s="5">
        <v>2E-3</v>
      </c>
      <c r="K4974" s="12">
        <v>0.2060937303679761</v>
      </c>
    </row>
    <row r="4975" spans="9:11" x14ac:dyDescent="0.35">
      <c r="I4975" s="11" t="s">
        <v>11003</v>
      </c>
      <c r="J4975" s="5">
        <v>2E-3</v>
      </c>
      <c r="K4975" s="12">
        <v>0.20606860158295284</v>
      </c>
    </row>
    <row r="4976" spans="9:11" x14ac:dyDescent="0.35">
      <c r="I4976" s="11" t="s">
        <v>11004</v>
      </c>
      <c r="J4976" s="5">
        <v>2E-3</v>
      </c>
      <c r="K4976" s="12">
        <v>0.20604347279792962</v>
      </c>
    </row>
    <row r="4977" spans="9:11" x14ac:dyDescent="0.35">
      <c r="I4977" s="11" t="s">
        <v>11005</v>
      </c>
      <c r="J4977" s="5">
        <v>2E-3</v>
      </c>
      <c r="K4977" s="12">
        <v>0.20601834401290636</v>
      </c>
    </row>
    <row r="4978" spans="9:11" x14ac:dyDescent="0.35">
      <c r="I4978" s="11" t="s">
        <v>11006</v>
      </c>
      <c r="J4978" s="5">
        <v>2E-3</v>
      </c>
      <c r="K4978" s="12">
        <v>0.20599321522788311</v>
      </c>
    </row>
    <row r="4979" spans="9:11" x14ac:dyDescent="0.35">
      <c r="I4979" s="11" t="s">
        <v>18000</v>
      </c>
      <c r="J4979" s="5">
        <v>2E-3</v>
      </c>
      <c r="K4979" s="12">
        <v>0.20596808644285985</v>
      </c>
    </row>
    <row r="4980" spans="9:11" x14ac:dyDescent="0.35">
      <c r="I4980" s="11" t="s">
        <v>11007</v>
      </c>
      <c r="J4980" s="5">
        <v>2E-3</v>
      </c>
      <c r="K4980" s="12">
        <v>0.20594295765783663</v>
      </c>
    </row>
    <row r="4981" spans="9:11" x14ac:dyDescent="0.35">
      <c r="I4981" s="11" t="s">
        <v>11008</v>
      </c>
      <c r="J4981" s="5">
        <v>2E-3</v>
      </c>
      <c r="K4981" s="12">
        <v>0.20591782887281337</v>
      </c>
    </row>
    <row r="4982" spans="9:11" x14ac:dyDescent="0.35">
      <c r="I4982" s="11" t="s">
        <v>11009</v>
      </c>
      <c r="J4982" s="5">
        <v>2E-3</v>
      </c>
      <c r="K4982" s="12">
        <v>0.20589270008779009</v>
      </c>
    </row>
    <row r="4983" spans="9:11" x14ac:dyDescent="0.35">
      <c r="I4983" s="11" t="s">
        <v>11010</v>
      </c>
      <c r="J4983" s="5">
        <v>2E-3</v>
      </c>
      <c r="K4983" s="12">
        <v>0.20586757130276684</v>
      </c>
    </row>
    <row r="4984" spans="9:11" x14ac:dyDescent="0.35">
      <c r="I4984" s="11" t="s">
        <v>11011</v>
      </c>
      <c r="J4984" s="5">
        <v>2E-3</v>
      </c>
      <c r="K4984" s="12">
        <v>0.20584244251774364</v>
      </c>
    </row>
    <row r="4985" spans="9:11" x14ac:dyDescent="0.35">
      <c r="I4985" s="11" t="s">
        <v>22542</v>
      </c>
      <c r="J4985" s="5">
        <v>2E-3</v>
      </c>
      <c r="K4985" s="12">
        <v>0.20581731373272036</v>
      </c>
    </row>
    <row r="4986" spans="9:11" x14ac:dyDescent="0.35">
      <c r="I4986" s="11" t="s">
        <v>11012</v>
      </c>
      <c r="J4986" s="5">
        <v>2E-3</v>
      </c>
      <c r="K4986" s="12">
        <v>0.2057921849476971</v>
      </c>
    </row>
    <row r="4987" spans="9:11" x14ac:dyDescent="0.35">
      <c r="I4987" s="11" t="s">
        <v>11013</v>
      </c>
      <c r="J4987" s="5">
        <v>2E-3</v>
      </c>
      <c r="K4987" s="12">
        <v>0.20576705616267385</v>
      </c>
    </row>
    <row r="4988" spans="9:11" x14ac:dyDescent="0.35">
      <c r="I4988" s="11" t="s">
        <v>11014</v>
      </c>
      <c r="J4988" s="5">
        <v>2E-3</v>
      </c>
      <c r="K4988" s="12">
        <v>0.20574192737765062</v>
      </c>
    </row>
    <row r="4989" spans="9:11" x14ac:dyDescent="0.35">
      <c r="I4989" s="11" t="s">
        <v>11015</v>
      </c>
      <c r="J4989" s="5">
        <v>2E-3</v>
      </c>
      <c r="K4989" s="12">
        <v>0.20571679859262737</v>
      </c>
    </row>
    <row r="4990" spans="9:11" x14ac:dyDescent="0.35">
      <c r="I4990" s="11" t="s">
        <v>11016</v>
      </c>
      <c r="J4990" s="5">
        <v>2E-3</v>
      </c>
      <c r="K4990" s="12">
        <v>0.20569166980760412</v>
      </c>
    </row>
    <row r="4991" spans="9:11" x14ac:dyDescent="0.35">
      <c r="I4991" s="11" t="s">
        <v>11017</v>
      </c>
      <c r="J4991" s="5">
        <v>2E-3</v>
      </c>
      <c r="K4991" s="12">
        <v>0.20566654102258086</v>
      </c>
    </row>
    <row r="4992" spans="9:11" x14ac:dyDescent="0.35">
      <c r="I4992" s="11" t="s">
        <v>11018</v>
      </c>
      <c r="J4992" s="5">
        <v>2E-3</v>
      </c>
      <c r="K4992" s="12">
        <v>0.20564141223755764</v>
      </c>
    </row>
    <row r="4993" spans="9:11" x14ac:dyDescent="0.35">
      <c r="I4993" s="11" t="s">
        <v>11019</v>
      </c>
      <c r="J4993" s="5">
        <v>2E-3</v>
      </c>
      <c r="K4993" s="12">
        <v>0.20561628345253438</v>
      </c>
    </row>
    <row r="4994" spans="9:11" x14ac:dyDescent="0.35">
      <c r="I4994" s="11" t="s">
        <v>11020</v>
      </c>
      <c r="J4994" s="5">
        <v>2E-3</v>
      </c>
      <c r="K4994" s="12">
        <v>0.20559115466751113</v>
      </c>
    </row>
    <row r="4995" spans="9:11" x14ac:dyDescent="0.35">
      <c r="I4995" s="11" t="s">
        <v>11021</v>
      </c>
      <c r="J4995" s="5">
        <v>2E-3</v>
      </c>
      <c r="K4995" s="12">
        <v>0.20556602588248785</v>
      </c>
    </row>
    <row r="4996" spans="9:11" x14ac:dyDescent="0.35">
      <c r="I4996" s="11" t="s">
        <v>11022</v>
      </c>
      <c r="J4996" s="5">
        <v>2E-3</v>
      </c>
      <c r="K4996" s="12">
        <v>0.20554089709746465</v>
      </c>
    </row>
    <row r="4997" spans="9:11" x14ac:dyDescent="0.35">
      <c r="I4997" s="11" t="s">
        <v>11023</v>
      </c>
      <c r="J4997" s="5">
        <v>2E-3</v>
      </c>
      <c r="K4997" s="12">
        <v>0.20551576831244137</v>
      </c>
    </row>
    <row r="4998" spans="9:11" x14ac:dyDescent="0.35">
      <c r="I4998" s="11" t="s">
        <v>11024</v>
      </c>
      <c r="J4998" s="5">
        <v>2E-3</v>
      </c>
      <c r="K4998" s="12">
        <v>0.20549063952741811</v>
      </c>
    </row>
    <row r="4999" spans="9:11" x14ac:dyDescent="0.35">
      <c r="I4999" s="11" t="s">
        <v>11025</v>
      </c>
      <c r="J4999" s="5">
        <v>2E-3</v>
      </c>
      <c r="K4999" s="12">
        <v>0.20546551074239486</v>
      </c>
    </row>
    <row r="5000" spans="9:11" x14ac:dyDescent="0.35">
      <c r="I5000" s="11" t="s">
        <v>11026</v>
      </c>
      <c r="J5000" s="5">
        <v>2E-3</v>
      </c>
      <c r="K5000" s="12">
        <v>0.20544038195737163</v>
      </c>
    </row>
    <row r="5001" spans="9:11" x14ac:dyDescent="0.35">
      <c r="I5001" s="11" t="s">
        <v>11027</v>
      </c>
      <c r="J5001" s="5">
        <v>2E-3</v>
      </c>
      <c r="K5001" s="12">
        <v>0.20541525317234838</v>
      </c>
    </row>
    <row r="5002" spans="9:11" x14ac:dyDescent="0.35">
      <c r="I5002" s="11" t="s">
        <v>11028</v>
      </c>
      <c r="J5002" s="5">
        <v>2E-3</v>
      </c>
      <c r="K5002" s="12">
        <v>0.20539012438732512</v>
      </c>
    </row>
    <row r="5003" spans="9:11" x14ac:dyDescent="0.35">
      <c r="I5003" s="11" t="s">
        <v>11029</v>
      </c>
      <c r="J5003" s="5">
        <v>2E-3</v>
      </c>
      <c r="K5003" s="12">
        <v>0.20536499560230187</v>
      </c>
    </row>
    <row r="5004" spans="9:11" x14ac:dyDescent="0.35">
      <c r="I5004" s="11" t="s">
        <v>11030</v>
      </c>
      <c r="J5004" s="5">
        <v>2E-3</v>
      </c>
      <c r="K5004" s="12">
        <v>0.20533986681727864</v>
      </c>
    </row>
    <row r="5005" spans="9:11" x14ac:dyDescent="0.35">
      <c r="I5005" s="11" t="s">
        <v>11031</v>
      </c>
      <c r="J5005" s="5">
        <v>2E-3</v>
      </c>
      <c r="K5005" s="12">
        <v>0.20531473803225539</v>
      </c>
    </row>
    <row r="5006" spans="9:11" x14ac:dyDescent="0.35">
      <c r="I5006" s="11" t="s">
        <v>11032</v>
      </c>
      <c r="J5006" s="5">
        <v>2E-3</v>
      </c>
      <c r="K5006" s="12">
        <v>0.20528960924723214</v>
      </c>
    </row>
    <row r="5007" spans="9:11" x14ac:dyDescent="0.35">
      <c r="I5007" s="11" t="s">
        <v>11033</v>
      </c>
      <c r="J5007" s="5">
        <v>2E-3</v>
      </c>
      <c r="K5007" s="12">
        <v>0.20526448046220885</v>
      </c>
    </row>
    <row r="5008" spans="9:11" x14ac:dyDescent="0.35">
      <c r="I5008" s="11" t="s">
        <v>11034</v>
      </c>
      <c r="J5008" s="5">
        <v>2E-3</v>
      </c>
      <c r="K5008" s="12">
        <v>0.20523935167718566</v>
      </c>
    </row>
    <row r="5009" spans="9:11" x14ac:dyDescent="0.35">
      <c r="I5009" s="11" t="s">
        <v>11035</v>
      </c>
      <c r="J5009" s="5">
        <v>2E-3</v>
      </c>
      <c r="K5009" s="12">
        <v>0.2052142228921624</v>
      </c>
    </row>
    <row r="5010" spans="9:11" x14ac:dyDescent="0.35">
      <c r="I5010" s="11" t="s">
        <v>11036</v>
      </c>
      <c r="J5010" s="5">
        <v>2E-3</v>
      </c>
      <c r="K5010" s="12">
        <v>0.20518909410713912</v>
      </c>
    </row>
    <row r="5011" spans="9:11" x14ac:dyDescent="0.35">
      <c r="I5011" s="11" t="s">
        <v>11037</v>
      </c>
      <c r="J5011" s="5">
        <v>2E-3</v>
      </c>
      <c r="K5011" s="12">
        <v>0.20516396532211587</v>
      </c>
    </row>
    <row r="5012" spans="9:11" x14ac:dyDescent="0.35">
      <c r="I5012" s="11" t="s">
        <v>11038</v>
      </c>
      <c r="J5012" s="5">
        <v>2E-3</v>
      </c>
      <c r="K5012" s="12">
        <v>0.20513883653709267</v>
      </c>
    </row>
    <row r="5013" spans="9:11" x14ac:dyDescent="0.35">
      <c r="I5013" s="11" t="s">
        <v>11039</v>
      </c>
      <c r="J5013" s="5">
        <v>2E-3</v>
      </c>
      <c r="K5013" s="12">
        <v>0.20511370775206939</v>
      </c>
    </row>
    <row r="5014" spans="9:11" x14ac:dyDescent="0.35">
      <c r="I5014" s="11" t="s">
        <v>11040</v>
      </c>
      <c r="J5014" s="5">
        <v>2E-3</v>
      </c>
      <c r="K5014" s="12">
        <v>0.20508857896704613</v>
      </c>
    </row>
    <row r="5015" spans="9:11" x14ac:dyDescent="0.35">
      <c r="I5015" s="11" t="s">
        <v>11041</v>
      </c>
      <c r="J5015" s="5">
        <v>2E-3</v>
      </c>
      <c r="K5015" s="12">
        <v>0.20506345018202288</v>
      </c>
    </row>
    <row r="5016" spans="9:11" x14ac:dyDescent="0.35">
      <c r="I5016" s="11" t="s">
        <v>11042</v>
      </c>
      <c r="J5016" s="5">
        <v>2E-3</v>
      </c>
      <c r="K5016" s="12">
        <v>0.20503832139699965</v>
      </c>
    </row>
    <row r="5017" spans="9:11" x14ac:dyDescent="0.35">
      <c r="I5017" s="11" t="s">
        <v>11043</v>
      </c>
      <c r="J5017" s="5">
        <v>2E-3</v>
      </c>
      <c r="K5017" s="12">
        <v>0.2050131926119764</v>
      </c>
    </row>
    <row r="5018" spans="9:11" x14ac:dyDescent="0.35">
      <c r="I5018" s="11" t="s">
        <v>11044</v>
      </c>
      <c r="J5018" s="5">
        <v>2E-3</v>
      </c>
      <c r="K5018" s="12">
        <v>0.20498806382695314</v>
      </c>
    </row>
    <row r="5019" spans="9:11" x14ac:dyDescent="0.35">
      <c r="I5019" s="11" t="s">
        <v>22567</v>
      </c>
      <c r="J5019" s="5">
        <v>2E-3</v>
      </c>
      <c r="K5019" s="12">
        <v>0.20496293504192989</v>
      </c>
    </row>
    <row r="5020" spans="9:11" x14ac:dyDescent="0.35">
      <c r="I5020" s="11" t="s">
        <v>11045</v>
      </c>
      <c r="J5020" s="5">
        <v>2E-3</v>
      </c>
      <c r="K5020" s="12">
        <v>0.20493780625690666</v>
      </c>
    </row>
    <row r="5021" spans="9:11" x14ac:dyDescent="0.35">
      <c r="I5021" s="11" t="s">
        <v>11046</v>
      </c>
      <c r="J5021" s="5">
        <v>2E-3</v>
      </c>
      <c r="K5021" s="12">
        <v>0.20491267747188341</v>
      </c>
    </row>
    <row r="5022" spans="9:11" x14ac:dyDescent="0.35">
      <c r="I5022" s="11" t="s">
        <v>11047</v>
      </c>
      <c r="J5022" s="5">
        <v>2E-3</v>
      </c>
      <c r="K5022" s="12">
        <v>0.20488754868686013</v>
      </c>
    </row>
    <row r="5023" spans="9:11" x14ac:dyDescent="0.35">
      <c r="I5023" s="11" t="s">
        <v>11048</v>
      </c>
      <c r="J5023" s="5">
        <v>2E-3</v>
      </c>
      <c r="K5023" s="12">
        <v>0.20486241990183687</v>
      </c>
    </row>
    <row r="5024" spans="9:11" x14ac:dyDescent="0.35">
      <c r="I5024" s="11" t="s">
        <v>11049</v>
      </c>
      <c r="J5024" s="5">
        <v>2E-3</v>
      </c>
      <c r="K5024" s="12">
        <v>0.20483729111681367</v>
      </c>
    </row>
    <row r="5025" spans="9:11" x14ac:dyDescent="0.35">
      <c r="I5025" s="11" t="s">
        <v>11050</v>
      </c>
      <c r="J5025" s="5">
        <v>2E-3</v>
      </c>
      <c r="K5025" s="12">
        <v>0.20481216233179039</v>
      </c>
    </row>
    <row r="5026" spans="9:11" x14ac:dyDescent="0.35">
      <c r="I5026" s="11" t="s">
        <v>11051</v>
      </c>
      <c r="J5026" s="5">
        <v>2E-3</v>
      </c>
      <c r="K5026" s="12">
        <v>0.20478703354676714</v>
      </c>
    </row>
    <row r="5027" spans="9:11" x14ac:dyDescent="0.35">
      <c r="I5027" s="11" t="s">
        <v>11052</v>
      </c>
      <c r="J5027" s="5">
        <v>2E-3</v>
      </c>
      <c r="K5027" s="12">
        <v>0.20476190476174388</v>
      </c>
    </row>
    <row r="5028" spans="9:11" x14ac:dyDescent="0.35">
      <c r="I5028" s="11" t="s">
        <v>11053</v>
      </c>
      <c r="J5028" s="5">
        <v>2E-3</v>
      </c>
      <c r="K5028" s="12">
        <v>0.20473677597672066</v>
      </c>
    </row>
    <row r="5029" spans="9:11" x14ac:dyDescent="0.35">
      <c r="I5029" s="11" t="s">
        <v>11054</v>
      </c>
      <c r="J5029" s="5">
        <v>2E-3</v>
      </c>
      <c r="K5029" s="12">
        <v>0.2047116471916974</v>
      </c>
    </row>
    <row r="5030" spans="9:11" x14ac:dyDescent="0.35">
      <c r="I5030" s="11" t="s">
        <v>11055</v>
      </c>
      <c r="J5030" s="5">
        <v>2E-3</v>
      </c>
      <c r="K5030" s="12">
        <v>0.20468651840667415</v>
      </c>
    </row>
    <row r="5031" spans="9:11" x14ac:dyDescent="0.35">
      <c r="I5031" s="11" t="s">
        <v>11056</v>
      </c>
      <c r="J5031" s="5">
        <v>2E-3</v>
      </c>
      <c r="K5031" s="12">
        <v>0.2046613896216509</v>
      </c>
    </row>
    <row r="5032" spans="9:11" x14ac:dyDescent="0.35">
      <c r="I5032" s="11" t="s">
        <v>11057</v>
      </c>
      <c r="J5032" s="5">
        <v>2E-3</v>
      </c>
      <c r="K5032" s="12">
        <v>0.20463626083662767</v>
      </c>
    </row>
    <row r="5033" spans="9:11" x14ac:dyDescent="0.35">
      <c r="I5033" s="11" t="s">
        <v>11058</v>
      </c>
      <c r="J5033" s="5">
        <v>2E-3</v>
      </c>
      <c r="K5033" s="12">
        <v>0.20461113205160442</v>
      </c>
    </row>
    <row r="5034" spans="9:11" x14ac:dyDescent="0.35">
      <c r="I5034" s="11" t="s">
        <v>11059</v>
      </c>
      <c r="J5034" s="5">
        <v>2E-3</v>
      </c>
      <c r="K5034" s="12">
        <v>0.20458600326658116</v>
      </c>
    </row>
    <row r="5035" spans="9:11" x14ac:dyDescent="0.35">
      <c r="I5035" s="11" t="s">
        <v>11060</v>
      </c>
      <c r="J5035" s="5">
        <v>2E-3</v>
      </c>
      <c r="K5035" s="12">
        <v>0.20456087448155788</v>
      </c>
    </row>
    <row r="5036" spans="9:11" x14ac:dyDescent="0.35">
      <c r="I5036" s="11" t="s">
        <v>11061</v>
      </c>
      <c r="J5036" s="5">
        <v>2E-3</v>
      </c>
      <c r="K5036" s="12">
        <v>0.20453574569653468</v>
      </c>
    </row>
    <row r="5037" spans="9:11" x14ac:dyDescent="0.35">
      <c r="I5037" s="11" t="s">
        <v>11062</v>
      </c>
      <c r="J5037" s="5">
        <v>2E-3</v>
      </c>
      <c r="K5037" s="12">
        <v>0.2045106169115114</v>
      </c>
    </row>
    <row r="5038" spans="9:11" x14ac:dyDescent="0.35">
      <c r="I5038" s="11" t="s">
        <v>11063</v>
      </c>
      <c r="J5038" s="5">
        <v>2E-3</v>
      </c>
      <c r="K5038" s="12">
        <v>0.20448548812648815</v>
      </c>
    </row>
    <row r="5039" spans="9:11" x14ac:dyDescent="0.35">
      <c r="I5039" s="11" t="s">
        <v>11064</v>
      </c>
      <c r="J5039" s="5">
        <v>2E-3</v>
      </c>
      <c r="K5039" s="12">
        <v>0.20446035934146489</v>
      </c>
    </row>
    <row r="5040" spans="9:11" x14ac:dyDescent="0.35">
      <c r="I5040" s="11" t="s">
        <v>11065</v>
      </c>
      <c r="J5040" s="5">
        <v>2E-3</v>
      </c>
      <c r="K5040" s="12">
        <v>0.20443523055644167</v>
      </c>
    </row>
    <row r="5041" spans="9:11" x14ac:dyDescent="0.35">
      <c r="I5041" s="11" t="s">
        <v>11066</v>
      </c>
      <c r="J5041" s="5">
        <v>2E-3</v>
      </c>
      <c r="K5041" s="12">
        <v>0.20441010177141841</v>
      </c>
    </row>
    <row r="5042" spans="9:11" x14ac:dyDescent="0.35">
      <c r="I5042" s="11" t="s">
        <v>11067</v>
      </c>
      <c r="J5042" s="5">
        <v>2E-3</v>
      </c>
      <c r="K5042" s="12">
        <v>0.20438497298639516</v>
      </c>
    </row>
    <row r="5043" spans="9:11" x14ac:dyDescent="0.35">
      <c r="I5043" s="11" t="s">
        <v>11068</v>
      </c>
      <c r="J5043" s="5">
        <v>2E-3</v>
      </c>
      <c r="K5043" s="12">
        <v>0.2043598442013719</v>
      </c>
    </row>
    <row r="5044" spans="9:11" x14ac:dyDescent="0.35">
      <c r="I5044" s="11" t="s">
        <v>11069</v>
      </c>
      <c r="J5044" s="5">
        <v>2E-3</v>
      </c>
      <c r="K5044" s="12">
        <v>0.20433471541634868</v>
      </c>
    </row>
    <row r="5045" spans="9:11" x14ac:dyDescent="0.35">
      <c r="I5045" s="11" t="s">
        <v>11070</v>
      </c>
      <c r="J5045" s="5">
        <v>2E-3</v>
      </c>
      <c r="K5045" s="12">
        <v>0.20430958663132542</v>
      </c>
    </row>
    <row r="5046" spans="9:11" x14ac:dyDescent="0.35">
      <c r="I5046" s="11" t="s">
        <v>11071</v>
      </c>
      <c r="J5046" s="5">
        <v>2E-3</v>
      </c>
      <c r="K5046" s="12">
        <v>0.20428445784630217</v>
      </c>
    </row>
    <row r="5047" spans="9:11" x14ac:dyDescent="0.35">
      <c r="I5047" s="11" t="s">
        <v>11072</v>
      </c>
      <c r="J5047" s="5">
        <v>2E-3</v>
      </c>
      <c r="K5047" s="12">
        <v>0.20425932906127889</v>
      </c>
    </row>
    <row r="5048" spans="9:11" x14ac:dyDescent="0.35">
      <c r="I5048" s="11" t="s">
        <v>11073</v>
      </c>
      <c r="J5048" s="5">
        <v>2E-3</v>
      </c>
      <c r="K5048" s="12">
        <v>0.20423420027625569</v>
      </c>
    </row>
    <row r="5049" spans="9:11" x14ac:dyDescent="0.35">
      <c r="I5049" s="11" t="s">
        <v>11074</v>
      </c>
      <c r="J5049" s="5">
        <v>2E-3</v>
      </c>
      <c r="K5049" s="12">
        <v>0.20420907149123244</v>
      </c>
    </row>
    <row r="5050" spans="9:11" x14ac:dyDescent="0.35">
      <c r="I5050" s="11" t="s">
        <v>11075</v>
      </c>
      <c r="J5050" s="5">
        <v>2E-3</v>
      </c>
      <c r="K5050" s="12">
        <v>0.20418394270620915</v>
      </c>
    </row>
    <row r="5051" spans="9:11" x14ac:dyDescent="0.35">
      <c r="I5051" s="11" t="s">
        <v>11076</v>
      </c>
      <c r="J5051" s="5">
        <v>2E-3</v>
      </c>
      <c r="K5051" s="12">
        <v>0.2041588139211859</v>
      </c>
    </row>
    <row r="5052" spans="9:11" x14ac:dyDescent="0.35">
      <c r="I5052" s="11" t="s">
        <v>11077</v>
      </c>
      <c r="J5052" s="5">
        <v>2E-3</v>
      </c>
      <c r="K5052" s="12">
        <v>0.2041336851361627</v>
      </c>
    </row>
    <row r="5053" spans="9:11" x14ac:dyDescent="0.35">
      <c r="I5053" s="11" t="s">
        <v>11078</v>
      </c>
      <c r="J5053" s="5">
        <v>2E-3</v>
      </c>
      <c r="K5053" s="12">
        <v>0.20410855635113942</v>
      </c>
    </row>
    <row r="5054" spans="9:11" x14ac:dyDescent="0.35">
      <c r="I5054" s="11" t="s">
        <v>11079</v>
      </c>
      <c r="J5054" s="5">
        <v>2E-3</v>
      </c>
      <c r="K5054" s="12">
        <v>0.20408342756611617</v>
      </c>
    </row>
    <row r="5055" spans="9:11" x14ac:dyDescent="0.35">
      <c r="I5055" s="11" t="s">
        <v>11080</v>
      </c>
      <c r="J5055" s="5">
        <v>2E-3</v>
      </c>
      <c r="K5055" s="12">
        <v>0.20405829878109291</v>
      </c>
    </row>
    <row r="5056" spans="9:11" x14ac:dyDescent="0.35">
      <c r="I5056" s="11" t="s">
        <v>11081</v>
      </c>
      <c r="J5056" s="5">
        <v>2E-3</v>
      </c>
      <c r="K5056" s="12">
        <v>0.20403316999606969</v>
      </c>
    </row>
    <row r="5057" spans="9:11" x14ac:dyDescent="0.35">
      <c r="I5057" s="11" t="s">
        <v>11082</v>
      </c>
      <c r="J5057" s="5">
        <v>2E-3</v>
      </c>
      <c r="K5057" s="12">
        <v>0.20400804121104643</v>
      </c>
    </row>
    <row r="5058" spans="9:11" x14ac:dyDescent="0.35">
      <c r="I5058" s="11" t="s">
        <v>11083</v>
      </c>
      <c r="J5058" s="5">
        <v>2E-3</v>
      </c>
      <c r="K5058" s="12">
        <v>0.20398291242602318</v>
      </c>
    </row>
    <row r="5059" spans="9:11" x14ac:dyDescent="0.35">
      <c r="I5059" s="11" t="s">
        <v>11084</v>
      </c>
      <c r="J5059" s="5">
        <v>2E-3</v>
      </c>
      <c r="K5059" s="12">
        <v>0.20395778364099992</v>
      </c>
    </row>
    <row r="5060" spans="9:11" x14ac:dyDescent="0.35">
      <c r="I5060" s="11" t="s">
        <v>11085</v>
      </c>
      <c r="J5060" s="5">
        <v>2E-3</v>
      </c>
      <c r="K5060" s="12">
        <v>0.2039326548559767</v>
      </c>
    </row>
    <row r="5061" spans="9:11" x14ac:dyDescent="0.35">
      <c r="I5061" s="11" t="s">
        <v>11086</v>
      </c>
      <c r="J5061" s="5">
        <v>2E-3</v>
      </c>
      <c r="K5061" s="12">
        <v>0.20390752607095344</v>
      </c>
    </row>
    <row r="5062" spans="9:11" x14ac:dyDescent="0.35">
      <c r="I5062" s="11" t="s">
        <v>11087</v>
      </c>
      <c r="J5062" s="5">
        <v>2E-3</v>
      </c>
      <c r="K5062" s="12">
        <v>0.20388239728593016</v>
      </c>
    </row>
    <row r="5063" spans="9:11" x14ac:dyDescent="0.35">
      <c r="I5063" s="11" t="s">
        <v>11088</v>
      </c>
      <c r="J5063" s="5">
        <v>2E-3</v>
      </c>
      <c r="K5063" s="12">
        <v>0.20385726850090691</v>
      </c>
    </row>
    <row r="5064" spans="9:11" x14ac:dyDescent="0.35">
      <c r="I5064" s="11" t="s">
        <v>11089</v>
      </c>
      <c r="J5064" s="5">
        <v>2E-3</v>
      </c>
      <c r="K5064" s="12">
        <v>0.20383213971588371</v>
      </c>
    </row>
    <row r="5065" spans="9:11" x14ac:dyDescent="0.35">
      <c r="I5065" s="11" t="s">
        <v>11090</v>
      </c>
      <c r="J5065" s="5">
        <v>2E-3</v>
      </c>
      <c r="K5065" s="12">
        <v>0.20380701093086043</v>
      </c>
    </row>
    <row r="5066" spans="9:11" x14ac:dyDescent="0.35">
      <c r="I5066" s="11" t="s">
        <v>11091</v>
      </c>
      <c r="J5066" s="5">
        <v>2E-3</v>
      </c>
      <c r="K5066" s="12">
        <v>0.20378188214583717</v>
      </c>
    </row>
    <row r="5067" spans="9:11" x14ac:dyDescent="0.35">
      <c r="I5067" s="11" t="s">
        <v>11092</v>
      </c>
      <c r="J5067" s="5">
        <v>2E-3</v>
      </c>
      <c r="K5067" s="12">
        <v>0.20375675336081392</v>
      </c>
    </row>
    <row r="5068" spans="9:11" x14ac:dyDescent="0.35">
      <c r="I5068" s="11" t="s">
        <v>11093</v>
      </c>
      <c r="J5068" s="5">
        <v>2E-3</v>
      </c>
      <c r="K5068" s="12">
        <v>0.20373162457579069</v>
      </c>
    </row>
    <row r="5069" spans="9:11" x14ac:dyDescent="0.35">
      <c r="I5069" s="11" t="s">
        <v>11094</v>
      </c>
      <c r="J5069" s="5">
        <v>2E-3</v>
      </c>
      <c r="K5069" s="12">
        <v>0.20370649579076744</v>
      </c>
    </row>
    <row r="5070" spans="9:11" x14ac:dyDescent="0.35">
      <c r="I5070" s="11" t="s">
        <v>11095</v>
      </c>
      <c r="J5070" s="5">
        <v>2E-3</v>
      </c>
      <c r="K5070" s="12">
        <v>0.20368136700574418</v>
      </c>
    </row>
    <row r="5071" spans="9:11" x14ac:dyDescent="0.35">
      <c r="I5071" s="11" t="s">
        <v>11096</v>
      </c>
      <c r="J5071" s="5">
        <v>2E-3</v>
      </c>
      <c r="K5071" s="12">
        <v>0.20365623822072093</v>
      </c>
    </row>
    <row r="5072" spans="9:11" x14ac:dyDescent="0.35">
      <c r="I5072" s="11" t="s">
        <v>11097</v>
      </c>
      <c r="J5072" s="5">
        <v>2E-3</v>
      </c>
      <c r="K5072" s="12">
        <v>0.2036311094356977</v>
      </c>
    </row>
    <row r="5073" spans="9:11" x14ac:dyDescent="0.35">
      <c r="I5073" s="11" t="s">
        <v>11098</v>
      </c>
      <c r="J5073" s="5">
        <v>2E-3</v>
      </c>
      <c r="K5073" s="12">
        <v>0.20360598065067445</v>
      </c>
    </row>
    <row r="5074" spans="9:11" x14ac:dyDescent="0.35">
      <c r="I5074" s="11" t="s">
        <v>11099</v>
      </c>
      <c r="J5074" s="5">
        <v>2E-3</v>
      </c>
      <c r="K5074" s="12">
        <v>0.2035808518656512</v>
      </c>
    </row>
    <row r="5075" spans="9:11" x14ac:dyDescent="0.35">
      <c r="I5075" s="11" t="s">
        <v>11100</v>
      </c>
      <c r="J5075" s="5">
        <v>2E-3</v>
      </c>
      <c r="K5075" s="12">
        <v>0.20355572308062791</v>
      </c>
    </row>
    <row r="5076" spans="9:11" x14ac:dyDescent="0.35">
      <c r="I5076" s="11" t="s">
        <v>11101</v>
      </c>
      <c r="J5076" s="5">
        <v>2E-3</v>
      </c>
      <c r="K5076" s="12">
        <v>0.20353059429560472</v>
      </c>
    </row>
    <row r="5077" spans="9:11" x14ac:dyDescent="0.35">
      <c r="I5077" s="11" t="s">
        <v>11102</v>
      </c>
      <c r="J5077" s="5">
        <v>2E-3</v>
      </c>
      <c r="K5077" s="12">
        <v>0.20350546551058143</v>
      </c>
    </row>
    <row r="5078" spans="9:11" x14ac:dyDescent="0.35">
      <c r="I5078" s="11" t="s">
        <v>11103</v>
      </c>
      <c r="J5078" s="5">
        <v>2E-3</v>
      </c>
      <c r="K5078" s="12">
        <v>0.20348033672555818</v>
      </c>
    </row>
    <row r="5079" spans="9:11" x14ac:dyDescent="0.35">
      <c r="I5079" s="11" t="s">
        <v>11104</v>
      </c>
      <c r="J5079" s="5">
        <v>2E-3</v>
      </c>
      <c r="K5079" s="12">
        <v>0.20345520794053493</v>
      </c>
    </row>
    <row r="5080" spans="9:11" x14ac:dyDescent="0.35">
      <c r="I5080" s="11" t="s">
        <v>11105</v>
      </c>
      <c r="J5080" s="5">
        <v>2E-3</v>
      </c>
      <c r="K5080" s="12">
        <v>0.2034300791555117</v>
      </c>
    </row>
    <row r="5081" spans="9:11" x14ac:dyDescent="0.35">
      <c r="I5081" s="11" t="s">
        <v>11106</v>
      </c>
      <c r="J5081" s="5">
        <v>2E-3</v>
      </c>
      <c r="K5081" s="12">
        <v>0.20340495037048845</v>
      </c>
    </row>
    <row r="5082" spans="9:11" x14ac:dyDescent="0.35">
      <c r="I5082" s="11" t="s">
        <v>11107</v>
      </c>
      <c r="J5082" s="5">
        <v>2E-3</v>
      </c>
      <c r="K5082" s="12">
        <v>0.20337982158546519</v>
      </c>
    </row>
    <row r="5083" spans="9:11" x14ac:dyDescent="0.35">
      <c r="I5083" s="11" t="s">
        <v>11108</v>
      </c>
      <c r="J5083" s="5">
        <v>2E-3</v>
      </c>
      <c r="K5083" s="12">
        <v>0.20335469280044194</v>
      </c>
    </row>
    <row r="5084" spans="9:11" x14ac:dyDescent="0.35">
      <c r="I5084" s="11" t="s">
        <v>11109</v>
      </c>
      <c r="J5084" s="5">
        <v>2E-3</v>
      </c>
      <c r="K5084" s="12">
        <v>0.20332956401541871</v>
      </c>
    </row>
    <row r="5085" spans="9:11" x14ac:dyDescent="0.35">
      <c r="I5085" s="11" t="s">
        <v>11110</v>
      </c>
      <c r="J5085" s="5">
        <v>2E-3</v>
      </c>
      <c r="K5085" s="12">
        <v>0.20330443523039546</v>
      </c>
    </row>
    <row r="5086" spans="9:11" x14ac:dyDescent="0.35">
      <c r="I5086" s="11" t="s">
        <v>11111</v>
      </c>
      <c r="J5086" s="5">
        <v>2E-3</v>
      </c>
      <c r="K5086" s="12">
        <v>0.2032793064453722</v>
      </c>
    </row>
    <row r="5087" spans="9:11" x14ac:dyDescent="0.35">
      <c r="I5087" s="11" t="s">
        <v>11112</v>
      </c>
      <c r="J5087" s="5">
        <v>2E-3</v>
      </c>
      <c r="K5087" s="12">
        <v>0.20325417766034892</v>
      </c>
    </row>
    <row r="5088" spans="9:11" x14ac:dyDescent="0.35">
      <c r="I5088" s="11" t="s">
        <v>11113</v>
      </c>
      <c r="J5088" s="5">
        <v>2E-3</v>
      </c>
      <c r="K5088" s="12">
        <v>0.20322904887532572</v>
      </c>
    </row>
    <row r="5089" spans="9:11" x14ac:dyDescent="0.35">
      <c r="I5089" s="11" t="s">
        <v>11114</v>
      </c>
      <c r="J5089" s="5">
        <v>2E-3</v>
      </c>
      <c r="K5089" s="12">
        <v>0.20320392009030247</v>
      </c>
    </row>
    <row r="5090" spans="9:11" x14ac:dyDescent="0.35">
      <c r="I5090" s="11" t="s">
        <v>11115</v>
      </c>
      <c r="J5090" s="5">
        <v>2E-3</v>
      </c>
      <c r="K5090" s="12">
        <v>0.20317879130527919</v>
      </c>
    </row>
    <row r="5091" spans="9:11" x14ac:dyDescent="0.35">
      <c r="I5091" s="11" t="s">
        <v>19582</v>
      </c>
      <c r="J5091" s="5">
        <v>2E-3</v>
      </c>
      <c r="K5091" s="12">
        <v>0.20315366252025593</v>
      </c>
    </row>
    <row r="5092" spans="9:11" x14ac:dyDescent="0.35">
      <c r="I5092" s="11" t="s">
        <v>11116</v>
      </c>
      <c r="J5092" s="5">
        <v>2E-3</v>
      </c>
      <c r="K5092" s="12">
        <v>0.20312853373523271</v>
      </c>
    </row>
    <row r="5093" spans="9:11" x14ac:dyDescent="0.35">
      <c r="I5093" s="11" t="s">
        <v>11117</v>
      </c>
      <c r="J5093" s="5">
        <v>2E-3</v>
      </c>
      <c r="K5093" s="12">
        <v>0.20310340495020945</v>
      </c>
    </row>
    <row r="5094" spans="9:11" x14ac:dyDescent="0.35">
      <c r="I5094" s="11" t="s">
        <v>11118</v>
      </c>
      <c r="J5094" s="5">
        <v>2E-3</v>
      </c>
      <c r="K5094" s="12">
        <v>0.2030782761651862</v>
      </c>
    </row>
    <row r="5095" spans="9:11" x14ac:dyDescent="0.35">
      <c r="I5095" s="11" t="s">
        <v>11119</v>
      </c>
      <c r="J5095" s="5">
        <v>2E-3</v>
      </c>
      <c r="K5095" s="12">
        <v>0.20305314738016295</v>
      </c>
    </row>
    <row r="5096" spans="9:11" x14ac:dyDescent="0.35">
      <c r="I5096" s="11" t="s">
        <v>11120</v>
      </c>
      <c r="J5096" s="5">
        <v>2E-3</v>
      </c>
      <c r="K5096" s="12">
        <v>0.20302801859513972</v>
      </c>
    </row>
    <row r="5097" spans="9:11" x14ac:dyDescent="0.35">
      <c r="I5097" s="11" t="s">
        <v>11121</v>
      </c>
      <c r="J5097" s="5">
        <v>2E-3</v>
      </c>
      <c r="K5097" s="12">
        <v>0.20300288981011647</v>
      </c>
    </row>
    <row r="5098" spans="9:11" x14ac:dyDescent="0.35">
      <c r="I5098" s="11" t="s">
        <v>21439</v>
      </c>
      <c r="J5098" s="5">
        <v>2E-3</v>
      </c>
      <c r="K5098" s="12">
        <v>0.20297776102509321</v>
      </c>
    </row>
    <row r="5099" spans="9:11" x14ac:dyDescent="0.35">
      <c r="I5099" s="11" t="s">
        <v>11122</v>
      </c>
      <c r="J5099" s="5">
        <v>2E-3</v>
      </c>
      <c r="K5099" s="12">
        <v>0.20295263224006996</v>
      </c>
    </row>
    <row r="5100" spans="9:11" x14ac:dyDescent="0.35">
      <c r="I5100" s="11" t="s">
        <v>11123</v>
      </c>
      <c r="J5100" s="5">
        <v>2E-3</v>
      </c>
      <c r="K5100" s="12">
        <v>0.20292750345504673</v>
      </c>
    </row>
    <row r="5101" spans="9:11" x14ac:dyDescent="0.35">
      <c r="I5101" s="11" t="s">
        <v>11124</v>
      </c>
      <c r="J5101" s="5">
        <v>2E-3</v>
      </c>
      <c r="K5101" s="12">
        <v>0.20290237467002348</v>
      </c>
    </row>
    <row r="5102" spans="9:11" x14ac:dyDescent="0.35">
      <c r="I5102" s="11" t="s">
        <v>11125</v>
      </c>
      <c r="J5102" s="5">
        <v>2E-3</v>
      </c>
      <c r="K5102" s="12">
        <v>0.2028772458850002</v>
      </c>
    </row>
    <row r="5103" spans="9:11" x14ac:dyDescent="0.35">
      <c r="I5103" s="11" t="s">
        <v>11126</v>
      </c>
      <c r="J5103" s="5">
        <v>2E-3</v>
      </c>
      <c r="K5103" s="12">
        <v>0.20285211709997694</v>
      </c>
    </row>
    <row r="5104" spans="9:11" x14ac:dyDescent="0.35">
      <c r="I5104" s="11" t="s">
        <v>11127</v>
      </c>
      <c r="J5104" s="5">
        <v>2E-3</v>
      </c>
      <c r="K5104" s="12">
        <v>0.20282698831495374</v>
      </c>
    </row>
    <row r="5105" spans="9:11" x14ac:dyDescent="0.35">
      <c r="I5105" s="11" t="s">
        <v>11128</v>
      </c>
      <c r="J5105" s="5">
        <v>2E-3</v>
      </c>
      <c r="K5105" s="12">
        <v>0.20280185952993046</v>
      </c>
    </row>
    <row r="5106" spans="9:11" x14ac:dyDescent="0.35">
      <c r="I5106" s="11" t="s">
        <v>11129</v>
      </c>
      <c r="J5106" s="5">
        <v>2E-3</v>
      </c>
      <c r="K5106" s="12">
        <v>0.20277673074490721</v>
      </c>
    </row>
    <row r="5107" spans="9:11" x14ac:dyDescent="0.35">
      <c r="I5107" s="11" t="s">
        <v>11130</v>
      </c>
      <c r="J5107" s="5">
        <v>2E-3</v>
      </c>
      <c r="K5107" s="12">
        <v>0.20275160195988395</v>
      </c>
    </row>
    <row r="5108" spans="9:11" x14ac:dyDescent="0.35">
      <c r="I5108" s="11" t="s">
        <v>11131</v>
      </c>
      <c r="J5108" s="5">
        <v>2E-3</v>
      </c>
      <c r="K5108" s="12">
        <v>0.20272647317486073</v>
      </c>
    </row>
    <row r="5109" spans="9:11" x14ac:dyDescent="0.35">
      <c r="I5109" s="11" t="s">
        <v>11132</v>
      </c>
      <c r="J5109" s="5">
        <v>2E-3</v>
      </c>
      <c r="K5109" s="12">
        <v>0.20270134438983747</v>
      </c>
    </row>
    <row r="5110" spans="9:11" x14ac:dyDescent="0.35">
      <c r="I5110" s="11" t="s">
        <v>17415</v>
      </c>
      <c r="J5110" s="5">
        <v>2E-3</v>
      </c>
      <c r="K5110" s="12">
        <v>0.20267621560481422</v>
      </c>
    </row>
    <row r="5111" spans="9:11" x14ac:dyDescent="0.35">
      <c r="I5111" s="11" t="s">
        <v>11133</v>
      </c>
      <c r="J5111" s="5">
        <v>2E-3</v>
      </c>
      <c r="K5111" s="12">
        <v>0.20265108681979097</v>
      </c>
    </row>
    <row r="5112" spans="9:11" x14ac:dyDescent="0.35">
      <c r="I5112" s="11" t="s">
        <v>11134</v>
      </c>
      <c r="J5112" s="5">
        <v>2E-3</v>
      </c>
      <c r="K5112" s="12">
        <v>0.20262595803476774</v>
      </c>
    </row>
    <row r="5113" spans="9:11" x14ac:dyDescent="0.35">
      <c r="I5113" s="11" t="s">
        <v>11135</v>
      </c>
      <c r="J5113" s="5">
        <v>2E-3</v>
      </c>
      <c r="K5113" s="12">
        <v>0.20260082924974449</v>
      </c>
    </row>
    <row r="5114" spans="9:11" x14ac:dyDescent="0.35">
      <c r="I5114" s="11" t="s">
        <v>11136</v>
      </c>
      <c r="J5114" s="5">
        <v>2E-3</v>
      </c>
      <c r="K5114" s="12">
        <v>0.20257570046472123</v>
      </c>
    </row>
    <row r="5115" spans="9:11" x14ac:dyDescent="0.35">
      <c r="I5115" s="11" t="s">
        <v>11137</v>
      </c>
      <c r="J5115" s="5">
        <v>2E-3</v>
      </c>
      <c r="K5115" s="12">
        <v>0.20255057167969795</v>
      </c>
    </row>
    <row r="5116" spans="9:11" x14ac:dyDescent="0.35">
      <c r="I5116" s="11" t="s">
        <v>11138</v>
      </c>
      <c r="J5116" s="5">
        <v>2E-3</v>
      </c>
      <c r="K5116" s="12">
        <v>0.20252544289467475</v>
      </c>
    </row>
    <row r="5117" spans="9:11" x14ac:dyDescent="0.35">
      <c r="I5117" s="11" t="s">
        <v>11139</v>
      </c>
      <c r="J5117" s="5">
        <v>2E-3</v>
      </c>
      <c r="K5117" s="12">
        <v>0.20250031410965147</v>
      </c>
    </row>
    <row r="5118" spans="9:11" x14ac:dyDescent="0.35">
      <c r="I5118" s="11" t="s">
        <v>11140</v>
      </c>
      <c r="J5118" s="5">
        <v>2E-3</v>
      </c>
      <c r="K5118" s="12">
        <v>0.20247518532462822</v>
      </c>
    </row>
    <row r="5119" spans="9:11" x14ac:dyDescent="0.35">
      <c r="I5119" s="11" t="s">
        <v>11141</v>
      </c>
      <c r="J5119" s="5">
        <v>2E-3</v>
      </c>
      <c r="K5119" s="12">
        <v>0.20245005653960496</v>
      </c>
    </row>
    <row r="5120" spans="9:11" x14ac:dyDescent="0.35">
      <c r="I5120" s="11" t="s">
        <v>11142</v>
      </c>
      <c r="J5120" s="5">
        <v>2E-3</v>
      </c>
      <c r="K5120" s="12">
        <v>0.20242492775458173</v>
      </c>
    </row>
    <row r="5121" spans="9:11" x14ac:dyDescent="0.35">
      <c r="I5121" s="11" t="s">
        <v>11143</v>
      </c>
      <c r="J5121" s="5">
        <v>2E-3</v>
      </c>
      <c r="K5121" s="12">
        <v>0.20239979896955848</v>
      </c>
    </row>
    <row r="5122" spans="9:11" x14ac:dyDescent="0.35">
      <c r="I5122" s="11" t="s">
        <v>11144</v>
      </c>
      <c r="J5122" s="5">
        <v>2E-3</v>
      </c>
      <c r="K5122" s="12">
        <v>0.20237467018453523</v>
      </c>
    </row>
    <row r="5123" spans="9:11" x14ac:dyDescent="0.35">
      <c r="I5123" s="11" t="s">
        <v>11145</v>
      </c>
      <c r="J5123" s="5">
        <v>2E-3</v>
      </c>
      <c r="K5123" s="12">
        <v>0.20234954139951197</v>
      </c>
    </row>
    <row r="5124" spans="9:11" x14ac:dyDescent="0.35">
      <c r="I5124" s="11" t="s">
        <v>11146</v>
      </c>
      <c r="J5124" s="5">
        <v>2E-3</v>
      </c>
      <c r="K5124" s="12">
        <v>0.20232441261448875</v>
      </c>
    </row>
    <row r="5125" spans="9:11" x14ac:dyDescent="0.35">
      <c r="I5125" s="11" t="s">
        <v>11147</v>
      </c>
      <c r="J5125" s="5">
        <v>2E-3</v>
      </c>
      <c r="K5125" s="12">
        <v>0.20229928382946549</v>
      </c>
    </row>
    <row r="5126" spans="9:11" x14ac:dyDescent="0.35">
      <c r="I5126" s="11" t="s">
        <v>17832</v>
      </c>
      <c r="J5126" s="5">
        <v>2E-3</v>
      </c>
      <c r="K5126" s="12">
        <v>0.20227415504444224</v>
      </c>
    </row>
    <row r="5127" spans="9:11" x14ac:dyDescent="0.35">
      <c r="I5127" s="11" t="s">
        <v>11148</v>
      </c>
      <c r="J5127" s="5">
        <v>2E-3</v>
      </c>
      <c r="K5127" s="12">
        <v>0.20224902625941896</v>
      </c>
    </row>
    <row r="5128" spans="9:11" x14ac:dyDescent="0.35">
      <c r="I5128" s="11" t="s">
        <v>21701</v>
      </c>
      <c r="J5128" s="5">
        <v>2E-3</v>
      </c>
      <c r="K5128" s="12">
        <v>0.20222389747439576</v>
      </c>
    </row>
    <row r="5129" spans="9:11" x14ac:dyDescent="0.35">
      <c r="I5129" s="11" t="s">
        <v>11149</v>
      </c>
      <c r="J5129" s="5">
        <v>2E-3</v>
      </c>
      <c r="K5129" s="12">
        <v>0.2021987686893725</v>
      </c>
    </row>
    <row r="5130" spans="9:11" x14ac:dyDescent="0.35">
      <c r="I5130" s="11" t="s">
        <v>11150</v>
      </c>
      <c r="J5130" s="5">
        <v>2E-3</v>
      </c>
      <c r="K5130" s="12">
        <v>0.20217363990434922</v>
      </c>
    </row>
    <row r="5131" spans="9:11" x14ac:dyDescent="0.35">
      <c r="I5131" s="11" t="s">
        <v>11151</v>
      </c>
      <c r="J5131" s="5">
        <v>2E-3</v>
      </c>
      <c r="K5131" s="12">
        <v>0.20214851111932597</v>
      </c>
    </row>
    <row r="5132" spans="9:11" x14ac:dyDescent="0.35">
      <c r="I5132" s="11" t="s">
        <v>11152</v>
      </c>
      <c r="J5132" s="5">
        <v>2E-3</v>
      </c>
      <c r="K5132" s="12">
        <v>0.20212338233430274</v>
      </c>
    </row>
    <row r="5133" spans="9:11" x14ac:dyDescent="0.35">
      <c r="I5133" s="11" t="s">
        <v>11153</v>
      </c>
      <c r="J5133" s="5">
        <v>2E-3</v>
      </c>
      <c r="K5133" s="12">
        <v>0.20209825354927949</v>
      </c>
    </row>
    <row r="5134" spans="9:11" x14ac:dyDescent="0.35">
      <c r="I5134" s="11" t="s">
        <v>17594</v>
      </c>
      <c r="J5134" s="5">
        <v>2E-3</v>
      </c>
      <c r="K5134" s="12">
        <v>0.20207312476425623</v>
      </c>
    </row>
    <row r="5135" spans="9:11" x14ac:dyDescent="0.35">
      <c r="I5135" s="11" t="s">
        <v>11154</v>
      </c>
      <c r="J5135" s="5">
        <v>2E-3</v>
      </c>
      <c r="K5135" s="12">
        <v>0.20204799597923298</v>
      </c>
    </row>
    <row r="5136" spans="9:11" x14ac:dyDescent="0.35">
      <c r="I5136" s="11" t="s">
        <v>11155</v>
      </c>
      <c r="J5136" s="5">
        <v>2E-3</v>
      </c>
      <c r="K5136" s="12">
        <v>0.20202286719420975</v>
      </c>
    </row>
    <row r="5137" spans="9:11" x14ac:dyDescent="0.35">
      <c r="I5137" s="11" t="s">
        <v>11156</v>
      </c>
      <c r="J5137" s="5">
        <v>2E-3</v>
      </c>
      <c r="K5137" s="12">
        <v>0.2019977384091865</v>
      </c>
    </row>
    <row r="5138" spans="9:11" x14ac:dyDescent="0.35">
      <c r="I5138" s="11" t="s">
        <v>20285</v>
      </c>
      <c r="J5138" s="5">
        <v>2E-3</v>
      </c>
      <c r="K5138" s="12">
        <v>0.20197260962416325</v>
      </c>
    </row>
    <row r="5139" spans="9:11" x14ac:dyDescent="0.35">
      <c r="I5139" s="11" t="s">
        <v>11157</v>
      </c>
      <c r="J5139" s="5">
        <v>2E-3</v>
      </c>
      <c r="K5139" s="12">
        <v>0.20194748083913999</v>
      </c>
    </row>
    <row r="5140" spans="9:11" x14ac:dyDescent="0.35">
      <c r="I5140" s="11" t="s">
        <v>11158</v>
      </c>
      <c r="J5140" s="5">
        <v>2E-3</v>
      </c>
      <c r="K5140" s="12">
        <v>0.20192235205411677</v>
      </c>
    </row>
    <row r="5141" spans="9:11" x14ac:dyDescent="0.35">
      <c r="I5141" s="11" t="s">
        <v>11159</v>
      </c>
      <c r="J5141" s="5">
        <v>2E-3</v>
      </c>
      <c r="K5141" s="12">
        <v>0.20189722326909351</v>
      </c>
    </row>
    <row r="5142" spans="9:11" x14ac:dyDescent="0.35">
      <c r="I5142" s="11" t="s">
        <v>11160</v>
      </c>
      <c r="J5142" s="5">
        <v>2E-3</v>
      </c>
      <c r="K5142" s="12">
        <v>0.20187209448407023</v>
      </c>
    </row>
    <row r="5143" spans="9:11" x14ac:dyDescent="0.35">
      <c r="I5143" s="11" t="s">
        <v>11161</v>
      </c>
      <c r="J5143" s="5">
        <v>2E-3</v>
      </c>
      <c r="K5143" s="12">
        <v>0.20184696569904698</v>
      </c>
    </row>
    <row r="5144" spans="9:11" x14ac:dyDescent="0.35">
      <c r="I5144" s="11" t="s">
        <v>11162</v>
      </c>
      <c r="J5144" s="5">
        <v>2E-3</v>
      </c>
      <c r="K5144" s="12">
        <v>0.20182183691402378</v>
      </c>
    </row>
    <row r="5145" spans="9:11" x14ac:dyDescent="0.35">
      <c r="I5145" s="11" t="s">
        <v>11163</v>
      </c>
      <c r="J5145" s="5">
        <v>2E-3</v>
      </c>
      <c r="K5145" s="12">
        <v>0.2017967081290005</v>
      </c>
    </row>
    <row r="5146" spans="9:11" x14ac:dyDescent="0.35">
      <c r="I5146" s="11" t="s">
        <v>11164</v>
      </c>
      <c r="J5146" s="5">
        <v>2E-3</v>
      </c>
      <c r="K5146" s="12">
        <v>0.20177157934397724</v>
      </c>
    </row>
    <row r="5147" spans="9:11" x14ac:dyDescent="0.35">
      <c r="I5147" s="11" t="s">
        <v>11165</v>
      </c>
      <c r="J5147" s="5">
        <v>2E-3</v>
      </c>
      <c r="K5147" s="12">
        <v>0.20174645055895399</v>
      </c>
    </row>
    <row r="5148" spans="9:11" x14ac:dyDescent="0.35">
      <c r="I5148" s="11" t="s">
        <v>11166</v>
      </c>
      <c r="J5148" s="5">
        <v>2E-3</v>
      </c>
      <c r="K5148" s="12">
        <v>0.20172132177393076</v>
      </c>
    </row>
    <row r="5149" spans="9:11" x14ac:dyDescent="0.35">
      <c r="I5149" s="11" t="s">
        <v>11167</v>
      </c>
      <c r="J5149" s="5">
        <v>2E-3</v>
      </c>
      <c r="K5149" s="12">
        <v>0.20169619298890751</v>
      </c>
    </row>
    <row r="5150" spans="9:11" x14ac:dyDescent="0.35">
      <c r="I5150" s="11" t="s">
        <v>11168</v>
      </c>
      <c r="J5150" s="5">
        <v>2E-3</v>
      </c>
      <c r="K5150" s="12">
        <v>0.20167106420388425</v>
      </c>
    </row>
    <row r="5151" spans="9:11" x14ac:dyDescent="0.35">
      <c r="I5151" s="11" t="s">
        <v>11169</v>
      </c>
      <c r="J5151" s="5">
        <v>2E-3</v>
      </c>
      <c r="K5151" s="12">
        <v>0.201645935418861</v>
      </c>
    </row>
    <row r="5152" spans="9:11" x14ac:dyDescent="0.35">
      <c r="I5152" s="11" t="s">
        <v>11170</v>
      </c>
      <c r="J5152" s="5">
        <v>2E-3</v>
      </c>
      <c r="K5152" s="12">
        <v>0.20162080663383777</v>
      </c>
    </row>
    <row r="5153" spans="9:11" x14ac:dyDescent="0.35">
      <c r="I5153" s="11" t="s">
        <v>11171</v>
      </c>
      <c r="J5153" s="5">
        <v>2E-3</v>
      </c>
      <c r="K5153" s="12">
        <v>0.20159567784881452</v>
      </c>
    </row>
    <row r="5154" spans="9:11" x14ac:dyDescent="0.35">
      <c r="I5154" s="11" t="s">
        <v>11172</v>
      </c>
      <c r="J5154" s="5">
        <v>2E-3</v>
      </c>
      <c r="K5154" s="12">
        <v>0.20157054906379127</v>
      </c>
    </row>
    <row r="5155" spans="9:11" x14ac:dyDescent="0.35">
      <c r="I5155" s="11" t="s">
        <v>11173</v>
      </c>
      <c r="J5155" s="5">
        <v>2E-3</v>
      </c>
      <c r="K5155" s="12">
        <v>0.20154542027876798</v>
      </c>
    </row>
    <row r="5156" spans="9:11" x14ac:dyDescent="0.35">
      <c r="I5156" s="11" t="s">
        <v>11174</v>
      </c>
      <c r="J5156" s="5">
        <v>2E-3</v>
      </c>
      <c r="K5156" s="12">
        <v>0.20152029149374479</v>
      </c>
    </row>
    <row r="5157" spans="9:11" x14ac:dyDescent="0.35">
      <c r="I5157" s="11" t="s">
        <v>11175</v>
      </c>
      <c r="J5157" s="5">
        <v>2E-3</v>
      </c>
      <c r="K5157" s="12">
        <v>0.2014951627087215</v>
      </c>
    </row>
    <row r="5158" spans="9:11" x14ac:dyDescent="0.35">
      <c r="I5158" s="11" t="s">
        <v>17539</v>
      </c>
      <c r="J5158" s="5">
        <v>2E-3</v>
      </c>
      <c r="K5158" s="12">
        <v>0.20147003392369825</v>
      </c>
    </row>
    <row r="5159" spans="9:11" x14ac:dyDescent="0.35">
      <c r="I5159" s="11" t="s">
        <v>11176</v>
      </c>
      <c r="J5159" s="5">
        <v>2E-3</v>
      </c>
      <c r="K5159" s="12">
        <v>0.201444905138675</v>
      </c>
    </row>
    <row r="5160" spans="9:11" x14ac:dyDescent="0.35">
      <c r="I5160" s="11" t="s">
        <v>11177</v>
      </c>
      <c r="J5160" s="5">
        <v>2E-3</v>
      </c>
      <c r="K5160" s="12">
        <v>0.20141977635365177</v>
      </c>
    </row>
    <row r="5161" spans="9:11" x14ac:dyDescent="0.35">
      <c r="I5161" s="11" t="s">
        <v>11178</v>
      </c>
      <c r="J5161" s="5">
        <v>2E-3</v>
      </c>
      <c r="K5161" s="12">
        <v>0.20139464756862852</v>
      </c>
    </row>
    <row r="5162" spans="9:11" x14ac:dyDescent="0.35">
      <c r="I5162" s="11" t="s">
        <v>11179</v>
      </c>
      <c r="J5162" s="5">
        <v>2E-3</v>
      </c>
      <c r="K5162" s="12">
        <v>0.20136951878360526</v>
      </c>
    </row>
    <row r="5163" spans="9:11" x14ac:dyDescent="0.35">
      <c r="I5163" s="11" t="s">
        <v>11180</v>
      </c>
      <c r="J5163" s="5">
        <v>2E-3</v>
      </c>
      <c r="K5163" s="12">
        <v>0.20134438999858201</v>
      </c>
    </row>
    <row r="5164" spans="9:11" x14ac:dyDescent="0.35">
      <c r="I5164" s="11" t="s">
        <v>11181</v>
      </c>
      <c r="J5164" s="5">
        <v>2E-3</v>
      </c>
      <c r="K5164" s="12">
        <v>0.20131926121355878</v>
      </c>
    </row>
    <row r="5165" spans="9:11" x14ac:dyDescent="0.35">
      <c r="I5165" s="11" t="s">
        <v>11182</v>
      </c>
      <c r="J5165" s="5">
        <v>2E-3</v>
      </c>
      <c r="K5165" s="12">
        <v>0.20129413242853553</v>
      </c>
    </row>
    <row r="5166" spans="9:11" x14ac:dyDescent="0.35">
      <c r="I5166" s="11" t="s">
        <v>11183</v>
      </c>
      <c r="J5166" s="5">
        <v>2E-3</v>
      </c>
      <c r="K5166" s="12">
        <v>0.20126900364351227</v>
      </c>
    </row>
    <row r="5167" spans="9:11" x14ac:dyDescent="0.35">
      <c r="I5167" s="11" t="s">
        <v>11184</v>
      </c>
      <c r="J5167" s="5">
        <v>2E-3</v>
      </c>
      <c r="K5167" s="12">
        <v>0.20124387485848899</v>
      </c>
    </row>
    <row r="5168" spans="9:11" x14ac:dyDescent="0.35">
      <c r="I5168" s="11" t="s">
        <v>11185</v>
      </c>
      <c r="J5168" s="5">
        <v>2E-3</v>
      </c>
      <c r="K5168" s="12">
        <v>0.20121874607346579</v>
      </c>
    </row>
    <row r="5169" spans="9:11" x14ac:dyDescent="0.35">
      <c r="I5169" s="11" t="s">
        <v>11186</v>
      </c>
      <c r="J5169" s="5">
        <v>2E-3</v>
      </c>
      <c r="K5169" s="12">
        <v>0.20119361728844254</v>
      </c>
    </row>
    <row r="5170" spans="9:11" x14ac:dyDescent="0.35">
      <c r="I5170" s="11" t="s">
        <v>11187</v>
      </c>
      <c r="J5170" s="5">
        <v>2E-3</v>
      </c>
      <c r="K5170" s="12">
        <v>0.20116848850341926</v>
      </c>
    </row>
    <row r="5171" spans="9:11" x14ac:dyDescent="0.35">
      <c r="I5171" s="11" t="s">
        <v>11188</v>
      </c>
      <c r="J5171" s="5">
        <v>2E-3</v>
      </c>
      <c r="K5171" s="12">
        <v>0.201143359718396</v>
      </c>
    </row>
    <row r="5172" spans="9:11" x14ac:dyDescent="0.35">
      <c r="I5172" s="11" t="s">
        <v>11189</v>
      </c>
      <c r="J5172" s="5">
        <v>2E-3</v>
      </c>
      <c r="K5172" s="12">
        <v>0.20111823093337278</v>
      </c>
    </row>
    <row r="5173" spans="9:11" x14ac:dyDescent="0.35">
      <c r="I5173" s="11" t="s">
        <v>11190</v>
      </c>
      <c r="J5173" s="5">
        <v>2E-3</v>
      </c>
      <c r="K5173" s="12">
        <v>0.20109310214834952</v>
      </c>
    </row>
    <row r="5174" spans="9:11" x14ac:dyDescent="0.35">
      <c r="I5174" s="11" t="s">
        <v>11191</v>
      </c>
      <c r="J5174" s="5">
        <v>2E-3</v>
      </c>
      <c r="K5174" s="12">
        <v>0.20106797336332627</v>
      </c>
    </row>
    <row r="5175" spans="9:11" x14ac:dyDescent="0.35">
      <c r="I5175" s="11" t="s">
        <v>11192</v>
      </c>
      <c r="J5175" s="5">
        <v>2E-3</v>
      </c>
      <c r="K5175" s="12">
        <v>0.20104284457830301</v>
      </c>
    </row>
    <row r="5176" spans="9:11" x14ac:dyDescent="0.35">
      <c r="I5176" s="11" t="s">
        <v>11193</v>
      </c>
      <c r="J5176" s="5">
        <v>2E-3</v>
      </c>
      <c r="K5176" s="12">
        <v>0.20101771579327982</v>
      </c>
    </row>
    <row r="5177" spans="9:11" x14ac:dyDescent="0.35">
      <c r="I5177" s="11" t="s">
        <v>11194</v>
      </c>
      <c r="J5177" s="5">
        <v>2E-3</v>
      </c>
      <c r="K5177" s="12">
        <v>0.20099258700825659</v>
      </c>
    </row>
    <row r="5178" spans="9:11" x14ac:dyDescent="0.35">
      <c r="I5178" s="11" t="s">
        <v>21457</v>
      </c>
      <c r="J5178" s="5">
        <v>2E-3</v>
      </c>
      <c r="K5178" s="12">
        <v>0.20096745822323342</v>
      </c>
    </row>
    <row r="5179" spans="9:11" x14ac:dyDescent="0.35">
      <c r="I5179" s="11" t="s">
        <v>11195</v>
      </c>
      <c r="J5179" s="5">
        <v>2E-3</v>
      </c>
      <c r="K5179" s="12">
        <v>0.20094232943821019</v>
      </c>
    </row>
    <row r="5180" spans="9:11" x14ac:dyDescent="0.35">
      <c r="I5180" s="11" t="s">
        <v>11196</v>
      </c>
      <c r="J5180" s="5">
        <v>2E-3</v>
      </c>
      <c r="K5180" s="12">
        <v>0.20091720065318699</v>
      </c>
    </row>
    <row r="5181" spans="9:11" x14ac:dyDescent="0.35">
      <c r="I5181" s="11" t="s">
        <v>11197</v>
      </c>
      <c r="J5181" s="5">
        <v>2E-3</v>
      </c>
      <c r="K5181" s="12">
        <v>0.20089207186816377</v>
      </c>
    </row>
    <row r="5182" spans="9:11" x14ac:dyDescent="0.35">
      <c r="I5182" s="11" t="s">
        <v>11198</v>
      </c>
      <c r="J5182" s="5">
        <v>2E-3</v>
      </c>
      <c r="K5182" s="12">
        <v>0.2008669430831406</v>
      </c>
    </row>
    <row r="5183" spans="9:11" x14ac:dyDescent="0.35">
      <c r="I5183" s="11" t="s">
        <v>11199</v>
      </c>
      <c r="J5183" s="5">
        <v>2E-3</v>
      </c>
      <c r="K5183" s="12">
        <v>0.20084181429811737</v>
      </c>
    </row>
    <row r="5184" spans="9:11" x14ac:dyDescent="0.35">
      <c r="I5184" s="11" t="s">
        <v>11200</v>
      </c>
      <c r="J5184" s="5">
        <v>2E-3</v>
      </c>
      <c r="K5184" s="12">
        <v>0.20081668551309417</v>
      </c>
    </row>
    <row r="5185" spans="9:11" x14ac:dyDescent="0.35">
      <c r="I5185" s="11" t="s">
        <v>11201</v>
      </c>
      <c r="J5185" s="5">
        <v>2E-3</v>
      </c>
      <c r="K5185" s="12">
        <v>0.20079155672807097</v>
      </c>
    </row>
    <row r="5186" spans="9:11" x14ac:dyDescent="0.35">
      <c r="I5186" s="11" t="s">
        <v>21843</v>
      </c>
      <c r="J5186" s="5">
        <v>2E-3</v>
      </c>
      <c r="K5186" s="12">
        <v>0.20076642794304778</v>
      </c>
    </row>
    <row r="5187" spans="9:11" x14ac:dyDescent="0.35">
      <c r="I5187" s="11" t="s">
        <v>11202</v>
      </c>
      <c r="J5187" s="5">
        <v>2E-3</v>
      </c>
      <c r="K5187" s="12">
        <v>0.20074129915802455</v>
      </c>
    </row>
    <row r="5188" spans="9:11" x14ac:dyDescent="0.35">
      <c r="I5188" s="11" t="s">
        <v>11203</v>
      </c>
      <c r="J5188" s="5">
        <v>2E-3</v>
      </c>
      <c r="K5188" s="12">
        <v>0.20071617037300135</v>
      </c>
    </row>
    <row r="5189" spans="9:11" x14ac:dyDescent="0.35">
      <c r="I5189" s="11" t="s">
        <v>11204</v>
      </c>
      <c r="J5189" s="5">
        <v>2E-3</v>
      </c>
      <c r="K5189" s="12">
        <v>0.20069104158797815</v>
      </c>
    </row>
    <row r="5190" spans="9:11" x14ac:dyDescent="0.35">
      <c r="I5190" s="11" t="s">
        <v>11205</v>
      </c>
      <c r="J5190" s="5">
        <v>2E-3</v>
      </c>
      <c r="K5190" s="12">
        <v>0.20066591280295495</v>
      </c>
    </row>
    <row r="5191" spans="9:11" x14ac:dyDescent="0.35">
      <c r="I5191" s="11" t="s">
        <v>11206</v>
      </c>
      <c r="J5191" s="5">
        <v>2E-3</v>
      </c>
      <c r="K5191" s="12">
        <v>0.20064078401793173</v>
      </c>
    </row>
    <row r="5192" spans="9:11" x14ac:dyDescent="0.35">
      <c r="I5192" s="11" t="s">
        <v>11207</v>
      </c>
      <c r="J5192" s="5">
        <v>2E-3</v>
      </c>
      <c r="K5192" s="12">
        <v>0.20061565523290856</v>
      </c>
    </row>
    <row r="5193" spans="9:11" x14ac:dyDescent="0.35">
      <c r="I5193" s="11" t="s">
        <v>11208</v>
      </c>
      <c r="J5193" s="5">
        <v>2E-3</v>
      </c>
      <c r="K5193" s="12">
        <v>0.20059052644788533</v>
      </c>
    </row>
    <row r="5194" spans="9:11" x14ac:dyDescent="0.35">
      <c r="I5194" s="11" t="s">
        <v>20328</v>
      </c>
      <c r="J5194" s="5">
        <v>2E-3</v>
      </c>
      <c r="K5194" s="12">
        <v>0.20056539766286213</v>
      </c>
    </row>
    <row r="5195" spans="9:11" x14ac:dyDescent="0.35">
      <c r="I5195" s="11" t="s">
        <v>11209</v>
      </c>
      <c r="J5195" s="5">
        <v>2E-3</v>
      </c>
      <c r="K5195" s="12">
        <v>0.20054026887783891</v>
      </c>
    </row>
    <row r="5196" spans="9:11" x14ac:dyDescent="0.35">
      <c r="I5196" s="11" t="s">
        <v>11210</v>
      </c>
      <c r="J5196" s="5">
        <v>2E-3</v>
      </c>
      <c r="K5196" s="12">
        <v>0.20051514009281574</v>
      </c>
    </row>
    <row r="5197" spans="9:11" x14ac:dyDescent="0.35">
      <c r="I5197" s="11" t="s">
        <v>11211</v>
      </c>
      <c r="J5197" s="5">
        <v>2E-3</v>
      </c>
      <c r="K5197" s="12">
        <v>0.20049001130779251</v>
      </c>
    </row>
    <row r="5198" spans="9:11" x14ac:dyDescent="0.35">
      <c r="I5198" s="11" t="s">
        <v>22392</v>
      </c>
      <c r="J5198" s="5">
        <v>2E-3</v>
      </c>
      <c r="K5198" s="12">
        <v>0.20046488252276931</v>
      </c>
    </row>
    <row r="5199" spans="9:11" x14ac:dyDescent="0.35">
      <c r="I5199" s="11" t="s">
        <v>11212</v>
      </c>
      <c r="J5199" s="5">
        <v>2E-3</v>
      </c>
      <c r="K5199" s="12">
        <v>0.20043975373774611</v>
      </c>
    </row>
    <row r="5200" spans="9:11" x14ac:dyDescent="0.35">
      <c r="I5200" s="11" t="s">
        <v>11213</v>
      </c>
      <c r="J5200" s="5">
        <v>2E-3</v>
      </c>
      <c r="K5200" s="12">
        <v>0.20041462495272291</v>
      </c>
    </row>
    <row r="5201" spans="9:11" x14ac:dyDescent="0.35">
      <c r="I5201" s="11" t="s">
        <v>11214</v>
      </c>
      <c r="J5201" s="5">
        <v>2E-3</v>
      </c>
      <c r="K5201" s="12">
        <v>0.20038949616769969</v>
      </c>
    </row>
    <row r="5202" spans="9:11" x14ac:dyDescent="0.35">
      <c r="I5202" s="11" t="s">
        <v>11215</v>
      </c>
      <c r="J5202" s="5">
        <v>2E-3</v>
      </c>
      <c r="K5202" s="12">
        <v>0.20036436738267649</v>
      </c>
    </row>
    <row r="5203" spans="9:11" x14ac:dyDescent="0.35">
      <c r="I5203" s="11" t="s">
        <v>11216</v>
      </c>
      <c r="J5203" s="5">
        <v>2E-3</v>
      </c>
      <c r="K5203" s="12">
        <v>0.20033923859765329</v>
      </c>
    </row>
    <row r="5204" spans="9:11" x14ac:dyDescent="0.35">
      <c r="I5204" s="11" t="s">
        <v>17590</v>
      </c>
      <c r="J5204" s="5">
        <v>2E-3</v>
      </c>
      <c r="K5204" s="12">
        <v>0.20031410981263009</v>
      </c>
    </row>
    <row r="5205" spans="9:11" x14ac:dyDescent="0.35">
      <c r="I5205" s="11" t="s">
        <v>11217</v>
      </c>
      <c r="J5205" s="5">
        <v>2E-3</v>
      </c>
      <c r="K5205" s="12">
        <v>0.20028898102760687</v>
      </c>
    </row>
    <row r="5206" spans="9:11" x14ac:dyDescent="0.35">
      <c r="I5206" s="11" t="s">
        <v>11218</v>
      </c>
      <c r="J5206" s="5">
        <v>2E-3</v>
      </c>
      <c r="K5206" s="12">
        <v>0.20026385224258367</v>
      </c>
    </row>
    <row r="5207" spans="9:11" x14ac:dyDescent="0.35">
      <c r="I5207" s="11" t="s">
        <v>11219</v>
      </c>
      <c r="J5207" s="5">
        <v>2E-3</v>
      </c>
      <c r="K5207" s="12">
        <v>0.20023872345756047</v>
      </c>
    </row>
    <row r="5208" spans="9:11" x14ac:dyDescent="0.35">
      <c r="I5208" s="11" t="s">
        <v>11220</v>
      </c>
      <c r="J5208" s="5">
        <v>2E-3</v>
      </c>
      <c r="K5208" s="12">
        <v>0.20021359467253727</v>
      </c>
    </row>
    <row r="5209" spans="9:11" x14ac:dyDescent="0.35">
      <c r="I5209" s="11" t="s">
        <v>11221</v>
      </c>
      <c r="J5209" s="5">
        <v>2E-3</v>
      </c>
      <c r="K5209" s="12">
        <v>0.20018846588751404</v>
      </c>
    </row>
    <row r="5210" spans="9:11" x14ac:dyDescent="0.35">
      <c r="I5210" s="11" t="s">
        <v>11222</v>
      </c>
      <c r="J5210" s="5">
        <v>2E-3</v>
      </c>
      <c r="K5210" s="12">
        <v>0.20016333710249087</v>
      </c>
    </row>
    <row r="5211" spans="9:11" x14ac:dyDescent="0.35">
      <c r="I5211" s="11" t="s">
        <v>11223</v>
      </c>
      <c r="J5211" s="5">
        <v>2E-3</v>
      </c>
      <c r="K5211" s="12">
        <v>0.20013820831746765</v>
      </c>
    </row>
    <row r="5212" spans="9:11" x14ac:dyDescent="0.35">
      <c r="I5212" s="11" t="s">
        <v>11224</v>
      </c>
      <c r="J5212" s="5">
        <v>2E-3</v>
      </c>
      <c r="K5212" s="12">
        <v>0.20011307953244445</v>
      </c>
    </row>
    <row r="5213" spans="9:11" x14ac:dyDescent="0.35">
      <c r="I5213" s="11" t="s">
        <v>11225</v>
      </c>
      <c r="J5213" s="5">
        <v>2E-3</v>
      </c>
      <c r="K5213" s="12">
        <v>0.20008795074742125</v>
      </c>
    </row>
    <row r="5214" spans="9:11" x14ac:dyDescent="0.35">
      <c r="I5214" s="11" t="s">
        <v>11226</v>
      </c>
      <c r="J5214" s="5">
        <v>2E-3</v>
      </c>
      <c r="K5214" s="12">
        <v>0.20006282196239805</v>
      </c>
    </row>
    <row r="5215" spans="9:11" x14ac:dyDescent="0.35">
      <c r="I5215" s="11" t="s">
        <v>11227</v>
      </c>
      <c r="J5215" s="5">
        <v>2E-3</v>
      </c>
      <c r="K5215" s="12">
        <v>0.20003769317737483</v>
      </c>
    </row>
    <row r="5216" spans="9:11" x14ac:dyDescent="0.35">
      <c r="I5216" s="11" t="s">
        <v>11228</v>
      </c>
      <c r="J5216" s="5">
        <v>2E-3</v>
      </c>
      <c r="K5216" s="12">
        <v>0.20001256439235163</v>
      </c>
    </row>
    <row r="5217" spans="9:11" x14ac:dyDescent="0.35">
      <c r="I5217" s="11" t="s">
        <v>11229</v>
      </c>
      <c r="J5217" s="5">
        <v>2E-3</v>
      </c>
      <c r="K5217" s="12">
        <v>0.19998743560732843</v>
      </c>
    </row>
    <row r="5218" spans="9:11" x14ac:dyDescent="0.35">
      <c r="I5218" s="11" t="s">
        <v>11230</v>
      </c>
      <c r="J5218" s="5">
        <v>2E-3</v>
      </c>
      <c r="K5218" s="12">
        <v>0.19996230682230523</v>
      </c>
    </row>
    <row r="5219" spans="9:11" x14ac:dyDescent="0.35">
      <c r="I5219" s="11" t="s">
        <v>11231</v>
      </c>
      <c r="J5219" s="5">
        <v>2E-3</v>
      </c>
      <c r="K5219" s="12">
        <v>0.199937178037282</v>
      </c>
    </row>
    <row r="5220" spans="9:11" x14ac:dyDescent="0.35">
      <c r="I5220" s="11" t="s">
        <v>11232</v>
      </c>
      <c r="J5220" s="5">
        <v>2E-3</v>
      </c>
      <c r="K5220" s="12">
        <v>0.19991204925225881</v>
      </c>
    </row>
    <row r="5221" spans="9:11" x14ac:dyDescent="0.35">
      <c r="I5221" s="11" t="s">
        <v>11233</v>
      </c>
      <c r="J5221" s="5">
        <v>2E-3</v>
      </c>
      <c r="K5221" s="12">
        <v>0.19988692046723561</v>
      </c>
    </row>
    <row r="5222" spans="9:11" x14ac:dyDescent="0.35">
      <c r="I5222" s="11" t="s">
        <v>11234</v>
      </c>
      <c r="J5222" s="5">
        <v>2E-3</v>
      </c>
      <c r="K5222" s="12">
        <v>0.19986179168221241</v>
      </c>
    </row>
    <row r="5223" spans="9:11" x14ac:dyDescent="0.35">
      <c r="I5223" s="11" t="s">
        <v>11235</v>
      </c>
      <c r="J5223" s="5">
        <v>2E-3</v>
      </c>
      <c r="K5223" s="12">
        <v>0.19983666289718918</v>
      </c>
    </row>
    <row r="5224" spans="9:11" x14ac:dyDescent="0.35">
      <c r="I5224" s="11" t="s">
        <v>11236</v>
      </c>
      <c r="J5224" s="5">
        <v>2E-3</v>
      </c>
      <c r="K5224" s="12">
        <v>0.19981153411216601</v>
      </c>
    </row>
    <row r="5225" spans="9:11" x14ac:dyDescent="0.35">
      <c r="I5225" s="11" t="s">
        <v>11237</v>
      </c>
      <c r="J5225" s="5">
        <v>2E-3</v>
      </c>
      <c r="K5225" s="12">
        <v>0.19978640532714279</v>
      </c>
    </row>
    <row r="5226" spans="9:11" x14ac:dyDescent="0.35">
      <c r="I5226" s="11" t="s">
        <v>11238</v>
      </c>
      <c r="J5226" s="5">
        <v>2E-3</v>
      </c>
      <c r="K5226" s="12">
        <v>0.19976127654211959</v>
      </c>
    </row>
    <row r="5227" spans="9:11" x14ac:dyDescent="0.35">
      <c r="I5227" s="11" t="s">
        <v>11239</v>
      </c>
      <c r="J5227" s="5">
        <v>2E-3</v>
      </c>
      <c r="K5227" s="12">
        <v>0.19973614775709639</v>
      </c>
    </row>
    <row r="5228" spans="9:11" x14ac:dyDescent="0.35">
      <c r="I5228" s="11" t="s">
        <v>11240</v>
      </c>
      <c r="J5228" s="5">
        <v>2E-3</v>
      </c>
      <c r="K5228" s="12">
        <v>0.19971101897207319</v>
      </c>
    </row>
    <row r="5229" spans="9:11" x14ac:dyDescent="0.35">
      <c r="I5229" s="11" t="s">
        <v>11241</v>
      </c>
      <c r="J5229" s="5">
        <v>2E-3</v>
      </c>
      <c r="K5229" s="12">
        <v>0.19968589018704996</v>
      </c>
    </row>
    <row r="5230" spans="9:11" x14ac:dyDescent="0.35">
      <c r="I5230" s="11" t="s">
        <v>11242</v>
      </c>
      <c r="J5230" s="5">
        <v>2E-3</v>
      </c>
      <c r="K5230" s="12">
        <v>0.19966076140202677</v>
      </c>
    </row>
    <row r="5231" spans="9:11" x14ac:dyDescent="0.35">
      <c r="I5231" s="11" t="s">
        <v>11243</v>
      </c>
      <c r="J5231" s="5">
        <v>2E-3</v>
      </c>
      <c r="K5231" s="12">
        <v>0.19963563261700357</v>
      </c>
    </row>
    <row r="5232" spans="9:11" x14ac:dyDescent="0.35">
      <c r="I5232" s="11" t="s">
        <v>11244</v>
      </c>
      <c r="J5232" s="5">
        <v>2E-3</v>
      </c>
      <c r="K5232" s="12">
        <v>0.19961050383198037</v>
      </c>
    </row>
    <row r="5233" spans="9:11" x14ac:dyDescent="0.35">
      <c r="I5233" s="11" t="s">
        <v>17785</v>
      </c>
      <c r="J5233" s="5">
        <v>2E-3</v>
      </c>
      <c r="K5233" s="12">
        <v>0.19958537504695714</v>
      </c>
    </row>
    <row r="5234" spans="9:11" x14ac:dyDescent="0.35">
      <c r="I5234" s="11" t="s">
        <v>11245</v>
      </c>
      <c r="J5234" s="5">
        <v>2E-3</v>
      </c>
      <c r="K5234" s="12">
        <v>0.19956024626193394</v>
      </c>
    </row>
    <row r="5235" spans="9:11" x14ac:dyDescent="0.35">
      <c r="I5235" s="11" t="s">
        <v>11246</v>
      </c>
      <c r="J5235" s="5">
        <v>2E-3</v>
      </c>
      <c r="K5235" s="12">
        <v>0.19953511747691074</v>
      </c>
    </row>
    <row r="5236" spans="9:11" x14ac:dyDescent="0.35">
      <c r="I5236" s="11" t="s">
        <v>11247</v>
      </c>
      <c r="J5236" s="5">
        <v>2E-3</v>
      </c>
      <c r="K5236" s="12">
        <v>0.19950998869188755</v>
      </c>
    </row>
    <row r="5237" spans="9:11" x14ac:dyDescent="0.35">
      <c r="I5237" s="11" t="s">
        <v>11248</v>
      </c>
      <c r="J5237" s="5">
        <v>2E-3</v>
      </c>
      <c r="K5237" s="12">
        <v>0.19948485990686432</v>
      </c>
    </row>
    <row r="5238" spans="9:11" x14ac:dyDescent="0.35">
      <c r="I5238" s="11" t="s">
        <v>11249</v>
      </c>
      <c r="J5238" s="5">
        <v>2E-3</v>
      </c>
      <c r="K5238" s="12">
        <v>0.19945973112184115</v>
      </c>
    </row>
    <row r="5239" spans="9:11" x14ac:dyDescent="0.35">
      <c r="I5239" s="11" t="s">
        <v>11250</v>
      </c>
      <c r="J5239" s="5">
        <v>2E-3</v>
      </c>
      <c r="K5239" s="12">
        <v>0.19943460233681792</v>
      </c>
    </row>
    <row r="5240" spans="9:11" x14ac:dyDescent="0.35">
      <c r="I5240" s="11" t="s">
        <v>18070</v>
      </c>
      <c r="J5240" s="5">
        <v>2E-3</v>
      </c>
      <c r="K5240" s="12">
        <v>0.19940947355179472</v>
      </c>
    </row>
    <row r="5241" spans="9:11" x14ac:dyDescent="0.35">
      <c r="I5241" s="11" t="s">
        <v>11251</v>
      </c>
      <c r="J5241" s="5">
        <v>2E-3</v>
      </c>
      <c r="K5241" s="12">
        <v>0.1993843447667715</v>
      </c>
    </row>
    <row r="5242" spans="9:11" x14ac:dyDescent="0.35">
      <c r="I5242" s="11" t="s">
        <v>11252</v>
      </c>
      <c r="J5242" s="5">
        <v>2E-3</v>
      </c>
      <c r="K5242" s="12">
        <v>0.19935921598174833</v>
      </c>
    </row>
    <row r="5243" spans="9:11" x14ac:dyDescent="0.35">
      <c r="I5243" s="11" t="s">
        <v>11253</v>
      </c>
      <c r="J5243" s="5">
        <v>2E-3</v>
      </c>
      <c r="K5243" s="12">
        <v>0.1993340871967251</v>
      </c>
    </row>
    <row r="5244" spans="9:11" x14ac:dyDescent="0.35">
      <c r="I5244" s="11" t="s">
        <v>11254</v>
      </c>
      <c r="J5244" s="5">
        <v>2E-3</v>
      </c>
      <c r="K5244" s="12">
        <v>0.1993089584117019</v>
      </c>
    </row>
    <row r="5245" spans="9:11" x14ac:dyDescent="0.35">
      <c r="I5245" s="11" t="s">
        <v>11255</v>
      </c>
      <c r="J5245" s="5">
        <v>2E-3</v>
      </c>
      <c r="K5245" s="12">
        <v>0.1992838296266787</v>
      </c>
    </row>
    <row r="5246" spans="9:11" x14ac:dyDescent="0.35">
      <c r="I5246" s="11" t="s">
        <v>11256</v>
      </c>
      <c r="J5246" s="5">
        <v>2E-3</v>
      </c>
      <c r="K5246" s="12">
        <v>0.19925870084165551</v>
      </c>
    </row>
    <row r="5247" spans="9:11" x14ac:dyDescent="0.35">
      <c r="I5247" s="11" t="s">
        <v>11257</v>
      </c>
      <c r="J5247" s="5">
        <v>2E-3</v>
      </c>
      <c r="K5247" s="12">
        <v>0.19923357205663228</v>
      </c>
    </row>
    <row r="5248" spans="9:11" x14ac:dyDescent="0.35">
      <c r="I5248" s="11" t="s">
        <v>11258</v>
      </c>
      <c r="J5248" s="5">
        <v>2E-3</v>
      </c>
      <c r="K5248" s="12">
        <v>0.19920844327160908</v>
      </c>
    </row>
    <row r="5249" spans="9:11" x14ac:dyDescent="0.35">
      <c r="I5249" s="11" t="s">
        <v>11259</v>
      </c>
      <c r="J5249" s="5">
        <v>2E-3</v>
      </c>
      <c r="K5249" s="12">
        <v>0.19918331448658588</v>
      </c>
    </row>
    <row r="5250" spans="9:11" x14ac:dyDescent="0.35">
      <c r="I5250" s="11" t="s">
        <v>11260</v>
      </c>
      <c r="J5250" s="5">
        <v>2E-3</v>
      </c>
      <c r="K5250" s="12">
        <v>0.19915818570156268</v>
      </c>
    </row>
    <row r="5251" spans="9:11" x14ac:dyDescent="0.35">
      <c r="I5251" s="11" t="s">
        <v>17296</v>
      </c>
      <c r="J5251" s="5">
        <v>2E-3</v>
      </c>
      <c r="K5251" s="12">
        <v>0.19913305691653946</v>
      </c>
    </row>
    <row r="5252" spans="9:11" x14ac:dyDescent="0.35">
      <c r="I5252" s="11" t="s">
        <v>11261</v>
      </c>
      <c r="J5252" s="5">
        <v>2E-3</v>
      </c>
      <c r="K5252" s="12">
        <v>0.19910792813151626</v>
      </c>
    </row>
    <row r="5253" spans="9:11" x14ac:dyDescent="0.35">
      <c r="I5253" s="11" t="s">
        <v>11262</v>
      </c>
      <c r="J5253" s="5">
        <v>2E-3</v>
      </c>
      <c r="K5253" s="12">
        <v>0.19908279934649306</v>
      </c>
    </row>
    <row r="5254" spans="9:11" x14ac:dyDescent="0.35">
      <c r="I5254" s="11" t="s">
        <v>11263</v>
      </c>
      <c r="J5254" s="5">
        <v>2E-3</v>
      </c>
      <c r="K5254" s="12">
        <v>0.19905767056146986</v>
      </c>
    </row>
    <row r="5255" spans="9:11" x14ac:dyDescent="0.35">
      <c r="I5255" s="11" t="s">
        <v>11264</v>
      </c>
      <c r="J5255" s="5">
        <v>2E-3</v>
      </c>
      <c r="K5255" s="12">
        <v>0.19903254177644664</v>
      </c>
    </row>
    <row r="5256" spans="9:11" x14ac:dyDescent="0.35">
      <c r="I5256" s="11" t="s">
        <v>11265</v>
      </c>
      <c r="J5256" s="5">
        <v>2E-3</v>
      </c>
      <c r="K5256" s="12">
        <v>0.19900741299142347</v>
      </c>
    </row>
    <row r="5257" spans="9:11" x14ac:dyDescent="0.35">
      <c r="I5257" s="11" t="s">
        <v>11266</v>
      </c>
      <c r="J5257" s="5">
        <v>2E-3</v>
      </c>
      <c r="K5257" s="12">
        <v>0.19898228420640024</v>
      </c>
    </row>
    <row r="5258" spans="9:11" x14ac:dyDescent="0.35">
      <c r="I5258" s="11" t="s">
        <v>11267</v>
      </c>
      <c r="J5258" s="5">
        <v>2E-3</v>
      </c>
      <c r="K5258" s="12">
        <v>0.19895715542137704</v>
      </c>
    </row>
    <row r="5259" spans="9:11" x14ac:dyDescent="0.35">
      <c r="I5259" s="11" t="s">
        <v>11268</v>
      </c>
      <c r="J5259" s="5">
        <v>2E-3</v>
      </c>
      <c r="K5259" s="12">
        <v>0.19893202663635384</v>
      </c>
    </row>
    <row r="5260" spans="9:11" x14ac:dyDescent="0.35">
      <c r="I5260" s="11" t="s">
        <v>11269</v>
      </c>
      <c r="J5260" s="5">
        <v>2E-3</v>
      </c>
      <c r="K5260" s="12">
        <v>0.19890689785133064</v>
      </c>
    </row>
    <row r="5261" spans="9:11" x14ac:dyDescent="0.35">
      <c r="I5261" s="11" t="s">
        <v>17361</v>
      </c>
      <c r="J5261" s="5">
        <v>2E-3</v>
      </c>
      <c r="K5261" s="12">
        <v>0.19888176906630742</v>
      </c>
    </row>
    <row r="5262" spans="9:11" x14ac:dyDescent="0.35">
      <c r="I5262" s="11" t="s">
        <v>11270</v>
      </c>
      <c r="J5262" s="5">
        <v>2E-3</v>
      </c>
      <c r="K5262" s="12">
        <v>0.19885664028128422</v>
      </c>
    </row>
    <row r="5263" spans="9:11" x14ac:dyDescent="0.35">
      <c r="I5263" s="11" t="s">
        <v>11271</v>
      </c>
      <c r="J5263" s="5">
        <v>2E-3</v>
      </c>
      <c r="K5263" s="12">
        <v>0.19883151149626102</v>
      </c>
    </row>
    <row r="5264" spans="9:11" x14ac:dyDescent="0.35">
      <c r="I5264" s="11" t="s">
        <v>11272</v>
      </c>
      <c r="J5264" s="5">
        <v>2E-3</v>
      </c>
      <c r="K5264" s="12">
        <v>0.19880638271123782</v>
      </c>
    </row>
    <row r="5265" spans="9:11" x14ac:dyDescent="0.35">
      <c r="I5265" s="11" t="s">
        <v>11273</v>
      </c>
      <c r="J5265" s="5">
        <v>2E-3</v>
      </c>
      <c r="K5265" s="12">
        <v>0.1987812539262146</v>
      </c>
    </row>
    <row r="5266" spans="9:11" x14ac:dyDescent="0.35">
      <c r="I5266" s="11" t="s">
        <v>11274</v>
      </c>
      <c r="J5266" s="5">
        <v>2E-3</v>
      </c>
      <c r="K5266" s="12">
        <v>0.1987561251411914</v>
      </c>
    </row>
    <row r="5267" spans="9:11" x14ac:dyDescent="0.35">
      <c r="I5267" s="11" t="s">
        <v>11275</v>
      </c>
      <c r="J5267" s="5">
        <v>2E-3</v>
      </c>
      <c r="K5267" s="12">
        <v>0.1987309963561682</v>
      </c>
    </row>
    <row r="5268" spans="9:11" x14ac:dyDescent="0.35">
      <c r="I5268" s="11" t="s">
        <v>11276</v>
      </c>
      <c r="J5268" s="5">
        <v>2E-3</v>
      </c>
      <c r="K5268" s="12">
        <v>0.198705867571145</v>
      </c>
    </row>
    <row r="5269" spans="9:11" x14ac:dyDescent="0.35">
      <c r="I5269" s="11" t="s">
        <v>11277</v>
      </c>
      <c r="J5269" s="5">
        <v>2E-3</v>
      </c>
      <c r="K5269" s="12">
        <v>0.19868073878612177</v>
      </c>
    </row>
    <row r="5270" spans="9:11" x14ac:dyDescent="0.35">
      <c r="I5270" s="11" t="s">
        <v>11278</v>
      </c>
      <c r="J5270" s="5">
        <v>2E-3</v>
      </c>
      <c r="K5270" s="12">
        <v>0.1986556100010986</v>
      </c>
    </row>
    <row r="5271" spans="9:11" x14ac:dyDescent="0.35">
      <c r="I5271" s="11" t="s">
        <v>11279</v>
      </c>
      <c r="J5271" s="5">
        <v>2E-3</v>
      </c>
      <c r="K5271" s="12">
        <v>0.19863048121607538</v>
      </c>
    </row>
    <row r="5272" spans="9:11" x14ac:dyDescent="0.35">
      <c r="I5272" s="11" t="s">
        <v>11280</v>
      </c>
      <c r="J5272" s="5">
        <v>2E-3</v>
      </c>
      <c r="K5272" s="12">
        <v>0.19860535243105218</v>
      </c>
    </row>
    <row r="5273" spans="9:11" x14ac:dyDescent="0.35">
      <c r="I5273" s="11" t="s">
        <v>11281</v>
      </c>
      <c r="J5273" s="5">
        <v>2E-3</v>
      </c>
      <c r="K5273" s="12">
        <v>0.19858022364602898</v>
      </c>
    </row>
    <row r="5274" spans="9:11" x14ac:dyDescent="0.35">
      <c r="I5274" s="11" t="s">
        <v>11282</v>
      </c>
      <c r="J5274" s="5">
        <v>2E-3</v>
      </c>
      <c r="K5274" s="12">
        <v>0.19855509486100578</v>
      </c>
    </row>
    <row r="5275" spans="9:11" x14ac:dyDescent="0.35">
      <c r="I5275" s="11" t="s">
        <v>11283</v>
      </c>
      <c r="J5275" s="5">
        <v>2E-3</v>
      </c>
      <c r="K5275" s="12">
        <v>0.19852996607598256</v>
      </c>
    </row>
    <row r="5276" spans="9:11" x14ac:dyDescent="0.35">
      <c r="I5276" s="11" t="s">
        <v>11284</v>
      </c>
      <c r="J5276" s="5">
        <v>2E-3</v>
      </c>
      <c r="K5276" s="12">
        <v>0.19850483729095936</v>
      </c>
    </row>
    <row r="5277" spans="9:11" x14ac:dyDescent="0.35">
      <c r="I5277" s="11" t="s">
        <v>11285</v>
      </c>
      <c r="J5277" s="5">
        <v>2E-3</v>
      </c>
      <c r="K5277" s="12">
        <v>0.19847970850593616</v>
      </c>
    </row>
    <row r="5278" spans="9:11" x14ac:dyDescent="0.35">
      <c r="I5278" s="11" t="s">
        <v>11286</v>
      </c>
      <c r="J5278" s="5">
        <v>2E-3</v>
      </c>
      <c r="K5278" s="12">
        <v>0.19845457972091296</v>
      </c>
    </row>
    <row r="5279" spans="9:11" x14ac:dyDescent="0.35">
      <c r="I5279" s="11" t="s">
        <v>11287</v>
      </c>
      <c r="J5279" s="5">
        <v>2E-3</v>
      </c>
      <c r="K5279" s="12">
        <v>0.19842945093588973</v>
      </c>
    </row>
    <row r="5280" spans="9:11" x14ac:dyDescent="0.35">
      <c r="I5280" s="11" t="s">
        <v>11288</v>
      </c>
      <c r="J5280" s="5">
        <v>2E-3</v>
      </c>
      <c r="K5280" s="12">
        <v>0.19840432215086654</v>
      </c>
    </row>
    <row r="5281" spans="9:11" x14ac:dyDescent="0.35">
      <c r="I5281" s="11" t="s">
        <v>11289</v>
      </c>
      <c r="J5281" s="5">
        <v>2E-3</v>
      </c>
      <c r="K5281" s="12">
        <v>0.19837919336584334</v>
      </c>
    </row>
    <row r="5282" spans="9:11" x14ac:dyDescent="0.35">
      <c r="I5282" s="11" t="s">
        <v>11290</v>
      </c>
      <c r="J5282" s="5">
        <v>2E-3</v>
      </c>
      <c r="K5282" s="12">
        <v>0.19835406458082014</v>
      </c>
    </row>
    <row r="5283" spans="9:11" x14ac:dyDescent="0.35">
      <c r="I5283" s="11" t="s">
        <v>11291</v>
      </c>
      <c r="J5283" s="5">
        <v>2E-3</v>
      </c>
      <c r="K5283" s="12">
        <v>0.19832893579579691</v>
      </c>
    </row>
    <row r="5284" spans="9:11" x14ac:dyDescent="0.35">
      <c r="I5284" s="11" t="s">
        <v>11292</v>
      </c>
      <c r="J5284" s="5">
        <v>2E-3</v>
      </c>
      <c r="K5284" s="12">
        <v>0.19830380701077374</v>
      </c>
    </row>
    <row r="5285" spans="9:11" x14ac:dyDescent="0.35">
      <c r="I5285" s="11" t="s">
        <v>11293</v>
      </c>
      <c r="J5285" s="5">
        <v>2E-3</v>
      </c>
      <c r="K5285" s="12">
        <v>0.19827867822575052</v>
      </c>
    </row>
    <row r="5286" spans="9:11" x14ac:dyDescent="0.35">
      <c r="I5286" s="11" t="s">
        <v>11294</v>
      </c>
      <c r="J5286" s="5">
        <v>2E-3</v>
      </c>
      <c r="K5286" s="12">
        <v>0.19825354944072732</v>
      </c>
    </row>
    <row r="5287" spans="9:11" x14ac:dyDescent="0.35">
      <c r="I5287" s="11" t="s">
        <v>11295</v>
      </c>
      <c r="J5287" s="5">
        <v>2E-3</v>
      </c>
      <c r="K5287" s="12">
        <v>0.19822842065570409</v>
      </c>
    </row>
    <row r="5288" spans="9:11" x14ac:dyDescent="0.35">
      <c r="I5288" s="11" t="s">
        <v>11296</v>
      </c>
      <c r="J5288" s="5">
        <v>2E-3</v>
      </c>
      <c r="K5288" s="12">
        <v>0.19820329187068092</v>
      </c>
    </row>
    <row r="5289" spans="9:11" x14ac:dyDescent="0.35">
      <c r="I5289" s="11" t="s">
        <v>11297</v>
      </c>
      <c r="J5289" s="5">
        <v>2E-3</v>
      </c>
      <c r="K5289" s="12">
        <v>0.19817816308565769</v>
      </c>
    </row>
    <row r="5290" spans="9:11" x14ac:dyDescent="0.35">
      <c r="I5290" s="11" t="s">
        <v>11298</v>
      </c>
      <c r="J5290" s="5">
        <v>2E-3</v>
      </c>
      <c r="K5290" s="12">
        <v>0.1981530343006345</v>
      </c>
    </row>
    <row r="5291" spans="9:11" x14ac:dyDescent="0.35">
      <c r="I5291" s="11" t="s">
        <v>11299</v>
      </c>
      <c r="J5291" s="5">
        <v>2E-3</v>
      </c>
      <c r="K5291" s="12">
        <v>0.1981279055156113</v>
      </c>
    </row>
    <row r="5292" spans="9:11" x14ac:dyDescent="0.35">
      <c r="I5292" s="11" t="s">
        <v>11300</v>
      </c>
      <c r="J5292" s="5">
        <v>2E-3</v>
      </c>
      <c r="K5292" s="12">
        <v>0.1981027767305881</v>
      </c>
    </row>
    <row r="5293" spans="9:11" x14ac:dyDescent="0.35">
      <c r="I5293" s="11" t="s">
        <v>11301</v>
      </c>
      <c r="J5293" s="5">
        <v>2E-3</v>
      </c>
      <c r="K5293" s="12">
        <v>0.19807764794556487</v>
      </c>
    </row>
    <row r="5294" spans="9:11" x14ac:dyDescent="0.35">
      <c r="I5294" s="11" t="s">
        <v>11302</v>
      </c>
      <c r="J5294" s="5">
        <v>2E-3</v>
      </c>
      <c r="K5294" s="12">
        <v>0.19805251916054167</v>
      </c>
    </row>
    <row r="5295" spans="9:11" x14ac:dyDescent="0.35">
      <c r="I5295" s="11" t="s">
        <v>11303</v>
      </c>
      <c r="J5295" s="5">
        <v>2E-3</v>
      </c>
      <c r="K5295" s="12">
        <v>0.19802739037551848</v>
      </c>
    </row>
    <row r="5296" spans="9:11" x14ac:dyDescent="0.35">
      <c r="I5296" s="11" t="s">
        <v>11304</v>
      </c>
      <c r="J5296" s="5">
        <v>2E-3</v>
      </c>
      <c r="K5296" s="12">
        <v>0.19800226159049528</v>
      </c>
    </row>
    <row r="5297" spans="9:11" x14ac:dyDescent="0.35">
      <c r="I5297" s="11" t="s">
        <v>11305</v>
      </c>
      <c r="J5297" s="5">
        <v>2E-3</v>
      </c>
      <c r="K5297" s="12">
        <v>0.19797713280547205</v>
      </c>
    </row>
    <row r="5298" spans="9:11" x14ac:dyDescent="0.35">
      <c r="I5298" s="11" t="s">
        <v>17705</v>
      </c>
      <c r="J5298" s="5">
        <v>2E-3</v>
      </c>
      <c r="K5298" s="12">
        <v>0.19795200402044885</v>
      </c>
    </row>
    <row r="5299" spans="9:11" x14ac:dyDescent="0.35">
      <c r="I5299" s="11" t="s">
        <v>11306</v>
      </c>
      <c r="J5299" s="5">
        <v>2E-3</v>
      </c>
      <c r="K5299" s="12">
        <v>0.19792687523542565</v>
      </c>
    </row>
    <row r="5300" spans="9:11" x14ac:dyDescent="0.35">
      <c r="I5300" s="11" t="s">
        <v>11307</v>
      </c>
      <c r="J5300" s="5">
        <v>2E-3</v>
      </c>
      <c r="K5300" s="12">
        <v>0.19790174645040245</v>
      </c>
    </row>
    <row r="5301" spans="9:11" x14ac:dyDescent="0.35">
      <c r="I5301" s="11" t="s">
        <v>11308</v>
      </c>
      <c r="J5301" s="5">
        <v>2E-3</v>
      </c>
      <c r="K5301" s="12">
        <v>0.19787661766537923</v>
      </c>
    </row>
    <row r="5302" spans="9:11" x14ac:dyDescent="0.35">
      <c r="I5302" s="11" t="s">
        <v>11309</v>
      </c>
      <c r="J5302" s="5">
        <v>2E-3</v>
      </c>
      <c r="K5302" s="12">
        <v>0.19785148888035606</v>
      </c>
    </row>
    <row r="5303" spans="9:11" x14ac:dyDescent="0.35">
      <c r="I5303" s="11" t="s">
        <v>11310</v>
      </c>
      <c r="J5303" s="5">
        <v>2E-3</v>
      </c>
      <c r="K5303" s="12">
        <v>0.19782636009533283</v>
      </c>
    </row>
    <row r="5304" spans="9:11" x14ac:dyDescent="0.35">
      <c r="I5304" s="11" t="s">
        <v>11311</v>
      </c>
      <c r="J5304" s="5">
        <v>2E-3</v>
      </c>
      <c r="K5304" s="12">
        <v>0.19780123131030963</v>
      </c>
    </row>
    <row r="5305" spans="9:11" x14ac:dyDescent="0.35">
      <c r="I5305" s="11" t="s">
        <v>11312</v>
      </c>
      <c r="J5305" s="5">
        <v>2E-3</v>
      </c>
      <c r="K5305" s="12">
        <v>0.19777610252528643</v>
      </c>
    </row>
    <row r="5306" spans="9:11" x14ac:dyDescent="0.35">
      <c r="I5306" s="11" t="s">
        <v>11313</v>
      </c>
      <c r="J5306" s="5">
        <v>2E-3</v>
      </c>
      <c r="K5306" s="12">
        <v>0.19775097374026324</v>
      </c>
    </row>
    <row r="5307" spans="9:11" x14ac:dyDescent="0.35">
      <c r="I5307" s="11" t="s">
        <v>11314</v>
      </c>
      <c r="J5307" s="5">
        <v>2E-3</v>
      </c>
      <c r="K5307" s="12">
        <v>0.19772584495524001</v>
      </c>
    </row>
    <row r="5308" spans="9:11" x14ac:dyDescent="0.35">
      <c r="I5308" s="11" t="s">
        <v>11315</v>
      </c>
      <c r="J5308" s="5">
        <v>2E-3</v>
      </c>
      <c r="K5308" s="12">
        <v>0.19770071617021681</v>
      </c>
    </row>
    <row r="5309" spans="9:11" x14ac:dyDescent="0.35">
      <c r="I5309" s="11" t="s">
        <v>11316</v>
      </c>
      <c r="J5309" s="5">
        <v>2E-3</v>
      </c>
      <c r="K5309" s="12">
        <v>0.19767558738519361</v>
      </c>
    </row>
    <row r="5310" spans="9:11" x14ac:dyDescent="0.35">
      <c r="I5310" s="11" t="s">
        <v>11317</v>
      </c>
      <c r="J5310" s="5">
        <v>2E-3</v>
      </c>
      <c r="K5310" s="12">
        <v>0.19765045860017041</v>
      </c>
    </row>
    <row r="5311" spans="9:11" x14ac:dyDescent="0.35">
      <c r="I5311" s="11" t="s">
        <v>11318</v>
      </c>
      <c r="J5311" s="5">
        <v>2E-3</v>
      </c>
      <c r="K5311" s="12">
        <v>0.19762532981514719</v>
      </c>
    </row>
    <row r="5312" spans="9:11" x14ac:dyDescent="0.35">
      <c r="I5312" s="11" t="s">
        <v>11319</v>
      </c>
      <c r="J5312" s="5">
        <v>2E-3</v>
      </c>
      <c r="K5312" s="12">
        <v>0.19760020103012399</v>
      </c>
    </row>
    <row r="5313" spans="9:11" x14ac:dyDescent="0.35">
      <c r="I5313" s="11" t="s">
        <v>11320</v>
      </c>
      <c r="J5313" s="5">
        <v>2E-3</v>
      </c>
      <c r="K5313" s="12">
        <v>0.19757507224510079</v>
      </c>
    </row>
    <row r="5314" spans="9:11" x14ac:dyDescent="0.35">
      <c r="I5314" s="11" t="s">
        <v>11321</v>
      </c>
      <c r="J5314" s="5">
        <v>2E-3</v>
      </c>
      <c r="K5314" s="12">
        <v>0.19754994346007759</v>
      </c>
    </row>
    <row r="5315" spans="9:11" x14ac:dyDescent="0.35">
      <c r="I5315" s="11" t="s">
        <v>11322</v>
      </c>
      <c r="J5315" s="5">
        <v>2E-3</v>
      </c>
      <c r="K5315" s="12">
        <v>0.19752481467505437</v>
      </c>
    </row>
    <row r="5316" spans="9:11" x14ac:dyDescent="0.35">
      <c r="I5316" s="11" t="s">
        <v>11323</v>
      </c>
      <c r="J5316" s="5">
        <v>2E-3</v>
      </c>
      <c r="K5316" s="12">
        <v>0.1974996858900312</v>
      </c>
    </row>
    <row r="5317" spans="9:11" x14ac:dyDescent="0.35">
      <c r="I5317" s="11" t="s">
        <v>11324</v>
      </c>
      <c r="J5317" s="5">
        <v>2E-3</v>
      </c>
      <c r="K5317" s="12">
        <v>0.19747455710500797</v>
      </c>
    </row>
    <row r="5318" spans="9:11" x14ac:dyDescent="0.35">
      <c r="I5318" s="11" t="s">
        <v>11325</v>
      </c>
      <c r="J5318" s="5">
        <v>2E-3</v>
      </c>
      <c r="K5318" s="12">
        <v>0.19744942831998477</v>
      </c>
    </row>
    <row r="5319" spans="9:11" x14ac:dyDescent="0.35">
      <c r="I5319" s="11" t="s">
        <v>11326</v>
      </c>
      <c r="J5319" s="5">
        <v>2E-3</v>
      </c>
      <c r="K5319" s="12">
        <v>0.19742429953496157</v>
      </c>
    </row>
    <row r="5320" spans="9:11" x14ac:dyDescent="0.35">
      <c r="I5320" s="11" t="s">
        <v>11327</v>
      </c>
      <c r="J5320" s="5">
        <v>2E-3</v>
      </c>
      <c r="K5320" s="12">
        <v>0.19739917074993837</v>
      </c>
    </row>
    <row r="5321" spans="9:11" x14ac:dyDescent="0.35">
      <c r="I5321" s="11" t="s">
        <v>11328</v>
      </c>
      <c r="J5321" s="5">
        <v>2E-3</v>
      </c>
      <c r="K5321" s="12">
        <v>0.19737404196491515</v>
      </c>
    </row>
    <row r="5322" spans="9:11" x14ac:dyDescent="0.35">
      <c r="I5322" s="11" t="s">
        <v>11329</v>
      </c>
      <c r="J5322" s="5">
        <v>2E-3</v>
      </c>
      <c r="K5322" s="12">
        <v>0.19734891317989195</v>
      </c>
    </row>
    <row r="5323" spans="9:11" x14ac:dyDescent="0.35">
      <c r="I5323" s="11" t="s">
        <v>11330</v>
      </c>
      <c r="J5323" s="5">
        <v>2E-3</v>
      </c>
      <c r="K5323" s="12">
        <v>0.19732378439486875</v>
      </c>
    </row>
    <row r="5324" spans="9:11" x14ac:dyDescent="0.35">
      <c r="I5324" s="11" t="s">
        <v>11331</v>
      </c>
      <c r="J5324" s="5">
        <v>2E-3</v>
      </c>
      <c r="K5324" s="12">
        <v>0.19729865560984555</v>
      </c>
    </row>
    <row r="5325" spans="9:11" x14ac:dyDescent="0.35">
      <c r="I5325" s="11" t="s">
        <v>11332</v>
      </c>
      <c r="J5325" s="5">
        <v>2E-3</v>
      </c>
      <c r="K5325" s="12">
        <v>0.19727352682482233</v>
      </c>
    </row>
    <row r="5326" spans="9:11" x14ac:dyDescent="0.35">
      <c r="I5326" s="11" t="s">
        <v>11333</v>
      </c>
      <c r="J5326" s="5">
        <v>2E-3</v>
      </c>
      <c r="K5326" s="12">
        <v>0.19724839803979913</v>
      </c>
    </row>
    <row r="5327" spans="9:11" x14ac:dyDescent="0.35">
      <c r="I5327" s="11" t="s">
        <v>11334</v>
      </c>
      <c r="J5327" s="5">
        <v>2E-3</v>
      </c>
      <c r="K5327" s="12">
        <v>0.19722326925477593</v>
      </c>
    </row>
    <row r="5328" spans="9:11" x14ac:dyDescent="0.35">
      <c r="I5328" s="11" t="s">
        <v>11335</v>
      </c>
      <c r="J5328" s="5">
        <v>2E-3</v>
      </c>
      <c r="K5328" s="12">
        <v>0.19719814046975273</v>
      </c>
    </row>
    <row r="5329" spans="9:11" x14ac:dyDescent="0.35">
      <c r="I5329" s="11" t="s">
        <v>11336</v>
      </c>
      <c r="J5329" s="5">
        <v>2E-3</v>
      </c>
      <c r="K5329" s="12">
        <v>0.1971730116847295</v>
      </c>
    </row>
    <row r="5330" spans="9:11" x14ac:dyDescent="0.35">
      <c r="I5330" s="11" t="s">
        <v>11337</v>
      </c>
      <c r="J5330" s="5">
        <v>2E-3</v>
      </c>
      <c r="K5330" s="12">
        <v>0.19714788289970633</v>
      </c>
    </row>
    <row r="5331" spans="9:11" x14ac:dyDescent="0.35">
      <c r="I5331" s="11" t="s">
        <v>11338</v>
      </c>
      <c r="J5331" s="5">
        <v>2E-3</v>
      </c>
      <c r="K5331" s="12">
        <v>0.19712275411468311</v>
      </c>
    </row>
    <row r="5332" spans="9:11" x14ac:dyDescent="0.35">
      <c r="I5332" s="11" t="s">
        <v>11339</v>
      </c>
      <c r="J5332" s="5">
        <v>2E-3</v>
      </c>
      <c r="K5332" s="12">
        <v>0.19709762532965991</v>
      </c>
    </row>
    <row r="5333" spans="9:11" x14ac:dyDescent="0.35">
      <c r="I5333" s="11" t="s">
        <v>11340</v>
      </c>
      <c r="J5333" s="5">
        <v>2E-3</v>
      </c>
      <c r="K5333" s="12">
        <v>0.19707249654463668</v>
      </c>
    </row>
    <row r="5334" spans="9:11" x14ac:dyDescent="0.35">
      <c r="I5334" s="11" t="s">
        <v>11341</v>
      </c>
      <c r="J5334" s="5">
        <v>2E-3</v>
      </c>
      <c r="K5334" s="12">
        <v>0.19704736775961351</v>
      </c>
    </row>
    <row r="5335" spans="9:11" x14ac:dyDescent="0.35">
      <c r="I5335" s="11" t="s">
        <v>11342</v>
      </c>
      <c r="J5335" s="5">
        <v>2E-3</v>
      </c>
      <c r="K5335" s="12">
        <v>0.19702223897459029</v>
      </c>
    </row>
    <row r="5336" spans="9:11" x14ac:dyDescent="0.35">
      <c r="I5336" s="11" t="s">
        <v>11343</v>
      </c>
      <c r="J5336" s="5">
        <v>2E-3</v>
      </c>
      <c r="K5336" s="12">
        <v>0.19699711018956709</v>
      </c>
    </row>
    <row r="5337" spans="9:11" x14ac:dyDescent="0.35">
      <c r="I5337" s="11" t="s">
        <v>11344</v>
      </c>
      <c r="J5337" s="5">
        <v>2E-3</v>
      </c>
      <c r="K5337" s="12">
        <v>0.19697198140454389</v>
      </c>
    </row>
    <row r="5338" spans="9:11" x14ac:dyDescent="0.35">
      <c r="I5338" s="11" t="s">
        <v>11345</v>
      </c>
      <c r="J5338" s="5">
        <v>2E-3</v>
      </c>
      <c r="K5338" s="12">
        <v>0.19694685261952069</v>
      </c>
    </row>
    <row r="5339" spans="9:11" x14ac:dyDescent="0.35">
      <c r="I5339" s="11" t="s">
        <v>11346</v>
      </c>
      <c r="J5339" s="5">
        <v>2E-3</v>
      </c>
      <c r="K5339" s="12">
        <v>0.19692172383449746</v>
      </c>
    </row>
    <row r="5340" spans="9:11" x14ac:dyDescent="0.35">
      <c r="I5340" s="11" t="s">
        <v>11347</v>
      </c>
      <c r="J5340" s="5">
        <v>2E-3</v>
      </c>
      <c r="K5340" s="12">
        <v>0.19689659504947427</v>
      </c>
    </row>
    <row r="5341" spans="9:11" x14ac:dyDescent="0.35">
      <c r="I5341" s="11" t="s">
        <v>11348</v>
      </c>
      <c r="J5341" s="5">
        <v>2E-3</v>
      </c>
      <c r="K5341" s="12">
        <v>0.19687146626445107</v>
      </c>
    </row>
    <row r="5342" spans="9:11" x14ac:dyDescent="0.35">
      <c r="I5342" s="11" t="s">
        <v>11349</v>
      </c>
      <c r="J5342" s="5">
        <v>2E-3</v>
      </c>
      <c r="K5342" s="12">
        <v>0.19684633747942787</v>
      </c>
    </row>
    <row r="5343" spans="9:11" x14ac:dyDescent="0.35">
      <c r="I5343" s="11" t="s">
        <v>11350</v>
      </c>
      <c r="J5343" s="5">
        <v>2E-3</v>
      </c>
      <c r="K5343" s="12">
        <v>0.19682120869440464</v>
      </c>
    </row>
    <row r="5344" spans="9:11" x14ac:dyDescent="0.35">
      <c r="I5344" s="11" t="s">
        <v>11351</v>
      </c>
      <c r="J5344" s="5">
        <v>2E-3</v>
      </c>
      <c r="K5344" s="12">
        <v>0.19679607990938147</v>
      </c>
    </row>
    <row r="5345" spans="9:11" x14ac:dyDescent="0.35">
      <c r="I5345" s="11" t="s">
        <v>11352</v>
      </c>
      <c r="J5345" s="5">
        <v>2E-3</v>
      </c>
      <c r="K5345" s="12">
        <v>0.19677095112435825</v>
      </c>
    </row>
    <row r="5346" spans="9:11" x14ac:dyDescent="0.35">
      <c r="I5346" s="11" t="s">
        <v>11353</v>
      </c>
      <c r="J5346" s="5">
        <v>2E-3</v>
      </c>
      <c r="K5346" s="12">
        <v>0.19674582233933505</v>
      </c>
    </row>
    <row r="5347" spans="9:11" x14ac:dyDescent="0.35">
      <c r="I5347" s="11" t="s">
        <v>11354</v>
      </c>
      <c r="J5347" s="5">
        <v>2E-3</v>
      </c>
      <c r="K5347" s="12">
        <v>0.19672069355431182</v>
      </c>
    </row>
    <row r="5348" spans="9:11" x14ac:dyDescent="0.35">
      <c r="I5348" s="11" t="s">
        <v>11355</v>
      </c>
      <c r="J5348" s="5">
        <v>2E-3</v>
      </c>
      <c r="K5348" s="12">
        <v>0.19669556476928865</v>
      </c>
    </row>
    <row r="5349" spans="9:11" x14ac:dyDescent="0.35">
      <c r="I5349" s="11" t="s">
        <v>11356</v>
      </c>
      <c r="J5349" s="5">
        <v>2E-3</v>
      </c>
      <c r="K5349" s="12">
        <v>0.19667043598426542</v>
      </c>
    </row>
    <row r="5350" spans="9:11" x14ac:dyDescent="0.35">
      <c r="I5350" s="11" t="s">
        <v>11357</v>
      </c>
      <c r="J5350" s="5">
        <v>2E-3</v>
      </c>
      <c r="K5350" s="12">
        <v>0.19664530719924223</v>
      </c>
    </row>
    <row r="5351" spans="9:11" x14ac:dyDescent="0.35">
      <c r="I5351" s="11" t="s">
        <v>11358</v>
      </c>
      <c r="J5351" s="5">
        <v>2E-3</v>
      </c>
      <c r="K5351" s="12">
        <v>0.19662017841421903</v>
      </c>
    </row>
    <row r="5352" spans="9:11" x14ac:dyDescent="0.35">
      <c r="I5352" s="11" t="s">
        <v>11359</v>
      </c>
      <c r="J5352" s="5">
        <v>2E-3</v>
      </c>
      <c r="K5352" s="12">
        <v>0.19659504962919583</v>
      </c>
    </row>
    <row r="5353" spans="9:11" x14ac:dyDescent="0.35">
      <c r="I5353" s="11" t="s">
        <v>11360</v>
      </c>
      <c r="J5353" s="5">
        <v>2E-3</v>
      </c>
      <c r="K5353" s="12">
        <v>0.1965699208441726</v>
      </c>
    </row>
    <row r="5354" spans="9:11" x14ac:dyDescent="0.35">
      <c r="I5354" s="11" t="s">
        <v>11361</v>
      </c>
      <c r="J5354" s="5">
        <v>2E-3</v>
      </c>
      <c r="K5354" s="12">
        <v>0.1965447920591494</v>
      </c>
    </row>
    <row r="5355" spans="9:11" x14ac:dyDescent="0.35">
      <c r="I5355" s="11" t="s">
        <v>11362</v>
      </c>
      <c r="J5355" s="5">
        <v>2E-3</v>
      </c>
      <c r="K5355" s="12">
        <v>0.19651966327412621</v>
      </c>
    </row>
    <row r="5356" spans="9:11" x14ac:dyDescent="0.35">
      <c r="I5356" s="11" t="s">
        <v>11363</v>
      </c>
      <c r="J5356" s="5">
        <v>2E-3</v>
      </c>
      <c r="K5356" s="12">
        <v>0.19649453448910301</v>
      </c>
    </row>
    <row r="5357" spans="9:11" x14ac:dyDescent="0.35">
      <c r="I5357" s="11" t="s">
        <v>11364</v>
      </c>
      <c r="J5357" s="5">
        <v>2E-3</v>
      </c>
      <c r="K5357" s="12">
        <v>0.19646940570407978</v>
      </c>
    </row>
    <row r="5358" spans="9:11" x14ac:dyDescent="0.35">
      <c r="I5358" s="11" t="s">
        <v>11365</v>
      </c>
      <c r="J5358" s="5">
        <v>2E-3</v>
      </c>
      <c r="K5358" s="12">
        <v>0.19644427691905658</v>
      </c>
    </row>
    <row r="5359" spans="9:11" x14ac:dyDescent="0.35">
      <c r="I5359" s="11" t="s">
        <v>11366</v>
      </c>
      <c r="J5359" s="5">
        <v>2E-3</v>
      </c>
      <c r="K5359" s="12">
        <v>0.19641914813403338</v>
      </c>
    </row>
    <row r="5360" spans="9:11" x14ac:dyDescent="0.35">
      <c r="I5360" s="11" t="s">
        <v>11367</v>
      </c>
      <c r="J5360" s="5">
        <v>2E-3</v>
      </c>
      <c r="K5360" s="12">
        <v>0.19639401934901018</v>
      </c>
    </row>
    <row r="5361" spans="9:11" x14ac:dyDescent="0.35">
      <c r="I5361" s="11" t="s">
        <v>11368</v>
      </c>
      <c r="J5361" s="5">
        <v>2E-3</v>
      </c>
      <c r="K5361" s="12">
        <v>0.19636889056398696</v>
      </c>
    </row>
    <row r="5362" spans="9:11" x14ac:dyDescent="0.35">
      <c r="I5362" s="11" t="s">
        <v>11369</v>
      </c>
      <c r="J5362" s="5">
        <v>2E-3</v>
      </c>
      <c r="K5362" s="12">
        <v>0.19634376177896379</v>
      </c>
    </row>
    <row r="5363" spans="9:11" x14ac:dyDescent="0.35">
      <c r="I5363" s="11" t="s">
        <v>11370</v>
      </c>
      <c r="J5363" s="5">
        <v>2E-3</v>
      </c>
      <c r="K5363" s="12">
        <v>0.19631863299394056</v>
      </c>
    </row>
    <row r="5364" spans="9:11" x14ac:dyDescent="0.35">
      <c r="I5364" s="11" t="s">
        <v>11371</v>
      </c>
      <c r="J5364" s="5">
        <v>2E-3</v>
      </c>
      <c r="K5364" s="12">
        <v>0.19629350420891736</v>
      </c>
    </row>
    <row r="5365" spans="9:11" x14ac:dyDescent="0.35">
      <c r="I5365" s="11" t="s">
        <v>11372</v>
      </c>
      <c r="J5365" s="5">
        <v>2E-3</v>
      </c>
      <c r="K5365" s="12">
        <v>0.19626837542389416</v>
      </c>
    </row>
    <row r="5366" spans="9:11" x14ac:dyDescent="0.35">
      <c r="I5366" s="11" t="s">
        <v>11373</v>
      </c>
      <c r="J5366" s="5">
        <v>2E-3</v>
      </c>
      <c r="K5366" s="12">
        <v>0.19624324663887097</v>
      </c>
    </row>
    <row r="5367" spans="9:11" x14ac:dyDescent="0.35">
      <c r="I5367" s="11" t="s">
        <v>18023</v>
      </c>
      <c r="J5367" s="5">
        <v>2E-3</v>
      </c>
      <c r="K5367" s="12">
        <v>0.19621811785384774</v>
      </c>
    </row>
    <row r="5368" spans="9:11" x14ac:dyDescent="0.35">
      <c r="I5368" s="11" t="s">
        <v>11374</v>
      </c>
      <c r="J5368" s="5">
        <v>2E-3</v>
      </c>
      <c r="K5368" s="12">
        <v>0.19619298906882454</v>
      </c>
    </row>
    <row r="5369" spans="9:11" x14ac:dyDescent="0.35">
      <c r="I5369" s="11" t="s">
        <v>11375</v>
      </c>
      <c r="J5369" s="5">
        <v>2E-3</v>
      </c>
      <c r="K5369" s="12">
        <v>0.19616786028380134</v>
      </c>
    </row>
    <row r="5370" spans="9:11" x14ac:dyDescent="0.35">
      <c r="I5370" s="11" t="s">
        <v>11376</v>
      </c>
      <c r="J5370" s="5">
        <v>2E-3</v>
      </c>
      <c r="K5370" s="12">
        <v>0.19614273149877814</v>
      </c>
    </row>
    <row r="5371" spans="9:11" x14ac:dyDescent="0.35">
      <c r="I5371" s="11" t="s">
        <v>11377</v>
      </c>
      <c r="J5371" s="5">
        <v>2E-3</v>
      </c>
      <c r="K5371" s="12">
        <v>0.19611760271375492</v>
      </c>
    </row>
    <row r="5372" spans="9:11" x14ac:dyDescent="0.35">
      <c r="I5372" s="11" t="s">
        <v>11378</v>
      </c>
      <c r="J5372" s="5">
        <v>2E-3</v>
      </c>
      <c r="K5372" s="12">
        <v>0.19609247392873172</v>
      </c>
    </row>
    <row r="5373" spans="9:11" x14ac:dyDescent="0.35">
      <c r="I5373" s="11" t="s">
        <v>11379</v>
      </c>
      <c r="J5373" s="5">
        <v>2E-3</v>
      </c>
      <c r="K5373" s="12">
        <v>0.19606734514370852</v>
      </c>
    </row>
    <row r="5374" spans="9:11" x14ac:dyDescent="0.35">
      <c r="I5374" s="11" t="s">
        <v>11380</v>
      </c>
      <c r="J5374" s="5">
        <v>2E-3</v>
      </c>
      <c r="K5374" s="12">
        <v>0.19604221635868532</v>
      </c>
    </row>
    <row r="5375" spans="9:11" x14ac:dyDescent="0.35">
      <c r="I5375" s="11" t="s">
        <v>17827</v>
      </c>
      <c r="J5375" s="5">
        <v>2E-3</v>
      </c>
      <c r="K5375" s="12">
        <v>0.1960170875736621</v>
      </c>
    </row>
    <row r="5376" spans="9:11" x14ac:dyDescent="0.35">
      <c r="I5376" s="11" t="s">
        <v>11381</v>
      </c>
      <c r="J5376" s="5">
        <v>2E-3</v>
      </c>
      <c r="K5376" s="12">
        <v>0.19599195878863893</v>
      </c>
    </row>
    <row r="5377" spans="9:11" x14ac:dyDescent="0.35">
      <c r="I5377" s="11" t="s">
        <v>11382</v>
      </c>
      <c r="J5377" s="5">
        <v>2E-3</v>
      </c>
      <c r="K5377" s="12">
        <v>0.1959668300036157</v>
      </c>
    </row>
    <row r="5378" spans="9:11" x14ac:dyDescent="0.35">
      <c r="I5378" s="11" t="s">
        <v>11383</v>
      </c>
      <c r="J5378" s="5">
        <v>2E-3</v>
      </c>
      <c r="K5378" s="12">
        <v>0.1959417012185925</v>
      </c>
    </row>
    <row r="5379" spans="9:11" x14ac:dyDescent="0.35">
      <c r="I5379" s="11" t="s">
        <v>11384</v>
      </c>
      <c r="J5379" s="5">
        <v>2E-3</v>
      </c>
      <c r="K5379" s="12">
        <v>0.1959165724335693</v>
      </c>
    </row>
    <row r="5380" spans="9:11" x14ac:dyDescent="0.35">
      <c r="I5380" s="11" t="s">
        <v>11385</v>
      </c>
      <c r="J5380" s="5">
        <v>2E-3</v>
      </c>
      <c r="K5380" s="12">
        <v>0.1958914436485461</v>
      </c>
    </row>
    <row r="5381" spans="9:11" x14ac:dyDescent="0.35">
      <c r="I5381" s="11" t="s">
        <v>11386</v>
      </c>
      <c r="J5381" s="5">
        <v>2E-3</v>
      </c>
      <c r="K5381" s="12">
        <v>0.19586631486352288</v>
      </c>
    </row>
    <row r="5382" spans="9:11" x14ac:dyDescent="0.35">
      <c r="I5382" s="11" t="s">
        <v>11387</v>
      </c>
      <c r="J5382" s="5">
        <v>2E-3</v>
      </c>
      <c r="K5382" s="12">
        <v>0.19584118607849968</v>
      </c>
    </row>
    <row r="5383" spans="9:11" x14ac:dyDescent="0.35">
      <c r="I5383" s="11" t="s">
        <v>11388</v>
      </c>
      <c r="J5383" s="5">
        <v>2E-3</v>
      </c>
      <c r="K5383" s="12">
        <v>0.19581605729347648</v>
      </c>
    </row>
    <row r="5384" spans="9:11" x14ac:dyDescent="0.35">
      <c r="I5384" s="11" t="s">
        <v>11389</v>
      </c>
      <c r="J5384" s="5">
        <v>2E-3</v>
      </c>
      <c r="K5384" s="12">
        <v>0.19579092850845328</v>
      </c>
    </row>
    <row r="5385" spans="9:11" x14ac:dyDescent="0.35">
      <c r="I5385" s="11" t="s">
        <v>11390</v>
      </c>
      <c r="J5385" s="5">
        <v>2E-3</v>
      </c>
      <c r="K5385" s="12">
        <v>0.19576579972343006</v>
      </c>
    </row>
    <row r="5386" spans="9:11" x14ac:dyDescent="0.35">
      <c r="I5386" s="11" t="s">
        <v>21426</v>
      </c>
      <c r="J5386" s="5">
        <v>2E-3</v>
      </c>
      <c r="K5386" s="12">
        <v>0.19574067093840686</v>
      </c>
    </row>
    <row r="5387" spans="9:11" x14ac:dyDescent="0.35">
      <c r="I5387" s="11" t="s">
        <v>11391</v>
      </c>
      <c r="J5387" s="5">
        <v>2E-3</v>
      </c>
      <c r="K5387" s="12">
        <v>0.19571554215338366</v>
      </c>
    </row>
    <row r="5388" spans="9:11" x14ac:dyDescent="0.35">
      <c r="I5388" s="11" t="s">
        <v>11392</v>
      </c>
      <c r="J5388" s="5">
        <v>2E-3</v>
      </c>
      <c r="K5388" s="12">
        <v>0.19569041336836046</v>
      </c>
    </row>
    <row r="5389" spans="9:11" x14ac:dyDescent="0.35">
      <c r="I5389" s="11" t="s">
        <v>11393</v>
      </c>
      <c r="J5389" s="5">
        <v>2E-3</v>
      </c>
      <c r="K5389" s="12">
        <v>0.19566528458333723</v>
      </c>
    </row>
    <row r="5390" spans="9:11" x14ac:dyDescent="0.35">
      <c r="I5390" s="11" t="s">
        <v>11394</v>
      </c>
      <c r="J5390" s="5">
        <v>2E-3</v>
      </c>
      <c r="K5390" s="12">
        <v>0.19564015579831406</v>
      </c>
    </row>
    <row r="5391" spans="9:11" x14ac:dyDescent="0.35">
      <c r="I5391" s="11" t="s">
        <v>11395</v>
      </c>
      <c r="J5391" s="5">
        <v>2E-3</v>
      </c>
      <c r="K5391" s="12">
        <v>0.19561502701329084</v>
      </c>
    </row>
    <row r="5392" spans="9:11" x14ac:dyDescent="0.35">
      <c r="I5392" s="11" t="s">
        <v>11396</v>
      </c>
      <c r="J5392" s="5">
        <v>2E-3</v>
      </c>
      <c r="K5392" s="12">
        <v>0.19558989822826764</v>
      </c>
    </row>
    <row r="5393" spans="9:11" x14ac:dyDescent="0.35">
      <c r="I5393" s="11" t="s">
        <v>11397</v>
      </c>
      <c r="J5393" s="5">
        <v>2E-3</v>
      </c>
      <c r="K5393" s="12">
        <v>0.19556476944324441</v>
      </c>
    </row>
    <row r="5394" spans="9:11" x14ac:dyDescent="0.35">
      <c r="I5394" s="11" t="s">
        <v>11398</v>
      </c>
      <c r="J5394" s="5">
        <v>2E-3</v>
      </c>
      <c r="K5394" s="12">
        <v>0.19553964065822124</v>
      </c>
    </row>
    <row r="5395" spans="9:11" x14ac:dyDescent="0.35">
      <c r="I5395" s="11" t="s">
        <v>11399</v>
      </c>
      <c r="J5395" s="5">
        <v>2E-3</v>
      </c>
      <c r="K5395" s="12">
        <v>0.19551451187319802</v>
      </c>
    </row>
    <row r="5396" spans="9:11" x14ac:dyDescent="0.35">
      <c r="I5396" s="11" t="s">
        <v>11400</v>
      </c>
      <c r="J5396" s="5">
        <v>2E-3</v>
      </c>
      <c r="K5396" s="12">
        <v>0.19548938308817482</v>
      </c>
    </row>
    <row r="5397" spans="9:11" x14ac:dyDescent="0.35">
      <c r="I5397" s="11" t="s">
        <v>11401</v>
      </c>
      <c r="J5397" s="5">
        <v>2E-3</v>
      </c>
      <c r="K5397" s="12">
        <v>0.19546425430315162</v>
      </c>
    </row>
    <row r="5398" spans="9:11" x14ac:dyDescent="0.35">
      <c r="I5398" s="11" t="s">
        <v>11402</v>
      </c>
      <c r="J5398" s="5">
        <v>2E-3</v>
      </c>
      <c r="K5398" s="12">
        <v>0.19543912551812842</v>
      </c>
    </row>
    <row r="5399" spans="9:11" x14ac:dyDescent="0.35">
      <c r="I5399" s="11" t="s">
        <v>11403</v>
      </c>
      <c r="J5399" s="5">
        <v>2E-3</v>
      </c>
      <c r="K5399" s="12">
        <v>0.19541399673310519</v>
      </c>
    </row>
    <row r="5400" spans="9:11" x14ac:dyDescent="0.35">
      <c r="I5400" s="11" t="s">
        <v>11404</v>
      </c>
      <c r="J5400" s="5">
        <v>2E-3</v>
      </c>
      <c r="K5400" s="12">
        <v>0.195388867948082</v>
      </c>
    </row>
    <row r="5401" spans="9:11" x14ac:dyDescent="0.35">
      <c r="I5401" s="11" t="s">
        <v>11405</v>
      </c>
      <c r="J5401" s="5">
        <v>2E-3</v>
      </c>
      <c r="K5401" s="12">
        <v>0.1953637391630588</v>
      </c>
    </row>
    <row r="5402" spans="9:11" x14ac:dyDescent="0.35">
      <c r="I5402" s="11" t="s">
        <v>11406</v>
      </c>
      <c r="J5402" s="5">
        <v>2E-3</v>
      </c>
      <c r="K5402" s="12">
        <v>0.1953386103780356</v>
      </c>
    </row>
    <row r="5403" spans="9:11" x14ac:dyDescent="0.35">
      <c r="I5403" s="11" t="s">
        <v>11407</v>
      </c>
      <c r="J5403" s="5">
        <v>2E-3</v>
      </c>
      <c r="K5403" s="12">
        <v>0.19531348159301237</v>
      </c>
    </row>
    <row r="5404" spans="9:11" x14ac:dyDescent="0.35">
      <c r="I5404" s="11" t="s">
        <v>11408</v>
      </c>
      <c r="J5404" s="5">
        <v>2E-3</v>
      </c>
      <c r="K5404" s="12">
        <v>0.19528835280798917</v>
      </c>
    </row>
    <row r="5405" spans="9:11" x14ac:dyDescent="0.35">
      <c r="I5405" s="11" t="s">
        <v>11409</v>
      </c>
      <c r="J5405" s="5">
        <v>2E-3</v>
      </c>
      <c r="K5405" s="12">
        <v>0.19526322402296598</v>
      </c>
    </row>
    <row r="5406" spans="9:11" x14ac:dyDescent="0.35">
      <c r="I5406" s="11" t="s">
        <v>11410</v>
      </c>
      <c r="J5406" s="5">
        <v>2E-3</v>
      </c>
      <c r="K5406" s="12">
        <v>0.19523809523794278</v>
      </c>
    </row>
    <row r="5407" spans="9:11" x14ac:dyDescent="0.35">
      <c r="I5407" s="11" t="s">
        <v>11411</v>
      </c>
      <c r="J5407" s="5">
        <v>2E-3</v>
      </c>
      <c r="K5407" s="12">
        <v>0.19521296645291955</v>
      </c>
    </row>
    <row r="5408" spans="9:11" x14ac:dyDescent="0.35">
      <c r="I5408" s="11" t="s">
        <v>11412</v>
      </c>
      <c r="J5408" s="5">
        <v>2E-3</v>
      </c>
      <c r="K5408" s="12">
        <v>0.19518783766789638</v>
      </c>
    </row>
    <row r="5409" spans="9:11" x14ac:dyDescent="0.35">
      <c r="I5409" s="11" t="s">
        <v>11413</v>
      </c>
      <c r="J5409" s="5">
        <v>2E-3</v>
      </c>
      <c r="K5409" s="12">
        <v>0.19516270888287315</v>
      </c>
    </row>
    <row r="5410" spans="9:11" x14ac:dyDescent="0.35">
      <c r="I5410" s="11" t="s">
        <v>11414</v>
      </c>
      <c r="J5410" s="5">
        <v>2E-3</v>
      </c>
      <c r="K5410" s="12">
        <v>0.19513758009784996</v>
      </c>
    </row>
    <row r="5411" spans="9:11" x14ac:dyDescent="0.35">
      <c r="I5411" s="11" t="s">
        <v>11415</v>
      </c>
      <c r="J5411" s="5">
        <v>2E-3</v>
      </c>
      <c r="K5411" s="12">
        <v>0.19511245131282676</v>
      </c>
    </row>
    <row r="5412" spans="9:11" x14ac:dyDescent="0.35">
      <c r="I5412" s="11" t="s">
        <v>11416</v>
      </c>
      <c r="J5412" s="5">
        <v>2E-3</v>
      </c>
      <c r="K5412" s="12">
        <v>0.19508732252780356</v>
      </c>
    </row>
    <row r="5413" spans="9:11" x14ac:dyDescent="0.35">
      <c r="I5413" s="11" t="s">
        <v>11417</v>
      </c>
      <c r="J5413" s="5">
        <v>2E-3</v>
      </c>
      <c r="K5413" s="12">
        <v>0.19506219374278033</v>
      </c>
    </row>
    <row r="5414" spans="9:11" x14ac:dyDescent="0.35">
      <c r="I5414" s="11" t="s">
        <v>11418</v>
      </c>
      <c r="J5414" s="5">
        <v>2E-3</v>
      </c>
      <c r="K5414" s="12">
        <v>0.19503706495775713</v>
      </c>
    </row>
    <row r="5415" spans="9:11" x14ac:dyDescent="0.35">
      <c r="I5415" s="11" t="s">
        <v>11419</v>
      </c>
      <c r="J5415" s="5">
        <v>2E-3</v>
      </c>
      <c r="K5415" s="12">
        <v>0.19501193617273394</v>
      </c>
    </row>
    <row r="5416" spans="9:11" x14ac:dyDescent="0.35">
      <c r="I5416" s="11" t="s">
        <v>11420</v>
      </c>
      <c r="J5416" s="5">
        <v>2E-3</v>
      </c>
      <c r="K5416" s="12">
        <v>0.19498680738771074</v>
      </c>
    </row>
    <row r="5417" spans="9:11" x14ac:dyDescent="0.35">
      <c r="I5417" s="11" t="s">
        <v>11421</v>
      </c>
      <c r="J5417" s="5">
        <v>2E-3</v>
      </c>
      <c r="K5417" s="12">
        <v>0.19496167860268751</v>
      </c>
    </row>
    <row r="5418" spans="9:11" x14ac:dyDescent="0.35">
      <c r="I5418" s="11" t="s">
        <v>11422</v>
      </c>
      <c r="J5418" s="5">
        <v>2E-3</v>
      </c>
      <c r="K5418" s="12">
        <v>0.19493654981766431</v>
      </c>
    </row>
    <row r="5419" spans="9:11" x14ac:dyDescent="0.35">
      <c r="I5419" s="11" t="s">
        <v>11423</v>
      </c>
      <c r="J5419" s="5">
        <v>2E-3</v>
      </c>
      <c r="K5419" s="12">
        <v>0.19491142103264111</v>
      </c>
    </row>
    <row r="5420" spans="9:11" x14ac:dyDescent="0.35">
      <c r="I5420" s="11" t="s">
        <v>17354</v>
      </c>
      <c r="J5420" s="5">
        <v>2E-3</v>
      </c>
      <c r="K5420" s="12">
        <v>0.19488629224761791</v>
      </c>
    </row>
    <row r="5421" spans="9:11" x14ac:dyDescent="0.35">
      <c r="I5421" s="11" t="s">
        <v>11424</v>
      </c>
      <c r="J5421" s="5">
        <v>2E-3</v>
      </c>
      <c r="K5421" s="12">
        <v>0.19486116346259469</v>
      </c>
    </row>
    <row r="5422" spans="9:11" x14ac:dyDescent="0.35">
      <c r="I5422" s="11" t="s">
        <v>11425</v>
      </c>
      <c r="J5422" s="5">
        <v>2E-3</v>
      </c>
      <c r="K5422" s="12">
        <v>0.19483603467757152</v>
      </c>
    </row>
    <row r="5423" spans="9:11" x14ac:dyDescent="0.35">
      <c r="I5423" s="11" t="s">
        <v>11426</v>
      </c>
      <c r="J5423" s="5">
        <v>2E-3</v>
      </c>
      <c r="K5423" s="12">
        <v>0.19481090589254829</v>
      </c>
    </row>
    <row r="5424" spans="9:11" x14ac:dyDescent="0.35">
      <c r="I5424" s="11" t="s">
        <v>11427</v>
      </c>
      <c r="J5424" s="5">
        <v>2E-3</v>
      </c>
      <c r="K5424" s="12">
        <v>0.19478577710752509</v>
      </c>
    </row>
    <row r="5425" spans="9:11" x14ac:dyDescent="0.35">
      <c r="I5425" s="11" t="s">
        <v>11428</v>
      </c>
      <c r="J5425" s="5">
        <v>2E-3</v>
      </c>
      <c r="K5425" s="12">
        <v>0.19476064832250189</v>
      </c>
    </row>
    <row r="5426" spans="9:11" x14ac:dyDescent="0.35">
      <c r="I5426" s="11" t="s">
        <v>11429</v>
      </c>
      <c r="J5426" s="5">
        <v>2E-3</v>
      </c>
      <c r="K5426" s="12">
        <v>0.1947355195374787</v>
      </c>
    </row>
    <row r="5427" spans="9:11" x14ac:dyDescent="0.35">
      <c r="I5427" s="11" t="s">
        <v>11430</v>
      </c>
      <c r="J5427" s="5">
        <v>2E-3</v>
      </c>
      <c r="K5427" s="12">
        <v>0.19471039075245547</v>
      </c>
    </row>
    <row r="5428" spans="9:11" x14ac:dyDescent="0.35">
      <c r="I5428" s="11" t="s">
        <v>11431</v>
      </c>
      <c r="J5428" s="5">
        <v>2E-3</v>
      </c>
      <c r="K5428" s="12">
        <v>0.19468526196743227</v>
      </c>
    </row>
    <row r="5429" spans="9:11" x14ac:dyDescent="0.35">
      <c r="I5429" s="11" t="s">
        <v>11432</v>
      </c>
      <c r="J5429" s="5">
        <v>2E-3</v>
      </c>
      <c r="K5429" s="12">
        <v>0.19466013318240907</v>
      </c>
    </row>
    <row r="5430" spans="9:11" x14ac:dyDescent="0.35">
      <c r="I5430" s="11" t="s">
        <v>11433</v>
      </c>
      <c r="J5430" s="5">
        <v>2E-3</v>
      </c>
      <c r="K5430" s="12">
        <v>0.19463500439738587</v>
      </c>
    </row>
    <row r="5431" spans="9:11" x14ac:dyDescent="0.35">
      <c r="I5431" s="11" t="s">
        <v>11434</v>
      </c>
      <c r="J5431" s="5">
        <v>2E-3</v>
      </c>
      <c r="K5431" s="12">
        <v>0.19460987561236265</v>
      </c>
    </row>
    <row r="5432" spans="9:11" x14ac:dyDescent="0.35">
      <c r="I5432" s="11" t="s">
        <v>11435</v>
      </c>
      <c r="J5432" s="5">
        <v>2E-3</v>
      </c>
      <c r="K5432" s="12">
        <v>0.19458474682733945</v>
      </c>
    </row>
    <row r="5433" spans="9:11" x14ac:dyDescent="0.35">
      <c r="I5433" s="11" t="s">
        <v>11436</v>
      </c>
      <c r="J5433" s="5">
        <v>2E-3</v>
      </c>
      <c r="K5433" s="12">
        <v>0.19455961804231625</v>
      </c>
    </row>
    <row r="5434" spans="9:11" x14ac:dyDescent="0.35">
      <c r="I5434" s="11" t="s">
        <v>11437</v>
      </c>
      <c r="J5434" s="5">
        <v>2E-3</v>
      </c>
      <c r="K5434" s="12">
        <v>0.19453448925729305</v>
      </c>
    </row>
    <row r="5435" spans="9:11" x14ac:dyDescent="0.35">
      <c r="I5435" s="11" t="s">
        <v>11438</v>
      </c>
      <c r="J5435" s="5">
        <v>2E-3</v>
      </c>
      <c r="K5435" s="12">
        <v>0.19450936047226983</v>
      </c>
    </row>
    <row r="5436" spans="9:11" x14ac:dyDescent="0.35">
      <c r="I5436" s="11" t="s">
        <v>11439</v>
      </c>
      <c r="J5436" s="5">
        <v>2E-3</v>
      </c>
      <c r="K5436" s="12">
        <v>0.19448423168724666</v>
      </c>
    </row>
    <row r="5437" spans="9:11" x14ac:dyDescent="0.35">
      <c r="I5437" s="11" t="s">
        <v>11440</v>
      </c>
      <c r="J5437" s="5">
        <v>2E-3</v>
      </c>
      <c r="K5437" s="12">
        <v>0.19445910290222343</v>
      </c>
    </row>
    <row r="5438" spans="9:11" x14ac:dyDescent="0.35">
      <c r="I5438" s="11" t="s">
        <v>11441</v>
      </c>
      <c r="J5438" s="5">
        <v>2E-3</v>
      </c>
      <c r="K5438" s="12">
        <v>0.19443397411720023</v>
      </c>
    </row>
    <row r="5439" spans="9:11" x14ac:dyDescent="0.35">
      <c r="I5439" s="11" t="s">
        <v>11442</v>
      </c>
      <c r="J5439" s="5">
        <v>2E-3</v>
      </c>
      <c r="K5439" s="12">
        <v>0.194408845332177</v>
      </c>
    </row>
    <row r="5440" spans="9:11" x14ac:dyDescent="0.35">
      <c r="I5440" s="11" t="s">
        <v>11443</v>
      </c>
      <c r="J5440" s="5">
        <v>2E-3</v>
      </c>
      <c r="K5440" s="12">
        <v>0.19438371654715383</v>
      </c>
    </row>
    <row r="5441" spans="9:11" x14ac:dyDescent="0.35">
      <c r="I5441" s="11" t="s">
        <v>11444</v>
      </c>
      <c r="J5441" s="5">
        <v>2E-3</v>
      </c>
      <c r="K5441" s="12">
        <v>0.19435858776213061</v>
      </c>
    </row>
    <row r="5442" spans="9:11" x14ac:dyDescent="0.35">
      <c r="I5442" s="11" t="s">
        <v>11445</v>
      </c>
      <c r="J5442" s="5">
        <v>2E-3</v>
      </c>
      <c r="K5442" s="12">
        <v>0.19433345897710741</v>
      </c>
    </row>
    <row r="5443" spans="9:11" x14ac:dyDescent="0.35">
      <c r="I5443" s="11" t="s">
        <v>11446</v>
      </c>
      <c r="J5443" s="5">
        <v>2E-3</v>
      </c>
      <c r="K5443" s="12">
        <v>0.19430833019208421</v>
      </c>
    </row>
    <row r="5444" spans="9:11" x14ac:dyDescent="0.35">
      <c r="I5444" s="11" t="s">
        <v>11447</v>
      </c>
      <c r="J5444" s="5">
        <v>2E-3</v>
      </c>
      <c r="K5444" s="12">
        <v>0.19428320140706101</v>
      </c>
    </row>
    <row r="5445" spans="9:11" x14ac:dyDescent="0.35">
      <c r="I5445" s="11" t="s">
        <v>17330</v>
      </c>
      <c r="J5445" s="5">
        <v>2E-3</v>
      </c>
      <c r="K5445" s="12">
        <v>0.19425807262203779</v>
      </c>
    </row>
    <row r="5446" spans="9:11" x14ac:dyDescent="0.35">
      <c r="I5446" s="11" t="s">
        <v>11448</v>
      </c>
      <c r="J5446" s="5">
        <v>2E-3</v>
      </c>
      <c r="K5446" s="12">
        <v>0.19423294383701459</v>
      </c>
    </row>
    <row r="5447" spans="9:11" x14ac:dyDescent="0.35">
      <c r="I5447" s="11" t="s">
        <v>11449</v>
      </c>
      <c r="J5447" s="5">
        <v>2E-3</v>
      </c>
      <c r="K5447" s="12">
        <v>0.19420781505199139</v>
      </c>
    </row>
    <row r="5448" spans="9:11" x14ac:dyDescent="0.35">
      <c r="I5448" s="11" t="s">
        <v>11450</v>
      </c>
      <c r="J5448" s="5">
        <v>2E-3</v>
      </c>
      <c r="K5448" s="12">
        <v>0.19418268626696819</v>
      </c>
    </row>
    <row r="5449" spans="9:11" x14ac:dyDescent="0.35">
      <c r="I5449" s="11" t="s">
        <v>11451</v>
      </c>
      <c r="J5449" s="5">
        <v>2E-3</v>
      </c>
      <c r="K5449" s="12">
        <v>0.19415755748194496</v>
      </c>
    </row>
    <row r="5450" spans="9:11" x14ac:dyDescent="0.35">
      <c r="I5450" s="11" t="s">
        <v>11452</v>
      </c>
      <c r="J5450" s="5">
        <v>2E-3</v>
      </c>
      <c r="K5450" s="12">
        <v>0.19413242869692177</v>
      </c>
    </row>
    <row r="5451" spans="9:11" x14ac:dyDescent="0.35">
      <c r="I5451" s="11" t="s">
        <v>11453</v>
      </c>
      <c r="J5451" s="5">
        <v>2E-3</v>
      </c>
      <c r="K5451" s="12">
        <v>0.19410729991189857</v>
      </c>
    </row>
    <row r="5452" spans="9:11" x14ac:dyDescent="0.35">
      <c r="I5452" s="11" t="s">
        <v>11454</v>
      </c>
      <c r="J5452" s="5">
        <v>2E-3</v>
      </c>
      <c r="K5452" s="12">
        <v>0.19408217112687537</v>
      </c>
    </row>
    <row r="5453" spans="9:11" x14ac:dyDescent="0.35">
      <c r="I5453" s="11" t="s">
        <v>11455</v>
      </c>
      <c r="J5453" s="5">
        <v>2E-3</v>
      </c>
      <c r="K5453" s="12">
        <v>0.19405704234185214</v>
      </c>
    </row>
    <row r="5454" spans="9:11" x14ac:dyDescent="0.35">
      <c r="I5454" s="11" t="s">
        <v>11456</v>
      </c>
      <c r="J5454" s="5">
        <v>2E-3</v>
      </c>
      <c r="K5454" s="12">
        <v>0.19403191355682897</v>
      </c>
    </row>
    <row r="5455" spans="9:11" x14ac:dyDescent="0.35">
      <c r="I5455" s="11" t="s">
        <v>11457</v>
      </c>
      <c r="J5455" s="5">
        <v>2E-3</v>
      </c>
      <c r="K5455" s="12">
        <v>0.19400678477180575</v>
      </c>
    </row>
    <row r="5456" spans="9:11" x14ac:dyDescent="0.35">
      <c r="I5456" s="11" t="s">
        <v>11458</v>
      </c>
      <c r="J5456" s="5">
        <v>2E-3</v>
      </c>
      <c r="K5456" s="12">
        <v>0.19398165598678255</v>
      </c>
    </row>
    <row r="5457" spans="9:11" x14ac:dyDescent="0.35">
      <c r="I5457" s="11" t="s">
        <v>11459</v>
      </c>
      <c r="J5457" s="5">
        <v>2E-3</v>
      </c>
      <c r="K5457" s="12">
        <v>0.19395652720175935</v>
      </c>
    </row>
    <row r="5458" spans="9:11" x14ac:dyDescent="0.35">
      <c r="I5458" s="11" t="s">
        <v>11460</v>
      </c>
      <c r="J5458" s="5">
        <v>2E-3</v>
      </c>
      <c r="K5458" s="12">
        <v>0.19393139841673615</v>
      </c>
    </row>
    <row r="5459" spans="9:11" x14ac:dyDescent="0.35">
      <c r="I5459" s="11" t="s">
        <v>11461</v>
      </c>
      <c r="J5459" s="5">
        <v>2E-3</v>
      </c>
      <c r="K5459" s="12">
        <v>0.19390626963171292</v>
      </c>
    </row>
    <row r="5460" spans="9:11" x14ac:dyDescent="0.35">
      <c r="I5460" s="11" t="s">
        <v>11462</v>
      </c>
      <c r="J5460" s="5">
        <v>2E-3</v>
      </c>
      <c r="K5460" s="12">
        <v>0.19388114084668973</v>
      </c>
    </row>
    <row r="5461" spans="9:11" x14ac:dyDescent="0.35">
      <c r="I5461" s="11" t="s">
        <v>11463</v>
      </c>
      <c r="J5461" s="5">
        <v>2E-3</v>
      </c>
      <c r="K5461" s="12">
        <v>0.19385601206166653</v>
      </c>
    </row>
    <row r="5462" spans="9:11" x14ac:dyDescent="0.35">
      <c r="I5462" s="11" t="s">
        <v>11464</v>
      </c>
      <c r="J5462" s="5">
        <v>2E-3</v>
      </c>
      <c r="K5462" s="12">
        <v>0.19383088327664333</v>
      </c>
    </row>
    <row r="5463" spans="9:11" x14ac:dyDescent="0.35">
      <c r="I5463" s="11" t="s">
        <v>11465</v>
      </c>
      <c r="J5463" s="5">
        <v>2E-3</v>
      </c>
      <c r="K5463" s="12">
        <v>0.1938057544916201</v>
      </c>
    </row>
    <row r="5464" spans="9:11" x14ac:dyDescent="0.35">
      <c r="I5464" s="11" t="s">
        <v>11466</v>
      </c>
      <c r="J5464" s="5">
        <v>2E-3</v>
      </c>
      <c r="K5464" s="12">
        <v>0.1937806257065969</v>
      </c>
    </row>
    <row r="5465" spans="9:11" x14ac:dyDescent="0.35">
      <c r="I5465" s="11" t="s">
        <v>11467</v>
      </c>
      <c r="J5465" s="5">
        <v>2E-3</v>
      </c>
      <c r="K5465" s="12">
        <v>0.19375549692157371</v>
      </c>
    </row>
    <row r="5466" spans="9:11" x14ac:dyDescent="0.35">
      <c r="I5466" s="11" t="s">
        <v>11468</v>
      </c>
      <c r="J5466" s="5">
        <v>2E-3</v>
      </c>
      <c r="K5466" s="12">
        <v>0.19373036813655051</v>
      </c>
    </row>
    <row r="5467" spans="9:11" x14ac:dyDescent="0.35">
      <c r="I5467" s="11" t="s">
        <v>11469</v>
      </c>
      <c r="J5467" s="5">
        <v>2E-3</v>
      </c>
      <c r="K5467" s="12">
        <v>0.19370523935152728</v>
      </c>
    </row>
    <row r="5468" spans="9:11" x14ac:dyDescent="0.35">
      <c r="I5468" s="11" t="s">
        <v>11470</v>
      </c>
      <c r="J5468" s="5">
        <v>2E-3</v>
      </c>
      <c r="K5468" s="12">
        <v>0.19368011056650411</v>
      </c>
    </row>
    <row r="5469" spans="9:11" x14ac:dyDescent="0.35">
      <c r="I5469" s="11" t="s">
        <v>11471</v>
      </c>
      <c r="J5469" s="5">
        <v>2E-3</v>
      </c>
      <c r="K5469" s="12">
        <v>0.19365498178148088</v>
      </c>
    </row>
    <row r="5470" spans="9:11" x14ac:dyDescent="0.35">
      <c r="I5470" s="11" t="s">
        <v>11472</v>
      </c>
      <c r="J5470" s="5">
        <v>2E-3</v>
      </c>
      <c r="K5470" s="12">
        <v>0.19362985299645769</v>
      </c>
    </row>
    <row r="5471" spans="9:11" x14ac:dyDescent="0.35">
      <c r="I5471" s="11" t="s">
        <v>11473</v>
      </c>
      <c r="J5471" s="5">
        <v>2E-3</v>
      </c>
      <c r="K5471" s="12">
        <v>0.19360472421143449</v>
      </c>
    </row>
    <row r="5472" spans="9:11" x14ac:dyDescent="0.35">
      <c r="I5472" s="11" t="s">
        <v>11474</v>
      </c>
      <c r="J5472" s="5">
        <v>2E-3</v>
      </c>
      <c r="K5472" s="12">
        <v>0.19357959542641129</v>
      </c>
    </row>
    <row r="5473" spans="9:11" x14ac:dyDescent="0.35">
      <c r="I5473" s="11" t="s">
        <v>11475</v>
      </c>
      <c r="J5473" s="5">
        <v>2E-3</v>
      </c>
      <c r="K5473" s="12">
        <v>0.19355446664138806</v>
      </c>
    </row>
    <row r="5474" spans="9:11" x14ac:dyDescent="0.35">
      <c r="I5474" s="11" t="s">
        <v>11476</v>
      </c>
      <c r="J5474" s="5">
        <v>2E-3</v>
      </c>
      <c r="K5474" s="12">
        <v>0.19352933785636486</v>
      </c>
    </row>
    <row r="5475" spans="9:11" x14ac:dyDescent="0.35">
      <c r="I5475" s="11" t="s">
        <v>11477</v>
      </c>
      <c r="J5475" s="5">
        <v>2E-3</v>
      </c>
      <c r="K5475" s="12">
        <v>0.19350420907134167</v>
      </c>
    </row>
    <row r="5476" spans="9:11" x14ac:dyDescent="0.35">
      <c r="I5476" s="11" t="s">
        <v>11478</v>
      </c>
      <c r="J5476" s="5">
        <v>2E-3</v>
      </c>
      <c r="K5476" s="12">
        <v>0.19347908028631847</v>
      </c>
    </row>
    <row r="5477" spans="9:11" x14ac:dyDescent="0.35">
      <c r="I5477" s="11" t="s">
        <v>11479</v>
      </c>
      <c r="J5477" s="5">
        <v>2E-3</v>
      </c>
      <c r="K5477" s="12">
        <v>0.19345395150129524</v>
      </c>
    </row>
    <row r="5478" spans="9:11" x14ac:dyDescent="0.35">
      <c r="I5478" s="11" t="s">
        <v>11480</v>
      </c>
      <c r="J5478" s="5">
        <v>2E-3</v>
      </c>
      <c r="K5478" s="12">
        <v>0.19342882271627204</v>
      </c>
    </row>
    <row r="5479" spans="9:11" x14ac:dyDescent="0.35">
      <c r="I5479" s="11" t="s">
        <v>11481</v>
      </c>
      <c r="J5479" s="5">
        <v>2E-3</v>
      </c>
      <c r="K5479" s="12">
        <v>0.19340369393124884</v>
      </c>
    </row>
    <row r="5480" spans="9:11" x14ac:dyDescent="0.35">
      <c r="I5480" s="11" t="s">
        <v>11482</v>
      </c>
      <c r="J5480" s="5">
        <v>2E-3</v>
      </c>
      <c r="K5480" s="12">
        <v>0.19337856514622564</v>
      </c>
    </row>
    <row r="5481" spans="9:11" x14ac:dyDescent="0.35">
      <c r="I5481" s="11" t="s">
        <v>11483</v>
      </c>
      <c r="J5481" s="5">
        <v>2E-3</v>
      </c>
      <c r="K5481" s="12">
        <v>0.19335343636120242</v>
      </c>
    </row>
    <row r="5482" spans="9:11" x14ac:dyDescent="0.35">
      <c r="I5482" s="11" t="s">
        <v>22645</v>
      </c>
      <c r="J5482" s="5">
        <v>2E-3</v>
      </c>
      <c r="K5482" s="12">
        <v>0.19332830757617925</v>
      </c>
    </row>
    <row r="5483" spans="9:11" x14ac:dyDescent="0.35">
      <c r="I5483" s="11" t="s">
        <v>11484</v>
      </c>
      <c r="J5483" s="5">
        <v>2E-3</v>
      </c>
      <c r="K5483" s="12">
        <v>0.19330317879115602</v>
      </c>
    </row>
    <row r="5484" spans="9:11" x14ac:dyDescent="0.35">
      <c r="I5484" s="11" t="s">
        <v>22031</v>
      </c>
      <c r="J5484" s="5">
        <v>2E-3</v>
      </c>
      <c r="K5484" s="12">
        <v>0.19327805000613282</v>
      </c>
    </row>
    <row r="5485" spans="9:11" x14ac:dyDescent="0.35">
      <c r="I5485" s="11" t="s">
        <v>11485</v>
      </c>
      <c r="J5485" s="5">
        <v>2E-3</v>
      </c>
      <c r="K5485" s="12">
        <v>0.1932529212211096</v>
      </c>
    </row>
    <row r="5486" spans="9:11" x14ac:dyDescent="0.35">
      <c r="I5486" s="11" t="s">
        <v>11486</v>
      </c>
      <c r="J5486" s="5">
        <v>2E-3</v>
      </c>
      <c r="K5486" s="12">
        <v>0.19322779243608643</v>
      </c>
    </row>
    <row r="5487" spans="9:11" x14ac:dyDescent="0.35">
      <c r="I5487" s="11" t="s">
        <v>11487</v>
      </c>
      <c r="J5487" s="5">
        <v>2E-3</v>
      </c>
      <c r="K5487" s="12">
        <v>0.1932026636510632</v>
      </c>
    </row>
    <row r="5488" spans="9:11" x14ac:dyDescent="0.35">
      <c r="I5488" s="11" t="s">
        <v>11488</v>
      </c>
      <c r="J5488" s="5">
        <v>2E-3</v>
      </c>
      <c r="K5488" s="12">
        <v>0.19317753486604</v>
      </c>
    </row>
    <row r="5489" spans="9:11" x14ac:dyDescent="0.35">
      <c r="I5489" s="11" t="s">
        <v>11489</v>
      </c>
      <c r="J5489" s="5">
        <v>2E-3</v>
      </c>
      <c r="K5489" s="12">
        <v>0.1931524060810168</v>
      </c>
    </row>
    <row r="5490" spans="9:11" x14ac:dyDescent="0.35">
      <c r="I5490" s="11" t="s">
        <v>11490</v>
      </c>
      <c r="J5490" s="5">
        <v>2E-3</v>
      </c>
      <c r="K5490" s="12">
        <v>0.1931272772959936</v>
      </c>
    </row>
    <row r="5491" spans="9:11" x14ac:dyDescent="0.35">
      <c r="I5491" s="11" t="s">
        <v>11491</v>
      </c>
      <c r="J5491" s="5">
        <v>2E-3</v>
      </c>
      <c r="K5491" s="12">
        <v>0.19310214851097038</v>
      </c>
    </row>
    <row r="5492" spans="9:11" x14ac:dyDescent="0.35">
      <c r="I5492" s="11" t="s">
        <v>11492</v>
      </c>
      <c r="J5492" s="5">
        <v>2E-3</v>
      </c>
      <c r="K5492" s="12">
        <v>0.19307701972594718</v>
      </c>
    </row>
    <row r="5493" spans="9:11" x14ac:dyDescent="0.35">
      <c r="I5493" s="11" t="s">
        <v>11493</v>
      </c>
      <c r="J5493" s="5">
        <v>2E-3</v>
      </c>
      <c r="K5493" s="12">
        <v>0.19305189094092398</v>
      </c>
    </row>
    <row r="5494" spans="9:11" x14ac:dyDescent="0.35">
      <c r="I5494" s="11" t="s">
        <v>11494</v>
      </c>
      <c r="J5494" s="5">
        <v>2E-3</v>
      </c>
      <c r="K5494" s="12">
        <v>0.19302676215590078</v>
      </c>
    </row>
    <row r="5495" spans="9:11" x14ac:dyDescent="0.35">
      <c r="I5495" s="11" t="s">
        <v>11495</v>
      </c>
      <c r="J5495" s="5">
        <v>2E-3</v>
      </c>
      <c r="K5495" s="12">
        <v>0.19300163337087756</v>
      </c>
    </row>
    <row r="5496" spans="9:11" x14ac:dyDescent="0.35">
      <c r="I5496" s="11" t="s">
        <v>11496</v>
      </c>
      <c r="J5496" s="5">
        <v>2E-3</v>
      </c>
      <c r="K5496" s="12">
        <v>0.19297650458585439</v>
      </c>
    </row>
    <row r="5497" spans="9:11" x14ac:dyDescent="0.35">
      <c r="I5497" s="11" t="s">
        <v>11497</v>
      </c>
      <c r="J5497" s="5">
        <v>2E-3</v>
      </c>
      <c r="K5497" s="12">
        <v>0.19295137580083116</v>
      </c>
    </row>
    <row r="5498" spans="9:11" x14ac:dyDescent="0.35">
      <c r="I5498" s="11" t="s">
        <v>11498</v>
      </c>
      <c r="J5498" s="5">
        <v>2E-3</v>
      </c>
      <c r="K5498" s="12">
        <v>0.19292624701580796</v>
      </c>
    </row>
    <row r="5499" spans="9:11" x14ac:dyDescent="0.35">
      <c r="I5499" s="11" t="s">
        <v>11499</v>
      </c>
      <c r="J5499" s="5">
        <v>2E-3</v>
      </c>
      <c r="K5499" s="12">
        <v>0.19290111823078473</v>
      </c>
    </row>
    <row r="5500" spans="9:11" x14ac:dyDescent="0.35">
      <c r="I5500" s="11" t="s">
        <v>11500</v>
      </c>
      <c r="J5500" s="5">
        <v>2E-3</v>
      </c>
      <c r="K5500" s="12">
        <v>0.19287598944576156</v>
      </c>
    </row>
    <row r="5501" spans="9:11" x14ac:dyDescent="0.35">
      <c r="I5501" s="11" t="s">
        <v>11501</v>
      </c>
      <c r="J5501" s="5">
        <v>2E-3</v>
      </c>
      <c r="K5501" s="12">
        <v>0.19285086066073834</v>
      </c>
    </row>
    <row r="5502" spans="9:11" x14ac:dyDescent="0.35">
      <c r="I5502" s="11" t="s">
        <v>11502</v>
      </c>
      <c r="J5502" s="5">
        <v>2E-3</v>
      </c>
      <c r="K5502" s="12">
        <v>0.19282573187571514</v>
      </c>
    </row>
    <row r="5503" spans="9:11" x14ac:dyDescent="0.35">
      <c r="I5503" s="11" t="s">
        <v>11503</v>
      </c>
      <c r="J5503" s="5">
        <v>2E-3</v>
      </c>
      <c r="K5503" s="12">
        <v>0.19280060309069194</v>
      </c>
    </row>
    <row r="5504" spans="9:11" x14ac:dyDescent="0.35">
      <c r="I5504" s="11" t="s">
        <v>11504</v>
      </c>
      <c r="J5504" s="5">
        <v>2E-3</v>
      </c>
      <c r="K5504" s="12">
        <v>0.19277547430566874</v>
      </c>
    </row>
    <row r="5505" spans="9:11" x14ac:dyDescent="0.35">
      <c r="I5505" s="11" t="s">
        <v>17243</v>
      </c>
      <c r="J5505" s="5">
        <v>2E-3</v>
      </c>
      <c r="K5505" s="12">
        <v>0.19275034552064552</v>
      </c>
    </row>
    <row r="5506" spans="9:11" x14ac:dyDescent="0.35">
      <c r="I5506" s="11" t="s">
        <v>11505</v>
      </c>
      <c r="J5506" s="5">
        <v>2E-3</v>
      </c>
      <c r="K5506" s="12">
        <v>0.19272521673562232</v>
      </c>
    </row>
    <row r="5507" spans="9:11" x14ac:dyDescent="0.35">
      <c r="I5507" s="11" t="s">
        <v>11506</v>
      </c>
      <c r="J5507" s="5">
        <v>2E-3</v>
      </c>
      <c r="K5507" s="12">
        <v>0.19270008795059909</v>
      </c>
    </row>
    <row r="5508" spans="9:11" x14ac:dyDescent="0.35">
      <c r="I5508" s="11" t="s">
        <v>11507</v>
      </c>
      <c r="J5508" s="5">
        <v>2E-3</v>
      </c>
      <c r="K5508" s="12">
        <v>0.19267495916557587</v>
      </c>
    </row>
    <row r="5509" spans="9:11" x14ac:dyDescent="0.35">
      <c r="I5509" s="11" t="s">
        <v>11508</v>
      </c>
      <c r="J5509" s="5">
        <v>2E-3</v>
      </c>
      <c r="K5509" s="12">
        <v>0.19264983038055267</v>
      </c>
    </row>
    <row r="5510" spans="9:11" x14ac:dyDescent="0.35">
      <c r="I5510" s="11" t="s">
        <v>11509</v>
      </c>
      <c r="J5510" s="5">
        <v>2E-3</v>
      </c>
      <c r="K5510" s="12">
        <v>0.19262470159552944</v>
      </c>
    </row>
    <row r="5511" spans="9:11" x14ac:dyDescent="0.35">
      <c r="I5511" s="11" t="s">
        <v>11510</v>
      </c>
      <c r="J5511" s="5">
        <v>2E-3</v>
      </c>
      <c r="K5511" s="12">
        <v>0.19259957281050621</v>
      </c>
    </row>
    <row r="5512" spans="9:11" x14ac:dyDescent="0.35">
      <c r="I5512" s="11" t="s">
        <v>11511</v>
      </c>
      <c r="J5512" s="5">
        <v>2E-3</v>
      </c>
      <c r="K5512" s="12">
        <v>0.19257444402548302</v>
      </c>
    </row>
    <row r="5513" spans="9:11" x14ac:dyDescent="0.35">
      <c r="I5513" s="11" t="s">
        <v>11512</v>
      </c>
      <c r="J5513" s="5">
        <v>2E-3</v>
      </c>
      <c r="K5513" s="12">
        <v>0.19254931524045979</v>
      </c>
    </row>
    <row r="5514" spans="9:11" x14ac:dyDescent="0.35">
      <c r="I5514" s="11" t="s">
        <v>11513</v>
      </c>
      <c r="J5514" s="5">
        <v>2E-3</v>
      </c>
      <c r="K5514" s="12">
        <v>0.19252418645543659</v>
      </c>
    </row>
    <row r="5515" spans="9:11" x14ac:dyDescent="0.35">
      <c r="I5515" s="11" t="s">
        <v>11514</v>
      </c>
      <c r="J5515" s="5">
        <v>2E-3</v>
      </c>
      <c r="K5515" s="12">
        <v>0.19249905767041336</v>
      </c>
    </row>
    <row r="5516" spans="9:11" x14ac:dyDescent="0.35">
      <c r="I5516" s="11" t="s">
        <v>11515</v>
      </c>
      <c r="J5516" s="5">
        <v>2E-3</v>
      </c>
      <c r="K5516" s="12">
        <v>0.19247392888539014</v>
      </c>
    </row>
    <row r="5517" spans="9:11" x14ac:dyDescent="0.35">
      <c r="I5517" s="11" t="s">
        <v>11516</v>
      </c>
      <c r="J5517" s="5">
        <v>2E-3</v>
      </c>
      <c r="K5517" s="12">
        <v>0.19244880010036694</v>
      </c>
    </row>
    <row r="5518" spans="9:11" x14ac:dyDescent="0.35">
      <c r="I5518" s="11" t="s">
        <v>11517</v>
      </c>
      <c r="J5518" s="5">
        <v>2E-3</v>
      </c>
      <c r="K5518" s="12">
        <v>0.19242367131534371</v>
      </c>
    </row>
    <row r="5519" spans="9:11" x14ac:dyDescent="0.35">
      <c r="I5519" s="11" t="s">
        <v>11518</v>
      </c>
      <c r="J5519" s="5">
        <v>2E-3</v>
      </c>
      <c r="K5519" s="12">
        <v>0.19239854253032049</v>
      </c>
    </row>
    <row r="5520" spans="9:11" x14ac:dyDescent="0.35">
      <c r="I5520" s="11" t="s">
        <v>11519</v>
      </c>
      <c r="J5520" s="5">
        <v>2E-3</v>
      </c>
      <c r="K5520" s="12">
        <v>0.19237341374529729</v>
      </c>
    </row>
    <row r="5521" spans="9:11" x14ac:dyDescent="0.35">
      <c r="I5521" s="11" t="s">
        <v>11520</v>
      </c>
      <c r="J5521" s="5">
        <v>2E-3</v>
      </c>
      <c r="K5521" s="12">
        <v>0.19234828496027406</v>
      </c>
    </row>
    <row r="5522" spans="9:11" x14ac:dyDescent="0.35">
      <c r="I5522" s="11" t="s">
        <v>11521</v>
      </c>
      <c r="J5522" s="5">
        <v>2E-3</v>
      </c>
      <c r="K5522" s="12">
        <v>0.19232315617525086</v>
      </c>
    </row>
    <row r="5523" spans="9:11" x14ac:dyDescent="0.35">
      <c r="I5523" s="11" t="s">
        <v>11522</v>
      </c>
      <c r="J5523" s="5">
        <v>2E-3</v>
      </c>
      <c r="K5523" s="12">
        <v>0.19229802739022764</v>
      </c>
    </row>
    <row r="5524" spans="9:11" x14ac:dyDescent="0.35">
      <c r="I5524" s="11" t="s">
        <v>11523</v>
      </c>
      <c r="J5524" s="5">
        <v>2E-3</v>
      </c>
      <c r="K5524" s="12">
        <v>0.19227289860520441</v>
      </c>
    </row>
    <row r="5525" spans="9:11" x14ac:dyDescent="0.35">
      <c r="I5525" s="11" t="s">
        <v>11524</v>
      </c>
      <c r="J5525" s="5">
        <v>2E-3</v>
      </c>
      <c r="K5525" s="12">
        <v>0.19224776982018121</v>
      </c>
    </row>
    <row r="5526" spans="9:11" x14ac:dyDescent="0.35">
      <c r="I5526" s="11" t="s">
        <v>11525</v>
      </c>
      <c r="J5526" s="5">
        <v>2E-3</v>
      </c>
      <c r="K5526" s="12">
        <v>0.19222264103515799</v>
      </c>
    </row>
    <row r="5527" spans="9:11" x14ac:dyDescent="0.35">
      <c r="I5527" s="11" t="s">
        <v>11526</v>
      </c>
      <c r="J5527" s="5">
        <v>2E-3</v>
      </c>
      <c r="K5527" s="12">
        <v>0.19219751225013479</v>
      </c>
    </row>
    <row r="5528" spans="9:11" x14ac:dyDescent="0.35">
      <c r="I5528" s="11" t="s">
        <v>11527</v>
      </c>
      <c r="J5528" s="5">
        <v>2E-3</v>
      </c>
      <c r="K5528" s="12">
        <v>0.19217238346511156</v>
      </c>
    </row>
    <row r="5529" spans="9:11" x14ac:dyDescent="0.35">
      <c r="I5529" s="11" t="s">
        <v>11528</v>
      </c>
      <c r="J5529" s="5">
        <v>2E-3</v>
      </c>
      <c r="K5529" s="12">
        <v>0.19214725468008834</v>
      </c>
    </row>
    <row r="5530" spans="9:11" x14ac:dyDescent="0.35">
      <c r="I5530" s="11" t="s">
        <v>17419</v>
      </c>
      <c r="J5530" s="5">
        <v>2E-3</v>
      </c>
      <c r="K5530" s="12">
        <v>0.19212212589506514</v>
      </c>
    </row>
    <row r="5531" spans="9:11" x14ac:dyDescent="0.35">
      <c r="I5531" s="11" t="s">
        <v>11529</v>
      </c>
      <c r="J5531" s="5">
        <v>2E-3</v>
      </c>
      <c r="K5531" s="12">
        <v>0.19209699711004191</v>
      </c>
    </row>
    <row r="5532" spans="9:11" x14ac:dyDescent="0.35">
      <c r="I5532" s="11" t="s">
        <v>11530</v>
      </c>
      <c r="J5532" s="5">
        <v>2E-3</v>
      </c>
      <c r="K5532" s="12">
        <v>0.19207186832501869</v>
      </c>
    </row>
    <row r="5533" spans="9:11" x14ac:dyDescent="0.35">
      <c r="I5533" s="11" t="s">
        <v>11531</v>
      </c>
      <c r="J5533" s="5">
        <v>2E-3</v>
      </c>
      <c r="K5533" s="12">
        <v>0.19204673953999549</v>
      </c>
    </row>
    <row r="5534" spans="9:11" x14ac:dyDescent="0.35">
      <c r="I5534" s="11" t="s">
        <v>11532</v>
      </c>
      <c r="J5534" s="5">
        <v>2E-3</v>
      </c>
      <c r="K5534" s="12">
        <v>0.19202161075497226</v>
      </c>
    </row>
    <row r="5535" spans="9:11" x14ac:dyDescent="0.35">
      <c r="I5535" s="11" t="s">
        <v>11533</v>
      </c>
      <c r="J5535" s="5">
        <v>2E-3</v>
      </c>
      <c r="K5535" s="12">
        <v>0.19199648196994906</v>
      </c>
    </row>
    <row r="5536" spans="9:11" x14ac:dyDescent="0.35">
      <c r="I5536" s="11" t="s">
        <v>11534</v>
      </c>
      <c r="J5536" s="5">
        <v>2E-3</v>
      </c>
      <c r="K5536" s="12">
        <v>0.19197135318492584</v>
      </c>
    </row>
    <row r="5537" spans="9:11" x14ac:dyDescent="0.35">
      <c r="I5537" s="11" t="s">
        <v>11535</v>
      </c>
      <c r="J5537" s="5">
        <v>2E-3</v>
      </c>
      <c r="K5537" s="12">
        <v>0.19194622439990261</v>
      </c>
    </row>
    <row r="5538" spans="9:11" x14ac:dyDescent="0.35">
      <c r="I5538" s="11" t="s">
        <v>11536</v>
      </c>
      <c r="J5538" s="5">
        <v>2E-3</v>
      </c>
      <c r="K5538" s="12">
        <v>0.19192109561487941</v>
      </c>
    </row>
    <row r="5539" spans="9:11" x14ac:dyDescent="0.35">
      <c r="I5539" s="11" t="s">
        <v>11537</v>
      </c>
      <c r="J5539" s="5">
        <v>2E-3</v>
      </c>
      <c r="K5539" s="12">
        <v>0.19189596682985618</v>
      </c>
    </row>
    <row r="5540" spans="9:11" x14ac:dyDescent="0.35">
      <c r="I5540" s="11" t="s">
        <v>11538</v>
      </c>
      <c r="J5540" s="5">
        <v>2E-3</v>
      </c>
      <c r="K5540" s="12">
        <v>0.19187083804483296</v>
      </c>
    </row>
    <row r="5541" spans="9:11" x14ac:dyDescent="0.35">
      <c r="I5541" s="11" t="s">
        <v>11539</v>
      </c>
      <c r="J5541" s="5">
        <v>2E-3</v>
      </c>
      <c r="K5541" s="12">
        <v>0.19184570925980976</v>
      </c>
    </row>
    <row r="5542" spans="9:11" x14ac:dyDescent="0.35">
      <c r="I5542" s="11" t="s">
        <v>11540</v>
      </c>
      <c r="J5542" s="5">
        <v>2E-3</v>
      </c>
      <c r="K5542" s="12">
        <v>0.19182058047478653</v>
      </c>
    </row>
    <row r="5543" spans="9:11" x14ac:dyDescent="0.35">
      <c r="I5543" s="11" t="s">
        <v>11541</v>
      </c>
      <c r="J5543" s="5">
        <v>2E-3</v>
      </c>
      <c r="K5543" s="12">
        <v>0.19179545168976334</v>
      </c>
    </row>
    <row r="5544" spans="9:11" x14ac:dyDescent="0.35">
      <c r="I5544" s="11" t="s">
        <v>11542</v>
      </c>
      <c r="J5544" s="5">
        <v>2E-3</v>
      </c>
      <c r="K5544" s="12">
        <v>0.19177032290474011</v>
      </c>
    </row>
    <row r="5545" spans="9:11" x14ac:dyDescent="0.35">
      <c r="I5545" s="11" t="s">
        <v>11543</v>
      </c>
      <c r="J5545" s="5">
        <v>2E-3</v>
      </c>
      <c r="K5545" s="12">
        <v>0.19174519411971688</v>
      </c>
    </row>
    <row r="5546" spans="9:11" x14ac:dyDescent="0.35">
      <c r="I5546" s="11" t="s">
        <v>11544</v>
      </c>
      <c r="J5546" s="5">
        <v>2E-3</v>
      </c>
      <c r="K5546" s="12">
        <v>0.19172006533469368</v>
      </c>
    </row>
    <row r="5547" spans="9:11" x14ac:dyDescent="0.35">
      <c r="I5547" s="11" t="s">
        <v>11545</v>
      </c>
      <c r="J5547" s="5">
        <v>2E-3</v>
      </c>
      <c r="K5547" s="12">
        <v>0.19169493654967046</v>
      </c>
    </row>
    <row r="5548" spans="9:11" x14ac:dyDescent="0.35">
      <c r="I5548" s="11" t="s">
        <v>11546</v>
      </c>
      <c r="J5548" s="5">
        <v>2E-3</v>
      </c>
      <c r="K5548" s="12">
        <v>0.19166980776464726</v>
      </c>
    </row>
    <row r="5549" spans="9:11" x14ac:dyDescent="0.35">
      <c r="I5549" s="11" t="s">
        <v>11547</v>
      </c>
      <c r="J5549" s="5">
        <v>2E-3</v>
      </c>
      <c r="K5549" s="12">
        <v>0.19164467897962403</v>
      </c>
    </row>
    <row r="5550" spans="9:11" x14ac:dyDescent="0.35">
      <c r="I5550" s="11" t="s">
        <v>11548</v>
      </c>
      <c r="J5550" s="5">
        <v>2E-3</v>
      </c>
      <c r="K5550" s="12">
        <v>0.19161955019460081</v>
      </c>
    </row>
    <row r="5551" spans="9:11" x14ac:dyDescent="0.35">
      <c r="I5551" s="11" t="s">
        <v>11549</v>
      </c>
      <c r="J5551" s="5">
        <v>2E-3</v>
      </c>
      <c r="K5551" s="12">
        <v>0.19159442140957761</v>
      </c>
    </row>
    <row r="5552" spans="9:11" x14ac:dyDescent="0.35">
      <c r="I5552" s="11" t="s">
        <v>11550</v>
      </c>
      <c r="J5552" s="5">
        <v>2E-3</v>
      </c>
      <c r="K5552" s="12">
        <v>0.19156929262455438</v>
      </c>
    </row>
    <row r="5553" spans="9:11" x14ac:dyDescent="0.35">
      <c r="I5553" s="11" t="s">
        <v>11551</v>
      </c>
      <c r="J5553" s="5">
        <v>2E-3</v>
      </c>
      <c r="K5553" s="12">
        <v>0.19154416383953116</v>
      </c>
    </row>
    <row r="5554" spans="9:11" x14ac:dyDescent="0.35">
      <c r="I5554" s="11" t="s">
        <v>11552</v>
      </c>
      <c r="J5554" s="5">
        <v>2E-3</v>
      </c>
      <c r="K5554" s="12">
        <v>0.19151903505450796</v>
      </c>
    </row>
    <row r="5555" spans="9:11" x14ac:dyDescent="0.35">
      <c r="I5555" s="11" t="s">
        <v>11553</v>
      </c>
      <c r="J5555" s="5">
        <v>2E-3</v>
      </c>
      <c r="K5555" s="12">
        <v>0.19149390626948473</v>
      </c>
    </row>
    <row r="5556" spans="9:11" x14ac:dyDescent="0.35">
      <c r="I5556" s="11" t="s">
        <v>11554</v>
      </c>
      <c r="J5556" s="5">
        <v>2E-3</v>
      </c>
      <c r="K5556" s="12">
        <v>0.19146877748446153</v>
      </c>
    </row>
    <row r="5557" spans="9:11" x14ac:dyDescent="0.35">
      <c r="I5557" s="11" t="s">
        <v>11555</v>
      </c>
      <c r="J5557" s="5">
        <v>2E-3</v>
      </c>
      <c r="K5557" s="12">
        <v>0.19144364869943831</v>
      </c>
    </row>
    <row r="5558" spans="9:11" x14ac:dyDescent="0.35">
      <c r="I5558" s="11" t="s">
        <v>11556</v>
      </c>
      <c r="J5558" s="5">
        <v>2E-3</v>
      </c>
      <c r="K5558" s="12">
        <v>0.19141851991441508</v>
      </c>
    </row>
    <row r="5559" spans="9:11" x14ac:dyDescent="0.35">
      <c r="I5559" s="11" t="s">
        <v>11557</v>
      </c>
      <c r="J5559" s="5">
        <v>2E-3</v>
      </c>
      <c r="K5559" s="12">
        <v>0.19139339112939188</v>
      </c>
    </row>
    <row r="5560" spans="9:11" x14ac:dyDescent="0.35">
      <c r="I5560" s="11" t="s">
        <v>11558</v>
      </c>
      <c r="J5560" s="5">
        <v>2E-3</v>
      </c>
      <c r="K5560" s="12">
        <v>0.19136826234436866</v>
      </c>
    </row>
    <row r="5561" spans="9:11" x14ac:dyDescent="0.35">
      <c r="I5561" s="11" t="s">
        <v>11559</v>
      </c>
      <c r="J5561" s="5">
        <v>2E-3</v>
      </c>
      <c r="K5561" s="12">
        <v>0.19134313355934543</v>
      </c>
    </row>
    <row r="5562" spans="9:11" x14ac:dyDescent="0.35">
      <c r="I5562" s="11" t="s">
        <v>11560</v>
      </c>
      <c r="J5562" s="5">
        <v>2E-3</v>
      </c>
      <c r="K5562" s="12">
        <v>0.19131800477432223</v>
      </c>
    </row>
    <row r="5563" spans="9:11" x14ac:dyDescent="0.35">
      <c r="I5563" s="11" t="s">
        <v>11561</v>
      </c>
      <c r="J5563" s="5">
        <v>2E-3</v>
      </c>
      <c r="K5563" s="12">
        <v>0.191292875989299</v>
      </c>
    </row>
    <row r="5564" spans="9:11" x14ac:dyDescent="0.35">
      <c r="I5564" s="11" t="s">
        <v>11562</v>
      </c>
      <c r="J5564" s="5">
        <v>2E-3</v>
      </c>
      <c r="K5564" s="12">
        <v>0.19126774720427581</v>
      </c>
    </row>
    <row r="5565" spans="9:11" x14ac:dyDescent="0.35">
      <c r="I5565" s="11" t="s">
        <v>11563</v>
      </c>
      <c r="J5565" s="5">
        <v>2E-3</v>
      </c>
      <c r="K5565" s="12">
        <v>0.19124261841925258</v>
      </c>
    </row>
    <row r="5566" spans="9:11" x14ac:dyDescent="0.35">
      <c r="I5566" s="11" t="s">
        <v>11564</v>
      </c>
      <c r="J5566" s="5">
        <v>2E-3</v>
      </c>
      <c r="K5566" s="12">
        <v>0.19121748963422935</v>
      </c>
    </row>
    <row r="5567" spans="9:11" x14ac:dyDescent="0.35">
      <c r="I5567" s="11" t="s">
        <v>11565</v>
      </c>
      <c r="J5567" s="5">
        <v>2E-3</v>
      </c>
      <c r="K5567" s="12">
        <v>0.19119236084920616</v>
      </c>
    </row>
    <row r="5568" spans="9:11" x14ac:dyDescent="0.35">
      <c r="I5568" s="11" t="s">
        <v>11566</v>
      </c>
      <c r="J5568" s="5">
        <v>2E-3</v>
      </c>
      <c r="K5568" s="12">
        <v>0.19116723206418293</v>
      </c>
    </row>
    <row r="5569" spans="9:11" x14ac:dyDescent="0.35">
      <c r="I5569" s="11" t="s">
        <v>11567</v>
      </c>
      <c r="J5569" s="5">
        <v>2E-3</v>
      </c>
      <c r="K5569" s="12">
        <v>0.19114210327915973</v>
      </c>
    </row>
    <row r="5570" spans="9:11" x14ac:dyDescent="0.35">
      <c r="I5570" s="11" t="s">
        <v>11568</v>
      </c>
      <c r="J5570" s="5">
        <v>2E-3</v>
      </c>
      <c r="K5570" s="12">
        <v>0.1911169744941365</v>
      </c>
    </row>
    <row r="5571" spans="9:11" x14ac:dyDescent="0.35">
      <c r="I5571" s="11" t="s">
        <v>11569</v>
      </c>
      <c r="J5571" s="5">
        <v>2E-3</v>
      </c>
      <c r="K5571" s="12">
        <v>0.19109184570911328</v>
      </c>
    </row>
    <row r="5572" spans="9:11" x14ac:dyDescent="0.35">
      <c r="I5572" s="11" t="s">
        <v>11570</v>
      </c>
      <c r="J5572" s="5">
        <v>2E-3</v>
      </c>
      <c r="K5572" s="12">
        <v>0.19106671692409008</v>
      </c>
    </row>
    <row r="5573" spans="9:11" x14ac:dyDescent="0.35">
      <c r="I5573" s="11" t="s">
        <v>11571</v>
      </c>
      <c r="J5573" s="5">
        <v>2E-3</v>
      </c>
      <c r="K5573" s="12">
        <v>0.19104158813906685</v>
      </c>
    </row>
    <row r="5574" spans="9:11" x14ac:dyDescent="0.35">
      <c r="I5574" s="11" t="s">
        <v>11572</v>
      </c>
      <c r="J5574" s="5">
        <v>2E-3</v>
      </c>
      <c r="K5574" s="12">
        <v>0.19101645935404363</v>
      </c>
    </row>
    <row r="5575" spans="9:11" x14ac:dyDescent="0.35">
      <c r="I5575" s="11" t="s">
        <v>11573</v>
      </c>
      <c r="J5575" s="5">
        <v>2E-3</v>
      </c>
      <c r="K5575" s="12">
        <v>0.19099133056902043</v>
      </c>
    </row>
    <row r="5576" spans="9:11" x14ac:dyDescent="0.35">
      <c r="I5576" s="11" t="s">
        <v>11574</v>
      </c>
      <c r="J5576" s="5">
        <v>2E-3</v>
      </c>
      <c r="K5576" s="12">
        <v>0.1909662017839972</v>
      </c>
    </row>
    <row r="5577" spans="9:11" x14ac:dyDescent="0.35">
      <c r="I5577" s="11" t="s">
        <v>11575</v>
      </c>
      <c r="J5577" s="5">
        <v>2E-3</v>
      </c>
      <c r="K5577" s="12">
        <v>0.190941072998974</v>
      </c>
    </row>
    <row r="5578" spans="9:11" x14ac:dyDescent="0.35">
      <c r="I5578" s="11" t="s">
        <v>11576</v>
      </c>
      <c r="J5578" s="5">
        <v>2E-3</v>
      </c>
      <c r="K5578" s="12">
        <v>0.19091594421395078</v>
      </c>
    </row>
    <row r="5579" spans="9:11" x14ac:dyDescent="0.35">
      <c r="I5579" s="11" t="s">
        <v>11577</v>
      </c>
      <c r="J5579" s="5">
        <v>2E-3</v>
      </c>
      <c r="K5579" s="12">
        <v>0.19089081542892755</v>
      </c>
    </row>
    <row r="5580" spans="9:11" x14ac:dyDescent="0.35">
      <c r="I5580" s="11" t="s">
        <v>11578</v>
      </c>
      <c r="J5580" s="5">
        <v>2E-3</v>
      </c>
      <c r="K5580" s="12">
        <v>0.19086568664390435</v>
      </c>
    </row>
    <row r="5581" spans="9:11" x14ac:dyDescent="0.35">
      <c r="I5581" s="11" t="s">
        <v>11579</v>
      </c>
      <c r="J5581" s="5">
        <v>2E-3</v>
      </c>
      <c r="K5581" s="12">
        <v>0.19084055785888113</v>
      </c>
    </row>
    <row r="5582" spans="9:11" x14ac:dyDescent="0.35">
      <c r="I5582" s="11" t="s">
        <v>16744</v>
      </c>
      <c r="J5582" s="5">
        <v>2E-3</v>
      </c>
      <c r="K5582" s="12">
        <v>0.1908154290738579</v>
      </c>
    </row>
    <row r="5583" spans="9:11" x14ac:dyDescent="0.35">
      <c r="I5583" s="11" t="s">
        <v>18059</v>
      </c>
      <c r="J5583" s="5">
        <v>2E-3</v>
      </c>
      <c r="K5583" s="12">
        <v>0.1907903002888347</v>
      </c>
    </row>
    <row r="5584" spans="9:11" x14ac:dyDescent="0.35">
      <c r="I5584" s="11" t="s">
        <v>11580</v>
      </c>
      <c r="J5584" s="5">
        <v>2E-3</v>
      </c>
      <c r="K5584" s="12">
        <v>0.19076517150381148</v>
      </c>
    </row>
    <row r="5585" spans="9:11" x14ac:dyDescent="0.35">
      <c r="I5585" s="11" t="s">
        <v>11581</v>
      </c>
      <c r="J5585" s="5">
        <v>2E-3</v>
      </c>
      <c r="K5585" s="12">
        <v>0.19074004271878828</v>
      </c>
    </row>
    <row r="5586" spans="9:11" x14ac:dyDescent="0.35">
      <c r="I5586" s="11" t="s">
        <v>11582</v>
      </c>
      <c r="J5586" s="5">
        <v>2E-3</v>
      </c>
      <c r="K5586" s="12">
        <v>0.19071491393376505</v>
      </c>
    </row>
    <row r="5587" spans="9:11" x14ac:dyDescent="0.35">
      <c r="I5587" s="11" t="s">
        <v>11583</v>
      </c>
      <c r="J5587" s="5">
        <v>2E-3</v>
      </c>
      <c r="K5587" s="12">
        <v>0.19068978514874182</v>
      </c>
    </row>
    <row r="5588" spans="9:11" x14ac:dyDescent="0.35">
      <c r="I5588" s="11" t="s">
        <v>11584</v>
      </c>
      <c r="J5588" s="5">
        <v>2E-3</v>
      </c>
      <c r="K5588" s="12">
        <v>0.19066465636371863</v>
      </c>
    </row>
    <row r="5589" spans="9:11" x14ac:dyDescent="0.35">
      <c r="I5589" s="11" t="s">
        <v>17299</v>
      </c>
      <c r="J5589" s="5">
        <v>2E-3</v>
      </c>
      <c r="K5589" s="12">
        <v>0.1906395275786954</v>
      </c>
    </row>
    <row r="5590" spans="9:11" x14ac:dyDescent="0.35">
      <c r="I5590" s="11" t="s">
        <v>11585</v>
      </c>
      <c r="J5590" s="5">
        <v>2E-3</v>
      </c>
      <c r="K5590" s="12">
        <v>0.1906143987936722</v>
      </c>
    </row>
    <row r="5591" spans="9:11" x14ac:dyDescent="0.35">
      <c r="I5591" s="11" t="s">
        <v>17727</v>
      </c>
      <c r="J5591" s="5">
        <v>2E-3</v>
      </c>
      <c r="K5591" s="12">
        <v>0.19058927000864898</v>
      </c>
    </row>
    <row r="5592" spans="9:11" x14ac:dyDescent="0.35">
      <c r="I5592" s="11" t="s">
        <v>11586</v>
      </c>
      <c r="J5592" s="5">
        <v>2E-3</v>
      </c>
      <c r="K5592" s="12">
        <v>0.19056414122362575</v>
      </c>
    </row>
    <row r="5593" spans="9:11" x14ac:dyDescent="0.35">
      <c r="I5593" s="11" t="s">
        <v>21375</v>
      </c>
      <c r="J5593" s="5">
        <v>2E-3</v>
      </c>
      <c r="K5593" s="12">
        <v>0.19053901243860255</v>
      </c>
    </row>
    <row r="5594" spans="9:11" x14ac:dyDescent="0.35">
      <c r="I5594" s="11" t="s">
        <v>11587</v>
      </c>
      <c r="J5594" s="5">
        <v>2E-3</v>
      </c>
      <c r="K5594" s="12">
        <v>0.19051388365357932</v>
      </c>
    </row>
    <row r="5595" spans="9:11" x14ac:dyDescent="0.35">
      <c r="I5595" s="11" t="s">
        <v>11588</v>
      </c>
      <c r="J5595" s="5">
        <v>2E-3</v>
      </c>
      <c r="K5595" s="12">
        <v>0.1904887548685561</v>
      </c>
    </row>
    <row r="5596" spans="9:11" x14ac:dyDescent="0.35">
      <c r="I5596" s="11" t="s">
        <v>11589</v>
      </c>
      <c r="J5596" s="5">
        <v>2E-3</v>
      </c>
      <c r="K5596" s="12">
        <v>0.1904636260835329</v>
      </c>
    </row>
    <row r="5597" spans="9:11" x14ac:dyDescent="0.35">
      <c r="I5597" s="11" t="s">
        <v>11590</v>
      </c>
      <c r="J5597" s="5">
        <v>2E-3</v>
      </c>
      <c r="K5597" s="12">
        <v>0.19043849729850967</v>
      </c>
    </row>
    <row r="5598" spans="9:11" x14ac:dyDescent="0.35">
      <c r="I5598" s="11" t="s">
        <v>11591</v>
      </c>
      <c r="J5598" s="5">
        <v>2E-3</v>
      </c>
      <c r="K5598" s="12">
        <v>0.19041336851348648</v>
      </c>
    </row>
    <row r="5599" spans="9:11" x14ac:dyDescent="0.35">
      <c r="I5599" s="11" t="s">
        <v>11592</v>
      </c>
      <c r="J5599" s="5">
        <v>2E-3</v>
      </c>
      <c r="K5599" s="12">
        <v>0.19038823972846325</v>
      </c>
    </row>
    <row r="5600" spans="9:11" x14ac:dyDescent="0.35">
      <c r="I5600" s="11" t="s">
        <v>11593</v>
      </c>
      <c r="J5600" s="5">
        <v>2E-3</v>
      </c>
      <c r="K5600" s="12">
        <v>0.19036311094344002</v>
      </c>
    </row>
    <row r="5601" spans="9:11" x14ac:dyDescent="0.35">
      <c r="I5601" s="11" t="s">
        <v>11594</v>
      </c>
      <c r="J5601" s="5">
        <v>2E-3</v>
      </c>
      <c r="K5601" s="12">
        <v>0.19033798215841682</v>
      </c>
    </row>
    <row r="5602" spans="9:11" x14ac:dyDescent="0.35">
      <c r="I5602" s="11" t="s">
        <v>11595</v>
      </c>
      <c r="J5602" s="5">
        <v>2E-3</v>
      </c>
      <c r="K5602" s="12">
        <v>0.1903128533733936</v>
      </c>
    </row>
    <row r="5603" spans="9:11" x14ac:dyDescent="0.35">
      <c r="I5603" s="11" t="s">
        <v>11596</v>
      </c>
      <c r="J5603" s="5">
        <v>2E-3</v>
      </c>
      <c r="K5603" s="12">
        <v>0.19028772458837037</v>
      </c>
    </row>
    <row r="5604" spans="9:11" x14ac:dyDescent="0.35">
      <c r="I5604" s="11" t="s">
        <v>11597</v>
      </c>
      <c r="J5604" s="5">
        <v>2E-3</v>
      </c>
      <c r="K5604" s="12">
        <v>0.19026259580334717</v>
      </c>
    </row>
    <row r="5605" spans="9:11" x14ac:dyDescent="0.35">
      <c r="I5605" s="11" t="s">
        <v>11598</v>
      </c>
      <c r="J5605" s="5">
        <v>2E-3</v>
      </c>
      <c r="K5605" s="12">
        <v>0.19023746701832395</v>
      </c>
    </row>
    <row r="5606" spans="9:11" x14ac:dyDescent="0.35">
      <c r="I5606" s="11" t="s">
        <v>11599</v>
      </c>
      <c r="J5606" s="5">
        <v>2E-3</v>
      </c>
      <c r="K5606" s="12">
        <v>0.19021233823330075</v>
      </c>
    </row>
    <row r="5607" spans="9:11" x14ac:dyDescent="0.35">
      <c r="I5607" s="11" t="s">
        <v>11600</v>
      </c>
      <c r="J5607" s="5">
        <v>2E-3</v>
      </c>
      <c r="K5607" s="12">
        <v>0.19018720944827752</v>
      </c>
    </row>
    <row r="5608" spans="9:11" x14ac:dyDescent="0.35">
      <c r="I5608" s="11" t="s">
        <v>11601</v>
      </c>
      <c r="J5608" s="5">
        <v>2E-3</v>
      </c>
      <c r="K5608" s="12">
        <v>0.1901620806632543</v>
      </c>
    </row>
    <row r="5609" spans="9:11" x14ac:dyDescent="0.35">
      <c r="I5609" s="11" t="s">
        <v>11602</v>
      </c>
      <c r="J5609" s="5">
        <v>2E-3</v>
      </c>
      <c r="K5609" s="12">
        <v>0.1901369518782311</v>
      </c>
    </row>
    <row r="5610" spans="9:11" x14ac:dyDescent="0.35">
      <c r="I5610" s="11" t="s">
        <v>11603</v>
      </c>
      <c r="J5610" s="5">
        <v>2E-3</v>
      </c>
      <c r="K5610" s="12">
        <v>0.19011182309320787</v>
      </c>
    </row>
    <row r="5611" spans="9:11" x14ac:dyDescent="0.35">
      <c r="I5611" s="11" t="s">
        <v>11604</v>
      </c>
      <c r="J5611" s="5">
        <v>2E-3</v>
      </c>
      <c r="K5611" s="12">
        <v>0.19008669430818467</v>
      </c>
    </row>
    <row r="5612" spans="9:11" x14ac:dyDescent="0.35">
      <c r="I5612" s="11" t="s">
        <v>11605</v>
      </c>
      <c r="J5612" s="5">
        <v>2E-3</v>
      </c>
      <c r="K5612" s="12">
        <v>0.19006156552316145</v>
      </c>
    </row>
    <row r="5613" spans="9:11" x14ac:dyDescent="0.35">
      <c r="I5613" s="11" t="s">
        <v>11606</v>
      </c>
      <c r="J5613" s="5">
        <v>2E-3</v>
      </c>
      <c r="K5613" s="12">
        <v>0.19003643673813822</v>
      </c>
    </row>
    <row r="5614" spans="9:11" x14ac:dyDescent="0.35">
      <c r="I5614" s="11" t="s">
        <v>11607</v>
      </c>
      <c r="J5614" s="5">
        <v>2E-3</v>
      </c>
      <c r="K5614" s="12">
        <v>0.19001130795311502</v>
      </c>
    </row>
    <row r="5615" spans="9:11" x14ac:dyDescent="0.35">
      <c r="I5615" s="11" t="s">
        <v>11608</v>
      </c>
      <c r="J5615" s="5">
        <v>2E-3</v>
      </c>
      <c r="K5615" s="12">
        <v>0.1899861791680918</v>
      </c>
    </row>
    <row r="5616" spans="9:11" x14ac:dyDescent="0.35">
      <c r="I5616" s="11" t="s">
        <v>11609</v>
      </c>
      <c r="J5616" s="5">
        <v>2E-3</v>
      </c>
      <c r="K5616" s="12">
        <v>0.18996105038306857</v>
      </c>
    </row>
    <row r="5617" spans="9:11" x14ac:dyDescent="0.35">
      <c r="I5617" s="11" t="s">
        <v>11610</v>
      </c>
      <c r="J5617" s="5">
        <v>2E-3</v>
      </c>
      <c r="K5617" s="12">
        <v>0.18993592159804537</v>
      </c>
    </row>
    <row r="5618" spans="9:11" x14ac:dyDescent="0.35">
      <c r="I5618" s="11" t="s">
        <v>11611</v>
      </c>
      <c r="J5618" s="5">
        <v>2E-3</v>
      </c>
      <c r="K5618" s="12">
        <v>0.18991079281302214</v>
      </c>
    </row>
    <row r="5619" spans="9:11" x14ac:dyDescent="0.35">
      <c r="I5619" s="11" t="s">
        <v>11612</v>
      </c>
      <c r="J5619" s="5">
        <v>2E-3</v>
      </c>
      <c r="K5619" s="12">
        <v>0.18988566402799895</v>
      </c>
    </row>
    <row r="5620" spans="9:11" x14ac:dyDescent="0.35">
      <c r="I5620" s="11" t="s">
        <v>11613</v>
      </c>
      <c r="J5620" s="5">
        <v>2E-3</v>
      </c>
      <c r="K5620" s="12">
        <v>0.18986053524297572</v>
      </c>
    </row>
    <row r="5621" spans="9:11" x14ac:dyDescent="0.35">
      <c r="I5621" s="11" t="s">
        <v>11614</v>
      </c>
      <c r="J5621" s="5">
        <v>2E-3</v>
      </c>
      <c r="K5621" s="12">
        <v>0.18983540645795249</v>
      </c>
    </row>
    <row r="5622" spans="9:11" x14ac:dyDescent="0.35">
      <c r="I5622" s="11" t="s">
        <v>11615</v>
      </c>
      <c r="J5622" s="5">
        <v>2E-3</v>
      </c>
      <c r="K5622" s="12">
        <v>0.1898102776729293</v>
      </c>
    </row>
    <row r="5623" spans="9:11" x14ac:dyDescent="0.35">
      <c r="I5623" s="11" t="s">
        <v>11616</v>
      </c>
      <c r="J5623" s="5">
        <v>2E-3</v>
      </c>
      <c r="K5623" s="12">
        <v>0.18978514888790607</v>
      </c>
    </row>
    <row r="5624" spans="9:11" x14ac:dyDescent="0.35">
      <c r="I5624" s="11" t="s">
        <v>11617</v>
      </c>
      <c r="J5624" s="5">
        <v>2E-3</v>
      </c>
      <c r="K5624" s="12">
        <v>0.18976002010288284</v>
      </c>
    </row>
    <row r="5625" spans="9:11" x14ac:dyDescent="0.35">
      <c r="I5625" s="11" t="s">
        <v>11618</v>
      </c>
      <c r="J5625" s="5">
        <v>2E-3</v>
      </c>
      <c r="K5625" s="12">
        <v>0.18973489131785964</v>
      </c>
    </row>
    <row r="5626" spans="9:11" x14ac:dyDescent="0.35">
      <c r="I5626" s="11" t="s">
        <v>11619</v>
      </c>
      <c r="J5626" s="5">
        <v>2E-3</v>
      </c>
      <c r="K5626" s="12">
        <v>0.18970976253283642</v>
      </c>
    </row>
    <row r="5627" spans="9:11" x14ac:dyDescent="0.35">
      <c r="I5627" s="11" t="s">
        <v>11620</v>
      </c>
      <c r="J5627" s="5">
        <v>2E-3</v>
      </c>
      <c r="K5627" s="12">
        <v>0.18968463374781322</v>
      </c>
    </row>
    <row r="5628" spans="9:11" x14ac:dyDescent="0.35">
      <c r="I5628" s="11" t="s">
        <v>11621</v>
      </c>
      <c r="J5628" s="5">
        <v>2E-3</v>
      </c>
      <c r="K5628" s="12">
        <v>0.18965950496278999</v>
      </c>
    </row>
    <row r="5629" spans="9:11" x14ac:dyDescent="0.35">
      <c r="I5629" s="11" t="s">
        <v>11622</v>
      </c>
      <c r="J5629" s="5">
        <v>2E-3</v>
      </c>
      <c r="K5629" s="12">
        <v>0.18963437617776677</v>
      </c>
    </row>
    <row r="5630" spans="9:11" x14ac:dyDescent="0.35">
      <c r="I5630" s="11" t="s">
        <v>16769</v>
      </c>
      <c r="J5630" s="5">
        <v>2E-3</v>
      </c>
      <c r="K5630" s="12">
        <v>0.18960924739274357</v>
      </c>
    </row>
    <row r="5631" spans="9:11" x14ac:dyDescent="0.35">
      <c r="I5631" s="11" t="s">
        <v>11623</v>
      </c>
      <c r="J5631" s="5">
        <v>2E-3</v>
      </c>
      <c r="K5631" s="12">
        <v>0.18958411860772034</v>
      </c>
    </row>
    <row r="5632" spans="9:11" x14ac:dyDescent="0.35">
      <c r="I5632" s="11" t="s">
        <v>11624</v>
      </c>
      <c r="J5632" s="5">
        <v>2E-3</v>
      </c>
      <c r="K5632" s="12">
        <v>0.18955898982269714</v>
      </c>
    </row>
    <row r="5633" spans="9:11" x14ac:dyDescent="0.35">
      <c r="I5633" s="11" t="s">
        <v>11625</v>
      </c>
      <c r="J5633" s="5">
        <v>2E-3</v>
      </c>
      <c r="K5633" s="12">
        <v>0.18953386103767392</v>
      </c>
    </row>
    <row r="5634" spans="9:11" x14ac:dyDescent="0.35">
      <c r="I5634" s="11" t="s">
        <v>11626</v>
      </c>
      <c r="J5634" s="5">
        <v>2E-3</v>
      </c>
      <c r="K5634" s="12">
        <v>0.18950873225265069</v>
      </c>
    </row>
    <row r="5635" spans="9:11" x14ac:dyDescent="0.35">
      <c r="I5635" s="11" t="s">
        <v>11627</v>
      </c>
      <c r="J5635" s="5">
        <v>2E-3</v>
      </c>
      <c r="K5635" s="12">
        <v>0.18948360346762749</v>
      </c>
    </row>
    <row r="5636" spans="9:11" x14ac:dyDescent="0.35">
      <c r="I5636" s="11" t="s">
        <v>11628</v>
      </c>
      <c r="J5636" s="5">
        <v>2E-3</v>
      </c>
      <c r="K5636" s="12">
        <v>0.18945847468260427</v>
      </c>
    </row>
    <row r="5637" spans="9:11" x14ac:dyDescent="0.35">
      <c r="I5637" s="11" t="s">
        <v>11629</v>
      </c>
      <c r="J5637" s="5">
        <v>2E-3</v>
      </c>
      <c r="K5637" s="12">
        <v>0.18943334589758104</v>
      </c>
    </row>
    <row r="5638" spans="9:11" x14ac:dyDescent="0.35">
      <c r="I5638" s="11" t="s">
        <v>11630</v>
      </c>
      <c r="J5638" s="5">
        <v>2E-3</v>
      </c>
      <c r="K5638" s="12">
        <v>0.18940821711255784</v>
      </c>
    </row>
    <row r="5639" spans="9:11" x14ac:dyDescent="0.35">
      <c r="I5639" s="11" t="s">
        <v>11631</v>
      </c>
      <c r="J5639" s="5">
        <v>2E-3</v>
      </c>
      <c r="K5639" s="12">
        <v>0.18938308832753462</v>
      </c>
    </row>
    <row r="5640" spans="9:11" x14ac:dyDescent="0.35">
      <c r="I5640" s="11" t="s">
        <v>11632</v>
      </c>
      <c r="J5640" s="5">
        <v>2E-3</v>
      </c>
      <c r="K5640" s="12">
        <v>0.18935795954251142</v>
      </c>
    </row>
    <row r="5641" spans="9:11" x14ac:dyDescent="0.35">
      <c r="I5641" s="11" t="s">
        <v>11633</v>
      </c>
      <c r="J5641" s="5">
        <v>2E-3</v>
      </c>
      <c r="K5641" s="12">
        <v>0.18933283075748819</v>
      </c>
    </row>
    <row r="5642" spans="9:11" x14ac:dyDescent="0.35">
      <c r="I5642" s="11" t="s">
        <v>11634</v>
      </c>
      <c r="J5642" s="5">
        <v>2E-3</v>
      </c>
      <c r="K5642" s="12">
        <v>0.18930770197246496</v>
      </c>
    </row>
    <row r="5643" spans="9:11" x14ac:dyDescent="0.35">
      <c r="I5643" s="11" t="s">
        <v>11635</v>
      </c>
      <c r="J5643" s="5">
        <v>2E-3</v>
      </c>
      <c r="K5643" s="12">
        <v>0.18928257318744177</v>
      </c>
    </row>
    <row r="5644" spans="9:11" x14ac:dyDescent="0.35">
      <c r="I5644" s="11" t="s">
        <v>11636</v>
      </c>
      <c r="J5644" s="5">
        <v>2E-3</v>
      </c>
      <c r="K5644" s="12">
        <v>0.18925744440241854</v>
      </c>
    </row>
    <row r="5645" spans="9:11" x14ac:dyDescent="0.35">
      <c r="I5645" s="11" t="s">
        <v>11637</v>
      </c>
      <c r="J5645" s="5">
        <v>2E-3</v>
      </c>
      <c r="K5645" s="12">
        <v>0.18923231561739531</v>
      </c>
    </row>
    <row r="5646" spans="9:11" x14ac:dyDescent="0.35">
      <c r="I5646" s="11" t="s">
        <v>11638</v>
      </c>
      <c r="J5646" s="5">
        <v>2E-3</v>
      </c>
      <c r="K5646" s="12">
        <v>0.18920718683237212</v>
      </c>
    </row>
    <row r="5647" spans="9:11" x14ac:dyDescent="0.35">
      <c r="I5647" s="11" t="s">
        <v>11639</v>
      </c>
      <c r="J5647" s="5">
        <v>2E-3</v>
      </c>
      <c r="K5647" s="12">
        <v>0.18918205804734889</v>
      </c>
    </row>
    <row r="5648" spans="9:11" x14ac:dyDescent="0.35">
      <c r="I5648" s="11" t="s">
        <v>19493</v>
      </c>
      <c r="J5648" s="5">
        <v>2E-3</v>
      </c>
      <c r="K5648" s="12">
        <v>0.18915692926232569</v>
      </c>
    </row>
    <row r="5649" spans="9:11" x14ac:dyDescent="0.35">
      <c r="I5649" s="11" t="s">
        <v>11640</v>
      </c>
      <c r="J5649" s="5">
        <v>2E-3</v>
      </c>
      <c r="K5649" s="12">
        <v>0.18913180047730246</v>
      </c>
    </row>
    <row r="5650" spans="9:11" x14ac:dyDescent="0.35">
      <c r="I5650" s="11" t="s">
        <v>11641</v>
      </c>
      <c r="J5650" s="5">
        <v>2E-3</v>
      </c>
      <c r="K5650" s="12">
        <v>0.18910667169227924</v>
      </c>
    </row>
    <row r="5651" spans="9:11" x14ac:dyDescent="0.35">
      <c r="I5651" s="11" t="s">
        <v>11642</v>
      </c>
      <c r="J5651" s="5">
        <v>2E-3</v>
      </c>
      <c r="K5651" s="12">
        <v>0.18908154290725604</v>
      </c>
    </row>
    <row r="5652" spans="9:11" x14ac:dyDescent="0.35">
      <c r="I5652" s="11" t="s">
        <v>11643</v>
      </c>
      <c r="J5652" s="5">
        <v>2E-3</v>
      </c>
      <c r="K5652" s="12">
        <v>0.18905641412223281</v>
      </c>
    </row>
    <row r="5653" spans="9:11" x14ac:dyDescent="0.35">
      <c r="I5653" s="11" t="s">
        <v>11644</v>
      </c>
      <c r="J5653" s="5">
        <v>2E-3</v>
      </c>
      <c r="K5653" s="12">
        <v>0.18903128533720961</v>
      </c>
    </row>
    <row r="5654" spans="9:11" x14ac:dyDescent="0.35">
      <c r="I5654" s="11" t="s">
        <v>11645</v>
      </c>
      <c r="J5654" s="5">
        <v>2E-3</v>
      </c>
      <c r="K5654" s="12">
        <v>0.18900615655218639</v>
      </c>
    </row>
    <row r="5655" spans="9:11" x14ac:dyDescent="0.35">
      <c r="I5655" s="11" t="s">
        <v>11646</v>
      </c>
      <c r="J5655" s="5">
        <v>2E-3</v>
      </c>
      <c r="K5655" s="12">
        <v>0.18898102776716316</v>
      </c>
    </row>
    <row r="5656" spans="9:11" x14ac:dyDescent="0.35">
      <c r="I5656" s="11" t="s">
        <v>11647</v>
      </c>
      <c r="J5656" s="5">
        <v>2E-3</v>
      </c>
      <c r="K5656" s="12">
        <v>0.18895589898213996</v>
      </c>
    </row>
    <row r="5657" spans="9:11" x14ac:dyDescent="0.35">
      <c r="I5657" s="11" t="s">
        <v>11648</v>
      </c>
      <c r="J5657" s="5">
        <v>2E-3</v>
      </c>
      <c r="K5657" s="12">
        <v>0.18893077019711674</v>
      </c>
    </row>
    <row r="5658" spans="9:11" x14ac:dyDescent="0.35">
      <c r="I5658" s="11" t="s">
        <v>11649</v>
      </c>
      <c r="J5658" s="5">
        <v>2E-3</v>
      </c>
      <c r="K5658" s="12">
        <v>0.18890564141209351</v>
      </c>
    </row>
    <row r="5659" spans="9:11" x14ac:dyDescent="0.35">
      <c r="I5659" s="11" t="s">
        <v>11650</v>
      </c>
      <c r="J5659" s="5">
        <v>2E-3</v>
      </c>
      <c r="K5659" s="12">
        <v>0.18888051262707031</v>
      </c>
    </row>
    <row r="5660" spans="9:11" x14ac:dyDescent="0.35">
      <c r="I5660" s="11" t="s">
        <v>11651</v>
      </c>
      <c r="J5660" s="5">
        <v>2E-3</v>
      </c>
      <c r="K5660" s="12">
        <v>0.18885538384204709</v>
      </c>
    </row>
    <row r="5661" spans="9:11" x14ac:dyDescent="0.35">
      <c r="I5661" s="11" t="s">
        <v>11652</v>
      </c>
      <c r="J5661" s="5">
        <v>2E-3</v>
      </c>
      <c r="K5661" s="12">
        <v>0.18883025505702389</v>
      </c>
    </row>
    <row r="5662" spans="9:11" x14ac:dyDescent="0.35">
      <c r="I5662" s="11" t="s">
        <v>11653</v>
      </c>
      <c r="J5662" s="5">
        <v>2E-3</v>
      </c>
      <c r="K5662" s="12">
        <v>0.18880512627200066</v>
      </c>
    </row>
    <row r="5663" spans="9:11" x14ac:dyDescent="0.35">
      <c r="I5663" s="11" t="s">
        <v>11654</v>
      </c>
      <c r="J5663" s="5">
        <v>2E-3</v>
      </c>
      <c r="K5663" s="12">
        <v>0.18877999748697744</v>
      </c>
    </row>
    <row r="5664" spans="9:11" x14ac:dyDescent="0.35">
      <c r="I5664" s="11" t="s">
        <v>11655</v>
      </c>
      <c r="J5664" s="5">
        <v>2E-3</v>
      </c>
      <c r="K5664" s="12">
        <v>0.18875486870195424</v>
      </c>
    </row>
    <row r="5665" spans="9:11" x14ac:dyDescent="0.35">
      <c r="I5665" s="11" t="s">
        <v>11656</v>
      </c>
      <c r="J5665" s="5">
        <v>2E-3</v>
      </c>
      <c r="K5665" s="12">
        <v>0.18872973991693101</v>
      </c>
    </row>
    <row r="5666" spans="9:11" x14ac:dyDescent="0.35">
      <c r="I5666" s="11" t="s">
        <v>11657</v>
      </c>
      <c r="J5666" s="5">
        <v>2E-3</v>
      </c>
      <c r="K5666" s="12">
        <v>0.18870461113190778</v>
      </c>
    </row>
    <row r="5667" spans="9:11" x14ac:dyDescent="0.35">
      <c r="I5667" s="11" t="s">
        <v>11658</v>
      </c>
      <c r="J5667" s="5">
        <v>2E-3</v>
      </c>
      <c r="K5667" s="12">
        <v>0.18867948234688459</v>
      </c>
    </row>
    <row r="5668" spans="9:11" x14ac:dyDescent="0.35">
      <c r="I5668" s="11" t="s">
        <v>11659</v>
      </c>
      <c r="J5668" s="5">
        <v>2E-3</v>
      </c>
      <c r="K5668" s="12">
        <v>0.18865435356186136</v>
      </c>
    </row>
    <row r="5669" spans="9:11" x14ac:dyDescent="0.35">
      <c r="I5669" s="11" t="s">
        <v>11660</v>
      </c>
      <c r="J5669" s="5">
        <v>2E-3</v>
      </c>
      <c r="K5669" s="12">
        <v>0.18862922477683816</v>
      </c>
    </row>
    <row r="5670" spans="9:11" x14ac:dyDescent="0.35">
      <c r="I5670" s="11" t="s">
        <v>11661</v>
      </c>
      <c r="J5670" s="5">
        <v>2E-3</v>
      </c>
      <c r="K5670" s="12">
        <v>0.18860409599181494</v>
      </c>
    </row>
    <row r="5671" spans="9:11" x14ac:dyDescent="0.35">
      <c r="I5671" s="11" t="s">
        <v>11662</v>
      </c>
      <c r="J5671" s="5">
        <v>2E-3</v>
      </c>
      <c r="K5671" s="12">
        <v>0.18857896720679171</v>
      </c>
    </row>
    <row r="5672" spans="9:11" x14ac:dyDescent="0.35">
      <c r="I5672" s="11" t="s">
        <v>11663</v>
      </c>
      <c r="J5672" s="5">
        <v>2E-3</v>
      </c>
      <c r="K5672" s="12">
        <v>0.18855383842176851</v>
      </c>
    </row>
    <row r="5673" spans="9:11" x14ac:dyDescent="0.35">
      <c r="I5673" s="11" t="s">
        <v>11664</v>
      </c>
      <c r="J5673" s="5">
        <v>2E-3</v>
      </c>
      <c r="K5673" s="12">
        <v>0.18852870963674528</v>
      </c>
    </row>
    <row r="5674" spans="9:11" x14ac:dyDescent="0.35">
      <c r="I5674" s="11" t="s">
        <v>11665</v>
      </c>
      <c r="J5674" s="5">
        <v>2E-3</v>
      </c>
      <c r="K5674" s="12">
        <v>0.18850358085172209</v>
      </c>
    </row>
    <row r="5675" spans="9:11" x14ac:dyDescent="0.35">
      <c r="I5675" s="11" t="s">
        <v>16464</v>
      </c>
      <c r="J5675" s="5">
        <v>2E-3</v>
      </c>
      <c r="K5675" s="12">
        <v>0.18847845206669886</v>
      </c>
    </row>
    <row r="5676" spans="9:11" x14ac:dyDescent="0.35">
      <c r="I5676" s="11" t="s">
        <v>11666</v>
      </c>
      <c r="J5676" s="5">
        <v>2E-3</v>
      </c>
      <c r="K5676" s="12">
        <v>0.18845332328167563</v>
      </c>
    </row>
    <row r="5677" spans="9:11" x14ac:dyDescent="0.35">
      <c r="I5677" s="11" t="s">
        <v>11667</v>
      </c>
      <c r="J5677" s="5">
        <v>2E-3</v>
      </c>
      <c r="K5677" s="12">
        <v>0.18842819449665243</v>
      </c>
    </row>
    <row r="5678" spans="9:11" x14ac:dyDescent="0.35">
      <c r="I5678" s="11" t="s">
        <v>11668</v>
      </c>
      <c r="J5678" s="5">
        <v>2E-3</v>
      </c>
      <c r="K5678" s="12">
        <v>0.18840306571162921</v>
      </c>
    </row>
    <row r="5679" spans="9:11" x14ac:dyDescent="0.35">
      <c r="I5679" s="11" t="s">
        <v>11669</v>
      </c>
      <c r="J5679" s="5">
        <v>2E-3</v>
      </c>
      <c r="K5679" s="12">
        <v>0.18837793692660598</v>
      </c>
    </row>
    <row r="5680" spans="9:11" x14ac:dyDescent="0.35">
      <c r="I5680" s="11" t="s">
        <v>11670</v>
      </c>
      <c r="J5680" s="5">
        <v>2E-3</v>
      </c>
      <c r="K5680" s="12">
        <v>0.18835280814158278</v>
      </c>
    </row>
    <row r="5681" spans="9:11" x14ac:dyDescent="0.35">
      <c r="I5681" s="11" t="s">
        <v>11671</v>
      </c>
      <c r="J5681" s="5">
        <v>2E-3</v>
      </c>
      <c r="K5681" s="12">
        <v>0.18832767935655956</v>
      </c>
    </row>
    <row r="5682" spans="9:11" x14ac:dyDescent="0.35">
      <c r="I5682" s="11" t="s">
        <v>11672</v>
      </c>
      <c r="J5682" s="5">
        <v>2E-3</v>
      </c>
      <c r="K5682" s="12">
        <v>0.18830255057153636</v>
      </c>
    </row>
    <row r="5683" spans="9:11" x14ac:dyDescent="0.35">
      <c r="I5683" s="11" t="s">
        <v>11673</v>
      </c>
      <c r="J5683" s="5">
        <v>2E-3</v>
      </c>
      <c r="K5683" s="12">
        <v>0.18827742178651313</v>
      </c>
    </row>
    <row r="5684" spans="9:11" x14ac:dyDescent="0.35">
      <c r="I5684" s="11" t="s">
        <v>11674</v>
      </c>
      <c r="J5684" s="5">
        <v>2E-3</v>
      </c>
      <c r="K5684" s="12">
        <v>0.18825229300148991</v>
      </c>
    </row>
    <row r="5685" spans="9:11" x14ac:dyDescent="0.35">
      <c r="I5685" s="11" t="s">
        <v>11675</v>
      </c>
      <c r="J5685" s="5">
        <v>2E-3</v>
      </c>
      <c r="K5685" s="12">
        <v>0.18822716421646671</v>
      </c>
    </row>
    <row r="5686" spans="9:11" x14ac:dyDescent="0.35">
      <c r="I5686" s="11" t="s">
        <v>11676</v>
      </c>
      <c r="J5686" s="5">
        <v>2E-3</v>
      </c>
      <c r="K5686" s="12">
        <v>0.18820203543144348</v>
      </c>
    </row>
    <row r="5687" spans="9:11" x14ac:dyDescent="0.35">
      <c r="I5687" s="11" t="s">
        <v>21381</v>
      </c>
      <c r="J5687" s="5">
        <v>2E-3</v>
      </c>
      <c r="K5687" s="12">
        <v>0.18817690664642026</v>
      </c>
    </row>
    <row r="5688" spans="9:11" x14ac:dyDescent="0.35">
      <c r="I5688" s="11" t="s">
        <v>17980</v>
      </c>
      <c r="J5688" s="5">
        <v>2E-3</v>
      </c>
      <c r="K5688" s="12">
        <v>0.18815177786139706</v>
      </c>
    </row>
    <row r="5689" spans="9:11" x14ac:dyDescent="0.35">
      <c r="I5689" s="11" t="s">
        <v>11677</v>
      </c>
      <c r="J5689" s="5">
        <v>2E-3</v>
      </c>
      <c r="K5689" s="12">
        <v>0.18812664907637383</v>
      </c>
    </row>
    <row r="5690" spans="9:11" x14ac:dyDescent="0.35">
      <c r="I5690" s="11" t="s">
        <v>11678</v>
      </c>
      <c r="J5690" s="5">
        <v>2E-3</v>
      </c>
      <c r="K5690" s="12">
        <v>0.18810152029135063</v>
      </c>
    </row>
    <row r="5691" spans="9:11" x14ac:dyDescent="0.35">
      <c r="I5691" s="11" t="s">
        <v>11679</v>
      </c>
      <c r="J5691" s="5">
        <v>2E-3</v>
      </c>
      <c r="K5691" s="12">
        <v>0.18807639150632741</v>
      </c>
    </row>
    <row r="5692" spans="9:11" x14ac:dyDescent="0.35">
      <c r="I5692" s="11" t="s">
        <v>11680</v>
      </c>
      <c r="J5692" s="5">
        <v>2E-3</v>
      </c>
      <c r="K5692" s="12">
        <v>0.18805126272130418</v>
      </c>
    </row>
    <row r="5693" spans="9:11" x14ac:dyDescent="0.35">
      <c r="I5693" s="11" t="s">
        <v>21980</v>
      </c>
      <c r="J5693" s="5">
        <v>2E-3</v>
      </c>
      <c r="K5693" s="12">
        <v>0.18802613393628098</v>
      </c>
    </row>
    <row r="5694" spans="9:11" x14ac:dyDescent="0.35">
      <c r="I5694" s="11" t="s">
        <v>11681</v>
      </c>
      <c r="J5694" s="5">
        <v>2E-3</v>
      </c>
      <c r="K5694" s="12">
        <v>0.18800100515125776</v>
      </c>
    </row>
    <row r="5695" spans="9:11" x14ac:dyDescent="0.35">
      <c r="I5695" s="11" t="s">
        <v>11682</v>
      </c>
      <c r="J5695" s="5">
        <v>2E-3</v>
      </c>
      <c r="K5695" s="12">
        <v>0.18797587636623456</v>
      </c>
    </row>
    <row r="5696" spans="9:11" x14ac:dyDescent="0.35">
      <c r="I5696" s="11" t="s">
        <v>11683</v>
      </c>
      <c r="J5696" s="5">
        <v>2E-3</v>
      </c>
      <c r="K5696" s="12">
        <v>0.18795074758121133</v>
      </c>
    </row>
    <row r="5697" spans="9:11" x14ac:dyDescent="0.35">
      <c r="I5697" s="11" t="s">
        <v>11684</v>
      </c>
      <c r="J5697" s="5">
        <v>2E-3</v>
      </c>
      <c r="K5697" s="12">
        <v>0.1879256187961881</v>
      </c>
    </row>
    <row r="5698" spans="9:11" x14ac:dyDescent="0.35">
      <c r="I5698" s="11" t="s">
        <v>11685</v>
      </c>
      <c r="J5698" s="5">
        <v>2E-3</v>
      </c>
      <c r="K5698" s="12">
        <v>0.18790049001116491</v>
      </c>
    </row>
    <row r="5699" spans="9:11" x14ac:dyDescent="0.35">
      <c r="I5699" s="11" t="s">
        <v>11686</v>
      </c>
      <c r="J5699" s="5">
        <v>2E-3</v>
      </c>
      <c r="K5699" s="12">
        <v>0.18787536122614168</v>
      </c>
    </row>
    <row r="5700" spans="9:11" x14ac:dyDescent="0.35">
      <c r="I5700" s="11" t="s">
        <v>11687</v>
      </c>
      <c r="J5700" s="5">
        <v>2E-3</v>
      </c>
      <c r="K5700" s="12">
        <v>0.18785023244111845</v>
      </c>
    </row>
    <row r="5701" spans="9:11" x14ac:dyDescent="0.35">
      <c r="I5701" s="11" t="s">
        <v>11688</v>
      </c>
      <c r="J5701" s="5">
        <v>2E-3</v>
      </c>
      <c r="K5701" s="12">
        <v>0.18782510365609525</v>
      </c>
    </row>
    <row r="5702" spans="9:11" x14ac:dyDescent="0.35">
      <c r="I5702" s="11" t="s">
        <v>11689</v>
      </c>
      <c r="J5702" s="5">
        <v>2E-3</v>
      </c>
      <c r="K5702" s="12">
        <v>0.18779997487107203</v>
      </c>
    </row>
    <row r="5703" spans="9:11" x14ac:dyDescent="0.35">
      <c r="I5703" s="11" t="s">
        <v>11690</v>
      </c>
      <c r="J5703" s="5">
        <v>2E-3</v>
      </c>
      <c r="K5703" s="12">
        <v>0.18777484608604883</v>
      </c>
    </row>
    <row r="5704" spans="9:11" x14ac:dyDescent="0.35">
      <c r="I5704" s="11" t="s">
        <v>11691</v>
      </c>
      <c r="J5704" s="5">
        <v>2E-3</v>
      </c>
      <c r="K5704" s="12">
        <v>0.1877497173010256</v>
      </c>
    </row>
    <row r="5705" spans="9:11" x14ac:dyDescent="0.35">
      <c r="I5705" s="11" t="s">
        <v>11692</v>
      </c>
      <c r="J5705" s="5">
        <v>2E-3</v>
      </c>
      <c r="K5705" s="12">
        <v>0.18772458851600238</v>
      </c>
    </row>
    <row r="5706" spans="9:11" x14ac:dyDescent="0.35">
      <c r="I5706" s="11" t="s">
        <v>11693</v>
      </c>
      <c r="J5706" s="5">
        <v>2E-3</v>
      </c>
      <c r="K5706" s="12">
        <v>0.18769945973097918</v>
      </c>
    </row>
    <row r="5707" spans="9:11" x14ac:dyDescent="0.35">
      <c r="I5707" s="11" t="s">
        <v>11694</v>
      </c>
      <c r="J5707" s="5">
        <v>2E-3</v>
      </c>
      <c r="K5707" s="12">
        <v>0.18767433094595595</v>
      </c>
    </row>
    <row r="5708" spans="9:11" x14ac:dyDescent="0.35">
      <c r="I5708" s="11" t="s">
        <v>11695</v>
      </c>
      <c r="J5708" s="5">
        <v>2E-3</v>
      </c>
      <c r="K5708" s="12">
        <v>0.18764920216093273</v>
      </c>
    </row>
    <row r="5709" spans="9:11" x14ac:dyDescent="0.35">
      <c r="I5709" s="11" t="s">
        <v>11696</v>
      </c>
      <c r="J5709" s="5">
        <v>2E-3</v>
      </c>
      <c r="K5709" s="12">
        <v>0.18762407337590953</v>
      </c>
    </row>
    <row r="5710" spans="9:11" x14ac:dyDescent="0.35">
      <c r="I5710" s="11" t="s">
        <v>11697</v>
      </c>
      <c r="J5710" s="5">
        <v>2E-3</v>
      </c>
      <c r="K5710" s="12">
        <v>0.1875989445908863</v>
      </c>
    </row>
    <row r="5711" spans="9:11" x14ac:dyDescent="0.35">
      <c r="I5711" s="11" t="s">
        <v>11698</v>
      </c>
      <c r="J5711" s="5">
        <v>2E-3</v>
      </c>
      <c r="K5711" s="12">
        <v>0.1875738158058631</v>
      </c>
    </row>
    <row r="5712" spans="9:11" x14ac:dyDescent="0.35">
      <c r="I5712" s="11" t="s">
        <v>11699</v>
      </c>
      <c r="J5712" s="5">
        <v>2E-3</v>
      </c>
      <c r="K5712" s="12">
        <v>0.18754868702083988</v>
      </c>
    </row>
    <row r="5713" spans="9:11" x14ac:dyDescent="0.35">
      <c r="I5713" s="11" t="s">
        <v>11700</v>
      </c>
      <c r="J5713" s="5">
        <v>2E-3</v>
      </c>
      <c r="K5713" s="12">
        <v>0.18752355823581665</v>
      </c>
    </row>
    <row r="5714" spans="9:11" x14ac:dyDescent="0.35">
      <c r="I5714" s="11" t="s">
        <v>11701</v>
      </c>
      <c r="J5714" s="5">
        <v>2E-3</v>
      </c>
      <c r="K5714" s="12">
        <v>0.18749842945079345</v>
      </c>
    </row>
    <row r="5715" spans="9:11" x14ac:dyDescent="0.35">
      <c r="I5715" s="11" t="s">
        <v>11702</v>
      </c>
      <c r="J5715" s="5">
        <v>2E-3</v>
      </c>
      <c r="K5715" s="12">
        <v>0.18747330066577023</v>
      </c>
    </row>
    <row r="5716" spans="9:11" x14ac:dyDescent="0.35">
      <c r="I5716" s="11" t="s">
        <v>11703</v>
      </c>
      <c r="J5716" s="5">
        <v>2E-3</v>
      </c>
      <c r="K5716" s="12">
        <v>0.18744817188074703</v>
      </c>
    </row>
    <row r="5717" spans="9:11" x14ac:dyDescent="0.35">
      <c r="I5717" s="11" t="s">
        <v>11704</v>
      </c>
      <c r="J5717" s="5">
        <v>2E-3</v>
      </c>
      <c r="K5717" s="12">
        <v>0.1874230430957238</v>
      </c>
    </row>
    <row r="5718" spans="9:11" x14ac:dyDescent="0.35">
      <c r="I5718" s="11" t="s">
        <v>11705</v>
      </c>
      <c r="J5718" s="5">
        <v>2E-3</v>
      </c>
      <c r="K5718" s="12">
        <v>0.18739791431070058</v>
      </c>
    </row>
    <row r="5719" spans="9:11" x14ac:dyDescent="0.35">
      <c r="I5719" s="11" t="s">
        <v>11706</v>
      </c>
      <c r="J5719" s="5">
        <v>2E-3</v>
      </c>
      <c r="K5719" s="12">
        <v>0.18737278552567738</v>
      </c>
    </row>
    <row r="5720" spans="9:11" x14ac:dyDescent="0.35">
      <c r="I5720" s="11" t="s">
        <v>11707</v>
      </c>
      <c r="J5720" s="5">
        <v>2E-3</v>
      </c>
      <c r="K5720" s="12">
        <v>0.18734765674065415</v>
      </c>
    </row>
    <row r="5721" spans="9:11" x14ac:dyDescent="0.35">
      <c r="I5721" s="11" t="s">
        <v>11708</v>
      </c>
      <c r="J5721" s="5">
        <v>2E-3</v>
      </c>
      <c r="K5721" s="12">
        <v>0.18732252795563092</v>
      </c>
    </row>
    <row r="5722" spans="9:11" x14ac:dyDescent="0.35">
      <c r="I5722" s="11" t="s">
        <v>11709</v>
      </c>
      <c r="J5722" s="5">
        <v>2E-3</v>
      </c>
      <c r="K5722" s="12">
        <v>0.18729739917060773</v>
      </c>
    </row>
    <row r="5723" spans="9:11" x14ac:dyDescent="0.35">
      <c r="I5723" s="11" t="s">
        <v>21973</v>
      </c>
      <c r="J5723" s="5">
        <v>2E-3</v>
      </c>
      <c r="K5723" s="12">
        <v>0.1872722703855845</v>
      </c>
    </row>
    <row r="5724" spans="9:11" x14ac:dyDescent="0.35">
      <c r="I5724" s="11" t="s">
        <v>11710</v>
      </c>
      <c r="J5724" s="5">
        <v>2E-3</v>
      </c>
      <c r="K5724" s="12">
        <v>0.1872471416005613</v>
      </c>
    </row>
    <row r="5725" spans="9:11" x14ac:dyDescent="0.35">
      <c r="I5725" s="11" t="s">
        <v>11711</v>
      </c>
      <c r="J5725" s="5">
        <v>2E-3</v>
      </c>
      <c r="K5725" s="12">
        <v>0.18722201281553807</v>
      </c>
    </row>
    <row r="5726" spans="9:11" x14ac:dyDescent="0.35">
      <c r="I5726" s="11" t="s">
        <v>11712</v>
      </c>
      <c r="J5726" s="5">
        <v>2E-3</v>
      </c>
      <c r="K5726" s="12">
        <v>0.18719688403051485</v>
      </c>
    </row>
    <row r="5727" spans="9:11" x14ac:dyDescent="0.35">
      <c r="I5727" s="11" t="s">
        <v>11713</v>
      </c>
      <c r="J5727" s="5">
        <v>2E-3</v>
      </c>
      <c r="K5727" s="12">
        <v>0.18717175524549165</v>
      </c>
    </row>
    <row r="5728" spans="9:11" x14ac:dyDescent="0.35">
      <c r="I5728" s="11" t="s">
        <v>11714</v>
      </c>
      <c r="J5728" s="5">
        <v>2E-3</v>
      </c>
      <c r="K5728" s="12">
        <v>0.18714662646046842</v>
      </c>
    </row>
    <row r="5729" spans="9:11" x14ac:dyDescent="0.35">
      <c r="I5729" s="11" t="s">
        <v>11715</v>
      </c>
      <c r="J5729" s="5">
        <v>2E-3</v>
      </c>
      <c r="K5729" s="12">
        <v>0.1871214976754452</v>
      </c>
    </row>
    <row r="5730" spans="9:11" x14ac:dyDescent="0.35">
      <c r="I5730" s="11" t="s">
        <v>11716</v>
      </c>
      <c r="J5730" s="5">
        <v>2E-3</v>
      </c>
      <c r="K5730" s="12">
        <v>0.187096368890422</v>
      </c>
    </row>
    <row r="5731" spans="9:11" x14ac:dyDescent="0.35">
      <c r="I5731" s="11" t="s">
        <v>11717</v>
      </c>
      <c r="J5731" s="5">
        <v>2E-3</v>
      </c>
      <c r="K5731" s="12">
        <v>0.18707124010539877</v>
      </c>
    </row>
    <row r="5732" spans="9:11" x14ac:dyDescent="0.35">
      <c r="I5732" s="11" t="s">
        <v>11718</v>
      </c>
      <c r="J5732" s="5">
        <v>2E-3</v>
      </c>
      <c r="K5732" s="12">
        <v>0.18704611132037557</v>
      </c>
    </row>
    <row r="5733" spans="9:11" x14ac:dyDescent="0.35">
      <c r="I5733" s="11" t="s">
        <v>11719</v>
      </c>
      <c r="J5733" s="5">
        <v>2E-3</v>
      </c>
      <c r="K5733" s="12">
        <v>0.18702098253535235</v>
      </c>
    </row>
    <row r="5734" spans="9:11" x14ac:dyDescent="0.35">
      <c r="I5734" s="11" t="s">
        <v>11720</v>
      </c>
      <c r="J5734" s="5">
        <v>2E-3</v>
      </c>
      <c r="K5734" s="12">
        <v>0.18699585375032912</v>
      </c>
    </row>
    <row r="5735" spans="9:11" x14ac:dyDescent="0.35">
      <c r="I5735" s="11" t="s">
        <v>11721</v>
      </c>
      <c r="J5735" s="5">
        <v>2E-3</v>
      </c>
      <c r="K5735" s="12">
        <v>0.18697072496530592</v>
      </c>
    </row>
    <row r="5736" spans="9:11" x14ac:dyDescent="0.35">
      <c r="I5736" s="11" t="s">
        <v>21574</v>
      </c>
      <c r="J5736" s="5">
        <v>2E-3</v>
      </c>
      <c r="K5736" s="12">
        <v>0.1869455961802827</v>
      </c>
    </row>
    <row r="5737" spans="9:11" x14ac:dyDescent="0.35">
      <c r="I5737" s="11" t="s">
        <v>11722</v>
      </c>
      <c r="J5737" s="5">
        <v>2E-3</v>
      </c>
      <c r="K5737" s="12">
        <v>0.1869204673952595</v>
      </c>
    </row>
    <row r="5738" spans="9:11" x14ac:dyDescent="0.35">
      <c r="I5738" s="11" t="s">
        <v>11723</v>
      </c>
      <c r="J5738" s="5">
        <v>2E-3</v>
      </c>
      <c r="K5738" s="12">
        <v>0.18689533861023627</v>
      </c>
    </row>
    <row r="5739" spans="9:11" x14ac:dyDescent="0.35">
      <c r="I5739" s="11" t="s">
        <v>11724</v>
      </c>
      <c r="J5739" s="5">
        <v>2E-3</v>
      </c>
      <c r="K5739" s="12">
        <v>0.18687020982521305</v>
      </c>
    </row>
    <row r="5740" spans="9:11" x14ac:dyDescent="0.35">
      <c r="I5740" s="11" t="s">
        <v>11725</v>
      </c>
      <c r="J5740" s="5">
        <v>2E-3</v>
      </c>
      <c r="K5740" s="12">
        <v>0.18684508104018985</v>
      </c>
    </row>
    <row r="5741" spans="9:11" x14ac:dyDescent="0.35">
      <c r="I5741" s="11" t="s">
        <v>11726</v>
      </c>
      <c r="J5741" s="5">
        <v>2E-3</v>
      </c>
      <c r="K5741" s="12">
        <v>0.18681995225516662</v>
      </c>
    </row>
    <row r="5742" spans="9:11" x14ac:dyDescent="0.35">
      <c r="I5742" s="11" t="s">
        <v>11727</v>
      </c>
      <c r="J5742" s="5">
        <v>2E-3</v>
      </c>
      <c r="K5742" s="12">
        <v>0.1867948234701434</v>
      </c>
    </row>
    <row r="5743" spans="9:11" x14ac:dyDescent="0.35">
      <c r="I5743" s="11" t="s">
        <v>11728</v>
      </c>
      <c r="J5743" s="5">
        <v>2E-3</v>
      </c>
      <c r="K5743" s="12">
        <v>0.1867696946851202</v>
      </c>
    </row>
    <row r="5744" spans="9:11" x14ac:dyDescent="0.35">
      <c r="I5744" s="11" t="s">
        <v>11729</v>
      </c>
      <c r="J5744" s="5">
        <v>2E-3</v>
      </c>
      <c r="K5744" s="12">
        <v>0.18674456590009697</v>
      </c>
    </row>
    <row r="5745" spans="9:11" x14ac:dyDescent="0.35">
      <c r="I5745" s="11" t="s">
        <v>11730</v>
      </c>
      <c r="J5745" s="5">
        <v>2E-3</v>
      </c>
      <c r="K5745" s="12">
        <v>0.18671943711507377</v>
      </c>
    </row>
    <row r="5746" spans="9:11" x14ac:dyDescent="0.35">
      <c r="I5746" s="11" t="s">
        <v>11731</v>
      </c>
      <c r="J5746" s="5">
        <v>2E-3</v>
      </c>
      <c r="K5746" s="12">
        <v>0.18669430833005055</v>
      </c>
    </row>
    <row r="5747" spans="9:11" x14ac:dyDescent="0.35">
      <c r="I5747" s="11" t="s">
        <v>11732</v>
      </c>
      <c r="J5747" s="5">
        <v>2E-3</v>
      </c>
      <c r="K5747" s="12">
        <v>0.18666917954502732</v>
      </c>
    </row>
    <row r="5748" spans="9:11" x14ac:dyDescent="0.35">
      <c r="I5748" s="11" t="s">
        <v>11733</v>
      </c>
      <c r="J5748" s="5">
        <v>2E-3</v>
      </c>
      <c r="K5748" s="12">
        <v>0.18664405076000412</v>
      </c>
    </row>
    <row r="5749" spans="9:11" x14ac:dyDescent="0.35">
      <c r="I5749" s="11" t="s">
        <v>11734</v>
      </c>
      <c r="J5749" s="5">
        <v>2E-3</v>
      </c>
      <c r="K5749" s="12">
        <v>0.18661892197498089</v>
      </c>
    </row>
    <row r="5750" spans="9:11" x14ac:dyDescent="0.35">
      <c r="I5750" s="11" t="s">
        <v>11735</v>
      </c>
      <c r="J5750" s="5">
        <v>2E-3</v>
      </c>
      <c r="K5750" s="12">
        <v>0.18659379318995767</v>
      </c>
    </row>
    <row r="5751" spans="9:11" x14ac:dyDescent="0.35">
      <c r="I5751" s="11" t="s">
        <v>11736</v>
      </c>
      <c r="J5751" s="5">
        <v>2E-3</v>
      </c>
      <c r="K5751" s="12">
        <v>0.18656866440493447</v>
      </c>
    </row>
    <row r="5752" spans="9:11" x14ac:dyDescent="0.35">
      <c r="I5752" s="11" t="s">
        <v>11737</v>
      </c>
      <c r="J5752" s="5">
        <v>2E-3</v>
      </c>
      <c r="K5752" s="12">
        <v>0.18654353561991124</v>
      </c>
    </row>
    <row r="5753" spans="9:11" x14ac:dyDescent="0.35">
      <c r="I5753" s="11" t="s">
        <v>11738</v>
      </c>
      <c r="J5753" s="5">
        <v>2E-3</v>
      </c>
      <c r="K5753" s="12">
        <v>0.18651840683488805</v>
      </c>
    </row>
    <row r="5754" spans="9:11" x14ac:dyDescent="0.35">
      <c r="I5754" s="11" t="s">
        <v>11739</v>
      </c>
      <c r="J5754" s="5">
        <v>2E-3</v>
      </c>
      <c r="K5754" s="12">
        <v>0.18649327804986482</v>
      </c>
    </row>
    <row r="5755" spans="9:11" x14ac:dyDescent="0.35">
      <c r="I5755" s="11" t="s">
        <v>18003</v>
      </c>
      <c r="J5755" s="5">
        <v>2E-3</v>
      </c>
      <c r="K5755" s="12">
        <v>0.18646814926484159</v>
      </c>
    </row>
    <row r="5756" spans="9:11" x14ac:dyDescent="0.35">
      <c r="I5756" s="11" t="s">
        <v>11740</v>
      </c>
      <c r="J5756" s="5">
        <v>2E-3</v>
      </c>
      <c r="K5756" s="12">
        <v>0.18644302047981839</v>
      </c>
    </row>
    <row r="5757" spans="9:11" x14ac:dyDescent="0.35">
      <c r="I5757" s="11" t="s">
        <v>11741</v>
      </c>
      <c r="J5757" s="5">
        <v>2E-3</v>
      </c>
      <c r="K5757" s="12">
        <v>0.18641789169479517</v>
      </c>
    </row>
    <row r="5758" spans="9:11" x14ac:dyDescent="0.35">
      <c r="I5758" s="11" t="s">
        <v>11742</v>
      </c>
      <c r="J5758" s="5">
        <v>2E-3</v>
      </c>
      <c r="K5758" s="12">
        <v>0.18639276290977197</v>
      </c>
    </row>
    <row r="5759" spans="9:11" x14ac:dyDescent="0.35">
      <c r="I5759" s="11" t="s">
        <v>11743</v>
      </c>
      <c r="J5759" s="5">
        <v>2E-3</v>
      </c>
      <c r="K5759" s="12">
        <v>0.18636763412474874</v>
      </c>
    </row>
    <row r="5760" spans="9:11" x14ac:dyDescent="0.35">
      <c r="I5760" s="11" t="s">
        <v>11744</v>
      </c>
      <c r="J5760" s="5">
        <v>2E-3</v>
      </c>
      <c r="K5760" s="12">
        <v>0.18634250533972552</v>
      </c>
    </row>
    <row r="5761" spans="9:11" x14ac:dyDescent="0.35">
      <c r="I5761" s="11" t="s">
        <v>11745</v>
      </c>
      <c r="J5761" s="5">
        <v>2E-3</v>
      </c>
      <c r="K5761" s="12">
        <v>0.18631737655470232</v>
      </c>
    </row>
    <row r="5762" spans="9:11" x14ac:dyDescent="0.35">
      <c r="I5762" s="11" t="s">
        <v>11746</v>
      </c>
      <c r="J5762" s="5">
        <v>2E-3</v>
      </c>
      <c r="K5762" s="12">
        <v>0.18629224776967909</v>
      </c>
    </row>
    <row r="5763" spans="9:11" x14ac:dyDescent="0.35">
      <c r="I5763" s="11" t="s">
        <v>11747</v>
      </c>
      <c r="J5763" s="5">
        <v>2E-3</v>
      </c>
      <c r="K5763" s="12">
        <v>0.18626711898465587</v>
      </c>
    </row>
    <row r="5764" spans="9:11" x14ac:dyDescent="0.35">
      <c r="I5764" s="11" t="s">
        <v>17374</v>
      </c>
      <c r="J5764" s="5">
        <v>2E-3</v>
      </c>
      <c r="K5764" s="12">
        <v>0.18624199019963267</v>
      </c>
    </row>
    <row r="5765" spans="9:11" x14ac:dyDescent="0.35">
      <c r="I5765" s="11" t="s">
        <v>11748</v>
      </c>
      <c r="J5765" s="5">
        <v>2E-3</v>
      </c>
      <c r="K5765" s="12">
        <v>0.18621686141460944</v>
      </c>
    </row>
    <row r="5766" spans="9:11" x14ac:dyDescent="0.35">
      <c r="I5766" s="11" t="s">
        <v>11749</v>
      </c>
      <c r="J5766" s="5">
        <v>2E-3</v>
      </c>
      <c r="K5766" s="12">
        <v>0.18619173262958624</v>
      </c>
    </row>
    <row r="5767" spans="9:11" x14ac:dyDescent="0.35">
      <c r="I5767" s="11" t="s">
        <v>11750</v>
      </c>
      <c r="J5767" s="5">
        <v>2E-3</v>
      </c>
      <c r="K5767" s="12">
        <v>0.18616660384456302</v>
      </c>
    </row>
    <row r="5768" spans="9:11" x14ac:dyDescent="0.35">
      <c r="I5768" s="11" t="s">
        <v>11751</v>
      </c>
      <c r="J5768" s="5">
        <v>2E-3</v>
      </c>
      <c r="K5768" s="12">
        <v>0.18614147505953979</v>
      </c>
    </row>
    <row r="5769" spans="9:11" x14ac:dyDescent="0.35">
      <c r="I5769" s="11" t="s">
        <v>11752</v>
      </c>
      <c r="J5769" s="5">
        <v>2E-3</v>
      </c>
      <c r="K5769" s="12">
        <v>0.18611634627451659</v>
      </c>
    </row>
    <row r="5770" spans="9:11" x14ac:dyDescent="0.35">
      <c r="I5770" s="11" t="s">
        <v>11753</v>
      </c>
      <c r="J5770" s="5">
        <v>2E-3</v>
      </c>
      <c r="K5770" s="12">
        <v>0.18609121748949337</v>
      </c>
    </row>
    <row r="5771" spans="9:11" x14ac:dyDescent="0.35">
      <c r="I5771" s="11" t="s">
        <v>11754</v>
      </c>
      <c r="J5771" s="5">
        <v>2E-3</v>
      </c>
      <c r="K5771" s="12">
        <v>0.18606608870447014</v>
      </c>
    </row>
    <row r="5772" spans="9:11" x14ac:dyDescent="0.35">
      <c r="I5772" s="11" t="s">
        <v>11755</v>
      </c>
      <c r="J5772" s="5">
        <v>2E-3</v>
      </c>
      <c r="K5772" s="12">
        <v>0.18604095991944694</v>
      </c>
    </row>
    <row r="5773" spans="9:11" x14ac:dyDescent="0.35">
      <c r="I5773" s="11" t="s">
        <v>11756</v>
      </c>
      <c r="J5773" s="5">
        <v>2E-3</v>
      </c>
      <c r="K5773" s="12">
        <v>0.18601583113442371</v>
      </c>
    </row>
    <row r="5774" spans="9:11" x14ac:dyDescent="0.35">
      <c r="I5774" s="11" t="s">
        <v>11757</v>
      </c>
      <c r="J5774" s="5">
        <v>2E-3</v>
      </c>
      <c r="K5774" s="12">
        <v>0.18599070234940052</v>
      </c>
    </row>
    <row r="5775" spans="9:11" x14ac:dyDescent="0.35">
      <c r="I5775" s="11" t="s">
        <v>11758</v>
      </c>
      <c r="J5775" s="5">
        <v>2E-3</v>
      </c>
      <c r="K5775" s="12">
        <v>0.18596557356437729</v>
      </c>
    </row>
    <row r="5776" spans="9:11" x14ac:dyDescent="0.35">
      <c r="I5776" s="11" t="s">
        <v>11759</v>
      </c>
      <c r="J5776" s="5">
        <v>2E-3</v>
      </c>
      <c r="K5776" s="12">
        <v>0.18594044477935406</v>
      </c>
    </row>
    <row r="5777" spans="9:11" x14ac:dyDescent="0.35">
      <c r="I5777" s="11" t="s">
        <v>11760</v>
      </c>
      <c r="J5777" s="5">
        <v>2E-3</v>
      </c>
      <c r="K5777" s="12">
        <v>0.18591531599433087</v>
      </c>
    </row>
    <row r="5778" spans="9:11" x14ac:dyDescent="0.35">
      <c r="I5778" s="11" t="s">
        <v>11761</v>
      </c>
      <c r="J5778" s="5">
        <v>2E-3</v>
      </c>
      <c r="K5778" s="12">
        <v>0.18589018720930764</v>
      </c>
    </row>
    <row r="5779" spans="9:11" x14ac:dyDescent="0.35">
      <c r="I5779" s="11" t="s">
        <v>11762</v>
      </c>
      <c r="J5779" s="5">
        <v>2E-3</v>
      </c>
      <c r="K5779" s="12">
        <v>0.18586505842428444</v>
      </c>
    </row>
    <row r="5780" spans="9:11" x14ac:dyDescent="0.35">
      <c r="I5780" s="11" t="s">
        <v>11763</v>
      </c>
      <c r="J5780" s="5">
        <v>2E-3</v>
      </c>
      <c r="K5780" s="12">
        <v>0.18583992963926121</v>
      </c>
    </row>
    <row r="5781" spans="9:11" x14ac:dyDescent="0.35">
      <c r="I5781" s="11" t="s">
        <v>11764</v>
      </c>
      <c r="J5781" s="5">
        <v>2E-3</v>
      </c>
      <c r="K5781" s="12">
        <v>0.18581480085423799</v>
      </c>
    </row>
    <row r="5782" spans="9:11" x14ac:dyDescent="0.35">
      <c r="I5782" s="11" t="s">
        <v>11765</v>
      </c>
      <c r="J5782" s="5">
        <v>2E-3</v>
      </c>
      <c r="K5782" s="12">
        <v>0.18578967206921479</v>
      </c>
    </row>
    <row r="5783" spans="9:11" x14ac:dyDescent="0.35">
      <c r="I5783" s="11" t="s">
        <v>11766</v>
      </c>
      <c r="J5783" s="5">
        <v>2E-3</v>
      </c>
      <c r="K5783" s="12">
        <v>0.18576454328419156</v>
      </c>
    </row>
    <row r="5784" spans="9:11" x14ac:dyDescent="0.35">
      <c r="I5784" s="11" t="s">
        <v>11767</v>
      </c>
      <c r="J5784" s="5">
        <v>2E-3</v>
      </c>
      <c r="K5784" s="12">
        <v>0.18573941449916834</v>
      </c>
    </row>
    <row r="5785" spans="9:11" x14ac:dyDescent="0.35">
      <c r="I5785" s="11" t="s">
        <v>11768</v>
      </c>
      <c r="J5785" s="5">
        <v>2E-3</v>
      </c>
      <c r="K5785" s="12">
        <v>0.18571428571414514</v>
      </c>
    </row>
    <row r="5786" spans="9:11" x14ac:dyDescent="0.35">
      <c r="I5786" s="11" t="s">
        <v>11769</v>
      </c>
      <c r="J5786" s="5">
        <v>2E-3</v>
      </c>
      <c r="K5786" s="12">
        <v>0.18568915692912191</v>
      </c>
    </row>
    <row r="5787" spans="9:11" x14ac:dyDescent="0.35">
      <c r="I5787" s="11" t="s">
        <v>11770</v>
      </c>
      <c r="J5787" s="5">
        <v>2E-3</v>
      </c>
      <c r="K5787" s="12">
        <v>0.18566402814409871</v>
      </c>
    </row>
    <row r="5788" spans="9:11" x14ac:dyDescent="0.35">
      <c r="I5788" s="11" t="s">
        <v>11771</v>
      </c>
      <c r="J5788" s="5">
        <v>2E-3</v>
      </c>
      <c r="K5788" s="12">
        <v>0.18563889935907549</v>
      </c>
    </row>
    <row r="5789" spans="9:11" x14ac:dyDescent="0.35">
      <c r="I5789" s="11" t="s">
        <v>11772</v>
      </c>
      <c r="J5789" s="5">
        <v>2E-3</v>
      </c>
      <c r="K5789" s="12">
        <v>0.18561377057405226</v>
      </c>
    </row>
    <row r="5790" spans="9:11" x14ac:dyDescent="0.35">
      <c r="I5790" s="11" t="s">
        <v>11773</v>
      </c>
      <c r="J5790" s="5">
        <v>2E-3</v>
      </c>
      <c r="K5790" s="12">
        <v>0.18558864178902906</v>
      </c>
    </row>
    <row r="5791" spans="9:11" x14ac:dyDescent="0.35">
      <c r="I5791" s="11" t="s">
        <v>11774</v>
      </c>
      <c r="J5791" s="5">
        <v>2E-3</v>
      </c>
      <c r="K5791" s="12">
        <v>0.18556351300400584</v>
      </c>
    </row>
    <row r="5792" spans="9:11" x14ac:dyDescent="0.35">
      <c r="I5792" s="11" t="s">
        <v>11775</v>
      </c>
      <c r="J5792" s="5">
        <v>2E-3</v>
      </c>
      <c r="K5792" s="12">
        <v>0.18553838421898261</v>
      </c>
    </row>
    <row r="5793" spans="9:11" x14ac:dyDescent="0.35">
      <c r="I5793" s="11" t="s">
        <v>11776</v>
      </c>
      <c r="J5793" s="5">
        <v>2E-3</v>
      </c>
      <c r="K5793" s="12">
        <v>0.18551325543395941</v>
      </c>
    </row>
    <row r="5794" spans="9:11" x14ac:dyDescent="0.35">
      <c r="I5794" s="11" t="s">
        <v>11777</v>
      </c>
      <c r="J5794" s="5">
        <v>2E-3</v>
      </c>
      <c r="K5794" s="12">
        <v>0.18548812664893619</v>
      </c>
    </row>
    <row r="5795" spans="9:11" x14ac:dyDescent="0.35">
      <c r="I5795" s="11" t="s">
        <v>11778</v>
      </c>
      <c r="J5795" s="5">
        <v>2E-3</v>
      </c>
      <c r="K5795" s="12">
        <v>0.18546299786391299</v>
      </c>
    </row>
    <row r="5796" spans="9:11" x14ac:dyDescent="0.35">
      <c r="I5796" s="11" t="s">
        <v>11779</v>
      </c>
      <c r="J5796" s="5">
        <v>2E-3</v>
      </c>
      <c r="K5796" s="12">
        <v>0.18543786907888976</v>
      </c>
    </row>
    <row r="5797" spans="9:11" x14ac:dyDescent="0.35">
      <c r="I5797" s="11" t="s">
        <v>11780</v>
      </c>
      <c r="J5797" s="5">
        <v>2E-3</v>
      </c>
      <c r="K5797" s="12">
        <v>0.18541274029386653</v>
      </c>
    </row>
    <row r="5798" spans="9:11" x14ac:dyDescent="0.35">
      <c r="I5798" s="11" t="s">
        <v>11781</v>
      </c>
      <c r="J5798" s="5">
        <v>2E-3</v>
      </c>
      <c r="K5798" s="12">
        <v>0.18538761150884334</v>
      </c>
    </row>
    <row r="5799" spans="9:11" x14ac:dyDescent="0.35">
      <c r="I5799" s="11" t="s">
        <v>11782</v>
      </c>
      <c r="J5799" s="5">
        <v>2E-3</v>
      </c>
      <c r="K5799" s="12">
        <v>0.18536248272382011</v>
      </c>
    </row>
    <row r="5800" spans="9:11" x14ac:dyDescent="0.35">
      <c r="I5800" s="11" t="s">
        <v>11783</v>
      </c>
      <c r="J5800" s="5">
        <v>2E-3</v>
      </c>
      <c r="K5800" s="12">
        <v>0.18533735393879691</v>
      </c>
    </row>
    <row r="5801" spans="9:11" x14ac:dyDescent="0.35">
      <c r="I5801" s="11" t="s">
        <v>11784</v>
      </c>
      <c r="J5801" s="5">
        <v>2E-3</v>
      </c>
      <c r="K5801" s="12">
        <v>0.18531222515377369</v>
      </c>
    </row>
    <row r="5802" spans="9:11" x14ac:dyDescent="0.35">
      <c r="I5802" s="11" t="s">
        <v>20360</v>
      </c>
      <c r="J5802" s="5">
        <v>2E-3</v>
      </c>
      <c r="K5802" s="12">
        <v>0.18528709636875046</v>
      </c>
    </row>
    <row r="5803" spans="9:11" x14ac:dyDescent="0.35">
      <c r="I5803" s="11" t="s">
        <v>11785</v>
      </c>
      <c r="J5803" s="5">
        <v>2E-3</v>
      </c>
      <c r="K5803" s="12">
        <v>0.18526196758372726</v>
      </c>
    </row>
    <row r="5804" spans="9:11" x14ac:dyDescent="0.35">
      <c r="I5804" s="11" t="s">
        <v>11786</v>
      </c>
      <c r="J5804" s="5">
        <v>2E-3</v>
      </c>
      <c r="K5804" s="12">
        <v>0.18523683879870403</v>
      </c>
    </row>
    <row r="5805" spans="9:11" x14ac:dyDescent="0.35">
      <c r="I5805" s="11" t="s">
        <v>11787</v>
      </c>
      <c r="J5805" s="5">
        <v>2E-3</v>
      </c>
      <c r="K5805" s="12">
        <v>0.18521171001368081</v>
      </c>
    </row>
    <row r="5806" spans="9:11" x14ac:dyDescent="0.35">
      <c r="I5806" s="11" t="s">
        <v>11788</v>
      </c>
      <c r="J5806" s="5">
        <v>2E-3</v>
      </c>
      <c r="K5806" s="12">
        <v>0.18518658122865761</v>
      </c>
    </row>
    <row r="5807" spans="9:11" x14ac:dyDescent="0.35">
      <c r="I5807" s="11" t="s">
        <v>11789</v>
      </c>
      <c r="J5807" s="5">
        <v>2E-3</v>
      </c>
      <c r="K5807" s="12">
        <v>0.18516145244363438</v>
      </c>
    </row>
    <row r="5808" spans="9:11" x14ac:dyDescent="0.35">
      <c r="I5808" s="11" t="s">
        <v>11790</v>
      </c>
      <c r="J5808" s="5">
        <v>2E-3</v>
      </c>
      <c r="K5808" s="12">
        <v>0.18513632365861118</v>
      </c>
    </row>
    <row r="5809" spans="9:11" x14ac:dyDescent="0.35">
      <c r="I5809" s="11" t="s">
        <v>17568</v>
      </c>
      <c r="J5809" s="5">
        <v>2E-3</v>
      </c>
      <c r="K5809" s="12">
        <v>0.18511119487358796</v>
      </c>
    </row>
    <row r="5810" spans="9:11" x14ac:dyDescent="0.35">
      <c r="I5810" s="11" t="s">
        <v>11791</v>
      </c>
      <c r="J5810" s="5">
        <v>2E-3</v>
      </c>
      <c r="K5810" s="12">
        <v>0.18508606608856473</v>
      </c>
    </row>
    <row r="5811" spans="9:11" x14ac:dyDescent="0.35">
      <c r="I5811" s="11" t="s">
        <v>11792</v>
      </c>
      <c r="J5811" s="5">
        <v>2E-3</v>
      </c>
      <c r="K5811" s="12">
        <v>0.18506093730354153</v>
      </c>
    </row>
    <row r="5812" spans="9:11" x14ac:dyDescent="0.35">
      <c r="I5812" s="11" t="s">
        <v>11793</v>
      </c>
      <c r="J5812" s="5">
        <v>2E-3</v>
      </c>
      <c r="K5812" s="12">
        <v>0.18503580851851831</v>
      </c>
    </row>
    <row r="5813" spans="9:11" x14ac:dyDescent="0.35">
      <c r="I5813" s="11" t="s">
        <v>17501</v>
      </c>
      <c r="J5813" s="5">
        <v>2E-3</v>
      </c>
      <c r="K5813" s="12">
        <v>0.18501067973349508</v>
      </c>
    </row>
    <row r="5814" spans="9:11" x14ac:dyDescent="0.35">
      <c r="I5814" s="11" t="s">
        <v>11794</v>
      </c>
      <c r="J5814" s="5">
        <v>2E-3</v>
      </c>
      <c r="K5814" s="12">
        <v>0.18498555094847188</v>
      </c>
    </row>
    <row r="5815" spans="9:11" x14ac:dyDescent="0.35">
      <c r="I5815" s="11" t="s">
        <v>11795</v>
      </c>
      <c r="J5815" s="5">
        <v>2E-3</v>
      </c>
      <c r="K5815" s="12">
        <v>0.18496042216344866</v>
      </c>
    </row>
    <row r="5816" spans="9:11" x14ac:dyDescent="0.35">
      <c r="I5816" s="11" t="s">
        <v>11796</v>
      </c>
      <c r="J5816" s="5">
        <v>2E-3</v>
      </c>
      <c r="K5816" s="12">
        <v>0.18493529337842546</v>
      </c>
    </row>
    <row r="5817" spans="9:11" x14ac:dyDescent="0.35">
      <c r="I5817" s="11" t="s">
        <v>11797</v>
      </c>
      <c r="J5817" s="5">
        <v>2E-3</v>
      </c>
      <c r="K5817" s="12">
        <v>0.18491016459340223</v>
      </c>
    </row>
    <row r="5818" spans="9:11" x14ac:dyDescent="0.35">
      <c r="I5818" s="11" t="s">
        <v>11798</v>
      </c>
      <c r="J5818" s="5">
        <v>2E-3</v>
      </c>
      <c r="K5818" s="12">
        <v>0.18488503580837901</v>
      </c>
    </row>
    <row r="5819" spans="9:11" x14ac:dyDescent="0.35">
      <c r="I5819" s="11" t="s">
        <v>11799</v>
      </c>
      <c r="J5819" s="5">
        <v>2E-3</v>
      </c>
      <c r="K5819" s="12">
        <v>0.18485990702335581</v>
      </c>
    </row>
    <row r="5820" spans="9:11" x14ac:dyDescent="0.35">
      <c r="I5820" s="11" t="s">
        <v>19995</v>
      </c>
      <c r="J5820" s="5">
        <v>2E-3</v>
      </c>
      <c r="K5820" s="12">
        <v>0.18483477823833258</v>
      </c>
    </row>
    <row r="5821" spans="9:11" x14ac:dyDescent="0.35">
      <c r="I5821" s="11" t="s">
        <v>11800</v>
      </c>
      <c r="J5821" s="5">
        <v>2E-3</v>
      </c>
      <c r="K5821" s="12">
        <v>0.18480964945330938</v>
      </c>
    </row>
    <row r="5822" spans="9:11" x14ac:dyDescent="0.35">
      <c r="I5822" s="11" t="s">
        <v>11801</v>
      </c>
      <c r="J5822" s="5">
        <v>2E-3</v>
      </c>
      <c r="K5822" s="12">
        <v>0.18478452066828616</v>
      </c>
    </row>
    <row r="5823" spans="9:11" x14ac:dyDescent="0.35">
      <c r="I5823" s="11" t="s">
        <v>11802</v>
      </c>
      <c r="J5823" s="5">
        <v>2E-3</v>
      </c>
      <c r="K5823" s="12">
        <v>0.18475939188326293</v>
      </c>
    </row>
    <row r="5824" spans="9:11" x14ac:dyDescent="0.35">
      <c r="I5824" s="11" t="s">
        <v>11803</v>
      </c>
      <c r="J5824" s="5">
        <v>2E-3</v>
      </c>
      <c r="K5824" s="12">
        <v>0.18473426309823973</v>
      </c>
    </row>
    <row r="5825" spans="9:11" x14ac:dyDescent="0.35">
      <c r="I5825" s="11" t="s">
        <v>11804</v>
      </c>
      <c r="J5825" s="5">
        <v>2E-3</v>
      </c>
      <c r="K5825" s="12">
        <v>0.18470913431321651</v>
      </c>
    </row>
    <row r="5826" spans="9:11" x14ac:dyDescent="0.35">
      <c r="I5826" s="11" t="s">
        <v>11805</v>
      </c>
      <c r="J5826" s="5">
        <v>2E-3</v>
      </c>
      <c r="K5826" s="12">
        <v>0.18468400552819328</v>
      </c>
    </row>
    <row r="5827" spans="9:11" x14ac:dyDescent="0.35">
      <c r="I5827" s="11" t="s">
        <v>11806</v>
      </c>
      <c r="J5827" s="5">
        <v>2E-3</v>
      </c>
      <c r="K5827" s="12">
        <v>0.18465887674317008</v>
      </c>
    </row>
    <row r="5828" spans="9:11" x14ac:dyDescent="0.35">
      <c r="I5828" s="11" t="s">
        <v>11807</v>
      </c>
      <c r="J5828" s="5">
        <v>2E-3</v>
      </c>
      <c r="K5828" s="12">
        <v>0.18463374795814685</v>
      </c>
    </row>
    <row r="5829" spans="9:11" x14ac:dyDescent="0.35">
      <c r="I5829" s="11" t="s">
        <v>11808</v>
      </c>
      <c r="J5829" s="5">
        <v>2E-3</v>
      </c>
      <c r="K5829" s="12">
        <v>0.18460861917312366</v>
      </c>
    </row>
    <row r="5830" spans="9:11" x14ac:dyDescent="0.35">
      <c r="I5830" s="11" t="s">
        <v>11809</v>
      </c>
      <c r="J5830" s="5">
        <v>2E-3</v>
      </c>
      <c r="K5830" s="12">
        <v>0.18458349038810043</v>
      </c>
    </row>
    <row r="5831" spans="9:11" x14ac:dyDescent="0.35">
      <c r="I5831" s="11" t="s">
        <v>11810</v>
      </c>
      <c r="J5831" s="5">
        <v>2E-3</v>
      </c>
      <c r="K5831" s="12">
        <v>0.1845583616030772</v>
      </c>
    </row>
    <row r="5832" spans="9:11" x14ac:dyDescent="0.35">
      <c r="I5832" s="11" t="s">
        <v>11811</v>
      </c>
      <c r="J5832" s="5">
        <v>2E-3</v>
      </c>
      <c r="K5832" s="12">
        <v>0.184533232818054</v>
      </c>
    </row>
    <row r="5833" spans="9:11" x14ac:dyDescent="0.35">
      <c r="I5833" s="11" t="s">
        <v>11812</v>
      </c>
      <c r="J5833" s="5">
        <v>2E-3</v>
      </c>
      <c r="K5833" s="12">
        <v>0.18450810403303078</v>
      </c>
    </row>
    <row r="5834" spans="9:11" x14ac:dyDescent="0.35">
      <c r="I5834" s="11" t="s">
        <v>11813</v>
      </c>
      <c r="J5834" s="5">
        <v>2E-3</v>
      </c>
      <c r="K5834" s="12">
        <v>0.18448297524800755</v>
      </c>
    </row>
    <row r="5835" spans="9:11" x14ac:dyDescent="0.35">
      <c r="I5835" s="11" t="s">
        <v>11814</v>
      </c>
      <c r="J5835" s="5">
        <v>2E-3</v>
      </c>
      <c r="K5835" s="12">
        <v>0.18445784646298435</v>
      </c>
    </row>
    <row r="5836" spans="9:11" x14ac:dyDescent="0.35">
      <c r="I5836" s="11" t="s">
        <v>11815</v>
      </c>
      <c r="J5836" s="5">
        <v>2E-3</v>
      </c>
      <c r="K5836" s="12">
        <v>0.18443271767796113</v>
      </c>
    </row>
    <row r="5837" spans="9:11" x14ac:dyDescent="0.35">
      <c r="I5837" s="11" t="s">
        <v>11816</v>
      </c>
      <c r="J5837" s="5">
        <v>2E-3</v>
      </c>
      <c r="K5837" s="12">
        <v>0.18440758889293793</v>
      </c>
    </row>
    <row r="5838" spans="9:11" x14ac:dyDescent="0.35">
      <c r="I5838" s="11" t="s">
        <v>11817</v>
      </c>
      <c r="J5838" s="5">
        <v>2E-3</v>
      </c>
      <c r="K5838" s="12">
        <v>0.1843824601079147</v>
      </c>
    </row>
    <row r="5839" spans="9:11" x14ac:dyDescent="0.35">
      <c r="I5839" s="11" t="s">
        <v>11818</v>
      </c>
      <c r="J5839" s="5">
        <v>2E-3</v>
      </c>
      <c r="K5839" s="12">
        <v>0.18435733132289148</v>
      </c>
    </row>
    <row r="5840" spans="9:11" x14ac:dyDescent="0.35">
      <c r="I5840" s="11" t="s">
        <v>11819</v>
      </c>
      <c r="J5840" s="5">
        <v>2E-3</v>
      </c>
      <c r="K5840" s="12">
        <v>0.18433220253786828</v>
      </c>
    </row>
    <row r="5841" spans="9:11" x14ac:dyDescent="0.35">
      <c r="I5841" s="11" t="s">
        <v>11820</v>
      </c>
      <c r="J5841" s="5">
        <v>2E-3</v>
      </c>
      <c r="K5841" s="12">
        <v>0.18430707375284505</v>
      </c>
    </row>
    <row r="5842" spans="9:11" x14ac:dyDescent="0.35">
      <c r="I5842" s="11" t="s">
        <v>11821</v>
      </c>
      <c r="J5842" s="5">
        <v>2E-3</v>
      </c>
      <c r="K5842" s="12">
        <v>0.18428194496782185</v>
      </c>
    </row>
    <row r="5843" spans="9:11" x14ac:dyDescent="0.35">
      <c r="I5843" s="11" t="s">
        <v>11822</v>
      </c>
      <c r="J5843" s="5">
        <v>2E-3</v>
      </c>
      <c r="K5843" s="12">
        <v>0.18425681618279863</v>
      </c>
    </row>
    <row r="5844" spans="9:11" x14ac:dyDescent="0.35">
      <c r="I5844" s="11" t="s">
        <v>11823</v>
      </c>
      <c r="J5844" s="5">
        <v>2E-3</v>
      </c>
      <c r="K5844" s="12">
        <v>0.1842316873977754</v>
      </c>
    </row>
    <row r="5845" spans="9:11" x14ac:dyDescent="0.35">
      <c r="I5845" s="11" t="s">
        <v>11824</v>
      </c>
      <c r="J5845" s="5">
        <v>2E-3</v>
      </c>
      <c r="K5845" s="12">
        <v>0.1842065586127522</v>
      </c>
    </row>
    <row r="5846" spans="9:11" x14ac:dyDescent="0.35">
      <c r="I5846" s="11" t="s">
        <v>11825</v>
      </c>
      <c r="J5846" s="5">
        <v>2E-3</v>
      </c>
      <c r="K5846" s="12">
        <v>0.18418142982772898</v>
      </c>
    </row>
    <row r="5847" spans="9:11" x14ac:dyDescent="0.35">
      <c r="I5847" s="11" t="s">
        <v>11826</v>
      </c>
      <c r="J5847" s="5">
        <v>2E-3</v>
      </c>
      <c r="K5847" s="12">
        <v>0.18415630104270575</v>
      </c>
    </row>
    <row r="5848" spans="9:11" x14ac:dyDescent="0.35">
      <c r="I5848" s="11" t="s">
        <v>11827</v>
      </c>
      <c r="J5848" s="5">
        <v>2E-3</v>
      </c>
      <c r="K5848" s="12">
        <v>0.18413117225768255</v>
      </c>
    </row>
    <row r="5849" spans="9:11" x14ac:dyDescent="0.35">
      <c r="I5849" s="11" t="s">
        <v>11828</v>
      </c>
      <c r="J5849" s="5">
        <v>2E-3</v>
      </c>
      <c r="K5849" s="12">
        <v>0.18410604347265933</v>
      </c>
    </row>
    <row r="5850" spans="9:11" x14ac:dyDescent="0.35">
      <c r="I5850" s="11" t="s">
        <v>11829</v>
      </c>
      <c r="J5850" s="5">
        <v>2E-3</v>
      </c>
      <c r="K5850" s="12">
        <v>0.18408091468763613</v>
      </c>
    </row>
    <row r="5851" spans="9:11" x14ac:dyDescent="0.35">
      <c r="I5851" s="11" t="s">
        <v>11830</v>
      </c>
      <c r="J5851" s="5">
        <v>2E-3</v>
      </c>
      <c r="K5851" s="12">
        <v>0.1840557859026129</v>
      </c>
    </row>
    <row r="5852" spans="9:11" x14ac:dyDescent="0.35">
      <c r="I5852" s="11" t="s">
        <v>11831</v>
      </c>
      <c r="J5852" s="5">
        <v>2E-3</v>
      </c>
      <c r="K5852" s="12">
        <v>0.18403065711758967</v>
      </c>
    </row>
    <row r="5853" spans="9:11" x14ac:dyDescent="0.35">
      <c r="I5853" s="11" t="s">
        <v>11832</v>
      </c>
      <c r="J5853" s="5">
        <v>2E-3</v>
      </c>
      <c r="K5853" s="12">
        <v>0.18400552833256648</v>
      </c>
    </row>
    <row r="5854" spans="9:11" x14ac:dyDescent="0.35">
      <c r="I5854" s="11" t="s">
        <v>11833</v>
      </c>
      <c r="J5854" s="5">
        <v>2E-3</v>
      </c>
      <c r="K5854" s="12">
        <v>0.18398039954754325</v>
      </c>
    </row>
    <row r="5855" spans="9:11" x14ac:dyDescent="0.35">
      <c r="I5855" s="11" t="s">
        <v>11834</v>
      </c>
      <c r="J5855" s="5">
        <v>2E-3</v>
      </c>
      <c r="K5855" s="12">
        <v>0.18395527076252002</v>
      </c>
    </row>
    <row r="5856" spans="9:11" x14ac:dyDescent="0.35">
      <c r="I5856" s="11" t="s">
        <v>11835</v>
      </c>
      <c r="J5856" s="5">
        <v>2E-3</v>
      </c>
      <c r="K5856" s="12">
        <v>0.18393014197749682</v>
      </c>
    </row>
    <row r="5857" spans="9:11" x14ac:dyDescent="0.35">
      <c r="I5857" s="11" t="s">
        <v>11836</v>
      </c>
      <c r="J5857" s="5">
        <v>2E-3</v>
      </c>
      <c r="K5857" s="12">
        <v>0.1839050131924736</v>
      </c>
    </row>
    <row r="5858" spans="9:11" x14ac:dyDescent="0.35">
      <c r="I5858" s="11" t="s">
        <v>11837</v>
      </c>
      <c r="J5858" s="5">
        <v>2E-3</v>
      </c>
      <c r="K5858" s="12">
        <v>0.1838798844074504</v>
      </c>
    </row>
    <row r="5859" spans="9:11" x14ac:dyDescent="0.35">
      <c r="I5859" s="11" t="s">
        <v>11838</v>
      </c>
      <c r="J5859" s="5">
        <v>2E-3</v>
      </c>
      <c r="K5859" s="12">
        <v>0.18385475562242717</v>
      </c>
    </row>
    <row r="5860" spans="9:11" x14ac:dyDescent="0.35">
      <c r="I5860" s="11" t="s">
        <v>11839</v>
      </c>
      <c r="J5860" s="5">
        <v>2E-3</v>
      </c>
      <c r="K5860" s="12">
        <v>0.18382962683740395</v>
      </c>
    </row>
    <row r="5861" spans="9:11" x14ac:dyDescent="0.35">
      <c r="I5861" s="11" t="s">
        <v>11840</v>
      </c>
      <c r="J5861" s="5">
        <v>2E-3</v>
      </c>
      <c r="K5861" s="12">
        <v>0.18380449805238075</v>
      </c>
    </row>
    <row r="5862" spans="9:11" x14ac:dyDescent="0.35">
      <c r="I5862" s="11" t="s">
        <v>11841</v>
      </c>
      <c r="J5862" s="5">
        <v>2E-3</v>
      </c>
      <c r="K5862" s="12">
        <v>0.18377936926735752</v>
      </c>
    </row>
    <row r="5863" spans="9:11" x14ac:dyDescent="0.35">
      <c r="I5863" s="11" t="s">
        <v>11842</v>
      </c>
      <c r="J5863" s="5">
        <v>2E-3</v>
      </c>
      <c r="K5863" s="12">
        <v>0.18375424048233432</v>
      </c>
    </row>
    <row r="5864" spans="9:11" x14ac:dyDescent="0.35">
      <c r="I5864" s="11" t="s">
        <v>11843</v>
      </c>
      <c r="J5864" s="5">
        <v>2E-3</v>
      </c>
      <c r="K5864" s="12">
        <v>0.1837291116973111</v>
      </c>
    </row>
    <row r="5865" spans="9:11" x14ac:dyDescent="0.35">
      <c r="I5865" s="11" t="s">
        <v>11844</v>
      </c>
      <c r="J5865" s="5">
        <v>2E-3</v>
      </c>
      <c r="K5865" s="12">
        <v>0.18370398291228787</v>
      </c>
    </row>
    <row r="5866" spans="9:11" x14ac:dyDescent="0.35">
      <c r="I5866" s="11" t="s">
        <v>11845</v>
      </c>
      <c r="J5866" s="5">
        <v>2E-3</v>
      </c>
      <c r="K5866" s="12">
        <v>0.18367885412726467</v>
      </c>
    </row>
    <row r="5867" spans="9:11" x14ac:dyDescent="0.35">
      <c r="I5867" s="11" t="s">
        <v>17277</v>
      </c>
      <c r="J5867" s="5">
        <v>2E-3</v>
      </c>
      <c r="K5867" s="12">
        <v>0.18365372534224145</v>
      </c>
    </row>
    <row r="5868" spans="9:11" x14ac:dyDescent="0.35">
      <c r="I5868" s="11" t="s">
        <v>11846</v>
      </c>
      <c r="J5868" s="5">
        <v>2E-3</v>
      </c>
      <c r="K5868" s="12">
        <v>0.18362859655721822</v>
      </c>
    </row>
    <row r="5869" spans="9:11" x14ac:dyDescent="0.35">
      <c r="I5869" s="11" t="s">
        <v>11847</v>
      </c>
      <c r="J5869" s="5">
        <v>2E-3</v>
      </c>
      <c r="K5869" s="12">
        <v>0.18360346777219502</v>
      </c>
    </row>
    <row r="5870" spans="9:11" x14ac:dyDescent="0.35">
      <c r="I5870" s="11" t="s">
        <v>11848</v>
      </c>
      <c r="J5870" s="5">
        <v>2E-3</v>
      </c>
      <c r="K5870" s="12">
        <v>0.1835783389871718</v>
      </c>
    </row>
    <row r="5871" spans="9:11" x14ac:dyDescent="0.35">
      <c r="I5871" s="11" t="s">
        <v>11849</v>
      </c>
      <c r="J5871" s="5">
        <v>2E-3</v>
      </c>
      <c r="K5871" s="12">
        <v>0.1835532102021486</v>
      </c>
    </row>
    <row r="5872" spans="9:11" x14ac:dyDescent="0.35">
      <c r="I5872" s="11" t="s">
        <v>11850</v>
      </c>
      <c r="J5872" s="5">
        <v>2E-3</v>
      </c>
      <c r="K5872" s="12">
        <v>0.18352808141712537</v>
      </c>
    </row>
    <row r="5873" spans="9:11" x14ac:dyDescent="0.35">
      <c r="I5873" s="11" t="s">
        <v>11851</v>
      </c>
      <c r="J5873" s="5">
        <v>2E-3</v>
      </c>
      <c r="K5873" s="12">
        <v>0.18350295263210215</v>
      </c>
    </row>
    <row r="5874" spans="9:11" x14ac:dyDescent="0.35">
      <c r="I5874" s="11" t="s">
        <v>11852</v>
      </c>
      <c r="J5874" s="5">
        <v>2E-3</v>
      </c>
      <c r="K5874" s="12">
        <v>0.18347782384707895</v>
      </c>
    </row>
    <row r="5875" spans="9:11" x14ac:dyDescent="0.35">
      <c r="I5875" s="11" t="s">
        <v>20992</v>
      </c>
      <c r="J5875" s="5">
        <v>2E-3</v>
      </c>
      <c r="K5875" s="12">
        <v>0.18345269506205572</v>
      </c>
    </row>
    <row r="5876" spans="9:11" x14ac:dyDescent="0.35">
      <c r="I5876" s="11" t="s">
        <v>11853</v>
      </c>
      <c r="J5876" s="5">
        <v>2E-3</v>
      </c>
      <c r="K5876" s="12">
        <v>0.18342756627703249</v>
      </c>
    </row>
    <row r="5877" spans="9:11" x14ac:dyDescent="0.35">
      <c r="I5877" s="11" t="s">
        <v>11854</v>
      </c>
      <c r="J5877" s="5">
        <v>2E-3</v>
      </c>
      <c r="K5877" s="12">
        <v>0.1834024374920093</v>
      </c>
    </row>
    <row r="5878" spans="9:11" x14ac:dyDescent="0.35">
      <c r="I5878" s="11" t="s">
        <v>11855</v>
      </c>
      <c r="J5878" s="5">
        <v>2E-3</v>
      </c>
      <c r="K5878" s="12">
        <v>0.18337730870698607</v>
      </c>
    </row>
    <row r="5879" spans="9:11" x14ac:dyDescent="0.35">
      <c r="I5879" s="11" t="s">
        <v>11856</v>
      </c>
      <c r="J5879" s="5">
        <v>2E-3</v>
      </c>
      <c r="K5879" s="12">
        <v>0.18335217992196287</v>
      </c>
    </row>
    <row r="5880" spans="9:11" x14ac:dyDescent="0.35">
      <c r="I5880" s="11" t="s">
        <v>11857</v>
      </c>
      <c r="J5880" s="5">
        <v>2E-3</v>
      </c>
      <c r="K5880" s="12">
        <v>0.18332705113693964</v>
      </c>
    </row>
    <row r="5881" spans="9:11" x14ac:dyDescent="0.35">
      <c r="I5881" s="11" t="s">
        <v>11858</v>
      </c>
      <c r="J5881" s="5">
        <v>2E-3</v>
      </c>
      <c r="K5881" s="12">
        <v>0.18330192235191642</v>
      </c>
    </row>
    <row r="5882" spans="9:11" x14ac:dyDescent="0.35">
      <c r="I5882" s="11" t="s">
        <v>11859</v>
      </c>
      <c r="J5882" s="5">
        <v>2E-3</v>
      </c>
      <c r="K5882" s="12">
        <v>0.18327679356689322</v>
      </c>
    </row>
    <row r="5883" spans="9:11" x14ac:dyDescent="0.35">
      <c r="I5883" s="11" t="s">
        <v>11860</v>
      </c>
      <c r="J5883" s="5">
        <v>2E-3</v>
      </c>
      <c r="K5883" s="12">
        <v>0.18325166478186999</v>
      </c>
    </row>
    <row r="5884" spans="9:11" x14ac:dyDescent="0.35">
      <c r="I5884" s="11" t="s">
        <v>11861</v>
      </c>
      <c r="J5884" s="5">
        <v>2E-3</v>
      </c>
      <c r="K5884" s="12">
        <v>0.1832265359968468</v>
      </c>
    </row>
    <row r="5885" spans="9:11" x14ac:dyDescent="0.35">
      <c r="I5885" s="11" t="s">
        <v>11862</v>
      </c>
      <c r="J5885" s="5">
        <v>2E-3</v>
      </c>
      <c r="K5885" s="12">
        <v>0.18320140721182357</v>
      </c>
    </row>
    <row r="5886" spans="9:11" x14ac:dyDescent="0.35">
      <c r="I5886" s="11" t="s">
        <v>11863</v>
      </c>
      <c r="J5886" s="5">
        <v>2E-3</v>
      </c>
      <c r="K5886" s="12">
        <v>0.18317627842680034</v>
      </c>
    </row>
    <row r="5887" spans="9:11" x14ac:dyDescent="0.35">
      <c r="I5887" s="11" t="s">
        <v>22008</v>
      </c>
      <c r="J5887" s="5">
        <v>2E-3</v>
      </c>
      <c r="K5887" s="12">
        <v>0.18315114964177714</v>
      </c>
    </row>
    <row r="5888" spans="9:11" x14ac:dyDescent="0.35">
      <c r="I5888" s="11" t="s">
        <v>11864</v>
      </c>
      <c r="J5888" s="5">
        <v>2E-3</v>
      </c>
      <c r="K5888" s="12">
        <v>0.18312602085675392</v>
      </c>
    </row>
    <row r="5889" spans="9:11" x14ac:dyDescent="0.35">
      <c r="I5889" s="11" t="s">
        <v>11865</v>
      </c>
      <c r="J5889" s="5">
        <v>2E-3</v>
      </c>
      <c r="K5889" s="12">
        <v>0.18310089207173069</v>
      </c>
    </row>
    <row r="5890" spans="9:11" x14ac:dyDescent="0.35">
      <c r="I5890" s="11" t="s">
        <v>11866</v>
      </c>
      <c r="J5890" s="5">
        <v>2E-3</v>
      </c>
      <c r="K5890" s="12">
        <v>0.18307576328670749</v>
      </c>
    </row>
    <row r="5891" spans="9:11" x14ac:dyDescent="0.35">
      <c r="I5891" s="11" t="s">
        <v>11867</v>
      </c>
      <c r="J5891" s="5">
        <v>2E-3</v>
      </c>
      <c r="K5891" s="12">
        <v>0.18305063450168427</v>
      </c>
    </row>
    <row r="5892" spans="9:11" x14ac:dyDescent="0.35">
      <c r="I5892" s="11" t="s">
        <v>11868</v>
      </c>
      <c r="J5892" s="5">
        <v>2E-3</v>
      </c>
      <c r="K5892" s="12">
        <v>0.18302550571666107</v>
      </c>
    </row>
    <row r="5893" spans="9:11" x14ac:dyDescent="0.35">
      <c r="I5893" s="11" t="s">
        <v>11869</v>
      </c>
      <c r="J5893" s="5">
        <v>2E-3</v>
      </c>
      <c r="K5893" s="12">
        <v>0.18300037693163784</v>
      </c>
    </row>
    <row r="5894" spans="9:11" x14ac:dyDescent="0.35">
      <c r="I5894" s="11" t="s">
        <v>11870</v>
      </c>
      <c r="J5894" s="5">
        <v>2E-3</v>
      </c>
      <c r="K5894" s="12">
        <v>0.18297524814661462</v>
      </c>
    </row>
    <row r="5895" spans="9:11" x14ac:dyDescent="0.35">
      <c r="I5895" s="11" t="s">
        <v>11871</v>
      </c>
      <c r="J5895" s="5">
        <v>2E-3</v>
      </c>
      <c r="K5895" s="12">
        <v>0.18295011936159142</v>
      </c>
    </row>
    <row r="5896" spans="9:11" x14ac:dyDescent="0.35">
      <c r="I5896" s="11" t="s">
        <v>11872</v>
      </c>
      <c r="J5896" s="5">
        <v>2E-3</v>
      </c>
      <c r="K5896" s="12">
        <v>0.18292499057656819</v>
      </c>
    </row>
    <row r="5897" spans="9:11" x14ac:dyDescent="0.35">
      <c r="I5897" s="11" t="s">
        <v>11873</v>
      </c>
      <c r="J5897" s="5">
        <v>2E-3</v>
      </c>
      <c r="K5897" s="12">
        <v>0.18289986179154497</v>
      </c>
    </row>
    <row r="5898" spans="9:11" x14ac:dyDescent="0.35">
      <c r="I5898" s="11" t="s">
        <v>11874</v>
      </c>
      <c r="J5898" s="5">
        <v>2E-3</v>
      </c>
      <c r="K5898" s="12">
        <v>0.18287473300652177</v>
      </c>
    </row>
    <row r="5899" spans="9:11" x14ac:dyDescent="0.35">
      <c r="I5899" s="11" t="s">
        <v>11875</v>
      </c>
      <c r="J5899" s="5">
        <v>2E-3</v>
      </c>
      <c r="K5899" s="12">
        <v>0.18284960422149854</v>
      </c>
    </row>
    <row r="5900" spans="9:11" x14ac:dyDescent="0.35">
      <c r="I5900" s="11" t="s">
        <v>11876</v>
      </c>
      <c r="J5900" s="5">
        <v>2E-3</v>
      </c>
      <c r="K5900" s="12">
        <v>0.18282447543647534</v>
      </c>
    </row>
    <row r="5901" spans="9:11" x14ac:dyDescent="0.35">
      <c r="I5901" s="11" t="s">
        <v>11877</v>
      </c>
      <c r="J5901" s="5">
        <v>2E-3</v>
      </c>
      <c r="K5901" s="12">
        <v>0.18279934665145212</v>
      </c>
    </row>
    <row r="5902" spans="9:11" x14ac:dyDescent="0.35">
      <c r="I5902" s="11" t="s">
        <v>20562</v>
      </c>
      <c r="J5902" s="5">
        <v>2E-3</v>
      </c>
      <c r="K5902" s="12">
        <v>0.18277421786642889</v>
      </c>
    </row>
    <row r="5903" spans="9:11" x14ac:dyDescent="0.35">
      <c r="I5903" s="11" t="s">
        <v>11878</v>
      </c>
      <c r="J5903" s="5">
        <v>2E-3</v>
      </c>
      <c r="K5903" s="12">
        <v>0.18274908908140569</v>
      </c>
    </row>
    <row r="5904" spans="9:11" x14ac:dyDescent="0.35">
      <c r="I5904" s="11" t="s">
        <v>11879</v>
      </c>
      <c r="J5904" s="5">
        <v>2E-3</v>
      </c>
      <c r="K5904" s="12">
        <v>0.18272396029638246</v>
      </c>
    </row>
    <row r="5905" spans="9:11" x14ac:dyDescent="0.35">
      <c r="I5905" s="11" t="s">
        <v>11880</v>
      </c>
      <c r="J5905" s="5">
        <v>2E-3</v>
      </c>
      <c r="K5905" s="12">
        <v>0.18269883151135924</v>
      </c>
    </row>
    <row r="5906" spans="9:11" x14ac:dyDescent="0.35">
      <c r="I5906" s="11" t="s">
        <v>11881</v>
      </c>
      <c r="J5906" s="5">
        <v>2E-3</v>
      </c>
      <c r="K5906" s="12">
        <v>0.18267370272633604</v>
      </c>
    </row>
    <row r="5907" spans="9:11" x14ac:dyDescent="0.35">
      <c r="I5907" s="11" t="s">
        <v>11882</v>
      </c>
      <c r="J5907" s="5">
        <v>2E-3</v>
      </c>
      <c r="K5907" s="12">
        <v>0.18264857394131281</v>
      </c>
    </row>
    <row r="5908" spans="9:11" x14ac:dyDescent="0.35">
      <c r="I5908" s="11" t="s">
        <v>11883</v>
      </c>
      <c r="J5908" s="5">
        <v>2E-3</v>
      </c>
      <c r="K5908" s="12">
        <v>0.18262344515628962</v>
      </c>
    </row>
    <row r="5909" spans="9:11" x14ac:dyDescent="0.35">
      <c r="I5909" s="11" t="s">
        <v>11884</v>
      </c>
      <c r="J5909" s="5">
        <v>2E-3</v>
      </c>
      <c r="K5909" s="12">
        <v>0.18259831637126639</v>
      </c>
    </row>
    <row r="5910" spans="9:11" x14ac:dyDescent="0.35">
      <c r="I5910" s="11" t="s">
        <v>11885</v>
      </c>
      <c r="J5910" s="5">
        <v>2E-3</v>
      </c>
      <c r="K5910" s="12">
        <v>0.18257318758624316</v>
      </c>
    </row>
    <row r="5911" spans="9:11" x14ac:dyDescent="0.35">
      <c r="I5911" s="11" t="s">
        <v>11886</v>
      </c>
      <c r="J5911" s="5">
        <v>2E-3</v>
      </c>
      <c r="K5911" s="12">
        <v>0.18254805880121996</v>
      </c>
    </row>
    <row r="5912" spans="9:11" x14ac:dyDescent="0.35">
      <c r="I5912" s="11" t="s">
        <v>21653</v>
      </c>
      <c r="J5912" s="5">
        <v>2E-3</v>
      </c>
      <c r="K5912" s="12">
        <v>0.18252293001619674</v>
      </c>
    </row>
    <row r="5913" spans="9:11" x14ac:dyDescent="0.35">
      <c r="I5913" s="11" t="s">
        <v>11887</v>
      </c>
      <c r="J5913" s="5">
        <v>2E-3</v>
      </c>
      <c r="K5913" s="12">
        <v>0.18249780123117354</v>
      </c>
    </row>
    <row r="5914" spans="9:11" x14ac:dyDescent="0.35">
      <c r="I5914" s="11" t="s">
        <v>11888</v>
      </c>
      <c r="J5914" s="5">
        <v>2E-3</v>
      </c>
      <c r="K5914" s="12">
        <v>0.18247267244615031</v>
      </c>
    </row>
    <row r="5915" spans="9:11" x14ac:dyDescent="0.35">
      <c r="I5915" s="11" t="s">
        <v>11889</v>
      </c>
      <c r="J5915" s="5">
        <v>2E-3</v>
      </c>
      <c r="K5915" s="12">
        <v>0.18244754366112709</v>
      </c>
    </row>
    <row r="5916" spans="9:11" x14ac:dyDescent="0.35">
      <c r="I5916" s="11" t="s">
        <v>11890</v>
      </c>
      <c r="J5916" s="5">
        <v>2E-3</v>
      </c>
      <c r="K5916" s="12">
        <v>0.18242241487610389</v>
      </c>
    </row>
    <row r="5917" spans="9:11" x14ac:dyDescent="0.35">
      <c r="I5917" s="11" t="s">
        <v>11891</v>
      </c>
      <c r="J5917" s="5">
        <v>2E-3</v>
      </c>
      <c r="K5917" s="12">
        <v>0.18239728609108066</v>
      </c>
    </row>
    <row r="5918" spans="9:11" x14ac:dyDescent="0.35">
      <c r="I5918" s="11" t="s">
        <v>11892</v>
      </c>
      <c r="J5918" s="5">
        <v>2E-3</v>
      </c>
      <c r="K5918" s="12">
        <v>0.18237215730605744</v>
      </c>
    </row>
    <row r="5919" spans="9:11" x14ac:dyDescent="0.35">
      <c r="I5919" s="11" t="s">
        <v>11893</v>
      </c>
      <c r="J5919" s="5">
        <v>2E-3</v>
      </c>
      <c r="K5919" s="12">
        <v>0.18234702852103424</v>
      </c>
    </row>
    <row r="5920" spans="9:11" x14ac:dyDescent="0.35">
      <c r="I5920" s="11" t="s">
        <v>11894</v>
      </c>
      <c r="J5920" s="5">
        <v>2E-3</v>
      </c>
      <c r="K5920" s="12">
        <v>0.18232189973601101</v>
      </c>
    </row>
    <row r="5921" spans="9:11" x14ac:dyDescent="0.35">
      <c r="I5921" s="11" t="s">
        <v>11895</v>
      </c>
      <c r="J5921" s="5">
        <v>2E-3</v>
      </c>
      <c r="K5921" s="12">
        <v>0.18229677095098781</v>
      </c>
    </row>
    <row r="5922" spans="9:11" x14ac:dyDescent="0.35">
      <c r="I5922" s="11" t="s">
        <v>11896</v>
      </c>
      <c r="J5922" s="5">
        <v>2E-3</v>
      </c>
      <c r="K5922" s="12">
        <v>0.18227164216596459</v>
      </c>
    </row>
    <row r="5923" spans="9:11" x14ac:dyDescent="0.35">
      <c r="I5923" s="11" t="s">
        <v>11897</v>
      </c>
      <c r="J5923" s="5">
        <v>2E-3</v>
      </c>
      <c r="K5923" s="12">
        <v>0.18224651338094136</v>
      </c>
    </row>
    <row r="5924" spans="9:11" x14ac:dyDescent="0.35">
      <c r="I5924" s="11" t="s">
        <v>11898</v>
      </c>
      <c r="J5924" s="5">
        <v>2E-3</v>
      </c>
      <c r="K5924" s="12">
        <v>0.18222138459591816</v>
      </c>
    </row>
    <row r="5925" spans="9:11" x14ac:dyDescent="0.35">
      <c r="I5925" s="11" t="s">
        <v>11899</v>
      </c>
      <c r="J5925" s="5">
        <v>2E-3</v>
      </c>
      <c r="K5925" s="12">
        <v>0.18219625581089494</v>
      </c>
    </row>
    <row r="5926" spans="9:11" x14ac:dyDescent="0.35">
      <c r="I5926" s="11" t="s">
        <v>11900</v>
      </c>
      <c r="J5926" s="5">
        <v>2E-3</v>
      </c>
      <c r="K5926" s="12">
        <v>0.18217112702587171</v>
      </c>
    </row>
    <row r="5927" spans="9:11" x14ac:dyDescent="0.35">
      <c r="I5927" s="11" t="s">
        <v>17615</v>
      </c>
      <c r="J5927" s="5">
        <v>2E-3</v>
      </c>
      <c r="K5927" s="12">
        <v>0.18214599824084851</v>
      </c>
    </row>
    <row r="5928" spans="9:11" x14ac:dyDescent="0.35">
      <c r="I5928" s="11" t="s">
        <v>11901</v>
      </c>
      <c r="J5928" s="5">
        <v>2E-3</v>
      </c>
      <c r="K5928" s="12">
        <v>0.18212086945582528</v>
      </c>
    </row>
    <row r="5929" spans="9:11" x14ac:dyDescent="0.35">
      <c r="I5929" s="11" t="s">
        <v>11902</v>
      </c>
      <c r="J5929" s="5">
        <v>2E-3</v>
      </c>
      <c r="K5929" s="12">
        <v>0.18209574067080209</v>
      </c>
    </row>
    <row r="5930" spans="9:11" x14ac:dyDescent="0.35">
      <c r="I5930" s="11" t="s">
        <v>11903</v>
      </c>
      <c r="J5930" s="5">
        <v>2E-3</v>
      </c>
      <c r="K5930" s="12">
        <v>0.18207061188577886</v>
      </c>
    </row>
    <row r="5931" spans="9:11" x14ac:dyDescent="0.35">
      <c r="I5931" s="11" t="s">
        <v>11904</v>
      </c>
      <c r="J5931" s="5">
        <v>2E-3</v>
      </c>
      <c r="K5931" s="12">
        <v>0.18204548310075563</v>
      </c>
    </row>
    <row r="5932" spans="9:11" x14ac:dyDescent="0.35">
      <c r="I5932" s="11" t="s">
        <v>11905</v>
      </c>
      <c r="J5932" s="5">
        <v>2E-3</v>
      </c>
      <c r="K5932" s="12">
        <v>0.18202035431573244</v>
      </c>
    </row>
    <row r="5933" spans="9:11" x14ac:dyDescent="0.35">
      <c r="I5933" s="11" t="s">
        <v>17876</v>
      </c>
      <c r="J5933" s="5">
        <v>2E-3</v>
      </c>
      <c r="K5933" s="12">
        <v>0.18199522553070921</v>
      </c>
    </row>
    <row r="5934" spans="9:11" x14ac:dyDescent="0.35">
      <c r="I5934" s="11" t="s">
        <v>11906</v>
      </c>
      <c r="J5934" s="5">
        <v>2E-3</v>
      </c>
      <c r="K5934" s="12">
        <v>0.18197009674568601</v>
      </c>
    </row>
    <row r="5935" spans="9:11" x14ac:dyDescent="0.35">
      <c r="I5935" s="11" t="s">
        <v>11907</v>
      </c>
      <c r="J5935" s="5">
        <v>2E-3</v>
      </c>
      <c r="K5935" s="12">
        <v>0.18194496796066278</v>
      </c>
    </row>
    <row r="5936" spans="9:11" x14ac:dyDescent="0.35">
      <c r="I5936" s="11" t="s">
        <v>11908</v>
      </c>
      <c r="J5936" s="5">
        <v>2E-3</v>
      </c>
      <c r="K5936" s="12">
        <v>0.18191983917563956</v>
      </c>
    </row>
    <row r="5937" spans="9:11" x14ac:dyDescent="0.35">
      <c r="I5937" s="11" t="s">
        <v>11909</v>
      </c>
      <c r="J5937" s="5">
        <v>2E-3</v>
      </c>
      <c r="K5937" s="12">
        <v>0.18189471039061636</v>
      </c>
    </row>
    <row r="5938" spans="9:11" x14ac:dyDescent="0.35">
      <c r="I5938" s="11" t="s">
        <v>11910</v>
      </c>
      <c r="J5938" s="5">
        <v>2E-3</v>
      </c>
      <c r="K5938" s="12">
        <v>0.18186958160559313</v>
      </c>
    </row>
    <row r="5939" spans="9:11" x14ac:dyDescent="0.35">
      <c r="I5939" s="11" t="s">
        <v>11911</v>
      </c>
      <c r="J5939" s="5">
        <v>2E-3</v>
      </c>
      <c r="K5939" s="12">
        <v>0.18184445282056991</v>
      </c>
    </row>
    <row r="5940" spans="9:11" x14ac:dyDescent="0.35">
      <c r="I5940" s="11" t="s">
        <v>11912</v>
      </c>
      <c r="J5940" s="5">
        <v>2E-3</v>
      </c>
      <c r="K5940" s="12">
        <v>0.18181932403554671</v>
      </c>
    </row>
    <row r="5941" spans="9:11" x14ac:dyDescent="0.35">
      <c r="I5941" s="11" t="s">
        <v>11913</v>
      </c>
      <c r="J5941" s="5">
        <v>2E-3</v>
      </c>
      <c r="K5941" s="12">
        <v>0.18179419525052348</v>
      </c>
    </row>
    <row r="5942" spans="9:11" x14ac:dyDescent="0.35">
      <c r="I5942" s="11" t="s">
        <v>17647</v>
      </c>
      <c r="J5942" s="5">
        <v>2E-3</v>
      </c>
      <c r="K5942" s="12">
        <v>0.18176906646550028</v>
      </c>
    </row>
    <row r="5943" spans="9:11" x14ac:dyDescent="0.35">
      <c r="I5943" s="11" t="s">
        <v>11914</v>
      </c>
      <c r="J5943" s="5">
        <v>2E-3</v>
      </c>
      <c r="K5943" s="12">
        <v>0.18174393768047706</v>
      </c>
    </row>
    <row r="5944" spans="9:11" x14ac:dyDescent="0.35">
      <c r="I5944" s="11" t="s">
        <v>11915</v>
      </c>
      <c r="J5944" s="5">
        <v>2E-3</v>
      </c>
      <c r="K5944" s="12">
        <v>0.18171880889545383</v>
      </c>
    </row>
    <row r="5945" spans="9:11" x14ac:dyDescent="0.35">
      <c r="I5945" s="11" t="s">
        <v>11916</v>
      </c>
      <c r="J5945" s="5">
        <v>2E-3</v>
      </c>
      <c r="K5945" s="12">
        <v>0.18169368011043063</v>
      </c>
    </row>
    <row r="5946" spans="9:11" x14ac:dyDescent="0.35">
      <c r="I5946" s="11" t="s">
        <v>11917</v>
      </c>
      <c r="J5946" s="5">
        <v>2E-3</v>
      </c>
      <c r="K5946" s="12">
        <v>0.18166855132540741</v>
      </c>
    </row>
    <row r="5947" spans="9:11" x14ac:dyDescent="0.35">
      <c r="I5947" s="11" t="s">
        <v>11918</v>
      </c>
      <c r="J5947" s="5">
        <v>2E-3</v>
      </c>
      <c r="K5947" s="12">
        <v>0.18164342254038418</v>
      </c>
    </row>
    <row r="5948" spans="9:11" x14ac:dyDescent="0.35">
      <c r="I5948" s="11" t="s">
        <v>11919</v>
      </c>
      <c r="J5948" s="5">
        <v>2E-3</v>
      </c>
      <c r="K5948" s="12">
        <v>0.18161829375536098</v>
      </c>
    </row>
    <row r="5949" spans="9:11" x14ac:dyDescent="0.35">
      <c r="I5949" s="11" t="s">
        <v>11920</v>
      </c>
      <c r="J5949" s="5">
        <v>2E-3</v>
      </c>
      <c r="K5949" s="12">
        <v>0.18159316497033776</v>
      </c>
    </row>
    <row r="5950" spans="9:11" x14ac:dyDescent="0.35">
      <c r="I5950" s="11" t="s">
        <v>11921</v>
      </c>
      <c r="J5950" s="5">
        <v>2E-3</v>
      </c>
      <c r="K5950" s="12">
        <v>0.18156803618531456</v>
      </c>
    </row>
    <row r="5951" spans="9:11" x14ac:dyDescent="0.35">
      <c r="I5951" s="11" t="s">
        <v>11922</v>
      </c>
      <c r="J5951" s="5">
        <v>2E-3</v>
      </c>
      <c r="K5951" s="12">
        <v>0.18154290740029133</v>
      </c>
    </row>
    <row r="5952" spans="9:11" x14ac:dyDescent="0.35">
      <c r="I5952" s="11" t="s">
        <v>11923</v>
      </c>
      <c r="J5952" s="5">
        <v>2E-3</v>
      </c>
      <c r="K5952" s="12">
        <v>0.1815177786152681</v>
      </c>
    </row>
    <row r="5953" spans="9:11" x14ac:dyDescent="0.35">
      <c r="I5953" s="11" t="s">
        <v>11924</v>
      </c>
      <c r="J5953" s="5">
        <v>2E-3</v>
      </c>
      <c r="K5953" s="12">
        <v>0.18149264983024491</v>
      </c>
    </row>
    <row r="5954" spans="9:11" x14ac:dyDescent="0.35">
      <c r="I5954" s="11" t="s">
        <v>11925</v>
      </c>
      <c r="J5954" s="5">
        <v>2E-3</v>
      </c>
      <c r="K5954" s="12">
        <v>0.18146752104522168</v>
      </c>
    </row>
    <row r="5955" spans="9:11" x14ac:dyDescent="0.35">
      <c r="I5955" s="11" t="s">
        <v>11926</v>
      </c>
      <c r="J5955" s="5">
        <v>2E-3</v>
      </c>
      <c r="K5955" s="12">
        <v>0.18144239226019848</v>
      </c>
    </row>
    <row r="5956" spans="9:11" x14ac:dyDescent="0.35">
      <c r="I5956" s="11" t="s">
        <v>11927</v>
      </c>
      <c r="J5956" s="5">
        <v>2E-3</v>
      </c>
      <c r="K5956" s="12">
        <v>0.18141726347517526</v>
      </c>
    </row>
    <row r="5957" spans="9:11" x14ac:dyDescent="0.35">
      <c r="I5957" s="11" t="s">
        <v>11928</v>
      </c>
      <c r="J5957" s="5">
        <v>2E-3</v>
      </c>
      <c r="K5957" s="12">
        <v>0.18139213469015203</v>
      </c>
    </row>
    <row r="5958" spans="9:11" x14ac:dyDescent="0.35">
      <c r="I5958" s="11" t="s">
        <v>11929</v>
      </c>
      <c r="J5958" s="5">
        <v>2E-3</v>
      </c>
      <c r="K5958" s="12">
        <v>0.18136700590512883</v>
      </c>
    </row>
    <row r="5959" spans="9:11" x14ac:dyDescent="0.35">
      <c r="I5959" s="11" t="s">
        <v>11930</v>
      </c>
      <c r="J5959" s="5">
        <v>2E-3</v>
      </c>
      <c r="K5959" s="12">
        <v>0.1813418771201056</v>
      </c>
    </row>
    <row r="5960" spans="9:11" x14ac:dyDescent="0.35">
      <c r="I5960" s="11" t="s">
        <v>11931</v>
      </c>
      <c r="J5960" s="5">
        <v>2E-3</v>
      </c>
      <c r="K5960" s="12">
        <v>0.18131674833508238</v>
      </c>
    </row>
    <row r="5961" spans="9:11" x14ac:dyDescent="0.35">
      <c r="I5961" s="11" t="s">
        <v>11932</v>
      </c>
      <c r="J5961" s="5">
        <v>2E-3</v>
      </c>
      <c r="K5961" s="12">
        <v>0.18129161955005918</v>
      </c>
    </row>
    <row r="5962" spans="9:11" x14ac:dyDescent="0.35">
      <c r="I5962" s="11" t="s">
        <v>11933</v>
      </c>
      <c r="J5962" s="5">
        <v>2E-3</v>
      </c>
      <c r="K5962" s="12">
        <v>0.18126649076503595</v>
      </c>
    </row>
    <row r="5963" spans="9:11" x14ac:dyDescent="0.35">
      <c r="I5963" s="11" t="s">
        <v>11934</v>
      </c>
      <c r="J5963" s="5">
        <v>2E-3</v>
      </c>
      <c r="K5963" s="12">
        <v>0.18124136198001276</v>
      </c>
    </row>
    <row r="5964" spans="9:11" x14ac:dyDescent="0.35">
      <c r="I5964" s="11" t="s">
        <v>11935</v>
      </c>
      <c r="J5964" s="5">
        <v>2E-3</v>
      </c>
      <c r="K5964" s="12">
        <v>0.18121623319498953</v>
      </c>
    </row>
    <row r="5965" spans="9:11" x14ac:dyDescent="0.35">
      <c r="I5965" s="11" t="s">
        <v>11936</v>
      </c>
      <c r="J5965" s="5">
        <v>2E-3</v>
      </c>
      <c r="K5965" s="12">
        <v>0.1811911044099663</v>
      </c>
    </row>
    <row r="5966" spans="9:11" x14ac:dyDescent="0.35">
      <c r="I5966" s="11" t="s">
        <v>11937</v>
      </c>
      <c r="J5966" s="5">
        <v>2E-3</v>
      </c>
      <c r="K5966" s="12">
        <v>0.1811659756249431</v>
      </c>
    </row>
    <row r="5967" spans="9:11" x14ac:dyDescent="0.35">
      <c r="I5967" s="11" t="s">
        <v>11938</v>
      </c>
      <c r="J5967" s="5">
        <v>2E-3</v>
      </c>
      <c r="K5967" s="12">
        <v>0.18114084683991988</v>
      </c>
    </row>
    <row r="5968" spans="9:11" x14ac:dyDescent="0.35">
      <c r="I5968" s="11" t="s">
        <v>11939</v>
      </c>
      <c r="J5968" s="5">
        <v>2E-3</v>
      </c>
      <c r="K5968" s="12">
        <v>0.18111571805489665</v>
      </c>
    </row>
    <row r="5969" spans="9:11" x14ac:dyDescent="0.35">
      <c r="I5969" s="11" t="s">
        <v>11940</v>
      </c>
      <c r="J5969" s="5">
        <v>2E-3</v>
      </c>
      <c r="K5969" s="12">
        <v>0.18109058926987345</v>
      </c>
    </row>
    <row r="5970" spans="9:11" x14ac:dyDescent="0.35">
      <c r="I5970" s="11" t="s">
        <v>11941</v>
      </c>
      <c r="J5970" s="5">
        <v>2E-3</v>
      </c>
      <c r="K5970" s="12">
        <v>0.18106546048485023</v>
      </c>
    </row>
    <row r="5971" spans="9:11" x14ac:dyDescent="0.35">
      <c r="I5971" s="11" t="s">
        <v>11942</v>
      </c>
      <c r="J5971" s="5">
        <v>2E-3</v>
      </c>
      <c r="K5971" s="12">
        <v>0.18104033169982703</v>
      </c>
    </row>
    <row r="5972" spans="9:11" x14ac:dyDescent="0.35">
      <c r="I5972" s="11" t="s">
        <v>11943</v>
      </c>
      <c r="J5972" s="5">
        <v>2E-3</v>
      </c>
      <c r="K5972" s="12">
        <v>0.1810152029148038</v>
      </c>
    </row>
    <row r="5973" spans="9:11" x14ac:dyDescent="0.35">
      <c r="I5973" s="11" t="s">
        <v>11944</v>
      </c>
      <c r="J5973" s="5">
        <v>2E-3</v>
      </c>
      <c r="K5973" s="12">
        <v>0.18099007412978058</v>
      </c>
    </row>
    <row r="5974" spans="9:11" x14ac:dyDescent="0.35">
      <c r="I5974" s="11" t="s">
        <v>11945</v>
      </c>
      <c r="J5974" s="5">
        <v>2E-3</v>
      </c>
      <c r="K5974" s="12">
        <v>0.18096494534475738</v>
      </c>
    </row>
    <row r="5975" spans="9:11" x14ac:dyDescent="0.35">
      <c r="I5975" s="11" t="s">
        <v>11946</v>
      </c>
      <c r="J5975" s="5">
        <v>2E-3</v>
      </c>
      <c r="K5975" s="12">
        <v>0.18093981655973415</v>
      </c>
    </row>
    <row r="5976" spans="9:11" x14ac:dyDescent="0.35">
      <c r="I5976" s="11" t="s">
        <v>11947</v>
      </c>
      <c r="J5976" s="5">
        <v>2E-3</v>
      </c>
      <c r="K5976" s="12">
        <v>0.18091468777471095</v>
      </c>
    </row>
    <row r="5977" spans="9:11" x14ac:dyDescent="0.35">
      <c r="I5977" s="11" t="s">
        <v>19790</v>
      </c>
      <c r="J5977" s="5">
        <v>2E-3</v>
      </c>
      <c r="K5977" s="12">
        <v>0.18088955898968773</v>
      </c>
    </row>
    <row r="5978" spans="9:11" x14ac:dyDescent="0.35">
      <c r="I5978" s="11" t="s">
        <v>11948</v>
      </c>
      <c r="J5978" s="5">
        <v>2E-3</v>
      </c>
      <c r="K5978" s="12">
        <v>0.1808644302046645</v>
      </c>
    </row>
    <row r="5979" spans="9:11" x14ac:dyDescent="0.35">
      <c r="I5979" s="11" t="s">
        <v>11949</v>
      </c>
      <c r="J5979" s="5">
        <v>2E-3</v>
      </c>
      <c r="K5979" s="12">
        <v>0.1808393014196413</v>
      </c>
    </row>
    <row r="5980" spans="9:11" x14ac:dyDescent="0.35">
      <c r="I5980" s="11" t="s">
        <v>11950</v>
      </c>
      <c r="J5980" s="5">
        <v>2E-3</v>
      </c>
      <c r="K5980" s="12">
        <v>0.18081417263461808</v>
      </c>
    </row>
    <row r="5981" spans="9:11" x14ac:dyDescent="0.35">
      <c r="I5981" s="11" t="s">
        <v>11951</v>
      </c>
      <c r="J5981" s="5">
        <v>2E-3</v>
      </c>
      <c r="K5981" s="12">
        <v>0.18078904384959485</v>
      </c>
    </row>
    <row r="5982" spans="9:11" x14ac:dyDescent="0.35">
      <c r="I5982" s="11" t="s">
        <v>22443</v>
      </c>
      <c r="J5982" s="5">
        <v>2E-3</v>
      </c>
      <c r="K5982" s="12">
        <v>0.18076391506457165</v>
      </c>
    </row>
    <row r="5983" spans="9:11" x14ac:dyDescent="0.35">
      <c r="I5983" s="11" t="s">
        <v>11952</v>
      </c>
      <c r="J5983" s="5">
        <v>2E-3</v>
      </c>
      <c r="K5983" s="12">
        <v>0.18073878627954842</v>
      </c>
    </row>
    <row r="5984" spans="9:11" x14ac:dyDescent="0.35">
      <c r="I5984" s="11" t="s">
        <v>11953</v>
      </c>
      <c r="J5984" s="5">
        <v>2E-3</v>
      </c>
      <c r="K5984" s="12">
        <v>0.18071365749452523</v>
      </c>
    </row>
    <row r="5985" spans="9:11" x14ac:dyDescent="0.35">
      <c r="I5985" s="11" t="s">
        <v>11954</v>
      </c>
      <c r="J5985" s="5">
        <v>2E-3</v>
      </c>
      <c r="K5985" s="12">
        <v>0.180688528709502</v>
      </c>
    </row>
    <row r="5986" spans="9:11" x14ac:dyDescent="0.35">
      <c r="I5986" s="11" t="s">
        <v>11955</v>
      </c>
      <c r="J5986" s="5">
        <v>2E-3</v>
      </c>
      <c r="K5986" s="12">
        <v>0.18066339992447877</v>
      </c>
    </row>
    <row r="5987" spans="9:11" x14ac:dyDescent="0.35">
      <c r="I5987" s="11" t="s">
        <v>11956</v>
      </c>
      <c r="J5987" s="5">
        <v>2E-3</v>
      </c>
      <c r="K5987" s="12">
        <v>0.18063827113945558</v>
      </c>
    </row>
    <row r="5988" spans="9:11" x14ac:dyDescent="0.35">
      <c r="I5988" s="11" t="s">
        <v>11957</v>
      </c>
      <c r="J5988" s="5">
        <v>2E-3</v>
      </c>
      <c r="K5988" s="12">
        <v>0.18061314235443235</v>
      </c>
    </row>
    <row r="5989" spans="9:11" x14ac:dyDescent="0.35">
      <c r="I5989" s="11" t="s">
        <v>11958</v>
      </c>
      <c r="J5989" s="5">
        <v>2E-3</v>
      </c>
      <c r="K5989" s="12">
        <v>0.18058801356940912</v>
      </c>
    </row>
    <row r="5990" spans="9:11" x14ac:dyDescent="0.35">
      <c r="I5990" s="11" t="s">
        <v>11959</v>
      </c>
      <c r="J5990" s="5">
        <v>2E-3</v>
      </c>
      <c r="K5990" s="12">
        <v>0.18056288478438592</v>
      </c>
    </row>
    <row r="5991" spans="9:11" x14ac:dyDescent="0.35">
      <c r="I5991" s="11" t="s">
        <v>11960</v>
      </c>
      <c r="J5991" s="5">
        <v>2E-3</v>
      </c>
      <c r="K5991" s="12">
        <v>0.1805377559993627</v>
      </c>
    </row>
    <row r="5992" spans="9:11" x14ac:dyDescent="0.35">
      <c r="I5992" s="11" t="s">
        <v>11961</v>
      </c>
      <c r="J5992" s="5">
        <v>2E-3</v>
      </c>
      <c r="K5992" s="12">
        <v>0.1805126272143395</v>
      </c>
    </row>
    <row r="5993" spans="9:11" x14ac:dyDescent="0.35">
      <c r="I5993" s="11" t="s">
        <v>11962</v>
      </c>
      <c r="J5993" s="5">
        <v>2E-3</v>
      </c>
      <c r="K5993" s="12">
        <v>0.18048749842931627</v>
      </c>
    </row>
    <row r="5994" spans="9:11" x14ac:dyDescent="0.35">
      <c r="I5994" s="11" t="s">
        <v>11963</v>
      </c>
      <c r="J5994" s="5">
        <v>2E-3</v>
      </c>
      <c r="K5994" s="12">
        <v>0.18046236964429305</v>
      </c>
    </row>
    <row r="5995" spans="9:11" x14ac:dyDescent="0.35">
      <c r="I5995" s="11" t="s">
        <v>11964</v>
      </c>
      <c r="J5995" s="5">
        <v>2E-3</v>
      </c>
      <c r="K5995" s="12">
        <v>0.18043724085926985</v>
      </c>
    </row>
    <row r="5996" spans="9:11" x14ac:dyDescent="0.35">
      <c r="I5996" s="11" t="s">
        <v>11965</v>
      </c>
      <c r="J5996" s="5">
        <v>2E-3</v>
      </c>
      <c r="K5996" s="12">
        <v>0.18041211207424662</v>
      </c>
    </row>
    <row r="5997" spans="9:11" x14ac:dyDescent="0.35">
      <c r="I5997" s="11" t="s">
        <v>11966</v>
      </c>
      <c r="J5997" s="5">
        <v>2E-3</v>
      </c>
      <c r="K5997" s="12">
        <v>0.18038698328922342</v>
      </c>
    </row>
    <row r="5998" spans="9:11" x14ac:dyDescent="0.35">
      <c r="I5998" s="11" t="s">
        <v>11967</v>
      </c>
      <c r="J5998" s="5">
        <v>2E-3</v>
      </c>
      <c r="K5998" s="12">
        <v>0.1803618545042002</v>
      </c>
    </row>
    <row r="5999" spans="9:11" x14ac:dyDescent="0.35">
      <c r="I5999" s="11" t="s">
        <v>11968</v>
      </c>
      <c r="J5999" s="5">
        <v>2E-3</v>
      </c>
      <c r="K5999" s="12">
        <v>0.18033672571917697</v>
      </c>
    </row>
    <row r="6000" spans="9:11" x14ac:dyDescent="0.35">
      <c r="I6000" s="11" t="s">
        <v>11969</v>
      </c>
      <c r="J6000" s="5">
        <v>2E-3</v>
      </c>
      <c r="K6000" s="12">
        <v>0.18031159693415377</v>
      </c>
    </row>
    <row r="6001" spans="9:11" x14ac:dyDescent="0.35">
      <c r="I6001" s="11" t="s">
        <v>11970</v>
      </c>
      <c r="J6001" s="5">
        <v>2E-3</v>
      </c>
      <c r="K6001" s="12">
        <v>0.18028646814913055</v>
      </c>
    </row>
    <row r="6002" spans="9:11" x14ac:dyDescent="0.35">
      <c r="I6002" s="11" t="s">
        <v>11971</v>
      </c>
      <c r="J6002" s="5">
        <v>2E-3</v>
      </c>
      <c r="K6002" s="12">
        <v>0.18026133936410732</v>
      </c>
    </row>
    <row r="6003" spans="9:11" x14ac:dyDescent="0.35">
      <c r="I6003" s="11" t="s">
        <v>11972</v>
      </c>
      <c r="J6003" s="5">
        <v>2E-3</v>
      </c>
      <c r="K6003" s="12">
        <v>0.18023621057908412</v>
      </c>
    </row>
    <row r="6004" spans="9:11" x14ac:dyDescent="0.35">
      <c r="I6004" s="11" t="s">
        <v>11973</v>
      </c>
      <c r="J6004" s="5">
        <v>2E-3</v>
      </c>
      <c r="K6004" s="12">
        <v>0.1802110817940609</v>
      </c>
    </row>
    <row r="6005" spans="9:11" x14ac:dyDescent="0.35">
      <c r="I6005" s="11" t="s">
        <v>11974</v>
      </c>
      <c r="J6005" s="5">
        <v>2E-3</v>
      </c>
      <c r="K6005" s="12">
        <v>0.1801859530090377</v>
      </c>
    </row>
    <row r="6006" spans="9:11" x14ac:dyDescent="0.35">
      <c r="I6006" s="11" t="s">
        <v>11975</v>
      </c>
      <c r="J6006" s="5">
        <v>2E-3</v>
      </c>
      <c r="K6006" s="12">
        <v>0.18016082422401447</v>
      </c>
    </row>
    <row r="6007" spans="9:11" x14ac:dyDescent="0.35">
      <c r="I6007" s="11" t="s">
        <v>11976</v>
      </c>
      <c r="J6007" s="5">
        <v>2E-3</v>
      </c>
      <c r="K6007" s="12">
        <v>0.18013569543899124</v>
      </c>
    </row>
    <row r="6008" spans="9:11" x14ac:dyDescent="0.35">
      <c r="I6008" s="11" t="s">
        <v>11977</v>
      </c>
      <c r="J6008" s="5">
        <v>2E-3</v>
      </c>
      <c r="K6008" s="12">
        <v>0.18011056665396805</v>
      </c>
    </row>
    <row r="6009" spans="9:11" x14ac:dyDescent="0.35">
      <c r="I6009" s="11" t="s">
        <v>11978</v>
      </c>
      <c r="J6009" s="5">
        <v>2E-3</v>
      </c>
      <c r="K6009" s="12">
        <v>0.18008543786894482</v>
      </c>
    </row>
    <row r="6010" spans="9:11" x14ac:dyDescent="0.35">
      <c r="I6010" s="11" t="s">
        <v>11979</v>
      </c>
      <c r="J6010" s="5">
        <v>2E-3</v>
      </c>
      <c r="K6010" s="12">
        <v>0.18006030908392159</v>
      </c>
    </row>
    <row r="6011" spans="9:11" x14ac:dyDescent="0.35">
      <c r="I6011" s="11" t="s">
        <v>17660</v>
      </c>
      <c r="J6011" s="5">
        <v>2E-3</v>
      </c>
      <c r="K6011" s="12">
        <v>0.1800351802988984</v>
      </c>
    </row>
    <row r="6012" spans="9:11" x14ac:dyDescent="0.35">
      <c r="I6012" s="11" t="s">
        <v>11980</v>
      </c>
      <c r="J6012" s="5">
        <v>2E-3</v>
      </c>
      <c r="K6012" s="12">
        <v>0.18001005151387517</v>
      </c>
    </row>
    <row r="6013" spans="9:11" x14ac:dyDescent="0.35">
      <c r="I6013" s="11" t="s">
        <v>11981</v>
      </c>
      <c r="J6013" s="5">
        <v>2E-3</v>
      </c>
      <c r="K6013" s="12">
        <v>0.17998492272885197</v>
      </c>
    </row>
    <row r="6014" spans="9:11" x14ac:dyDescent="0.35">
      <c r="I6014" s="11" t="s">
        <v>11982</v>
      </c>
      <c r="J6014" s="5">
        <v>2E-3</v>
      </c>
      <c r="K6014" s="12">
        <v>0.17995979394382874</v>
      </c>
    </row>
    <row r="6015" spans="9:11" x14ac:dyDescent="0.35">
      <c r="I6015" s="11" t="s">
        <v>11983</v>
      </c>
      <c r="J6015" s="5">
        <v>2E-3</v>
      </c>
      <c r="K6015" s="12">
        <v>0.17993466515880552</v>
      </c>
    </row>
    <row r="6016" spans="9:11" x14ac:dyDescent="0.35">
      <c r="I6016" s="11" t="s">
        <v>11984</v>
      </c>
      <c r="J6016" s="5">
        <v>2E-3</v>
      </c>
      <c r="K6016" s="12">
        <v>0.17990953637378232</v>
      </c>
    </row>
    <row r="6017" spans="9:11" x14ac:dyDescent="0.35">
      <c r="I6017" s="11" t="s">
        <v>11985</v>
      </c>
      <c r="J6017" s="5">
        <v>2E-3</v>
      </c>
      <c r="K6017" s="12">
        <v>0.17988440758875909</v>
      </c>
    </row>
    <row r="6018" spans="9:11" x14ac:dyDescent="0.35">
      <c r="I6018" s="11" t="s">
        <v>11986</v>
      </c>
      <c r="J6018" s="5">
        <v>2E-3</v>
      </c>
      <c r="K6018" s="12">
        <v>0.17985927880373589</v>
      </c>
    </row>
    <row r="6019" spans="9:11" x14ac:dyDescent="0.35">
      <c r="I6019" s="11" t="s">
        <v>11987</v>
      </c>
      <c r="J6019" s="5">
        <v>2E-3</v>
      </c>
      <c r="K6019" s="12">
        <v>0.17983415001871267</v>
      </c>
    </row>
    <row r="6020" spans="9:11" x14ac:dyDescent="0.35">
      <c r="I6020" s="11" t="s">
        <v>11988</v>
      </c>
      <c r="J6020" s="5">
        <v>2E-3</v>
      </c>
      <c r="K6020" s="12">
        <v>0.17980902123368944</v>
      </c>
    </row>
    <row r="6021" spans="9:11" x14ac:dyDescent="0.35">
      <c r="I6021" s="11" t="s">
        <v>11989</v>
      </c>
      <c r="J6021" s="5">
        <v>2E-3</v>
      </c>
      <c r="K6021" s="12">
        <v>0.17978389244866624</v>
      </c>
    </row>
    <row r="6022" spans="9:11" x14ac:dyDescent="0.35">
      <c r="I6022" s="11" t="s">
        <v>11990</v>
      </c>
      <c r="J6022" s="5">
        <v>2E-3</v>
      </c>
      <c r="K6022" s="12">
        <v>0.17975876366364302</v>
      </c>
    </row>
    <row r="6023" spans="9:11" x14ac:dyDescent="0.35">
      <c r="I6023" s="11" t="s">
        <v>11991</v>
      </c>
      <c r="J6023" s="5">
        <v>2E-3</v>
      </c>
      <c r="K6023" s="12">
        <v>0.17973363487861979</v>
      </c>
    </row>
    <row r="6024" spans="9:11" x14ac:dyDescent="0.35">
      <c r="I6024" s="11" t="s">
        <v>11992</v>
      </c>
      <c r="J6024" s="5">
        <v>2E-3</v>
      </c>
      <c r="K6024" s="12">
        <v>0.17970850609359659</v>
      </c>
    </row>
    <row r="6025" spans="9:11" x14ac:dyDescent="0.35">
      <c r="I6025" s="11" t="s">
        <v>11993</v>
      </c>
      <c r="J6025" s="5">
        <v>2E-3</v>
      </c>
      <c r="K6025" s="12">
        <v>0.17968337730857337</v>
      </c>
    </row>
    <row r="6026" spans="9:11" x14ac:dyDescent="0.35">
      <c r="I6026" s="11" t="s">
        <v>11994</v>
      </c>
      <c r="J6026" s="5">
        <v>2E-3</v>
      </c>
      <c r="K6026" s="12">
        <v>0.17965824852355017</v>
      </c>
    </row>
    <row r="6027" spans="9:11" x14ac:dyDescent="0.35">
      <c r="I6027" s="11" t="s">
        <v>11995</v>
      </c>
      <c r="J6027" s="5">
        <v>2E-3</v>
      </c>
      <c r="K6027" s="12">
        <v>0.17963311973852694</v>
      </c>
    </row>
    <row r="6028" spans="9:11" x14ac:dyDescent="0.35">
      <c r="I6028" s="11" t="s">
        <v>11996</v>
      </c>
      <c r="J6028" s="5">
        <v>2E-3</v>
      </c>
      <c r="K6028" s="12">
        <v>0.17960799095350372</v>
      </c>
    </row>
    <row r="6029" spans="9:11" x14ac:dyDescent="0.35">
      <c r="I6029" s="11" t="s">
        <v>11997</v>
      </c>
      <c r="J6029" s="5">
        <v>2E-3</v>
      </c>
      <c r="K6029" s="12">
        <v>0.17958286216848052</v>
      </c>
    </row>
    <row r="6030" spans="9:11" x14ac:dyDescent="0.35">
      <c r="I6030" s="11" t="s">
        <v>11998</v>
      </c>
      <c r="J6030" s="5">
        <v>2E-3</v>
      </c>
      <c r="K6030" s="12">
        <v>0.17955773338345729</v>
      </c>
    </row>
    <row r="6031" spans="9:11" x14ac:dyDescent="0.35">
      <c r="I6031" s="11" t="s">
        <v>11999</v>
      </c>
      <c r="J6031" s="5">
        <v>2E-3</v>
      </c>
      <c r="K6031" s="12">
        <v>0.17953260459843406</v>
      </c>
    </row>
    <row r="6032" spans="9:11" x14ac:dyDescent="0.35">
      <c r="I6032" s="11" t="s">
        <v>12000</v>
      </c>
      <c r="J6032" s="5">
        <v>2E-3</v>
      </c>
      <c r="K6032" s="12">
        <v>0.17950747581341087</v>
      </c>
    </row>
    <row r="6033" spans="9:11" x14ac:dyDescent="0.35">
      <c r="I6033" s="11" t="s">
        <v>12001</v>
      </c>
      <c r="J6033" s="5">
        <v>2E-3</v>
      </c>
      <c r="K6033" s="12">
        <v>0.17948234702838764</v>
      </c>
    </row>
    <row r="6034" spans="9:11" x14ac:dyDescent="0.35">
      <c r="I6034" s="11" t="s">
        <v>12002</v>
      </c>
      <c r="J6034" s="5">
        <v>2E-3</v>
      </c>
      <c r="K6034" s="12">
        <v>0.17945721824336444</v>
      </c>
    </row>
    <row r="6035" spans="9:11" x14ac:dyDescent="0.35">
      <c r="I6035" s="11" t="s">
        <v>12003</v>
      </c>
      <c r="J6035" s="5">
        <v>2E-3</v>
      </c>
      <c r="K6035" s="12">
        <v>0.17943208945834122</v>
      </c>
    </row>
    <row r="6036" spans="9:11" x14ac:dyDescent="0.35">
      <c r="I6036" s="11" t="s">
        <v>12004</v>
      </c>
      <c r="J6036" s="5">
        <v>2E-3</v>
      </c>
      <c r="K6036" s="12">
        <v>0.17940696067331799</v>
      </c>
    </row>
    <row r="6037" spans="9:11" x14ac:dyDescent="0.35">
      <c r="I6037" s="11" t="s">
        <v>17292</v>
      </c>
      <c r="J6037" s="5">
        <v>2E-3</v>
      </c>
      <c r="K6037" s="12">
        <v>0.17938183188829479</v>
      </c>
    </row>
    <row r="6038" spans="9:11" x14ac:dyDescent="0.35">
      <c r="I6038" s="11" t="s">
        <v>12005</v>
      </c>
      <c r="J6038" s="5">
        <v>2E-3</v>
      </c>
      <c r="K6038" s="12">
        <v>0.17935670310327156</v>
      </c>
    </row>
    <row r="6039" spans="9:11" x14ac:dyDescent="0.35">
      <c r="I6039" s="11" t="s">
        <v>12006</v>
      </c>
      <c r="J6039" s="5">
        <v>2E-3</v>
      </c>
      <c r="K6039" s="12">
        <v>0.17933157431824837</v>
      </c>
    </row>
    <row r="6040" spans="9:11" x14ac:dyDescent="0.35">
      <c r="I6040" s="11" t="s">
        <v>12007</v>
      </c>
      <c r="J6040" s="5">
        <v>2E-3</v>
      </c>
      <c r="K6040" s="12">
        <v>0.17930644553322514</v>
      </c>
    </row>
    <row r="6041" spans="9:11" x14ac:dyDescent="0.35">
      <c r="I6041" s="11" t="s">
        <v>12008</v>
      </c>
      <c r="J6041" s="5">
        <v>2E-3</v>
      </c>
      <c r="K6041" s="12">
        <v>0.17928131674820191</v>
      </c>
    </row>
    <row r="6042" spans="9:11" x14ac:dyDescent="0.35">
      <c r="I6042" s="11" t="s">
        <v>12009</v>
      </c>
      <c r="J6042" s="5">
        <v>2E-3</v>
      </c>
      <c r="K6042" s="12">
        <v>0.17925618796317871</v>
      </c>
    </row>
    <row r="6043" spans="9:11" x14ac:dyDescent="0.35">
      <c r="I6043" s="11" t="s">
        <v>17977</v>
      </c>
      <c r="J6043" s="5">
        <v>2E-3</v>
      </c>
      <c r="K6043" s="12">
        <v>0.17923105917815549</v>
      </c>
    </row>
    <row r="6044" spans="9:11" x14ac:dyDescent="0.35">
      <c r="I6044" s="11" t="s">
        <v>12010</v>
      </c>
      <c r="J6044" s="5">
        <v>2E-3</v>
      </c>
      <c r="K6044" s="12">
        <v>0.17920593039313226</v>
      </c>
    </row>
    <row r="6045" spans="9:11" x14ac:dyDescent="0.35">
      <c r="I6045" s="11" t="s">
        <v>12011</v>
      </c>
      <c r="J6045" s="5">
        <v>2E-3</v>
      </c>
      <c r="K6045" s="12">
        <v>0.17918080160810906</v>
      </c>
    </row>
    <row r="6046" spans="9:11" x14ac:dyDescent="0.35">
      <c r="I6046" s="11" t="s">
        <v>12012</v>
      </c>
      <c r="J6046" s="5">
        <v>2E-3</v>
      </c>
      <c r="K6046" s="12">
        <v>0.17915567282308584</v>
      </c>
    </row>
    <row r="6047" spans="9:11" x14ac:dyDescent="0.35">
      <c r="I6047" s="11" t="s">
        <v>12013</v>
      </c>
      <c r="J6047" s="5">
        <v>2E-3</v>
      </c>
      <c r="K6047" s="12">
        <v>0.17913054403806264</v>
      </c>
    </row>
    <row r="6048" spans="9:11" x14ac:dyDescent="0.35">
      <c r="I6048" s="11" t="s">
        <v>12014</v>
      </c>
      <c r="J6048" s="5">
        <v>2E-3</v>
      </c>
      <c r="K6048" s="12">
        <v>0.17910541525303941</v>
      </c>
    </row>
    <row r="6049" spans="9:11" x14ac:dyDescent="0.35">
      <c r="I6049" s="11" t="s">
        <v>12015</v>
      </c>
      <c r="J6049" s="5">
        <v>2E-3</v>
      </c>
      <c r="K6049" s="12">
        <v>0.17908028646801619</v>
      </c>
    </row>
    <row r="6050" spans="9:11" x14ac:dyDescent="0.35">
      <c r="I6050" s="11" t="s">
        <v>12016</v>
      </c>
      <c r="J6050" s="5">
        <v>2E-3</v>
      </c>
      <c r="K6050" s="12">
        <v>0.17905515768299299</v>
      </c>
    </row>
    <row r="6051" spans="9:11" x14ac:dyDescent="0.35">
      <c r="I6051" s="11" t="s">
        <v>12017</v>
      </c>
      <c r="J6051" s="5">
        <v>2E-3</v>
      </c>
      <c r="K6051" s="12">
        <v>0.17903002889796976</v>
      </c>
    </row>
    <row r="6052" spans="9:11" x14ac:dyDescent="0.35">
      <c r="I6052" s="11" t="s">
        <v>12018</v>
      </c>
      <c r="J6052" s="5">
        <v>2E-3</v>
      </c>
      <c r="K6052" s="12">
        <v>0.17900490011294654</v>
      </c>
    </row>
    <row r="6053" spans="9:11" x14ac:dyDescent="0.35">
      <c r="I6053" s="11" t="s">
        <v>12019</v>
      </c>
      <c r="J6053" s="5">
        <v>2E-3</v>
      </c>
      <c r="K6053" s="12">
        <v>0.17897977132792334</v>
      </c>
    </row>
    <row r="6054" spans="9:11" x14ac:dyDescent="0.35">
      <c r="I6054" s="11" t="s">
        <v>12020</v>
      </c>
      <c r="J6054" s="5">
        <v>2E-3</v>
      </c>
      <c r="K6054" s="12">
        <v>0.17895464254290011</v>
      </c>
    </row>
    <row r="6055" spans="9:11" x14ac:dyDescent="0.35">
      <c r="I6055" s="11" t="s">
        <v>12021</v>
      </c>
      <c r="J6055" s="5">
        <v>2E-3</v>
      </c>
      <c r="K6055" s="12">
        <v>0.17892951375787691</v>
      </c>
    </row>
    <row r="6056" spans="9:11" x14ac:dyDescent="0.35">
      <c r="I6056" s="11" t="s">
        <v>12022</v>
      </c>
      <c r="J6056" s="5">
        <v>2E-3</v>
      </c>
      <c r="K6056" s="12">
        <v>0.17890438497285369</v>
      </c>
    </row>
    <row r="6057" spans="9:11" x14ac:dyDescent="0.35">
      <c r="I6057" s="11" t="s">
        <v>12023</v>
      </c>
      <c r="J6057" s="5">
        <v>2E-3</v>
      </c>
      <c r="K6057" s="12">
        <v>0.17887925618783046</v>
      </c>
    </row>
    <row r="6058" spans="9:11" x14ac:dyDescent="0.35">
      <c r="I6058" s="11" t="s">
        <v>12024</v>
      </c>
      <c r="J6058" s="5">
        <v>2E-3</v>
      </c>
      <c r="K6058" s="12">
        <v>0.17885412740280726</v>
      </c>
    </row>
    <row r="6059" spans="9:11" x14ac:dyDescent="0.35">
      <c r="I6059" s="11" t="s">
        <v>12025</v>
      </c>
      <c r="J6059" s="5">
        <v>2E-3</v>
      </c>
      <c r="K6059" s="12">
        <v>0.17882899861778404</v>
      </c>
    </row>
    <row r="6060" spans="9:11" x14ac:dyDescent="0.35">
      <c r="I6060" s="11" t="s">
        <v>12026</v>
      </c>
      <c r="J6060" s="5">
        <v>2E-3</v>
      </c>
      <c r="K6060" s="12">
        <v>0.17880386983276084</v>
      </c>
    </row>
    <row r="6061" spans="9:11" x14ac:dyDescent="0.35">
      <c r="I6061" s="11" t="s">
        <v>12027</v>
      </c>
      <c r="J6061" s="5">
        <v>2E-3</v>
      </c>
      <c r="K6061" s="12">
        <v>0.17877874104773761</v>
      </c>
    </row>
    <row r="6062" spans="9:11" x14ac:dyDescent="0.35">
      <c r="I6062" s="11" t="s">
        <v>12028</v>
      </c>
      <c r="J6062" s="5">
        <v>2E-3</v>
      </c>
      <c r="K6062" s="12">
        <v>0.17875361226271438</v>
      </c>
    </row>
    <row r="6063" spans="9:11" x14ac:dyDescent="0.35">
      <c r="I6063" s="11" t="s">
        <v>12029</v>
      </c>
      <c r="J6063" s="5">
        <v>2E-3</v>
      </c>
      <c r="K6063" s="12">
        <v>0.17872848347769119</v>
      </c>
    </row>
    <row r="6064" spans="9:11" x14ac:dyDescent="0.35">
      <c r="I6064" s="11" t="s">
        <v>12030</v>
      </c>
      <c r="J6064" s="5">
        <v>2E-3</v>
      </c>
      <c r="K6064" s="12">
        <v>0.17870335469266796</v>
      </c>
    </row>
    <row r="6065" spans="9:11" x14ac:dyDescent="0.35">
      <c r="I6065" s="11" t="s">
        <v>12031</v>
      </c>
      <c r="J6065" s="5">
        <v>2E-3</v>
      </c>
      <c r="K6065" s="12">
        <v>0.17867822590764473</v>
      </c>
    </row>
    <row r="6066" spans="9:11" x14ac:dyDescent="0.35">
      <c r="I6066" s="11" t="s">
        <v>17439</v>
      </c>
      <c r="J6066" s="5">
        <v>2E-3</v>
      </c>
      <c r="K6066" s="12">
        <v>0.17865309712262153</v>
      </c>
    </row>
    <row r="6067" spans="9:11" x14ac:dyDescent="0.35">
      <c r="I6067" s="11" t="s">
        <v>12032</v>
      </c>
      <c r="J6067" s="5">
        <v>2E-3</v>
      </c>
      <c r="K6067" s="12">
        <v>0.17862796833759831</v>
      </c>
    </row>
    <row r="6068" spans="9:11" x14ac:dyDescent="0.35">
      <c r="I6068" s="11" t="s">
        <v>12033</v>
      </c>
      <c r="J6068" s="5">
        <v>2E-3</v>
      </c>
      <c r="K6068" s="12">
        <v>0.17860283955257511</v>
      </c>
    </row>
    <row r="6069" spans="9:11" x14ac:dyDescent="0.35">
      <c r="I6069" s="11" t="s">
        <v>12034</v>
      </c>
      <c r="J6069" s="5">
        <v>2E-3</v>
      </c>
      <c r="K6069" s="12">
        <v>0.17857771076755188</v>
      </c>
    </row>
    <row r="6070" spans="9:11" x14ac:dyDescent="0.35">
      <c r="I6070" s="11" t="s">
        <v>17294</v>
      </c>
      <c r="J6070" s="5">
        <v>2E-3</v>
      </c>
      <c r="K6070" s="12">
        <v>0.17855258198252866</v>
      </c>
    </row>
    <row r="6071" spans="9:11" x14ac:dyDescent="0.35">
      <c r="I6071" s="11" t="s">
        <v>12035</v>
      </c>
      <c r="J6071" s="5">
        <v>2E-3</v>
      </c>
      <c r="K6071" s="12">
        <v>0.17852745319750546</v>
      </c>
    </row>
    <row r="6072" spans="9:11" x14ac:dyDescent="0.35">
      <c r="I6072" s="11" t="s">
        <v>12036</v>
      </c>
      <c r="J6072" s="5">
        <v>2E-3</v>
      </c>
      <c r="K6072" s="12">
        <v>0.17850232441248223</v>
      </c>
    </row>
    <row r="6073" spans="9:11" x14ac:dyDescent="0.35">
      <c r="I6073" s="11" t="s">
        <v>12037</v>
      </c>
      <c r="J6073" s="5">
        <v>2E-3</v>
      </c>
      <c r="K6073" s="12">
        <v>0.17847719562745901</v>
      </c>
    </row>
    <row r="6074" spans="9:11" x14ac:dyDescent="0.35">
      <c r="I6074" s="11" t="s">
        <v>12038</v>
      </c>
      <c r="J6074" s="5">
        <v>2E-3</v>
      </c>
      <c r="K6074" s="12">
        <v>0.17845206684243581</v>
      </c>
    </row>
    <row r="6075" spans="9:11" x14ac:dyDescent="0.35">
      <c r="I6075" s="11" t="s">
        <v>12039</v>
      </c>
      <c r="J6075" s="5">
        <v>2E-3</v>
      </c>
      <c r="K6075" s="12">
        <v>0.17842693805741258</v>
      </c>
    </row>
    <row r="6076" spans="9:11" x14ac:dyDescent="0.35">
      <c r="I6076" s="11" t="s">
        <v>12040</v>
      </c>
      <c r="J6076" s="5">
        <v>2E-3</v>
      </c>
      <c r="K6076" s="12">
        <v>0.17840180927238938</v>
      </c>
    </row>
    <row r="6077" spans="9:11" x14ac:dyDescent="0.35">
      <c r="I6077" s="11" t="s">
        <v>12041</v>
      </c>
      <c r="J6077" s="5">
        <v>2E-3</v>
      </c>
      <c r="K6077" s="12">
        <v>0.17837668048736616</v>
      </c>
    </row>
    <row r="6078" spans="9:11" x14ac:dyDescent="0.35">
      <c r="I6078" s="11" t="s">
        <v>12042</v>
      </c>
      <c r="J6078" s="5">
        <v>2E-3</v>
      </c>
      <c r="K6078" s="12">
        <v>0.17835155170234293</v>
      </c>
    </row>
    <row r="6079" spans="9:11" x14ac:dyDescent="0.35">
      <c r="I6079" s="11" t="s">
        <v>12043</v>
      </c>
      <c r="J6079" s="5">
        <v>2E-3</v>
      </c>
      <c r="K6079" s="12">
        <v>0.17832642291731973</v>
      </c>
    </row>
    <row r="6080" spans="9:11" x14ac:dyDescent="0.35">
      <c r="I6080" s="11" t="s">
        <v>12044</v>
      </c>
      <c r="J6080" s="5">
        <v>2E-3</v>
      </c>
      <c r="K6080" s="12">
        <v>0.17830129413229651</v>
      </c>
    </row>
    <row r="6081" spans="9:11" x14ac:dyDescent="0.35">
      <c r="I6081" s="11" t="s">
        <v>12045</v>
      </c>
      <c r="J6081" s="5">
        <v>2E-3</v>
      </c>
      <c r="K6081" s="12">
        <v>0.17827616534727331</v>
      </c>
    </row>
    <row r="6082" spans="9:11" x14ac:dyDescent="0.35">
      <c r="I6082" s="11" t="s">
        <v>12046</v>
      </c>
      <c r="J6082" s="5">
        <v>2E-3</v>
      </c>
      <c r="K6082" s="12">
        <v>0.17825103656225008</v>
      </c>
    </row>
    <row r="6083" spans="9:11" x14ac:dyDescent="0.35">
      <c r="I6083" s="11" t="s">
        <v>12047</v>
      </c>
      <c r="J6083" s="5">
        <v>2E-3</v>
      </c>
      <c r="K6083" s="12">
        <v>0.17822590777722686</v>
      </c>
    </row>
    <row r="6084" spans="9:11" x14ac:dyDescent="0.35">
      <c r="I6084" s="11" t="s">
        <v>12048</v>
      </c>
      <c r="J6084" s="5">
        <v>2E-3</v>
      </c>
      <c r="K6084" s="12">
        <v>0.17820077899220366</v>
      </c>
    </row>
    <row r="6085" spans="9:11" x14ac:dyDescent="0.35">
      <c r="I6085" s="11" t="s">
        <v>12049</v>
      </c>
      <c r="J6085" s="5">
        <v>2E-3</v>
      </c>
      <c r="K6085" s="12">
        <v>0.17817565020718043</v>
      </c>
    </row>
    <row r="6086" spans="9:11" x14ac:dyDescent="0.35">
      <c r="I6086" s="11" t="s">
        <v>12050</v>
      </c>
      <c r="J6086" s="5">
        <v>2E-3</v>
      </c>
      <c r="K6086" s="12">
        <v>0.1781505214221572</v>
      </c>
    </row>
    <row r="6087" spans="9:11" x14ac:dyDescent="0.35">
      <c r="I6087" s="11" t="s">
        <v>12051</v>
      </c>
      <c r="J6087" s="5">
        <v>2E-3</v>
      </c>
      <c r="K6087" s="12">
        <v>0.17812539263713401</v>
      </c>
    </row>
    <row r="6088" spans="9:11" x14ac:dyDescent="0.35">
      <c r="I6088" s="11" t="s">
        <v>12052</v>
      </c>
      <c r="J6088" s="5">
        <v>2E-3</v>
      </c>
      <c r="K6088" s="12">
        <v>0.17810026385211078</v>
      </c>
    </row>
    <row r="6089" spans="9:11" x14ac:dyDescent="0.35">
      <c r="I6089" s="11" t="s">
        <v>12053</v>
      </c>
      <c r="J6089" s="5">
        <v>2E-3</v>
      </c>
      <c r="K6089" s="12">
        <v>0.17807513506708758</v>
      </c>
    </row>
    <row r="6090" spans="9:11" x14ac:dyDescent="0.35">
      <c r="I6090" s="11" t="s">
        <v>12054</v>
      </c>
      <c r="J6090" s="5">
        <v>2E-3</v>
      </c>
      <c r="K6090" s="12">
        <v>0.17805000628206435</v>
      </c>
    </row>
    <row r="6091" spans="9:11" x14ac:dyDescent="0.35">
      <c r="I6091" s="11" t="s">
        <v>12055</v>
      </c>
      <c r="J6091" s="5">
        <v>2E-3</v>
      </c>
      <c r="K6091" s="12">
        <v>0.17802487749704113</v>
      </c>
    </row>
    <row r="6092" spans="9:11" x14ac:dyDescent="0.35">
      <c r="I6092" s="11" t="s">
        <v>12056</v>
      </c>
      <c r="J6092" s="5">
        <v>2E-3</v>
      </c>
      <c r="K6092" s="12">
        <v>0.17799974871201793</v>
      </c>
    </row>
    <row r="6093" spans="9:11" x14ac:dyDescent="0.35">
      <c r="I6093" s="11" t="s">
        <v>12057</v>
      </c>
      <c r="J6093" s="5">
        <v>2E-3</v>
      </c>
      <c r="K6093" s="12">
        <v>0.1779746199269947</v>
      </c>
    </row>
    <row r="6094" spans="9:11" x14ac:dyDescent="0.35">
      <c r="I6094" s="11" t="s">
        <v>12058</v>
      </c>
      <c r="J6094" s="5">
        <v>2E-3</v>
      </c>
      <c r="K6094" s="12">
        <v>0.17794949114197148</v>
      </c>
    </row>
    <row r="6095" spans="9:11" x14ac:dyDescent="0.35">
      <c r="I6095" s="11" t="s">
        <v>12059</v>
      </c>
      <c r="J6095" s="5">
        <v>2E-3</v>
      </c>
      <c r="K6095" s="12">
        <v>0.17792436235694828</v>
      </c>
    </row>
    <row r="6096" spans="9:11" x14ac:dyDescent="0.35">
      <c r="I6096" s="11" t="s">
        <v>12060</v>
      </c>
      <c r="J6096" s="5">
        <v>2E-3</v>
      </c>
      <c r="K6096" s="12">
        <v>0.17789923357192505</v>
      </c>
    </row>
    <row r="6097" spans="9:11" x14ac:dyDescent="0.35">
      <c r="I6097" s="11" t="s">
        <v>12061</v>
      </c>
      <c r="J6097" s="5">
        <v>2E-3</v>
      </c>
      <c r="K6097" s="12">
        <v>0.17787410478690185</v>
      </c>
    </row>
    <row r="6098" spans="9:11" x14ac:dyDescent="0.35">
      <c r="I6098" s="11" t="s">
        <v>12062</v>
      </c>
      <c r="J6098" s="5">
        <v>2E-3</v>
      </c>
      <c r="K6098" s="12">
        <v>0.17784897600187863</v>
      </c>
    </row>
    <row r="6099" spans="9:11" x14ac:dyDescent="0.35">
      <c r="I6099" s="11" t="s">
        <v>12063</v>
      </c>
      <c r="J6099" s="5">
        <v>2E-3</v>
      </c>
      <c r="K6099" s="12">
        <v>0.1778238472168554</v>
      </c>
    </row>
    <row r="6100" spans="9:11" x14ac:dyDescent="0.35">
      <c r="I6100" s="11" t="s">
        <v>12064</v>
      </c>
      <c r="J6100" s="5">
        <v>2E-3</v>
      </c>
      <c r="K6100" s="12">
        <v>0.1777987184318322</v>
      </c>
    </row>
    <row r="6101" spans="9:11" x14ac:dyDescent="0.35">
      <c r="I6101" s="11" t="s">
        <v>12065</v>
      </c>
      <c r="J6101" s="5">
        <v>2E-3</v>
      </c>
      <c r="K6101" s="12">
        <v>0.17777358964680898</v>
      </c>
    </row>
    <row r="6102" spans="9:11" x14ac:dyDescent="0.35">
      <c r="I6102" s="11" t="s">
        <v>12066</v>
      </c>
      <c r="J6102" s="5">
        <v>2E-3</v>
      </c>
      <c r="K6102" s="12">
        <v>0.17774846086178578</v>
      </c>
    </row>
    <row r="6103" spans="9:11" x14ac:dyDescent="0.35">
      <c r="I6103" s="11" t="s">
        <v>12067</v>
      </c>
      <c r="J6103" s="5">
        <v>2E-3</v>
      </c>
      <c r="K6103" s="12">
        <v>0.17772333207676255</v>
      </c>
    </row>
    <row r="6104" spans="9:11" x14ac:dyDescent="0.35">
      <c r="I6104" s="11" t="s">
        <v>12068</v>
      </c>
      <c r="J6104" s="5">
        <v>2E-3</v>
      </c>
      <c r="K6104" s="12">
        <v>0.17769820329173933</v>
      </c>
    </row>
    <row r="6105" spans="9:11" x14ac:dyDescent="0.35">
      <c r="I6105" s="11" t="s">
        <v>12069</v>
      </c>
      <c r="J6105" s="5">
        <v>2E-3</v>
      </c>
      <c r="K6105" s="12">
        <v>0.17767307450671613</v>
      </c>
    </row>
    <row r="6106" spans="9:11" x14ac:dyDescent="0.35">
      <c r="I6106" s="11" t="s">
        <v>12070</v>
      </c>
      <c r="J6106" s="5">
        <v>2E-3</v>
      </c>
      <c r="K6106" s="12">
        <v>0.1776479457216929</v>
      </c>
    </row>
    <row r="6107" spans="9:11" x14ac:dyDescent="0.35">
      <c r="I6107" s="11" t="s">
        <v>12071</v>
      </c>
      <c r="J6107" s="5">
        <v>2E-3</v>
      </c>
      <c r="K6107" s="12">
        <v>0.17762281693666968</v>
      </c>
    </row>
    <row r="6108" spans="9:11" x14ac:dyDescent="0.35">
      <c r="I6108" s="11" t="s">
        <v>22433</v>
      </c>
      <c r="J6108" s="5">
        <v>2E-3</v>
      </c>
      <c r="K6108" s="12">
        <v>0.17759768815164648</v>
      </c>
    </row>
    <row r="6109" spans="9:11" x14ac:dyDescent="0.35">
      <c r="I6109" s="11" t="s">
        <v>12072</v>
      </c>
      <c r="J6109" s="5">
        <v>2E-3</v>
      </c>
      <c r="K6109" s="12">
        <v>0.17757255936662325</v>
      </c>
    </row>
    <row r="6110" spans="9:11" x14ac:dyDescent="0.35">
      <c r="I6110" s="11" t="s">
        <v>12073</v>
      </c>
      <c r="J6110" s="5">
        <v>2E-3</v>
      </c>
      <c r="K6110" s="12">
        <v>0.17754743058160005</v>
      </c>
    </row>
    <row r="6111" spans="9:11" x14ac:dyDescent="0.35">
      <c r="I6111" s="11" t="s">
        <v>12074</v>
      </c>
      <c r="J6111" s="5">
        <v>2E-3</v>
      </c>
      <c r="K6111" s="12">
        <v>0.17752230179657683</v>
      </c>
    </row>
    <row r="6112" spans="9:11" x14ac:dyDescent="0.35">
      <c r="I6112" s="11" t="s">
        <v>12075</v>
      </c>
      <c r="J6112" s="5">
        <v>2E-3</v>
      </c>
      <c r="K6112" s="12">
        <v>0.1774971730115536</v>
      </c>
    </row>
    <row r="6113" spans="9:11" x14ac:dyDescent="0.35">
      <c r="I6113" s="11" t="s">
        <v>12076</v>
      </c>
      <c r="J6113" s="5">
        <v>2E-3</v>
      </c>
      <c r="K6113" s="12">
        <v>0.1774720442265304</v>
      </c>
    </row>
    <row r="6114" spans="9:11" x14ac:dyDescent="0.35">
      <c r="I6114" s="11" t="s">
        <v>12077</v>
      </c>
      <c r="J6114" s="5">
        <v>2E-3</v>
      </c>
      <c r="K6114" s="12">
        <v>0.17744691544150717</v>
      </c>
    </row>
    <row r="6115" spans="9:11" x14ac:dyDescent="0.35">
      <c r="I6115" s="11" t="s">
        <v>12078</v>
      </c>
      <c r="J6115" s="5">
        <v>2E-3</v>
      </c>
      <c r="K6115" s="12">
        <v>0.17742178665648395</v>
      </c>
    </row>
    <row r="6116" spans="9:11" x14ac:dyDescent="0.35">
      <c r="I6116" s="11" t="s">
        <v>12079</v>
      </c>
      <c r="J6116" s="5">
        <v>2E-3</v>
      </c>
      <c r="K6116" s="12">
        <v>0.17739665787146075</v>
      </c>
    </row>
    <row r="6117" spans="9:11" x14ac:dyDescent="0.35">
      <c r="I6117" s="11" t="s">
        <v>12080</v>
      </c>
      <c r="J6117" s="5">
        <v>2E-3</v>
      </c>
      <c r="K6117" s="12">
        <v>0.17737152908643752</v>
      </c>
    </row>
    <row r="6118" spans="9:11" x14ac:dyDescent="0.35">
      <c r="I6118" s="11" t="s">
        <v>12081</v>
      </c>
      <c r="J6118" s="5">
        <v>2E-3</v>
      </c>
      <c r="K6118" s="12">
        <v>0.17734640030141433</v>
      </c>
    </row>
    <row r="6119" spans="9:11" x14ac:dyDescent="0.35">
      <c r="I6119" s="11" t="s">
        <v>12082</v>
      </c>
      <c r="J6119" s="5">
        <v>2E-3</v>
      </c>
      <c r="K6119" s="12">
        <v>0.1773212715163911</v>
      </c>
    </row>
    <row r="6120" spans="9:11" x14ac:dyDescent="0.35">
      <c r="I6120" s="11" t="s">
        <v>12083</v>
      </c>
      <c r="J6120" s="5">
        <v>2E-3</v>
      </c>
      <c r="K6120" s="12">
        <v>0.17729614273136787</v>
      </c>
    </row>
    <row r="6121" spans="9:11" x14ac:dyDescent="0.35">
      <c r="I6121" s="11" t="s">
        <v>12084</v>
      </c>
      <c r="J6121" s="5">
        <v>2E-3</v>
      </c>
      <c r="K6121" s="12">
        <v>0.17727101394634467</v>
      </c>
    </row>
    <row r="6122" spans="9:11" x14ac:dyDescent="0.35">
      <c r="I6122" s="11" t="s">
        <v>22805</v>
      </c>
      <c r="J6122" s="5">
        <v>2E-3</v>
      </c>
      <c r="K6122" s="12">
        <v>0.17724588516132145</v>
      </c>
    </row>
    <row r="6123" spans="9:11" x14ac:dyDescent="0.35">
      <c r="I6123" s="11" t="s">
        <v>12085</v>
      </c>
      <c r="J6123" s="5">
        <v>2E-3</v>
      </c>
      <c r="K6123" s="12">
        <v>0.17722075637629825</v>
      </c>
    </row>
    <row r="6124" spans="9:11" x14ac:dyDescent="0.35">
      <c r="I6124" s="11" t="s">
        <v>12086</v>
      </c>
      <c r="J6124" s="5">
        <v>2E-3</v>
      </c>
      <c r="K6124" s="12">
        <v>0.17719562759127502</v>
      </c>
    </row>
    <row r="6125" spans="9:11" x14ac:dyDescent="0.35">
      <c r="I6125" s="11" t="s">
        <v>12087</v>
      </c>
      <c r="J6125" s="5">
        <v>2E-3</v>
      </c>
      <c r="K6125" s="12">
        <v>0.1771704988062518</v>
      </c>
    </row>
    <row r="6126" spans="9:11" x14ac:dyDescent="0.35">
      <c r="I6126" s="11" t="s">
        <v>12088</v>
      </c>
      <c r="J6126" s="5">
        <v>2E-3</v>
      </c>
      <c r="K6126" s="12">
        <v>0.1771453700212286</v>
      </c>
    </row>
    <row r="6127" spans="9:11" x14ac:dyDescent="0.35">
      <c r="I6127" s="11" t="s">
        <v>12089</v>
      </c>
      <c r="J6127" s="5">
        <v>2E-3</v>
      </c>
      <c r="K6127" s="12">
        <v>0.17712024123620537</v>
      </c>
    </row>
    <row r="6128" spans="9:11" x14ac:dyDescent="0.35">
      <c r="I6128" s="11" t="s">
        <v>12090</v>
      </c>
      <c r="J6128" s="5">
        <v>2E-3</v>
      </c>
      <c r="K6128" s="12">
        <v>0.17709511245118215</v>
      </c>
    </row>
    <row r="6129" spans="9:11" x14ac:dyDescent="0.35">
      <c r="I6129" s="11" t="s">
        <v>12091</v>
      </c>
      <c r="J6129" s="5">
        <v>2E-3</v>
      </c>
      <c r="K6129" s="12">
        <v>0.17706998366615895</v>
      </c>
    </row>
    <row r="6130" spans="9:11" x14ac:dyDescent="0.35">
      <c r="I6130" s="11" t="s">
        <v>12092</v>
      </c>
      <c r="J6130" s="5">
        <v>2E-3</v>
      </c>
      <c r="K6130" s="12">
        <v>0.17704485488113572</v>
      </c>
    </row>
    <row r="6131" spans="9:11" x14ac:dyDescent="0.35">
      <c r="I6131" s="11" t="s">
        <v>12093</v>
      </c>
      <c r="J6131" s="5">
        <v>2E-3</v>
      </c>
      <c r="K6131" s="12">
        <v>0.17701972609611252</v>
      </c>
    </row>
    <row r="6132" spans="9:11" x14ac:dyDescent="0.35">
      <c r="I6132" s="11" t="s">
        <v>12094</v>
      </c>
      <c r="J6132" s="5">
        <v>2E-3</v>
      </c>
      <c r="K6132" s="12">
        <v>0.1769945973110893</v>
      </c>
    </row>
    <row r="6133" spans="9:11" x14ac:dyDescent="0.35">
      <c r="I6133" s="11" t="s">
        <v>12095</v>
      </c>
      <c r="J6133" s="5">
        <v>2E-3</v>
      </c>
      <c r="K6133" s="12">
        <v>0.17696946852606607</v>
      </c>
    </row>
    <row r="6134" spans="9:11" x14ac:dyDescent="0.35">
      <c r="I6134" s="11" t="s">
        <v>12096</v>
      </c>
      <c r="J6134" s="5">
        <v>2E-3</v>
      </c>
      <c r="K6134" s="12">
        <v>0.17694433974104287</v>
      </c>
    </row>
    <row r="6135" spans="9:11" x14ac:dyDescent="0.35">
      <c r="I6135" s="11" t="s">
        <v>12097</v>
      </c>
      <c r="J6135" s="5">
        <v>2E-3</v>
      </c>
      <c r="K6135" s="12">
        <v>0.17691921095601965</v>
      </c>
    </row>
    <row r="6136" spans="9:11" x14ac:dyDescent="0.35">
      <c r="I6136" s="11" t="s">
        <v>12098</v>
      </c>
      <c r="J6136" s="5">
        <v>2E-3</v>
      </c>
      <c r="K6136" s="12">
        <v>0.17689408217099642</v>
      </c>
    </row>
    <row r="6137" spans="9:11" x14ac:dyDescent="0.35">
      <c r="I6137" s="11" t="s">
        <v>12099</v>
      </c>
      <c r="J6137" s="5">
        <v>2E-3</v>
      </c>
      <c r="K6137" s="12">
        <v>0.17686895338597322</v>
      </c>
    </row>
    <row r="6138" spans="9:11" x14ac:dyDescent="0.35">
      <c r="I6138" s="11" t="s">
        <v>12100</v>
      </c>
      <c r="J6138" s="5">
        <v>2E-3</v>
      </c>
      <c r="K6138" s="12">
        <v>0.17684382460094999</v>
      </c>
    </row>
    <row r="6139" spans="9:11" x14ac:dyDescent="0.35">
      <c r="I6139" s="11" t="s">
        <v>12101</v>
      </c>
      <c r="J6139" s="5">
        <v>2E-3</v>
      </c>
      <c r="K6139" s="12">
        <v>0.1768186958159268</v>
      </c>
    </row>
    <row r="6140" spans="9:11" x14ac:dyDescent="0.35">
      <c r="I6140" s="11" t="s">
        <v>12102</v>
      </c>
      <c r="J6140" s="5">
        <v>2E-3</v>
      </c>
      <c r="K6140" s="12">
        <v>0.17679356703090357</v>
      </c>
    </row>
    <row r="6141" spans="9:11" x14ac:dyDescent="0.35">
      <c r="I6141" s="11" t="s">
        <v>12103</v>
      </c>
      <c r="J6141" s="5">
        <v>2E-3</v>
      </c>
      <c r="K6141" s="12">
        <v>0.17676843824588034</v>
      </c>
    </row>
    <row r="6142" spans="9:11" x14ac:dyDescent="0.35">
      <c r="I6142" s="11" t="s">
        <v>12104</v>
      </c>
      <c r="J6142" s="5">
        <v>2E-3</v>
      </c>
      <c r="K6142" s="12">
        <v>0.17674330946085715</v>
      </c>
    </row>
    <row r="6143" spans="9:11" x14ac:dyDescent="0.35">
      <c r="I6143" s="11" t="s">
        <v>12105</v>
      </c>
      <c r="J6143" s="5">
        <v>2E-3</v>
      </c>
      <c r="K6143" s="12">
        <v>0.17671818067583392</v>
      </c>
    </row>
    <row r="6144" spans="9:11" x14ac:dyDescent="0.35">
      <c r="I6144" s="11" t="s">
        <v>12106</v>
      </c>
      <c r="J6144" s="5">
        <v>2E-3</v>
      </c>
      <c r="K6144" s="12">
        <v>0.17669305189081072</v>
      </c>
    </row>
    <row r="6145" spans="9:11" x14ac:dyDescent="0.35">
      <c r="I6145" s="11" t="s">
        <v>12107</v>
      </c>
      <c r="J6145" s="5">
        <v>2E-3</v>
      </c>
      <c r="K6145" s="12">
        <v>0.17666792310578749</v>
      </c>
    </row>
    <row r="6146" spans="9:11" x14ac:dyDescent="0.35">
      <c r="I6146" s="11" t="s">
        <v>12108</v>
      </c>
      <c r="J6146" s="5">
        <v>2E-3</v>
      </c>
      <c r="K6146" s="12">
        <v>0.17664279432076427</v>
      </c>
    </row>
    <row r="6147" spans="9:11" x14ac:dyDescent="0.35">
      <c r="I6147" s="11" t="s">
        <v>12109</v>
      </c>
      <c r="J6147" s="5">
        <v>2E-3</v>
      </c>
      <c r="K6147" s="12">
        <v>0.17661766553574107</v>
      </c>
    </row>
    <row r="6148" spans="9:11" x14ac:dyDescent="0.35">
      <c r="I6148" s="11" t="s">
        <v>12110</v>
      </c>
      <c r="J6148" s="5">
        <v>2E-3</v>
      </c>
      <c r="K6148" s="12">
        <v>0.17659253675071784</v>
      </c>
    </row>
    <row r="6149" spans="9:11" x14ac:dyDescent="0.35">
      <c r="I6149" s="11" t="s">
        <v>12111</v>
      </c>
      <c r="J6149" s="5">
        <v>2E-3</v>
      </c>
      <c r="K6149" s="12">
        <v>0.17656740796569462</v>
      </c>
    </row>
    <row r="6150" spans="9:11" x14ac:dyDescent="0.35">
      <c r="I6150" s="11" t="s">
        <v>12112</v>
      </c>
      <c r="J6150" s="5">
        <v>2E-3</v>
      </c>
      <c r="K6150" s="12">
        <v>0.17654227918067142</v>
      </c>
    </row>
    <row r="6151" spans="9:11" x14ac:dyDescent="0.35">
      <c r="I6151" s="11" t="s">
        <v>12113</v>
      </c>
      <c r="J6151" s="5">
        <v>2E-3</v>
      </c>
      <c r="K6151" s="12">
        <v>0.17651715039564819</v>
      </c>
    </row>
    <row r="6152" spans="9:11" x14ac:dyDescent="0.35">
      <c r="I6152" s="11" t="s">
        <v>12114</v>
      </c>
      <c r="J6152" s="5">
        <v>2E-3</v>
      </c>
      <c r="K6152" s="12">
        <v>0.17649202161062499</v>
      </c>
    </row>
    <row r="6153" spans="9:11" x14ac:dyDescent="0.35">
      <c r="I6153" s="11" t="s">
        <v>12115</v>
      </c>
      <c r="J6153" s="5">
        <v>2E-3</v>
      </c>
      <c r="K6153" s="12">
        <v>0.17646689282560177</v>
      </c>
    </row>
    <row r="6154" spans="9:11" x14ac:dyDescent="0.35">
      <c r="I6154" s="11" t="s">
        <v>12116</v>
      </c>
      <c r="J6154" s="5">
        <v>2E-3</v>
      </c>
      <c r="K6154" s="12">
        <v>0.17644176404057854</v>
      </c>
    </row>
    <row r="6155" spans="9:11" x14ac:dyDescent="0.35">
      <c r="I6155" s="11" t="s">
        <v>12117</v>
      </c>
      <c r="J6155" s="5">
        <v>2E-3</v>
      </c>
      <c r="K6155" s="12">
        <v>0.17641663525555534</v>
      </c>
    </row>
    <row r="6156" spans="9:11" x14ac:dyDescent="0.35">
      <c r="I6156" s="11" t="s">
        <v>12118</v>
      </c>
      <c r="J6156" s="5">
        <v>2E-3</v>
      </c>
      <c r="K6156" s="12">
        <v>0.17639150647053212</v>
      </c>
    </row>
    <row r="6157" spans="9:11" x14ac:dyDescent="0.35">
      <c r="I6157" s="11" t="s">
        <v>12119</v>
      </c>
      <c r="J6157" s="5">
        <v>2E-3</v>
      </c>
      <c r="K6157" s="12">
        <v>0.17636637768550889</v>
      </c>
    </row>
    <row r="6158" spans="9:11" x14ac:dyDescent="0.35">
      <c r="I6158" s="11" t="s">
        <v>12120</v>
      </c>
      <c r="J6158" s="5">
        <v>2E-3</v>
      </c>
      <c r="K6158" s="12">
        <v>0.17634124890048569</v>
      </c>
    </row>
    <row r="6159" spans="9:11" x14ac:dyDescent="0.35">
      <c r="I6159" s="11" t="s">
        <v>12121</v>
      </c>
      <c r="J6159" s="5">
        <v>2E-3</v>
      </c>
      <c r="K6159" s="12">
        <v>0.17631612011546247</v>
      </c>
    </row>
    <row r="6160" spans="9:11" x14ac:dyDescent="0.35">
      <c r="I6160" s="11" t="s">
        <v>12122</v>
      </c>
      <c r="J6160" s="5">
        <v>2E-3</v>
      </c>
      <c r="K6160" s="12">
        <v>0.17629099133043927</v>
      </c>
    </row>
    <row r="6161" spans="9:11" x14ac:dyDescent="0.35">
      <c r="I6161" s="11" t="s">
        <v>12123</v>
      </c>
      <c r="J6161" s="5">
        <v>2E-3</v>
      </c>
      <c r="K6161" s="12">
        <v>0.17626586254541604</v>
      </c>
    </row>
    <row r="6162" spans="9:11" x14ac:dyDescent="0.35">
      <c r="I6162" s="11" t="s">
        <v>17301</v>
      </c>
      <c r="J6162" s="5">
        <v>2E-3</v>
      </c>
      <c r="K6162" s="12">
        <v>0.17624073376039281</v>
      </c>
    </row>
    <row r="6163" spans="9:11" x14ac:dyDescent="0.35">
      <c r="I6163" s="11" t="s">
        <v>17393</v>
      </c>
      <c r="J6163" s="5">
        <v>2E-3</v>
      </c>
      <c r="K6163" s="12">
        <v>0.17621560497536962</v>
      </c>
    </row>
    <row r="6164" spans="9:11" x14ac:dyDescent="0.35">
      <c r="I6164" s="11" t="s">
        <v>12124</v>
      </c>
      <c r="J6164" s="5">
        <v>2E-3</v>
      </c>
      <c r="K6164" s="12">
        <v>0.17619047619034639</v>
      </c>
    </row>
    <row r="6165" spans="9:11" x14ac:dyDescent="0.35">
      <c r="I6165" s="11" t="s">
        <v>12125</v>
      </c>
      <c r="J6165" s="5">
        <v>2E-3</v>
      </c>
      <c r="K6165" s="12">
        <v>0.17616534740532319</v>
      </c>
    </row>
    <row r="6166" spans="9:11" x14ac:dyDescent="0.35">
      <c r="I6166" s="11" t="s">
        <v>12126</v>
      </c>
      <c r="J6166" s="5">
        <v>2E-3</v>
      </c>
      <c r="K6166" s="12">
        <v>0.17614021862029997</v>
      </c>
    </row>
    <row r="6167" spans="9:11" x14ac:dyDescent="0.35">
      <c r="I6167" s="11" t="s">
        <v>12127</v>
      </c>
      <c r="J6167" s="5">
        <v>2E-3</v>
      </c>
      <c r="K6167" s="12">
        <v>0.17611508983527674</v>
      </c>
    </row>
    <row r="6168" spans="9:11" x14ac:dyDescent="0.35">
      <c r="I6168" s="11" t="s">
        <v>12128</v>
      </c>
      <c r="J6168" s="5">
        <v>2E-3</v>
      </c>
      <c r="K6168" s="12">
        <v>0.17608996105025354</v>
      </c>
    </row>
    <row r="6169" spans="9:11" x14ac:dyDescent="0.35">
      <c r="I6169" s="11" t="s">
        <v>12129</v>
      </c>
      <c r="J6169" s="5">
        <v>2E-3</v>
      </c>
      <c r="K6169" s="12">
        <v>0.17606483226523031</v>
      </c>
    </row>
    <row r="6170" spans="9:11" x14ac:dyDescent="0.35">
      <c r="I6170" s="11" t="s">
        <v>12130</v>
      </c>
      <c r="J6170" s="5">
        <v>2E-3</v>
      </c>
      <c r="K6170" s="12">
        <v>0.17603970348020709</v>
      </c>
    </row>
    <row r="6171" spans="9:11" x14ac:dyDescent="0.35">
      <c r="I6171" s="11" t="s">
        <v>12131</v>
      </c>
      <c r="J6171" s="5">
        <v>2E-3</v>
      </c>
      <c r="K6171" s="12">
        <v>0.17601457469518389</v>
      </c>
    </row>
    <row r="6172" spans="9:11" x14ac:dyDescent="0.35">
      <c r="I6172" s="11" t="s">
        <v>12132</v>
      </c>
      <c r="J6172" s="5">
        <v>2E-3</v>
      </c>
      <c r="K6172" s="12">
        <v>0.17598944591016066</v>
      </c>
    </row>
    <row r="6173" spans="9:11" x14ac:dyDescent="0.35">
      <c r="I6173" s="11" t="s">
        <v>12133</v>
      </c>
      <c r="J6173" s="5">
        <v>2E-3</v>
      </c>
      <c r="K6173" s="12">
        <v>0.17596431712513746</v>
      </c>
    </row>
    <row r="6174" spans="9:11" x14ac:dyDescent="0.35">
      <c r="I6174" s="11" t="s">
        <v>12134</v>
      </c>
      <c r="J6174" s="5">
        <v>2E-3</v>
      </c>
      <c r="K6174" s="12">
        <v>0.17593918834011424</v>
      </c>
    </row>
    <row r="6175" spans="9:11" x14ac:dyDescent="0.35">
      <c r="I6175" s="11" t="s">
        <v>22556</v>
      </c>
      <c r="J6175" s="5">
        <v>2E-3</v>
      </c>
      <c r="K6175" s="12">
        <v>0.17591405955509101</v>
      </c>
    </row>
    <row r="6176" spans="9:11" x14ac:dyDescent="0.35">
      <c r="I6176" s="11" t="s">
        <v>12135</v>
      </c>
      <c r="J6176" s="5">
        <v>2E-3</v>
      </c>
      <c r="K6176" s="12">
        <v>0.17588893077006781</v>
      </c>
    </row>
    <row r="6177" spans="9:11" x14ac:dyDescent="0.35">
      <c r="I6177" s="11" t="s">
        <v>12136</v>
      </c>
      <c r="J6177" s="5">
        <v>2E-3</v>
      </c>
      <c r="K6177" s="12">
        <v>0.17586380198504459</v>
      </c>
    </row>
    <row r="6178" spans="9:11" x14ac:dyDescent="0.35">
      <c r="I6178" s="11" t="s">
        <v>12137</v>
      </c>
      <c r="J6178" s="5">
        <v>2E-3</v>
      </c>
      <c r="K6178" s="12">
        <v>0.17583867320002136</v>
      </c>
    </row>
    <row r="6179" spans="9:11" x14ac:dyDescent="0.35">
      <c r="I6179" s="11" t="s">
        <v>22210</v>
      </c>
      <c r="J6179" s="5">
        <v>2E-3</v>
      </c>
      <c r="K6179" s="12">
        <v>0.17581354441499816</v>
      </c>
    </row>
    <row r="6180" spans="9:11" x14ac:dyDescent="0.35">
      <c r="I6180" s="11" t="s">
        <v>12138</v>
      </c>
      <c r="J6180" s="5">
        <v>2E-3</v>
      </c>
      <c r="K6180" s="12">
        <v>0.17578841562997494</v>
      </c>
    </row>
    <row r="6181" spans="9:11" x14ac:dyDescent="0.35">
      <c r="I6181" s="11" t="s">
        <v>12139</v>
      </c>
      <c r="J6181" s="5">
        <v>2E-3</v>
      </c>
      <c r="K6181" s="12">
        <v>0.17576328684495174</v>
      </c>
    </row>
    <row r="6182" spans="9:11" x14ac:dyDescent="0.35">
      <c r="I6182" s="11" t="s">
        <v>12140</v>
      </c>
      <c r="J6182" s="5">
        <v>2E-3</v>
      </c>
      <c r="K6182" s="12">
        <v>0.17573815805992851</v>
      </c>
    </row>
    <row r="6183" spans="9:11" x14ac:dyDescent="0.35">
      <c r="I6183" s="11" t="s">
        <v>12141</v>
      </c>
      <c r="J6183" s="5">
        <v>2E-3</v>
      </c>
      <c r="K6183" s="12">
        <v>0.17571302927490529</v>
      </c>
    </row>
    <row r="6184" spans="9:11" x14ac:dyDescent="0.35">
      <c r="I6184" s="11" t="s">
        <v>17949</v>
      </c>
      <c r="J6184" s="5">
        <v>2E-3</v>
      </c>
      <c r="K6184" s="12">
        <v>0.17568790048988209</v>
      </c>
    </row>
    <row r="6185" spans="9:11" x14ac:dyDescent="0.35">
      <c r="I6185" s="11" t="s">
        <v>12142</v>
      </c>
      <c r="J6185" s="5">
        <v>2E-3</v>
      </c>
      <c r="K6185" s="12">
        <v>0.17566277170485886</v>
      </c>
    </row>
    <row r="6186" spans="9:11" x14ac:dyDescent="0.35">
      <c r="I6186" s="11" t="s">
        <v>12143</v>
      </c>
      <c r="J6186" s="5">
        <v>2E-3</v>
      </c>
      <c r="K6186" s="12">
        <v>0.17563764291983566</v>
      </c>
    </row>
    <row r="6187" spans="9:11" x14ac:dyDescent="0.35">
      <c r="I6187" s="11" t="s">
        <v>12144</v>
      </c>
      <c r="J6187" s="5">
        <v>2E-3</v>
      </c>
      <c r="K6187" s="12">
        <v>0.17561251413481244</v>
      </c>
    </row>
    <row r="6188" spans="9:11" x14ac:dyDescent="0.35">
      <c r="I6188" s="11" t="s">
        <v>12145</v>
      </c>
      <c r="J6188" s="5">
        <v>2E-3</v>
      </c>
      <c r="K6188" s="12">
        <v>0.17558738534978921</v>
      </c>
    </row>
    <row r="6189" spans="9:11" x14ac:dyDescent="0.35">
      <c r="I6189" s="11" t="s">
        <v>12146</v>
      </c>
      <c r="J6189" s="5">
        <v>2E-3</v>
      </c>
      <c r="K6189" s="12">
        <v>0.17556225656476601</v>
      </c>
    </row>
    <row r="6190" spans="9:11" x14ac:dyDescent="0.35">
      <c r="I6190" s="11" t="s">
        <v>12147</v>
      </c>
      <c r="J6190" s="5">
        <v>2E-3</v>
      </c>
      <c r="K6190" s="12">
        <v>0.17553712777974279</v>
      </c>
    </row>
    <row r="6191" spans="9:11" x14ac:dyDescent="0.35">
      <c r="I6191" s="11" t="s">
        <v>12148</v>
      </c>
      <c r="J6191" s="5">
        <v>2E-3</v>
      </c>
      <c r="K6191" s="12">
        <v>0.17551199899471956</v>
      </c>
    </row>
    <row r="6192" spans="9:11" x14ac:dyDescent="0.35">
      <c r="I6192" s="11" t="s">
        <v>12149</v>
      </c>
      <c r="J6192" s="5">
        <v>2E-3</v>
      </c>
      <c r="K6192" s="12">
        <v>0.17548687020969636</v>
      </c>
    </row>
    <row r="6193" spans="9:11" x14ac:dyDescent="0.35">
      <c r="I6193" s="11" t="s">
        <v>12150</v>
      </c>
      <c r="J6193" s="5">
        <v>2E-3</v>
      </c>
      <c r="K6193" s="12">
        <v>0.17546174142467313</v>
      </c>
    </row>
    <row r="6194" spans="9:11" x14ac:dyDescent="0.35">
      <c r="I6194" s="11" t="s">
        <v>12151</v>
      </c>
      <c r="J6194" s="5">
        <v>2E-3</v>
      </c>
      <c r="K6194" s="12">
        <v>0.17543661263964994</v>
      </c>
    </row>
    <row r="6195" spans="9:11" x14ac:dyDescent="0.35">
      <c r="I6195" s="11" t="s">
        <v>20264</v>
      </c>
      <c r="J6195" s="5">
        <v>2E-3</v>
      </c>
      <c r="K6195" s="12">
        <v>0.17541148385462671</v>
      </c>
    </row>
    <row r="6196" spans="9:11" x14ac:dyDescent="0.35">
      <c r="I6196" s="11" t="s">
        <v>12152</v>
      </c>
      <c r="J6196" s="5">
        <v>2E-3</v>
      </c>
      <c r="K6196" s="12">
        <v>0.17538635506960348</v>
      </c>
    </row>
    <row r="6197" spans="9:11" x14ac:dyDescent="0.35">
      <c r="I6197" s="11" t="s">
        <v>12153</v>
      </c>
      <c r="J6197" s="5">
        <v>2E-3</v>
      </c>
      <c r="K6197" s="12">
        <v>0.17536122628458028</v>
      </c>
    </row>
    <row r="6198" spans="9:11" x14ac:dyDescent="0.35">
      <c r="I6198" s="11" t="s">
        <v>12154</v>
      </c>
      <c r="J6198" s="5">
        <v>2E-3</v>
      </c>
      <c r="K6198" s="12">
        <v>0.17533609749955706</v>
      </c>
    </row>
    <row r="6199" spans="9:11" x14ac:dyDescent="0.35">
      <c r="I6199" s="11" t="s">
        <v>12155</v>
      </c>
      <c r="J6199" s="5">
        <v>2E-3</v>
      </c>
      <c r="K6199" s="12">
        <v>0.17531096871453383</v>
      </c>
    </row>
    <row r="6200" spans="9:11" x14ac:dyDescent="0.35">
      <c r="I6200" s="11" t="s">
        <v>12156</v>
      </c>
      <c r="J6200" s="5">
        <v>2E-3</v>
      </c>
      <c r="K6200" s="12">
        <v>0.17528583992951063</v>
      </c>
    </row>
    <row r="6201" spans="9:11" x14ac:dyDescent="0.35">
      <c r="I6201" s="11" t="s">
        <v>12157</v>
      </c>
      <c r="J6201" s="5">
        <v>2E-3</v>
      </c>
      <c r="K6201" s="12">
        <v>0.17526071114448741</v>
      </c>
    </row>
    <row r="6202" spans="9:11" x14ac:dyDescent="0.35">
      <c r="I6202" s="11" t="s">
        <v>12158</v>
      </c>
      <c r="J6202" s="5">
        <v>2E-3</v>
      </c>
      <c r="K6202" s="12">
        <v>0.17523558235946421</v>
      </c>
    </row>
    <row r="6203" spans="9:11" x14ac:dyDescent="0.35">
      <c r="I6203" s="11" t="s">
        <v>12159</v>
      </c>
      <c r="J6203" s="5">
        <v>2E-3</v>
      </c>
      <c r="K6203" s="12">
        <v>0.17521045357444098</v>
      </c>
    </row>
    <row r="6204" spans="9:11" x14ac:dyDescent="0.35">
      <c r="I6204" s="11" t="s">
        <v>12160</v>
      </c>
      <c r="J6204" s="5">
        <v>2E-3</v>
      </c>
      <c r="K6204" s="12">
        <v>0.17518532478941776</v>
      </c>
    </row>
    <row r="6205" spans="9:11" x14ac:dyDescent="0.35">
      <c r="I6205" s="11" t="s">
        <v>12161</v>
      </c>
      <c r="J6205" s="5">
        <v>2E-3</v>
      </c>
      <c r="K6205" s="12">
        <v>0.17516019600439456</v>
      </c>
    </row>
    <row r="6206" spans="9:11" x14ac:dyDescent="0.35">
      <c r="I6206" s="11" t="s">
        <v>12162</v>
      </c>
      <c r="J6206" s="5">
        <v>2E-3</v>
      </c>
      <c r="K6206" s="12">
        <v>0.17513506721937133</v>
      </c>
    </row>
    <row r="6207" spans="9:11" x14ac:dyDescent="0.35">
      <c r="I6207" s="11" t="s">
        <v>12163</v>
      </c>
      <c r="J6207" s="5">
        <v>2E-3</v>
      </c>
      <c r="K6207" s="12">
        <v>0.17510993843434813</v>
      </c>
    </row>
    <row r="6208" spans="9:11" x14ac:dyDescent="0.35">
      <c r="I6208" s="11" t="s">
        <v>12164</v>
      </c>
      <c r="J6208" s="5">
        <v>2E-3</v>
      </c>
      <c r="K6208" s="12">
        <v>0.17508480964932491</v>
      </c>
    </row>
    <row r="6209" spans="9:11" x14ac:dyDescent="0.35">
      <c r="I6209" s="11" t="s">
        <v>12165</v>
      </c>
      <c r="J6209" s="5">
        <v>2E-3</v>
      </c>
      <c r="K6209" s="12">
        <v>0.17505968086430168</v>
      </c>
    </row>
    <row r="6210" spans="9:11" x14ac:dyDescent="0.35">
      <c r="I6210" s="11" t="s">
        <v>12166</v>
      </c>
      <c r="J6210" s="5">
        <v>2E-3</v>
      </c>
      <c r="K6210" s="12">
        <v>0.17503455207927848</v>
      </c>
    </row>
    <row r="6211" spans="9:11" x14ac:dyDescent="0.35">
      <c r="I6211" s="11" t="s">
        <v>12167</v>
      </c>
      <c r="J6211" s="5">
        <v>2E-3</v>
      </c>
      <c r="K6211" s="12">
        <v>0.17500942329425526</v>
      </c>
    </row>
    <row r="6212" spans="9:11" x14ac:dyDescent="0.35">
      <c r="I6212" s="11" t="s">
        <v>12168</v>
      </c>
      <c r="J6212" s="5">
        <v>2E-3</v>
      </c>
      <c r="K6212" s="12">
        <v>0.17498429450923203</v>
      </c>
    </row>
    <row r="6213" spans="9:11" x14ac:dyDescent="0.35">
      <c r="I6213" s="11" t="s">
        <v>12169</v>
      </c>
      <c r="J6213" s="5">
        <v>2E-3</v>
      </c>
      <c r="K6213" s="12">
        <v>0.17495916572420883</v>
      </c>
    </row>
    <row r="6214" spans="9:11" x14ac:dyDescent="0.35">
      <c r="I6214" s="11" t="s">
        <v>12170</v>
      </c>
      <c r="J6214" s="5">
        <v>2E-3</v>
      </c>
      <c r="K6214" s="12">
        <v>0.17493403693918561</v>
      </c>
    </row>
    <row r="6215" spans="9:11" x14ac:dyDescent="0.35">
      <c r="I6215" s="11" t="s">
        <v>12171</v>
      </c>
      <c r="J6215" s="5">
        <v>2E-3</v>
      </c>
      <c r="K6215" s="12">
        <v>0.17490890815416241</v>
      </c>
    </row>
    <row r="6216" spans="9:11" x14ac:dyDescent="0.35">
      <c r="I6216" s="11" t="s">
        <v>12172</v>
      </c>
      <c r="J6216" s="5">
        <v>2E-3</v>
      </c>
      <c r="K6216" s="12">
        <v>0.17488377936913918</v>
      </c>
    </row>
    <row r="6217" spans="9:11" x14ac:dyDescent="0.35">
      <c r="I6217" s="11" t="s">
        <v>12173</v>
      </c>
      <c r="J6217" s="5">
        <v>2E-3</v>
      </c>
      <c r="K6217" s="12">
        <v>0.17485865058411595</v>
      </c>
    </row>
    <row r="6218" spans="9:11" x14ac:dyDescent="0.35">
      <c r="I6218" s="11" t="s">
        <v>12174</v>
      </c>
      <c r="J6218" s="5">
        <v>2E-3</v>
      </c>
      <c r="K6218" s="12">
        <v>0.17483352179909276</v>
      </c>
    </row>
    <row r="6219" spans="9:11" x14ac:dyDescent="0.35">
      <c r="I6219" s="11" t="s">
        <v>12175</v>
      </c>
      <c r="J6219" s="5">
        <v>2E-3</v>
      </c>
      <c r="K6219" s="12">
        <v>0.17480839301406953</v>
      </c>
    </row>
    <row r="6220" spans="9:11" x14ac:dyDescent="0.35">
      <c r="I6220" s="11" t="s">
        <v>12176</v>
      </c>
      <c r="J6220" s="5">
        <v>2E-3</v>
      </c>
      <c r="K6220" s="12">
        <v>0.1747832642290463</v>
      </c>
    </row>
    <row r="6221" spans="9:11" x14ac:dyDescent="0.35">
      <c r="I6221" s="11" t="s">
        <v>12177</v>
      </c>
      <c r="J6221" s="5">
        <v>2E-3</v>
      </c>
      <c r="K6221" s="12">
        <v>0.1747581354440231</v>
      </c>
    </row>
    <row r="6222" spans="9:11" x14ac:dyDescent="0.35">
      <c r="I6222" s="11" t="s">
        <v>16582</v>
      </c>
      <c r="J6222" s="5">
        <v>2E-3</v>
      </c>
      <c r="K6222" s="12">
        <v>0.17473300665899988</v>
      </c>
    </row>
    <row r="6223" spans="9:11" x14ac:dyDescent="0.35">
      <c r="I6223" s="11" t="s">
        <v>12178</v>
      </c>
      <c r="J6223" s="5">
        <v>2E-3</v>
      </c>
      <c r="K6223" s="12">
        <v>0.17470787787397668</v>
      </c>
    </row>
    <row r="6224" spans="9:11" x14ac:dyDescent="0.35">
      <c r="I6224" s="11" t="s">
        <v>12179</v>
      </c>
      <c r="J6224" s="5">
        <v>2E-3</v>
      </c>
      <c r="K6224" s="12">
        <v>0.17468274908895345</v>
      </c>
    </row>
    <row r="6225" spans="9:11" x14ac:dyDescent="0.35">
      <c r="I6225" s="11" t="s">
        <v>12180</v>
      </c>
      <c r="J6225" s="5">
        <v>2E-3</v>
      </c>
      <c r="K6225" s="12">
        <v>0.17465762030393023</v>
      </c>
    </row>
    <row r="6226" spans="9:11" x14ac:dyDescent="0.35">
      <c r="I6226" s="11" t="s">
        <v>12181</v>
      </c>
      <c r="J6226" s="5">
        <v>2E-3</v>
      </c>
      <c r="K6226" s="12">
        <v>0.17463249151890703</v>
      </c>
    </row>
    <row r="6227" spans="9:11" x14ac:dyDescent="0.35">
      <c r="I6227" s="11" t="s">
        <v>12182</v>
      </c>
      <c r="J6227" s="5">
        <v>2E-3</v>
      </c>
      <c r="K6227" s="12">
        <v>0.1746073627338838</v>
      </c>
    </row>
    <row r="6228" spans="9:11" x14ac:dyDescent="0.35">
      <c r="I6228" s="11" t="s">
        <v>12183</v>
      </c>
      <c r="J6228" s="5">
        <v>2E-3</v>
      </c>
      <c r="K6228" s="12">
        <v>0.1745822339488606</v>
      </c>
    </row>
    <row r="6229" spans="9:11" x14ac:dyDescent="0.35">
      <c r="I6229" s="11" t="s">
        <v>12184</v>
      </c>
      <c r="J6229" s="5">
        <v>2E-3</v>
      </c>
      <c r="K6229" s="12">
        <v>0.17455710516383738</v>
      </c>
    </row>
    <row r="6230" spans="9:11" x14ac:dyDescent="0.35">
      <c r="I6230" s="11" t="s">
        <v>12185</v>
      </c>
      <c r="J6230" s="5">
        <v>2E-3</v>
      </c>
      <c r="K6230" s="12">
        <v>0.17453197637881415</v>
      </c>
    </row>
    <row r="6231" spans="9:11" x14ac:dyDescent="0.35">
      <c r="I6231" s="11" t="s">
        <v>12186</v>
      </c>
      <c r="J6231" s="5">
        <v>2E-3</v>
      </c>
      <c r="K6231" s="12">
        <v>0.17450684759379095</v>
      </c>
    </row>
    <row r="6232" spans="9:11" x14ac:dyDescent="0.35">
      <c r="I6232" s="11" t="s">
        <v>12187</v>
      </c>
      <c r="J6232" s="5">
        <v>2E-3</v>
      </c>
      <c r="K6232" s="12">
        <v>0.17448171880876773</v>
      </c>
    </row>
    <row r="6233" spans="9:11" x14ac:dyDescent="0.35">
      <c r="I6233" s="11" t="s">
        <v>12188</v>
      </c>
      <c r="J6233" s="5">
        <v>2E-3</v>
      </c>
      <c r="K6233" s="12">
        <v>0.1744565900237445</v>
      </c>
    </row>
    <row r="6234" spans="9:11" x14ac:dyDescent="0.35">
      <c r="I6234" s="11" t="s">
        <v>12189</v>
      </c>
      <c r="J6234" s="5">
        <v>2E-3</v>
      </c>
      <c r="K6234" s="12">
        <v>0.1744314612387213</v>
      </c>
    </row>
    <row r="6235" spans="9:11" x14ac:dyDescent="0.35">
      <c r="I6235" s="11" t="s">
        <v>12190</v>
      </c>
      <c r="J6235" s="5">
        <v>2E-3</v>
      </c>
      <c r="K6235" s="12">
        <v>0.17440633245369808</v>
      </c>
    </row>
    <row r="6236" spans="9:11" x14ac:dyDescent="0.35">
      <c r="I6236" s="11" t="s">
        <v>12191</v>
      </c>
      <c r="J6236" s="5">
        <v>2E-3</v>
      </c>
      <c r="K6236" s="12">
        <v>0.17438120366867488</v>
      </c>
    </row>
    <row r="6237" spans="9:11" x14ac:dyDescent="0.35">
      <c r="I6237" s="11" t="s">
        <v>18055</v>
      </c>
      <c r="J6237" s="5">
        <v>2E-3</v>
      </c>
      <c r="K6237" s="12">
        <v>0.17435607488365165</v>
      </c>
    </row>
    <row r="6238" spans="9:11" x14ac:dyDescent="0.35">
      <c r="I6238" s="11" t="s">
        <v>12192</v>
      </c>
      <c r="J6238" s="5">
        <v>2E-3</v>
      </c>
      <c r="K6238" s="12">
        <v>0.17433094609862843</v>
      </c>
    </row>
    <row r="6239" spans="9:11" x14ac:dyDescent="0.35">
      <c r="I6239" s="11" t="s">
        <v>12193</v>
      </c>
      <c r="J6239" s="5">
        <v>2E-3</v>
      </c>
      <c r="K6239" s="12">
        <v>0.17430581731360523</v>
      </c>
    </row>
    <row r="6240" spans="9:11" x14ac:dyDescent="0.35">
      <c r="I6240" s="11" t="s">
        <v>12194</v>
      </c>
      <c r="J6240" s="5">
        <v>2E-3</v>
      </c>
      <c r="K6240" s="12">
        <v>0.174280688528582</v>
      </c>
    </row>
    <row r="6241" spans="9:11" x14ac:dyDescent="0.35">
      <c r="I6241" s="11" t="s">
        <v>12195</v>
      </c>
      <c r="J6241" s="5">
        <v>2E-3</v>
      </c>
      <c r="K6241" s="12">
        <v>0.17425555974355877</v>
      </c>
    </row>
    <row r="6242" spans="9:11" x14ac:dyDescent="0.35">
      <c r="I6242" s="11" t="s">
        <v>12196</v>
      </c>
      <c r="J6242" s="5">
        <v>2E-3</v>
      </c>
      <c r="K6242" s="12">
        <v>0.17423043095853558</v>
      </c>
    </row>
    <row r="6243" spans="9:11" x14ac:dyDescent="0.35">
      <c r="I6243" s="11" t="s">
        <v>12197</v>
      </c>
      <c r="J6243" s="5">
        <v>2E-3</v>
      </c>
      <c r="K6243" s="12">
        <v>0.17420530217351235</v>
      </c>
    </row>
    <row r="6244" spans="9:11" x14ac:dyDescent="0.35">
      <c r="I6244" s="11" t="s">
        <v>16538</v>
      </c>
      <c r="J6244" s="5">
        <v>2E-3</v>
      </c>
      <c r="K6244" s="12">
        <v>0.17418017338848915</v>
      </c>
    </row>
    <row r="6245" spans="9:11" x14ac:dyDescent="0.35">
      <c r="I6245" s="11" t="s">
        <v>12198</v>
      </c>
      <c r="J6245" s="5">
        <v>2E-3</v>
      </c>
      <c r="K6245" s="12">
        <v>0.17415504460346592</v>
      </c>
    </row>
    <row r="6246" spans="9:11" x14ac:dyDescent="0.35">
      <c r="I6246" s="11" t="s">
        <v>12199</v>
      </c>
      <c r="J6246" s="5">
        <v>2E-3</v>
      </c>
      <c r="K6246" s="12">
        <v>0.1741299158184427</v>
      </c>
    </row>
    <row r="6247" spans="9:11" x14ac:dyDescent="0.35">
      <c r="I6247" s="11" t="s">
        <v>12200</v>
      </c>
      <c r="J6247" s="5">
        <v>2E-3</v>
      </c>
      <c r="K6247" s="12">
        <v>0.1741047870334195</v>
      </c>
    </row>
    <row r="6248" spans="9:11" x14ac:dyDescent="0.35">
      <c r="I6248" s="11" t="s">
        <v>12201</v>
      </c>
      <c r="J6248" s="5">
        <v>2E-3</v>
      </c>
      <c r="K6248" s="12">
        <v>0.17407965824839627</v>
      </c>
    </row>
    <row r="6249" spans="9:11" x14ac:dyDescent="0.35">
      <c r="I6249" s="11" t="s">
        <v>12202</v>
      </c>
      <c r="J6249" s="5">
        <v>2E-3</v>
      </c>
      <c r="K6249" s="12">
        <v>0.17405452946337308</v>
      </c>
    </row>
    <row r="6250" spans="9:11" x14ac:dyDescent="0.35">
      <c r="I6250" s="11" t="s">
        <v>12203</v>
      </c>
      <c r="J6250" s="5">
        <v>2E-3</v>
      </c>
      <c r="K6250" s="12">
        <v>0.17402940067834985</v>
      </c>
    </row>
    <row r="6251" spans="9:11" x14ac:dyDescent="0.35">
      <c r="I6251" s="11" t="s">
        <v>12204</v>
      </c>
      <c r="J6251" s="5">
        <v>2E-3</v>
      </c>
      <c r="K6251" s="12">
        <v>0.17400427189332662</v>
      </c>
    </row>
    <row r="6252" spans="9:11" x14ac:dyDescent="0.35">
      <c r="I6252" s="11" t="s">
        <v>12205</v>
      </c>
      <c r="J6252" s="5">
        <v>2E-3</v>
      </c>
      <c r="K6252" s="12">
        <v>0.17397914310830342</v>
      </c>
    </row>
    <row r="6253" spans="9:11" x14ac:dyDescent="0.35">
      <c r="I6253" s="11" t="s">
        <v>12206</v>
      </c>
      <c r="J6253" s="5">
        <v>2E-3</v>
      </c>
      <c r="K6253" s="12">
        <v>0.1739540143232802</v>
      </c>
    </row>
    <row r="6254" spans="9:11" x14ac:dyDescent="0.35">
      <c r="I6254" s="11" t="s">
        <v>12207</v>
      </c>
      <c r="J6254" s="5">
        <v>2E-3</v>
      </c>
      <c r="K6254" s="12">
        <v>0.17392888553825697</v>
      </c>
    </row>
    <row r="6255" spans="9:11" x14ac:dyDescent="0.35">
      <c r="I6255" s="11" t="s">
        <v>12208</v>
      </c>
      <c r="J6255" s="5">
        <v>2E-3</v>
      </c>
      <c r="K6255" s="12">
        <v>0.17390375675323377</v>
      </c>
    </row>
    <row r="6256" spans="9:11" x14ac:dyDescent="0.35">
      <c r="I6256" s="11" t="s">
        <v>12209</v>
      </c>
      <c r="J6256" s="5">
        <v>2E-3</v>
      </c>
      <c r="K6256" s="12">
        <v>0.17387862796821055</v>
      </c>
    </row>
    <row r="6257" spans="9:11" x14ac:dyDescent="0.35">
      <c r="I6257" s="11" t="s">
        <v>12210</v>
      </c>
      <c r="J6257" s="5">
        <v>2E-3</v>
      </c>
      <c r="K6257" s="12">
        <v>0.17385349918318735</v>
      </c>
    </row>
    <row r="6258" spans="9:11" x14ac:dyDescent="0.35">
      <c r="I6258" s="11" t="s">
        <v>12211</v>
      </c>
      <c r="J6258" s="5">
        <v>2E-3</v>
      </c>
      <c r="K6258" s="12">
        <v>0.17382837039816412</v>
      </c>
    </row>
    <row r="6259" spans="9:11" x14ac:dyDescent="0.35">
      <c r="I6259" s="11" t="s">
        <v>12212</v>
      </c>
      <c r="J6259" s="5">
        <v>2E-3</v>
      </c>
      <c r="K6259" s="12">
        <v>0.1738032416131409</v>
      </c>
    </row>
    <row r="6260" spans="9:11" x14ac:dyDescent="0.35">
      <c r="I6260" s="11" t="s">
        <v>12213</v>
      </c>
      <c r="J6260" s="5">
        <v>2E-3</v>
      </c>
      <c r="K6260" s="12">
        <v>0.1737781128281177</v>
      </c>
    </row>
    <row r="6261" spans="9:11" x14ac:dyDescent="0.35">
      <c r="I6261" s="11" t="s">
        <v>12214</v>
      </c>
      <c r="J6261" s="5">
        <v>2E-3</v>
      </c>
      <c r="K6261" s="12">
        <v>0.17375298404309447</v>
      </c>
    </row>
    <row r="6262" spans="9:11" x14ac:dyDescent="0.35">
      <c r="I6262" s="11" t="s">
        <v>12215</v>
      </c>
      <c r="J6262" s="5">
        <v>2E-3</v>
      </c>
      <c r="K6262" s="12">
        <v>0.17372785525807125</v>
      </c>
    </row>
    <row r="6263" spans="9:11" x14ac:dyDescent="0.35">
      <c r="I6263" s="11" t="s">
        <v>12216</v>
      </c>
      <c r="J6263" s="5">
        <v>2E-3</v>
      </c>
      <c r="K6263" s="12">
        <v>0.17370272647304805</v>
      </c>
    </row>
    <row r="6264" spans="9:11" x14ac:dyDescent="0.35">
      <c r="I6264" s="11" t="s">
        <v>12217</v>
      </c>
      <c r="J6264" s="5">
        <v>2E-3</v>
      </c>
      <c r="K6264" s="12">
        <v>0.17367759768802482</v>
      </c>
    </row>
    <row r="6265" spans="9:11" x14ac:dyDescent="0.35">
      <c r="I6265" s="11" t="s">
        <v>12218</v>
      </c>
      <c r="J6265" s="5">
        <v>2E-3</v>
      </c>
      <c r="K6265" s="12">
        <v>0.17365246890300162</v>
      </c>
    </row>
    <row r="6266" spans="9:11" x14ac:dyDescent="0.35">
      <c r="I6266" s="11" t="s">
        <v>12219</v>
      </c>
      <c r="J6266" s="5">
        <v>2E-3</v>
      </c>
      <c r="K6266" s="12">
        <v>0.1736273401179784</v>
      </c>
    </row>
    <row r="6267" spans="9:11" x14ac:dyDescent="0.35">
      <c r="I6267" s="11" t="s">
        <v>12220</v>
      </c>
      <c r="J6267" s="5">
        <v>2E-3</v>
      </c>
      <c r="K6267" s="12">
        <v>0.17360221133295517</v>
      </c>
    </row>
    <row r="6268" spans="9:11" x14ac:dyDescent="0.35">
      <c r="I6268" s="11" t="s">
        <v>12221</v>
      </c>
      <c r="J6268" s="5">
        <v>2E-3</v>
      </c>
      <c r="K6268" s="12">
        <v>0.17357708254793197</v>
      </c>
    </row>
    <row r="6269" spans="9:11" x14ac:dyDescent="0.35">
      <c r="I6269" s="11" t="s">
        <v>12222</v>
      </c>
      <c r="J6269" s="5">
        <v>2E-3</v>
      </c>
      <c r="K6269" s="12">
        <v>0.17355195376290874</v>
      </c>
    </row>
    <row r="6270" spans="9:11" x14ac:dyDescent="0.35">
      <c r="I6270" s="11" t="s">
        <v>12223</v>
      </c>
      <c r="J6270" s="5">
        <v>2E-3</v>
      </c>
      <c r="K6270" s="12">
        <v>0.17352682497788555</v>
      </c>
    </row>
    <row r="6271" spans="9:11" x14ac:dyDescent="0.35">
      <c r="I6271" s="11" t="s">
        <v>12224</v>
      </c>
      <c r="J6271" s="5">
        <v>2E-3</v>
      </c>
      <c r="K6271" s="12">
        <v>0.17350169619286232</v>
      </c>
    </row>
    <row r="6272" spans="9:11" x14ac:dyDescent="0.35">
      <c r="I6272" s="11" t="s">
        <v>12225</v>
      </c>
      <c r="J6272" s="5">
        <v>2E-3</v>
      </c>
      <c r="K6272" s="12">
        <v>0.17347656740783909</v>
      </c>
    </row>
    <row r="6273" spans="9:11" x14ac:dyDescent="0.35">
      <c r="I6273" s="11" t="s">
        <v>12226</v>
      </c>
      <c r="J6273" s="5">
        <v>2E-3</v>
      </c>
      <c r="K6273" s="12">
        <v>0.1734514386228159</v>
      </c>
    </row>
    <row r="6274" spans="9:11" x14ac:dyDescent="0.35">
      <c r="I6274" s="11" t="s">
        <v>12227</v>
      </c>
      <c r="J6274" s="5">
        <v>2E-3</v>
      </c>
      <c r="K6274" s="12">
        <v>0.17342630983779267</v>
      </c>
    </row>
    <row r="6275" spans="9:11" x14ac:dyDescent="0.35">
      <c r="I6275" s="11" t="s">
        <v>12228</v>
      </c>
      <c r="J6275" s="5">
        <v>2E-3</v>
      </c>
      <c r="K6275" s="12">
        <v>0.17340118105276944</v>
      </c>
    </row>
    <row r="6276" spans="9:11" x14ac:dyDescent="0.35">
      <c r="I6276" s="11" t="s">
        <v>12229</v>
      </c>
      <c r="J6276" s="5">
        <v>2E-3</v>
      </c>
      <c r="K6276" s="12">
        <v>0.17337605226774624</v>
      </c>
    </row>
    <row r="6277" spans="9:11" x14ac:dyDescent="0.35">
      <c r="I6277" s="11" t="s">
        <v>12230</v>
      </c>
      <c r="J6277" s="5">
        <v>2E-3</v>
      </c>
      <c r="K6277" s="12">
        <v>0.17335092348272302</v>
      </c>
    </row>
    <row r="6278" spans="9:11" x14ac:dyDescent="0.35">
      <c r="I6278" s="11" t="s">
        <v>12231</v>
      </c>
      <c r="J6278" s="5">
        <v>2E-3</v>
      </c>
      <c r="K6278" s="12">
        <v>0.17332579469769982</v>
      </c>
    </row>
    <row r="6279" spans="9:11" x14ac:dyDescent="0.35">
      <c r="I6279" s="11" t="s">
        <v>12232</v>
      </c>
      <c r="J6279" s="5">
        <v>2E-3</v>
      </c>
      <c r="K6279" s="12">
        <v>0.17330066591267659</v>
      </c>
    </row>
    <row r="6280" spans="9:11" x14ac:dyDescent="0.35">
      <c r="I6280" s="11" t="s">
        <v>12233</v>
      </c>
      <c r="J6280" s="5">
        <v>2E-3</v>
      </c>
      <c r="K6280" s="12">
        <v>0.17327553712765337</v>
      </c>
    </row>
    <row r="6281" spans="9:11" x14ac:dyDescent="0.35">
      <c r="I6281" s="11" t="s">
        <v>12234</v>
      </c>
      <c r="J6281" s="5">
        <v>2E-3</v>
      </c>
      <c r="K6281" s="12">
        <v>0.17325040834263017</v>
      </c>
    </row>
    <row r="6282" spans="9:11" x14ac:dyDescent="0.35">
      <c r="I6282" s="11" t="s">
        <v>12235</v>
      </c>
      <c r="J6282" s="5">
        <v>2E-3</v>
      </c>
      <c r="K6282" s="12">
        <v>0.17322527955760694</v>
      </c>
    </row>
    <row r="6283" spans="9:11" x14ac:dyDescent="0.35">
      <c r="I6283" s="11" t="s">
        <v>12236</v>
      </c>
      <c r="J6283" s="5">
        <v>2E-3</v>
      </c>
      <c r="K6283" s="12">
        <v>0.17320015077258372</v>
      </c>
    </row>
    <row r="6284" spans="9:11" x14ac:dyDescent="0.35">
      <c r="I6284" s="11" t="s">
        <v>12237</v>
      </c>
      <c r="J6284" s="5">
        <v>2E-3</v>
      </c>
      <c r="K6284" s="12">
        <v>0.17317502198756052</v>
      </c>
    </row>
    <row r="6285" spans="9:11" x14ac:dyDescent="0.35">
      <c r="I6285" s="11" t="s">
        <v>12238</v>
      </c>
      <c r="J6285" s="5">
        <v>2E-3</v>
      </c>
      <c r="K6285" s="12">
        <v>0.17314989320253729</v>
      </c>
    </row>
    <row r="6286" spans="9:11" x14ac:dyDescent="0.35">
      <c r="I6286" s="11" t="s">
        <v>17281</v>
      </c>
      <c r="J6286" s="5">
        <v>2E-3</v>
      </c>
      <c r="K6286" s="12">
        <v>0.17312476441751409</v>
      </c>
    </row>
    <row r="6287" spans="9:11" x14ac:dyDescent="0.35">
      <c r="I6287" s="11" t="s">
        <v>12239</v>
      </c>
      <c r="J6287" s="5">
        <v>2E-3</v>
      </c>
      <c r="K6287" s="12">
        <v>0.17309963563249087</v>
      </c>
    </row>
    <row r="6288" spans="9:11" x14ac:dyDescent="0.35">
      <c r="I6288" s="11" t="s">
        <v>12240</v>
      </c>
      <c r="J6288" s="5">
        <v>2E-3</v>
      </c>
      <c r="K6288" s="12">
        <v>0.17307450684746764</v>
      </c>
    </row>
    <row r="6289" spans="9:11" x14ac:dyDescent="0.35">
      <c r="I6289" s="11" t="s">
        <v>12241</v>
      </c>
      <c r="J6289" s="5">
        <v>2E-3</v>
      </c>
      <c r="K6289" s="12">
        <v>0.17304937806244444</v>
      </c>
    </row>
    <row r="6290" spans="9:11" x14ac:dyDescent="0.35">
      <c r="I6290" s="11" t="s">
        <v>12242</v>
      </c>
      <c r="J6290" s="5">
        <v>2E-3</v>
      </c>
      <c r="K6290" s="12">
        <v>0.17302424927742122</v>
      </c>
    </row>
    <row r="6291" spans="9:11" x14ac:dyDescent="0.35">
      <c r="I6291" s="11" t="s">
        <v>12243</v>
      </c>
      <c r="J6291" s="5">
        <v>2E-3</v>
      </c>
      <c r="K6291" s="12">
        <v>0.17299912049239802</v>
      </c>
    </row>
    <row r="6292" spans="9:11" x14ac:dyDescent="0.35">
      <c r="I6292" s="11" t="s">
        <v>12244</v>
      </c>
      <c r="J6292" s="5">
        <v>2E-3</v>
      </c>
      <c r="K6292" s="12">
        <v>0.17297399170737479</v>
      </c>
    </row>
    <row r="6293" spans="9:11" x14ac:dyDescent="0.35">
      <c r="I6293" s="11" t="s">
        <v>12245</v>
      </c>
      <c r="J6293" s="5">
        <v>2E-3</v>
      </c>
      <c r="K6293" s="12">
        <v>0.17294886292235156</v>
      </c>
    </row>
    <row r="6294" spans="9:11" x14ac:dyDescent="0.35">
      <c r="I6294" s="11" t="s">
        <v>12246</v>
      </c>
      <c r="J6294" s="5">
        <v>2E-3</v>
      </c>
      <c r="K6294" s="12">
        <v>0.17292373413732837</v>
      </c>
    </row>
    <row r="6295" spans="9:11" x14ac:dyDescent="0.35">
      <c r="I6295" s="11" t="s">
        <v>12247</v>
      </c>
      <c r="J6295" s="5">
        <v>2E-3</v>
      </c>
      <c r="K6295" s="12">
        <v>0.17289860535230514</v>
      </c>
    </row>
    <row r="6296" spans="9:11" x14ac:dyDescent="0.35">
      <c r="I6296" s="11" t="s">
        <v>12248</v>
      </c>
      <c r="J6296" s="5">
        <v>2E-3</v>
      </c>
      <c r="K6296" s="12">
        <v>0.17287347656728191</v>
      </c>
    </row>
    <row r="6297" spans="9:11" x14ac:dyDescent="0.35">
      <c r="I6297" s="11" t="s">
        <v>12249</v>
      </c>
      <c r="J6297" s="5">
        <v>2E-3</v>
      </c>
      <c r="K6297" s="12">
        <v>0.17284834778225872</v>
      </c>
    </row>
    <row r="6298" spans="9:11" x14ac:dyDescent="0.35">
      <c r="I6298" s="11" t="s">
        <v>12250</v>
      </c>
      <c r="J6298" s="5">
        <v>2E-3</v>
      </c>
      <c r="K6298" s="12">
        <v>0.17282321899723549</v>
      </c>
    </row>
    <row r="6299" spans="9:11" x14ac:dyDescent="0.35">
      <c r="I6299" s="11" t="s">
        <v>12251</v>
      </c>
      <c r="J6299" s="5">
        <v>2E-3</v>
      </c>
      <c r="K6299" s="12">
        <v>0.17279809021221229</v>
      </c>
    </row>
    <row r="6300" spans="9:11" x14ac:dyDescent="0.35">
      <c r="I6300" s="11" t="s">
        <v>12252</v>
      </c>
      <c r="J6300" s="5">
        <v>2E-3</v>
      </c>
      <c r="K6300" s="12">
        <v>0.17277296142718906</v>
      </c>
    </row>
    <row r="6301" spans="9:11" x14ac:dyDescent="0.35">
      <c r="I6301" s="11" t="s">
        <v>12253</v>
      </c>
      <c r="J6301" s="5">
        <v>2E-3</v>
      </c>
      <c r="K6301" s="12">
        <v>0.17274783264216584</v>
      </c>
    </row>
    <row r="6302" spans="9:11" x14ac:dyDescent="0.35">
      <c r="I6302" s="11" t="s">
        <v>12254</v>
      </c>
      <c r="J6302" s="5">
        <v>2E-3</v>
      </c>
      <c r="K6302" s="12">
        <v>0.17272270385714264</v>
      </c>
    </row>
    <row r="6303" spans="9:11" x14ac:dyDescent="0.35">
      <c r="I6303" s="11" t="s">
        <v>12255</v>
      </c>
      <c r="J6303" s="5">
        <v>2E-3</v>
      </c>
      <c r="K6303" s="12">
        <v>0.17269757507211941</v>
      </c>
    </row>
    <row r="6304" spans="9:11" x14ac:dyDescent="0.35">
      <c r="I6304" s="11" t="s">
        <v>12256</v>
      </c>
      <c r="J6304" s="5">
        <v>2E-3</v>
      </c>
      <c r="K6304" s="12">
        <v>0.17267244628709619</v>
      </c>
    </row>
    <row r="6305" spans="9:11" x14ac:dyDescent="0.35">
      <c r="I6305" s="11" t="s">
        <v>12257</v>
      </c>
      <c r="J6305" s="5">
        <v>2E-3</v>
      </c>
      <c r="K6305" s="12">
        <v>0.17264731750207299</v>
      </c>
    </row>
    <row r="6306" spans="9:11" x14ac:dyDescent="0.35">
      <c r="I6306" s="11" t="s">
        <v>12258</v>
      </c>
      <c r="J6306" s="5">
        <v>2E-3</v>
      </c>
      <c r="K6306" s="12">
        <v>0.17262218871704976</v>
      </c>
    </row>
    <row r="6307" spans="9:11" x14ac:dyDescent="0.35">
      <c r="I6307" s="11" t="s">
        <v>12259</v>
      </c>
      <c r="J6307" s="5">
        <v>2E-3</v>
      </c>
      <c r="K6307" s="12">
        <v>0.17259705993202656</v>
      </c>
    </row>
    <row r="6308" spans="9:11" x14ac:dyDescent="0.35">
      <c r="I6308" s="11" t="s">
        <v>12260</v>
      </c>
      <c r="J6308" s="5">
        <v>2E-3</v>
      </c>
      <c r="K6308" s="12">
        <v>0.17257193114700334</v>
      </c>
    </row>
    <row r="6309" spans="9:11" x14ac:dyDescent="0.35">
      <c r="I6309" s="11" t="s">
        <v>12261</v>
      </c>
      <c r="J6309" s="5">
        <v>2E-3</v>
      </c>
      <c r="K6309" s="12">
        <v>0.17254680236198011</v>
      </c>
    </row>
    <row r="6310" spans="9:11" x14ac:dyDescent="0.35">
      <c r="I6310" s="11" t="s">
        <v>20301</v>
      </c>
      <c r="J6310" s="5">
        <v>2E-3</v>
      </c>
      <c r="K6310" s="12">
        <v>0.17252167357695691</v>
      </c>
    </row>
    <row r="6311" spans="9:11" x14ac:dyDescent="0.35">
      <c r="I6311" s="11" t="s">
        <v>12262</v>
      </c>
      <c r="J6311" s="5">
        <v>2E-3</v>
      </c>
      <c r="K6311" s="12">
        <v>0.17249654479193369</v>
      </c>
    </row>
    <row r="6312" spans="9:11" x14ac:dyDescent="0.35">
      <c r="I6312" s="11" t="s">
        <v>12263</v>
      </c>
      <c r="J6312" s="5">
        <v>2E-3</v>
      </c>
      <c r="K6312" s="12">
        <v>0.17247141600691049</v>
      </c>
    </row>
    <row r="6313" spans="9:11" x14ac:dyDescent="0.35">
      <c r="I6313" s="11" t="s">
        <v>12264</v>
      </c>
      <c r="J6313" s="5">
        <v>2E-3</v>
      </c>
      <c r="K6313" s="12">
        <v>0.17244628722188726</v>
      </c>
    </row>
    <row r="6314" spans="9:11" x14ac:dyDescent="0.35">
      <c r="I6314" s="11" t="s">
        <v>12265</v>
      </c>
      <c r="J6314" s="5">
        <v>2E-3</v>
      </c>
      <c r="K6314" s="12">
        <v>0.17242115843686404</v>
      </c>
    </row>
    <row r="6315" spans="9:11" x14ac:dyDescent="0.35">
      <c r="I6315" s="11" t="s">
        <v>12266</v>
      </c>
      <c r="J6315" s="5">
        <v>2E-3</v>
      </c>
      <c r="K6315" s="12">
        <v>0.17239602965184084</v>
      </c>
    </row>
    <row r="6316" spans="9:11" x14ac:dyDescent="0.35">
      <c r="I6316" s="11" t="s">
        <v>12267</v>
      </c>
      <c r="J6316" s="5">
        <v>2E-3</v>
      </c>
      <c r="K6316" s="12">
        <v>0.17237090086681761</v>
      </c>
    </row>
    <row r="6317" spans="9:11" x14ac:dyDescent="0.35">
      <c r="I6317" s="11" t="s">
        <v>12268</v>
      </c>
      <c r="J6317" s="5">
        <v>2E-3</v>
      </c>
      <c r="K6317" s="12">
        <v>0.17234577208179439</v>
      </c>
    </row>
    <row r="6318" spans="9:11" x14ac:dyDescent="0.35">
      <c r="I6318" s="11" t="s">
        <v>22538</v>
      </c>
      <c r="J6318" s="5">
        <v>2E-3</v>
      </c>
      <c r="K6318" s="12">
        <v>0.17232064329677119</v>
      </c>
    </row>
    <row r="6319" spans="9:11" x14ac:dyDescent="0.35">
      <c r="I6319" s="11" t="s">
        <v>12269</v>
      </c>
      <c r="J6319" s="5">
        <v>2E-3</v>
      </c>
      <c r="K6319" s="12">
        <v>0.17229551451174796</v>
      </c>
    </row>
    <row r="6320" spans="9:11" x14ac:dyDescent="0.35">
      <c r="I6320" s="11" t="s">
        <v>12270</v>
      </c>
      <c r="J6320" s="5">
        <v>2E-3</v>
      </c>
      <c r="K6320" s="12">
        <v>0.17227038572672476</v>
      </c>
    </row>
    <row r="6321" spans="9:11" x14ac:dyDescent="0.35">
      <c r="I6321" s="11" t="s">
        <v>12271</v>
      </c>
      <c r="J6321" s="5">
        <v>2E-3</v>
      </c>
      <c r="K6321" s="12">
        <v>0.17224525694170154</v>
      </c>
    </row>
    <row r="6322" spans="9:11" x14ac:dyDescent="0.35">
      <c r="I6322" s="11" t="s">
        <v>12272</v>
      </c>
      <c r="J6322" s="5">
        <v>2E-3</v>
      </c>
      <c r="K6322" s="12">
        <v>0.17222012815667831</v>
      </c>
    </row>
    <row r="6323" spans="9:11" x14ac:dyDescent="0.35">
      <c r="I6323" s="11" t="s">
        <v>12273</v>
      </c>
      <c r="J6323" s="5">
        <v>2E-3</v>
      </c>
      <c r="K6323" s="12">
        <v>0.17219499937165511</v>
      </c>
    </row>
    <row r="6324" spans="9:11" x14ac:dyDescent="0.35">
      <c r="I6324" s="11" t="s">
        <v>12274</v>
      </c>
      <c r="J6324" s="5">
        <v>2E-3</v>
      </c>
      <c r="K6324" s="12">
        <v>0.17216987058663188</v>
      </c>
    </row>
    <row r="6325" spans="9:11" x14ac:dyDescent="0.35">
      <c r="I6325" s="11" t="s">
        <v>12275</v>
      </c>
      <c r="J6325" s="5">
        <v>2E-3</v>
      </c>
      <c r="K6325" s="12">
        <v>0.17214474180160866</v>
      </c>
    </row>
    <row r="6326" spans="9:11" x14ac:dyDescent="0.35">
      <c r="I6326" s="11" t="s">
        <v>12276</v>
      </c>
      <c r="J6326" s="5">
        <v>2E-3</v>
      </c>
      <c r="K6326" s="12">
        <v>0.17211961301658546</v>
      </c>
    </row>
    <row r="6327" spans="9:11" x14ac:dyDescent="0.35">
      <c r="I6327" s="11" t="s">
        <v>12277</v>
      </c>
      <c r="J6327" s="5">
        <v>2E-3</v>
      </c>
      <c r="K6327" s="12">
        <v>0.17209448423156223</v>
      </c>
    </row>
    <row r="6328" spans="9:11" x14ac:dyDescent="0.35">
      <c r="I6328" s="11" t="s">
        <v>12278</v>
      </c>
      <c r="J6328" s="5">
        <v>2E-3</v>
      </c>
      <c r="K6328" s="12">
        <v>0.17206935544653904</v>
      </c>
    </row>
    <row r="6329" spans="9:11" x14ac:dyDescent="0.35">
      <c r="I6329" s="11" t="s">
        <v>12279</v>
      </c>
      <c r="J6329" s="5">
        <v>2E-3</v>
      </c>
      <c r="K6329" s="12">
        <v>0.17204422666151581</v>
      </c>
    </row>
    <row r="6330" spans="9:11" x14ac:dyDescent="0.35">
      <c r="I6330" s="11" t="s">
        <v>12280</v>
      </c>
      <c r="J6330" s="5">
        <v>2E-3</v>
      </c>
      <c r="K6330" s="12">
        <v>0.17201909787649258</v>
      </c>
    </row>
    <row r="6331" spans="9:11" x14ac:dyDescent="0.35">
      <c r="I6331" s="11" t="s">
        <v>12281</v>
      </c>
      <c r="J6331" s="5">
        <v>2E-3</v>
      </c>
      <c r="K6331" s="12">
        <v>0.17199396909146938</v>
      </c>
    </row>
    <row r="6332" spans="9:11" x14ac:dyDescent="0.35">
      <c r="I6332" s="11" t="s">
        <v>12282</v>
      </c>
      <c r="J6332" s="5">
        <v>2E-3</v>
      </c>
      <c r="K6332" s="12">
        <v>0.17196884030644616</v>
      </c>
    </row>
    <row r="6333" spans="9:11" x14ac:dyDescent="0.35">
      <c r="I6333" s="11" t="s">
        <v>12283</v>
      </c>
      <c r="J6333" s="5">
        <v>2E-3</v>
      </c>
      <c r="K6333" s="12">
        <v>0.17194371152142296</v>
      </c>
    </row>
    <row r="6334" spans="9:11" x14ac:dyDescent="0.35">
      <c r="I6334" s="11" t="s">
        <v>12284</v>
      </c>
      <c r="J6334" s="5">
        <v>2E-3</v>
      </c>
      <c r="K6334" s="12">
        <v>0.17191858273639973</v>
      </c>
    </row>
    <row r="6335" spans="9:11" x14ac:dyDescent="0.35">
      <c r="I6335" s="11" t="s">
        <v>12285</v>
      </c>
      <c r="J6335" s="5">
        <v>2E-3</v>
      </c>
      <c r="K6335" s="12">
        <v>0.17189345395137651</v>
      </c>
    </row>
    <row r="6336" spans="9:11" x14ac:dyDescent="0.35">
      <c r="I6336" s="11" t="s">
        <v>12286</v>
      </c>
      <c r="J6336" s="5">
        <v>2E-3</v>
      </c>
      <c r="K6336" s="12">
        <v>0.17186832516635331</v>
      </c>
    </row>
    <row r="6337" spans="9:11" x14ac:dyDescent="0.35">
      <c r="I6337" s="11" t="s">
        <v>12287</v>
      </c>
      <c r="J6337" s="5">
        <v>2E-3</v>
      </c>
      <c r="K6337" s="12">
        <v>0.17184319638133008</v>
      </c>
    </row>
    <row r="6338" spans="9:11" x14ac:dyDescent="0.35">
      <c r="I6338" s="11" t="s">
        <v>12288</v>
      </c>
      <c r="J6338" s="5">
        <v>2E-3</v>
      </c>
      <c r="K6338" s="12">
        <v>0.17181806759630686</v>
      </c>
    </row>
    <row r="6339" spans="9:11" x14ac:dyDescent="0.35">
      <c r="I6339" s="11" t="s">
        <v>12289</v>
      </c>
      <c r="J6339" s="5">
        <v>2E-3</v>
      </c>
      <c r="K6339" s="12">
        <v>0.17179293881128366</v>
      </c>
    </row>
    <row r="6340" spans="9:11" x14ac:dyDescent="0.35">
      <c r="I6340" s="11" t="s">
        <v>12290</v>
      </c>
      <c r="J6340" s="5">
        <v>2E-3</v>
      </c>
      <c r="K6340" s="12">
        <v>0.17176781002626043</v>
      </c>
    </row>
    <row r="6341" spans="9:11" x14ac:dyDescent="0.35">
      <c r="I6341" s="11" t="s">
        <v>12291</v>
      </c>
      <c r="J6341" s="5">
        <v>2E-3</v>
      </c>
      <c r="K6341" s="12">
        <v>0.17174268124123723</v>
      </c>
    </row>
    <row r="6342" spans="9:11" x14ac:dyDescent="0.35">
      <c r="I6342" s="11" t="s">
        <v>12292</v>
      </c>
      <c r="J6342" s="5">
        <v>2E-3</v>
      </c>
      <c r="K6342" s="12">
        <v>0.17171755245621401</v>
      </c>
    </row>
    <row r="6343" spans="9:11" x14ac:dyDescent="0.35">
      <c r="I6343" s="11" t="s">
        <v>12293</v>
      </c>
      <c r="J6343" s="5">
        <v>2E-3</v>
      </c>
      <c r="K6343" s="12">
        <v>0.17169242367119078</v>
      </c>
    </row>
    <row r="6344" spans="9:11" x14ac:dyDescent="0.35">
      <c r="I6344" s="11" t="s">
        <v>12294</v>
      </c>
      <c r="J6344" s="5">
        <v>2E-3</v>
      </c>
      <c r="K6344" s="12">
        <v>0.17166729488616758</v>
      </c>
    </row>
    <row r="6345" spans="9:11" x14ac:dyDescent="0.35">
      <c r="I6345" s="11" t="s">
        <v>12295</v>
      </c>
      <c r="J6345" s="5">
        <v>2E-3</v>
      </c>
      <c r="K6345" s="12">
        <v>0.17164216610114436</v>
      </c>
    </row>
    <row r="6346" spans="9:11" x14ac:dyDescent="0.35">
      <c r="I6346" s="11" t="s">
        <v>12296</v>
      </c>
      <c r="J6346" s="5">
        <v>2E-3</v>
      </c>
      <c r="K6346" s="12">
        <v>0.17161703731612113</v>
      </c>
    </row>
    <row r="6347" spans="9:11" x14ac:dyDescent="0.35">
      <c r="I6347" s="11" t="s">
        <v>12297</v>
      </c>
      <c r="J6347" s="5">
        <v>2E-3</v>
      </c>
      <c r="K6347" s="12">
        <v>0.17159190853109793</v>
      </c>
    </row>
    <row r="6348" spans="9:11" x14ac:dyDescent="0.35">
      <c r="I6348" s="11" t="s">
        <v>12298</v>
      </c>
      <c r="J6348" s="5">
        <v>2E-3</v>
      </c>
      <c r="K6348" s="12">
        <v>0.1715667797460747</v>
      </c>
    </row>
    <row r="6349" spans="9:11" x14ac:dyDescent="0.35">
      <c r="I6349" s="11" t="s">
        <v>12299</v>
      </c>
      <c r="J6349" s="5">
        <v>2E-3</v>
      </c>
      <c r="K6349" s="12">
        <v>0.17154165096105151</v>
      </c>
    </row>
    <row r="6350" spans="9:11" x14ac:dyDescent="0.35">
      <c r="I6350" s="11" t="s">
        <v>17494</v>
      </c>
      <c r="J6350" s="5">
        <v>2E-3</v>
      </c>
      <c r="K6350" s="12">
        <v>0.17151652217602828</v>
      </c>
    </row>
    <row r="6351" spans="9:11" x14ac:dyDescent="0.35">
      <c r="I6351" s="11" t="s">
        <v>12300</v>
      </c>
      <c r="J6351" s="5">
        <v>2E-3</v>
      </c>
      <c r="K6351" s="12">
        <v>0.17149139339100505</v>
      </c>
    </row>
    <row r="6352" spans="9:11" x14ac:dyDescent="0.35">
      <c r="I6352" s="11" t="s">
        <v>12301</v>
      </c>
      <c r="J6352" s="5">
        <v>2E-3</v>
      </c>
      <c r="K6352" s="12">
        <v>0.17146626460598186</v>
      </c>
    </row>
    <row r="6353" spans="9:11" x14ac:dyDescent="0.35">
      <c r="I6353" s="11" t="s">
        <v>12302</v>
      </c>
      <c r="J6353" s="5">
        <v>2E-3</v>
      </c>
      <c r="K6353" s="12">
        <v>0.17144113582095863</v>
      </c>
    </row>
    <row r="6354" spans="9:11" x14ac:dyDescent="0.35">
      <c r="I6354" s="11" t="s">
        <v>12303</v>
      </c>
      <c r="J6354" s="5">
        <v>2E-3</v>
      </c>
      <c r="K6354" s="12">
        <v>0.17141600703593543</v>
      </c>
    </row>
    <row r="6355" spans="9:11" x14ac:dyDescent="0.35">
      <c r="I6355" s="11" t="s">
        <v>12304</v>
      </c>
      <c r="J6355" s="5">
        <v>2E-3</v>
      </c>
      <c r="K6355" s="12">
        <v>0.1713908782509122</v>
      </c>
    </row>
    <row r="6356" spans="9:11" x14ac:dyDescent="0.35">
      <c r="I6356" s="11" t="s">
        <v>12305</v>
      </c>
      <c r="J6356" s="5">
        <v>2E-3</v>
      </c>
      <c r="K6356" s="12">
        <v>0.17136574946588898</v>
      </c>
    </row>
    <row r="6357" spans="9:11" x14ac:dyDescent="0.35">
      <c r="I6357" s="11" t="s">
        <v>12306</v>
      </c>
      <c r="J6357" s="5">
        <v>2E-3</v>
      </c>
      <c r="K6357" s="12">
        <v>0.17134062068086578</v>
      </c>
    </row>
    <row r="6358" spans="9:11" x14ac:dyDescent="0.35">
      <c r="I6358" s="11" t="s">
        <v>12307</v>
      </c>
      <c r="J6358" s="5">
        <v>2E-3</v>
      </c>
      <c r="K6358" s="12">
        <v>0.17131549189584255</v>
      </c>
    </row>
    <row r="6359" spans="9:11" x14ac:dyDescent="0.35">
      <c r="I6359" s="11" t="s">
        <v>12308</v>
      </c>
      <c r="J6359" s="5">
        <v>2E-3</v>
      </c>
      <c r="K6359" s="12">
        <v>0.17129036311081933</v>
      </c>
    </row>
    <row r="6360" spans="9:11" x14ac:dyDescent="0.35">
      <c r="I6360" s="11" t="s">
        <v>12309</v>
      </c>
      <c r="J6360" s="5">
        <v>2E-3</v>
      </c>
      <c r="K6360" s="12">
        <v>0.17126523432579613</v>
      </c>
    </row>
    <row r="6361" spans="9:11" x14ac:dyDescent="0.35">
      <c r="I6361" s="11" t="s">
        <v>12310</v>
      </c>
      <c r="J6361" s="5">
        <v>2E-3</v>
      </c>
      <c r="K6361" s="12">
        <v>0.1712401055407729</v>
      </c>
    </row>
    <row r="6362" spans="9:11" x14ac:dyDescent="0.35">
      <c r="I6362" s="11" t="s">
        <v>12311</v>
      </c>
      <c r="J6362" s="5">
        <v>2E-3</v>
      </c>
      <c r="K6362" s="12">
        <v>0.1712149767557497</v>
      </c>
    </row>
    <row r="6363" spans="9:11" x14ac:dyDescent="0.35">
      <c r="I6363" s="11" t="s">
        <v>12312</v>
      </c>
      <c r="J6363" s="5">
        <v>2E-3</v>
      </c>
      <c r="K6363" s="12">
        <v>0.17118984797072648</v>
      </c>
    </row>
    <row r="6364" spans="9:11" x14ac:dyDescent="0.35">
      <c r="I6364" s="11" t="s">
        <v>12313</v>
      </c>
      <c r="J6364" s="5">
        <v>2E-3</v>
      </c>
      <c r="K6364" s="12">
        <v>0.17116471918570325</v>
      </c>
    </row>
    <row r="6365" spans="9:11" x14ac:dyDescent="0.35">
      <c r="I6365" s="11" t="s">
        <v>12314</v>
      </c>
      <c r="J6365" s="5">
        <v>2E-3</v>
      </c>
      <c r="K6365" s="12">
        <v>0.17113959040068005</v>
      </c>
    </row>
    <row r="6366" spans="9:11" x14ac:dyDescent="0.35">
      <c r="I6366" s="11" t="s">
        <v>12315</v>
      </c>
      <c r="J6366" s="5">
        <v>2E-3</v>
      </c>
      <c r="K6366" s="12">
        <v>0.17111446161565683</v>
      </c>
    </row>
    <row r="6367" spans="9:11" x14ac:dyDescent="0.35">
      <c r="I6367" s="11" t="s">
        <v>12316</v>
      </c>
      <c r="J6367" s="5">
        <v>2E-3</v>
      </c>
      <c r="K6367" s="12">
        <v>0.1710893328306336</v>
      </c>
    </row>
    <row r="6368" spans="9:11" x14ac:dyDescent="0.35">
      <c r="I6368" s="11" t="s">
        <v>12317</v>
      </c>
      <c r="J6368" s="5">
        <v>2E-3</v>
      </c>
      <c r="K6368" s="12">
        <v>0.1710642040456104</v>
      </c>
    </row>
    <row r="6369" spans="9:11" x14ac:dyDescent="0.35">
      <c r="I6369" s="11" t="s">
        <v>12318</v>
      </c>
      <c r="J6369" s="5">
        <v>2E-3</v>
      </c>
      <c r="K6369" s="12">
        <v>0.17103907526058718</v>
      </c>
    </row>
    <row r="6370" spans="9:11" x14ac:dyDescent="0.35">
      <c r="I6370" s="11" t="s">
        <v>12319</v>
      </c>
      <c r="J6370" s="5">
        <v>2E-3</v>
      </c>
      <c r="K6370" s="12">
        <v>0.17101394647556398</v>
      </c>
    </row>
    <row r="6371" spans="9:11" x14ac:dyDescent="0.35">
      <c r="I6371" s="11" t="s">
        <v>12320</v>
      </c>
      <c r="J6371" s="5">
        <v>2E-3</v>
      </c>
      <c r="K6371" s="12">
        <v>0.17098881769054075</v>
      </c>
    </row>
    <row r="6372" spans="9:11" x14ac:dyDescent="0.35">
      <c r="I6372" s="11" t="s">
        <v>12321</v>
      </c>
      <c r="J6372" s="5">
        <v>2E-3</v>
      </c>
      <c r="K6372" s="12">
        <v>0.17096368890551752</v>
      </c>
    </row>
    <row r="6373" spans="9:11" x14ac:dyDescent="0.35">
      <c r="I6373" s="11" t="s">
        <v>12322</v>
      </c>
      <c r="J6373" s="5">
        <v>2E-3</v>
      </c>
      <c r="K6373" s="12">
        <v>0.17093856012049433</v>
      </c>
    </row>
    <row r="6374" spans="9:11" x14ac:dyDescent="0.35">
      <c r="I6374" s="11" t="s">
        <v>12323</v>
      </c>
      <c r="J6374" s="5">
        <v>2E-3</v>
      </c>
      <c r="K6374" s="12">
        <v>0.1709134313354711</v>
      </c>
    </row>
    <row r="6375" spans="9:11" x14ac:dyDescent="0.35">
      <c r="I6375" s="11" t="s">
        <v>12324</v>
      </c>
      <c r="J6375" s="5">
        <v>2E-3</v>
      </c>
      <c r="K6375" s="12">
        <v>0.1708883025504479</v>
      </c>
    </row>
    <row r="6376" spans="9:11" x14ac:dyDescent="0.35">
      <c r="I6376" s="11" t="s">
        <v>12325</v>
      </c>
      <c r="J6376" s="5">
        <v>2E-3</v>
      </c>
      <c r="K6376" s="12">
        <v>0.17086317376542468</v>
      </c>
    </row>
    <row r="6377" spans="9:11" x14ac:dyDescent="0.35">
      <c r="I6377" s="11" t="s">
        <v>12326</v>
      </c>
      <c r="J6377" s="5">
        <v>2E-3</v>
      </c>
      <c r="K6377" s="12">
        <v>0.17083804498040145</v>
      </c>
    </row>
    <row r="6378" spans="9:11" x14ac:dyDescent="0.35">
      <c r="I6378" s="11" t="s">
        <v>12327</v>
      </c>
      <c r="J6378" s="5">
        <v>2E-3</v>
      </c>
      <c r="K6378" s="12">
        <v>0.17081291619537825</v>
      </c>
    </row>
    <row r="6379" spans="9:11" x14ac:dyDescent="0.35">
      <c r="I6379" s="11" t="s">
        <v>12328</v>
      </c>
      <c r="J6379" s="5">
        <v>2E-3</v>
      </c>
      <c r="K6379" s="12">
        <v>0.17078778741035502</v>
      </c>
    </row>
    <row r="6380" spans="9:11" x14ac:dyDescent="0.35">
      <c r="I6380" s="11" t="s">
        <v>12329</v>
      </c>
      <c r="J6380" s="5">
        <v>2E-3</v>
      </c>
      <c r="K6380" s="12">
        <v>0.1707626586253318</v>
      </c>
    </row>
    <row r="6381" spans="9:11" x14ac:dyDescent="0.35">
      <c r="I6381" s="11" t="s">
        <v>12330</v>
      </c>
      <c r="J6381" s="5">
        <v>2E-3</v>
      </c>
      <c r="K6381" s="12">
        <v>0.1707375298403086</v>
      </c>
    </row>
    <row r="6382" spans="9:11" x14ac:dyDescent="0.35">
      <c r="I6382" s="11" t="s">
        <v>12331</v>
      </c>
      <c r="J6382" s="5">
        <v>2E-3</v>
      </c>
      <c r="K6382" s="12">
        <v>0.17071240105528537</v>
      </c>
    </row>
    <row r="6383" spans="9:11" x14ac:dyDescent="0.35">
      <c r="I6383" s="11" t="s">
        <v>21498</v>
      </c>
      <c r="J6383" s="5">
        <v>2E-3</v>
      </c>
      <c r="K6383" s="12">
        <v>0.17068727227026217</v>
      </c>
    </row>
    <row r="6384" spans="9:11" x14ac:dyDescent="0.35">
      <c r="I6384" s="11" t="s">
        <v>12332</v>
      </c>
      <c r="J6384" s="5">
        <v>2E-3</v>
      </c>
      <c r="K6384" s="12">
        <v>0.17066214348523895</v>
      </c>
    </row>
    <row r="6385" spans="9:11" x14ac:dyDescent="0.35">
      <c r="I6385" s="11" t="s">
        <v>12333</v>
      </c>
      <c r="J6385" s="5">
        <v>2E-3</v>
      </c>
      <c r="K6385" s="12">
        <v>0.17063701470021572</v>
      </c>
    </row>
    <row r="6386" spans="9:11" x14ac:dyDescent="0.35">
      <c r="I6386" s="11" t="s">
        <v>21103</v>
      </c>
      <c r="J6386" s="5">
        <v>2E-3</v>
      </c>
      <c r="K6386" s="12">
        <v>0.17061188591519252</v>
      </c>
    </row>
    <row r="6387" spans="9:11" x14ac:dyDescent="0.35">
      <c r="I6387" s="11" t="s">
        <v>12334</v>
      </c>
      <c r="J6387" s="5">
        <v>2E-3</v>
      </c>
      <c r="K6387" s="12">
        <v>0.1705867571301693</v>
      </c>
    </row>
    <row r="6388" spans="9:11" x14ac:dyDescent="0.35">
      <c r="I6388" s="11" t="s">
        <v>12335</v>
      </c>
      <c r="J6388" s="5">
        <v>2E-3</v>
      </c>
      <c r="K6388" s="12">
        <v>0.17056162834514607</v>
      </c>
    </row>
    <row r="6389" spans="9:11" x14ac:dyDescent="0.35">
      <c r="I6389" s="11" t="s">
        <v>12336</v>
      </c>
      <c r="J6389" s="5">
        <v>2E-3</v>
      </c>
      <c r="K6389" s="12">
        <v>0.17053649956012287</v>
      </c>
    </row>
    <row r="6390" spans="9:11" x14ac:dyDescent="0.35">
      <c r="I6390" s="11" t="s">
        <v>17601</v>
      </c>
      <c r="J6390" s="5">
        <v>2E-3</v>
      </c>
      <c r="K6390" s="12">
        <v>0.17051137077509965</v>
      </c>
    </row>
    <row r="6391" spans="9:11" x14ac:dyDescent="0.35">
      <c r="I6391" s="11" t="s">
        <v>12337</v>
      </c>
      <c r="J6391" s="5">
        <v>2E-3</v>
      </c>
      <c r="K6391" s="12">
        <v>0.17048624199007645</v>
      </c>
    </row>
    <row r="6392" spans="9:11" x14ac:dyDescent="0.35">
      <c r="I6392" s="11" t="s">
        <v>12338</v>
      </c>
      <c r="J6392" s="5">
        <v>2E-3</v>
      </c>
      <c r="K6392" s="12">
        <v>0.17046111320505322</v>
      </c>
    </row>
    <row r="6393" spans="9:11" x14ac:dyDescent="0.35">
      <c r="I6393" s="11" t="s">
        <v>12339</v>
      </c>
      <c r="J6393" s="5">
        <v>2E-3</v>
      </c>
      <c r="K6393" s="12">
        <v>0.17043598442003</v>
      </c>
    </row>
    <row r="6394" spans="9:11" x14ac:dyDescent="0.35">
      <c r="I6394" s="11" t="s">
        <v>12340</v>
      </c>
      <c r="J6394" s="5">
        <v>2E-3</v>
      </c>
      <c r="K6394" s="12">
        <v>0.1704108556350068</v>
      </c>
    </row>
    <row r="6395" spans="9:11" x14ac:dyDescent="0.35">
      <c r="I6395" s="11" t="s">
        <v>12341</v>
      </c>
      <c r="J6395" s="5">
        <v>2E-3</v>
      </c>
      <c r="K6395" s="12">
        <v>0.17038572684998357</v>
      </c>
    </row>
    <row r="6396" spans="9:11" x14ac:dyDescent="0.35">
      <c r="I6396" s="11" t="s">
        <v>12342</v>
      </c>
      <c r="J6396" s="5">
        <v>2E-3</v>
      </c>
      <c r="K6396" s="12">
        <v>0.17036059806496037</v>
      </c>
    </row>
    <row r="6397" spans="9:11" x14ac:dyDescent="0.35">
      <c r="I6397" s="11" t="s">
        <v>12343</v>
      </c>
      <c r="J6397" s="5">
        <v>2E-3</v>
      </c>
      <c r="K6397" s="12">
        <v>0.17033546927993715</v>
      </c>
    </row>
    <row r="6398" spans="9:11" x14ac:dyDescent="0.35">
      <c r="I6398" s="11" t="s">
        <v>12344</v>
      </c>
      <c r="J6398" s="5">
        <v>2E-3</v>
      </c>
      <c r="K6398" s="12">
        <v>0.17031034049491392</v>
      </c>
    </row>
    <row r="6399" spans="9:11" x14ac:dyDescent="0.35">
      <c r="I6399" s="11" t="s">
        <v>12345</v>
      </c>
      <c r="J6399" s="5">
        <v>2E-3</v>
      </c>
      <c r="K6399" s="12">
        <v>0.17028521170989072</v>
      </c>
    </row>
    <row r="6400" spans="9:11" x14ac:dyDescent="0.35">
      <c r="I6400" s="11" t="s">
        <v>12346</v>
      </c>
      <c r="J6400" s="5">
        <v>2E-3</v>
      </c>
      <c r="K6400" s="12">
        <v>0.1702600829248675</v>
      </c>
    </row>
    <row r="6401" spans="9:11" x14ac:dyDescent="0.35">
      <c r="I6401" s="11" t="s">
        <v>12347</v>
      </c>
      <c r="J6401" s="5">
        <v>2E-3</v>
      </c>
      <c r="K6401" s="12">
        <v>0.17023495413984427</v>
      </c>
    </row>
    <row r="6402" spans="9:11" x14ac:dyDescent="0.35">
      <c r="I6402" s="11" t="s">
        <v>12348</v>
      </c>
      <c r="J6402" s="5">
        <v>2E-3</v>
      </c>
      <c r="K6402" s="12">
        <v>0.17020982535482107</v>
      </c>
    </row>
    <row r="6403" spans="9:11" x14ac:dyDescent="0.35">
      <c r="I6403" s="11" t="s">
        <v>12349</v>
      </c>
      <c r="J6403" s="5">
        <v>2E-3</v>
      </c>
      <c r="K6403" s="12">
        <v>0.17018469656979784</v>
      </c>
    </row>
    <row r="6404" spans="9:11" x14ac:dyDescent="0.35">
      <c r="I6404" s="11" t="s">
        <v>12350</v>
      </c>
      <c r="J6404" s="5">
        <v>2E-3</v>
      </c>
      <c r="K6404" s="12">
        <v>0.17015956778477465</v>
      </c>
    </row>
    <row r="6405" spans="9:11" x14ac:dyDescent="0.35">
      <c r="I6405" s="11" t="s">
        <v>12351</v>
      </c>
      <c r="J6405" s="5">
        <v>2E-3</v>
      </c>
      <c r="K6405" s="12">
        <v>0.17013443899975142</v>
      </c>
    </row>
    <row r="6406" spans="9:11" x14ac:dyDescent="0.35">
      <c r="I6406" s="11" t="s">
        <v>12352</v>
      </c>
      <c r="J6406" s="5">
        <v>2E-3</v>
      </c>
      <c r="K6406" s="12">
        <v>0.17010931021472819</v>
      </c>
    </row>
    <row r="6407" spans="9:11" x14ac:dyDescent="0.35">
      <c r="I6407" s="11" t="s">
        <v>12353</v>
      </c>
      <c r="J6407" s="5">
        <v>2E-3</v>
      </c>
      <c r="K6407" s="12">
        <v>0.17008418142970499</v>
      </c>
    </row>
    <row r="6408" spans="9:11" x14ac:dyDescent="0.35">
      <c r="I6408" s="11" t="s">
        <v>12354</v>
      </c>
      <c r="J6408" s="5">
        <v>2E-3</v>
      </c>
      <c r="K6408" s="12">
        <v>0.17005905264468177</v>
      </c>
    </row>
    <row r="6409" spans="9:11" x14ac:dyDescent="0.35">
      <c r="I6409" s="11" t="s">
        <v>12355</v>
      </c>
      <c r="J6409" s="5">
        <v>2E-3</v>
      </c>
      <c r="K6409" s="12">
        <v>0.17003392385965854</v>
      </c>
    </row>
    <row r="6410" spans="9:11" x14ac:dyDescent="0.35">
      <c r="I6410" s="11" t="s">
        <v>12356</v>
      </c>
      <c r="J6410" s="5">
        <v>2E-3</v>
      </c>
      <c r="K6410" s="12">
        <v>0.17000879507463534</v>
      </c>
    </row>
    <row r="6411" spans="9:11" x14ac:dyDescent="0.35">
      <c r="I6411" s="11" t="s">
        <v>12357</v>
      </c>
      <c r="J6411" s="5">
        <v>2E-3</v>
      </c>
      <c r="K6411" s="12">
        <v>0.16998366628961212</v>
      </c>
    </row>
    <row r="6412" spans="9:11" x14ac:dyDescent="0.35">
      <c r="I6412" s="11" t="s">
        <v>12358</v>
      </c>
      <c r="J6412" s="5">
        <v>2E-3</v>
      </c>
      <c r="K6412" s="12">
        <v>0.16995853750458892</v>
      </c>
    </row>
    <row r="6413" spans="9:11" x14ac:dyDescent="0.35">
      <c r="I6413" s="11" t="s">
        <v>12359</v>
      </c>
      <c r="J6413" s="5">
        <v>2E-3</v>
      </c>
      <c r="K6413" s="12">
        <v>0.16993340871956569</v>
      </c>
    </row>
    <row r="6414" spans="9:11" x14ac:dyDescent="0.35">
      <c r="I6414" s="11" t="s">
        <v>12360</v>
      </c>
      <c r="J6414" s="5">
        <v>2E-3</v>
      </c>
      <c r="K6414" s="12">
        <v>0.16990827993454247</v>
      </c>
    </row>
    <row r="6415" spans="9:11" x14ac:dyDescent="0.35">
      <c r="I6415" s="11" t="s">
        <v>12361</v>
      </c>
      <c r="J6415" s="5">
        <v>2E-3</v>
      </c>
      <c r="K6415" s="12">
        <v>0.16988315114951927</v>
      </c>
    </row>
    <row r="6416" spans="9:11" x14ac:dyDescent="0.35">
      <c r="I6416" s="11" t="s">
        <v>12362</v>
      </c>
      <c r="J6416" s="5">
        <v>2E-3</v>
      </c>
      <c r="K6416" s="12">
        <v>0.16985802236449604</v>
      </c>
    </row>
    <row r="6417" spans="9:11" x14ac:dyDescent="0.35">
      <c r="I6417" s="11" t="s">
        <v>12363</v>
      </c>
      <c r="J6417" s="5">
        <v>2E-3</v>
      </c>
      <c r="K6417" s="12">
        <v>0.16983289357947284</v>
      </c>
    </row>
    <row r="6418" spans="9:11" x14ac:dyDescent="0.35">
      <c r="I6418" s="11" t="s">
        <v>12364</v>
      </c>
      <c r="J6418" s="5">
        <v>2E-3</v>
      </c>
      <c r="K6418" s="12">
        <v>0.16980776479444962</v>
      </c>
    </row>
    <row r="6419" spans="9:11" x14ac:dyDescent="0.35">
      <c r="I6419" s="11" t="s">
        <v>12365</v>
      </c>
      <c r="J6419" s="5">
        <v>2E-3</v>
      </c>
      <c r="K6419" s="12">
        <v>0.16978263600942639</v>
      </c>
    </row>
    <row r="6420" spans="9:11" x14ac:dyDescent="0.35">
      <c r="I6420" s="11" t="s">
        <v>12366</v>
      </c>
      <c r="J6420" s="5">
        <v>2E-3</v>
      </c>
      <c r="K6420" s="12">
        <v>0.16975750722440319</v>
      </c>
    </row>
    <row r="6421" spans="9:11" x14ac:dyDescent="0.35">
      <c r="I6421" s="11" t="s">
        <v>12367</v>
      </c>
      <c r="J6421" s="5">
        <v>2E-3</v>
      </c>
      <c r="K6421" s="12">
        <v>0.16973237843937997</v>
      </c>
    </row>
    <row r="6422" spans="9:11" x14ac:dyDescent="0.35">
      <c r="I6422" s="11" t="s">
        <v>12368</v>
      </c>
      <c r="J6422" s="5">
        <v>2E-3</v>
      </c>
      <c r="K6422" s="12">
        <v>0.16970724965435674</v>
      </c>
    </row>
    <row r="6423" spans="9:11" x14ac:dyDescent="0.35">
      <c r="I6423" s="11" t="s">
        <v>12369</v>
      </c>
      <c r="J6423" s="5">
        <v>2E-3</v>
      </c>
      <c r="K6423" s="12">
        <v>0.16968212086933354</v>
      </c>
    </row>
    <row r="6424" spans="9:11" x14ac:dyDescent="0.35">
      <c r="I6424" s="11" t="s">
        <v>12370</v>
      </c>
      <c r="J6424" s="5">
        <v>2E-3</v>
      </c>
      <c r="K6424" s="12">
        <v>0.16965699208431032</v>
      </c>
    </row>
    <row r="6425" spans="9:11" x14ac:dyDescent="0.35">
      <c r="I6425" s="11" t="s">
        <v>12371</v>
      </c>
      <c r="J6425" s="5">
        <v>2E-3</v>
      </c>
      <c r="K6425" s="12">
        <v>0.16963186329928712</v>
      </c>
    </row>
    <row r="6426" spans="9:11" x14ac:dyDescent="0.35">
      <c r="I6426" s="11" t="s">
        <v>12372</v>
      </c>
      <c r="J6426" s="5">
        <v>2E-3</v>
      </c>
      <c r="K6426" s="12">
        <v>0.16960673451426389</v>
      </c>
    </row>
    <row r="6427" spans="9:11" x14ac:dyDescent="0.35">
      <c r="I6427" s="11" t="s">
        <v>12373</v>
      </c>
      <c r="J6427" s="5">
        <v>2E-3</v>
      </c>
      <c r="K6427" s="12">
        <v>0.16958160572924066</v>
      </c>
    </row>
    <row r="6428" spans="9:11" x14ac:dyDescent="0.35">
      <c r="I6428" s="11" t="s">
        <v>22766</v>
      </c>
      <c r="J6428" s="5">
        <v>2E-3</v>
      </c>
      <c r="K6428" s="12">
        <v>0.16955647694421747</v>
      </c>
    </row>
    <row r="6429" spans="9:11" x14ac:dyDescent="0.35">
      <c r="I6429" s="11" t="s">
        <v>12374</v>
      </c>
      <c r="J6429" s="5">
        <v>2E-3</v>
      </c>
      <c r="K6429" s="12">
        <v>0.16953134815919424</v>
      </c>
    </row>
    <row r="6430" spans="9:11" x14ac:dyDescent="0.35">
      <c r="I6430" s="11" t="s">
        <v>12375</v>
      </c>
      <c r="J6430" s="5">
        <v>2E-3</v>
      </c>
      <c r="K6430" s="12">
        <v>0.16950621937417101</v>
      </c>
    </row>
    <row r="6431" spans="9:11" x14ac:dyDescent="0.35">
      <c r="I6431" s="11" t="s">
        <v>12376</v>
      </c>
      <c r="J6431" s="5">
        <v>2E-3</v>
      </c>
      <c r="K6431" s="12">
        <v>0.16948109058914781</v>
      </c>
    </row>
    <row r="6432" spans="9:11" x14ac:dyDescent="0.35">
      <c r="I6432" s="11" t="s">
        <v>12377</v>
      </c>
      <c r="J6432" s="5">
        <v>2E-3</v>
      </c>
      <c r="K6432" s="12">
        <v>0.16945596180412459</v>
      </c>
    </row>
    <row r="6433" spans="9:11" x14ac:dyDescent="0.35">
      <c r="I6433" s="11" t="s">
        <v>12378</v>
      </c>
      <c r="J6433" s="5">
        <v>2E-3</v>
      </c>
      <c r="K6433" s="12">
        <v>0.16943083301910139</v>
      </c>
    </row>
    <row r="6434" spans="9:11" x14ac:dyDescent="0.35">
      <c r="I6434" s="11" t="s">
        <v>12379</v>
      </c>
      <c r="J6434" s="5">
        <v>2E-3</v>
      </c>
      <c r="K6434" s="12">
        <v>0.16940570423407816</v>
      </c>
    </row>
    <row r="6435" spans="9:11" x14ac:dyDescent="0.35">
      <c r="I6435" s="11" t="s">
        <v>12380</v>
      </c>
      <c r="J6435" s="5">
        <v>2E-3</v>
      </c>
      <c r="K6435" s="12">
        <v>0.16938057544905494</v>
      </c>
    </row>
    <row r="6436" spans="9:11" x14ac:dyDescent="0.35">
      <c r="I6436" s="11" t="s">
        <v>12381</v>
      </c>
      <c r="J6436" s="5">
        <v>2E-3</v>
      </c>
      <c r="K6436" s="12">
        <v>0.16935544666403174</v>
      </c>
    </row>
    <row r="6437" spans="9:11" x14ac:dyDescent="0.35">
      <c r="I6437" s="11" t="s">
        <v>12382</v>
      </c>
      <c r="J6437" s="5">
        <v>2E-3</v>
      </c>
      <c r="K6437" s="12">
        <v>0.16933031787900851</v>
      </c>
    </row>
    <row r="6438" spans="9:11" x14ac:dyDescent="0.35">
      <c r="I6438" s="11" t="s">
        <v>12383</v>
      </c>
      <c r="J6438" s="5">
        <v>2E-3</v>
      </c>
      <c r="K6438" s="12">
        <v>0.16930518909398531</v>
      </c>
    </row>
    <row r="6439" spans="9:11" x14ac:dyDescent="0.35">
      <c r="I6439" s="11" t="s">
        <v>12384</v>
      </c>
      <c r="J6439" s="5">
        <v>2E-3</v>
      </c>
      <c r="K6439" s="12">
        <v>0.16928006030896209</v>
      </c>
    </row>
    <row r="6440" spans="9:11" x14ac:dyDescent="0.35">
      <c r="I6440" s="11" t="s">
        <v>12385</v>
      </c>
      <c r="J6440" s="5">
        <v>2E-3</v>
      </c>
      <c r="K6440" s="12">
        <v>0.16925493152393886</v>
      </c>
    </row>
    <row r="6441" spans="9:11" x14ac:dyDescent="0.35">
      <c r="I6441" s="11" t="s">
        <v>12386</v>
      </c>
      <c r="J6441" s="5">
        <v>2E-3</v>
      </c>
      <c r="K6441" s="12">
        <v>0.16922980273891566</v>
      </c>
    </row>
    <row r="6442" spans="9:11" x14ac:dyDescent="0.35">
      <c r="I6442" s="11" t="s">
        <v>12387</v>
      </c>
      <c r="J6442" s="5">
        <v>2E-3</v>
      </c>
      <c r="K6442" s="12">
        <v>0.16920467395389244</v>
      </c>
    </row>
    <row r="6443" spans="9:11" x14ac:dyDescent="0.35">
      <c r="I6443" s="11" t="s">
        <v>12388</v>
      </c>
      <c r="J6443" s="5">
        <v>2E-3</v>
      </c>
      <c r="K6443" s="12">
        <v>0.16917954516886921</v>
      </c>
    </row>
    <row r="6444" spans="9:11" x14ac:dyDescent="0.35">
      <c r="I6444" s="11" t="s">
        <v>12389</v>
      </c>
      <c r="J6444" s="5">
        <v>2E-3</v>
      </c>
      <c r="K6444" s="12">
        <v>0.16915441638384601</v>
      </c>
    </row>
    <row r="6445" spans="9:11" x14ac:dyDescent="0.35">
      <c r="I6445" s="11" t="s">
        <v>12390</v>
      </c>
      <c r="J6445" s="5">
        <v>2E-3</v>
      </c>
      <c r="K6445" s="12">
        <v>0.16912928759882279</v>
      </c>
    </row>
    <row r="6446" spans="9:11" x14ac:dyDescent="0.35">
      <c r="I6446" s="11" t="s">
        <v>12391</v>
      </c>
      <c r="J6446" s="5">
        <v>2E-3</v>
      </c>
      <c r="K6446" s="12">
        <v>0.16910415881379959</v>
      </c>
    </row>
    <row r="6447" spans="9:11" x14ac:dyDescent="0.35">
      <c r="I6447" s="11" t="s">
        <v>17673</v>
      </c>
      <c r="J6447" s="5">
        <v>2E-3</v>
      </c>
      <c r="K6447" s="12">
        <v>0.16907903002877636</v>
      </c>
    </row>
    <row r="6448" spans="9:11" x14ac:dyDescent="0.35">
      <c r="I6448" s="11" t="s">
        <v>12392</v>
      </c>
      <c r="J6448" s="5">
        <v>2E-3</v>
      </c>
      <c r="K6448" s="12">
        <v>0.16905390124375314</v>
      </c>
    </row>
    <row r="6449" spans="9:11" x14ac:dyDescent="0.35">
      <c r="I6449" s="11" t="s">
        <v>12393</v>
      </c>
      <c r="J6449" s="5">
        <v>2E-3</v>
      </c>
      <c r="K6449" s="12">
        <v>0.16902877245872994</v>
      </c>
    </row>
    <row r="6450" spans="9:11" x14ac:dyDescent="0.35">
      <c r="I6450" s="11" t="s">
        <v>12394</v>
      </c>
      <c r="J6450" s="5">
        <v>2E-3</v>
      </c>
      <c r="K6450" s="12">
        <v>0.16900364367370671</v>
      </c>
    </row>
    <row r="6451" spans="9:11" x14ac:dyDescent="0.35">
      <c r="I6451" s="11" t="s">
        <v>12395</v>
      </c>
      <c r="J6451" s="5">
        <v>2E-3</v>
      </c>
      <c r="K6451" s="12">
        <v>0.16897851488868348</v>
      </c>
    </row>
    <row r="6452" spans="9:11" x14ac:dyDescent="0.35">
      <c r="I6452" s="11" t="s">
        <v>12396</v>
      </c>
      <c r="J6452" s="5">
        <v>2E-3</v>
      </c>
      <c r="K6452" s="12">
        <v>0.16895338610366029</v>
      </c>
    </row>
    <row r="6453" spans="9:11" x14ac:dyDescent="0.35">
      <c r="I6453" s="11" t="s">
        <v>12397</v>
      </c>
      <c r="J6453" s="5">
        <v>2E-3</v>
      </c>
      <c r="K6453" s="12">
        <v>0.16892825731863706</v>
      </c>
    </row>
    <row r="6454" spans="9:11" x14ac:dyDescent="0.35">
      <c r="I6454" s="11" t="s">
        <v>12398</v>
      </c>
      <c r="J6454" s="5">
        <v>2E-3</v>
      </c>
      <c r="K6454" s="12">
        <v>0.16890312853361386</v>
      </c>
    </row>
    <row r="6455" spans="9:11" x14ac:dyDescent="0.35">
      <c r="I6455" s="11" t="s">
        <v>12399</v>
      </c>
      <c r="J6455" s="5">
        <v>2E-3</v>
      </c>
      <c r="K6455" s="12">
        <v>0.16887799974859063</v>
      </c>
    </row>
    <row r="6456" spans="9:11" x14ac:dyDescent="0.35">
      <c r="I6456" s="11" t="s">
        <v>12400</v>
      </c>
      <c r="J6456" s="5">
        <v>2E-3</v>
      </c>
      <c r="K6456" s="12">
        <v>0.16885287096356741</v>
      </c>
    </row>
    <row r="6457" spans="9:11" x14ac:dyDescent="0.35">
      <c r="I6457" s="11" t="s">
        <v>12401</v>
      </c>
      <c r="J6457" s="5">
        <v>2E-3</v>
      </c>
      <c r="K6457" s="12">
        <v>0.16882774217854421</v>
      </c>
    </row>
    <row r="6458" spans="9:11" x14ac:dyDescent="0.35">
      <c r="I6458" s="11" t="s">
        <v>12402</v>
      </c>
      <c r="J6458" s="5">
        <v>2E-3</v>
      </c>
      <c r="K6458" s="12">
        <v>0.16880261339352098</v>
      </c>
    </row>
    <row r="6459" spans="9:11" x14ac:dyDescent="0.35">
      <c r="I6459" s="11" t="s">
        <v>12403</v>
      </c>
      <c r="J6459" s="5">
        <v>2E-3</v>
      </c>
      <c r="K6459" s="12">
        <v>0.16877748460849776</v>
      </c>
    </row>
    <row r="6460" spans="9:11" x14ac:dyDescent="0.35">
      <c r="I6460" s="11" t="s">
        <v>12404</v>
      </c>
      <c r="J6460" s="5">
        <v>2E-3</v>
      </c>
      <c r="K6460" s="12">
        <v>0.16875235582347456</v>
      </c>
    </row>
    <row r="6461" spans="9:11" x14ac:dyDescent="0.35">
      <c r="I6461" s="11" t="s">
        <v>12405</v>
      </c>
      <c r="J6461" s="5">
        <v>2E-3</v>
      </c>
      <c r="K6461" s="12">
        <v>0.16872722703845133</v>
      </c>
    </row>
    <row r="6462" spans="9:11" x14ac:dyDescent="0.35">
      <c r="I6462" s="11" t="s">
        <v>20414</v>
      </c>
      <c r="J6462" s="5">
        <v>2E-3</v>
      </c>
      <c r="K6462" s="12">
        <v>0.16870209825342813</v>
      </c>
    </row>
    <row r="6463" spans="9:11" x14ac:dyDescent="0.35">
      <c r="I6463" s="11" t="s">
        <v>12406</v>
      </c>
      <c r="J6463" s="5">
        <v>2E-3</v>
      </c>
      <c r="K6463" s="12">
        <v>0.16867696946840491</v>
      </c>
    </row>
    <row r="6464" spans="9:11" x14ac:dyDescent="0.35">
      <c r="I6464" s="11" t="s">
        <v>12407</v>
      </c>
      <c r="J6464" s="5">
        <v>2E-3</v>
      </c>
      <c r="K6464" s="12">
        <v>0.16865184068338168</v>
      </c>
    </row>
    <row r="6465" spans="9:11" x14ac:dyDescent="0.35">
      <c r="I6465" s="11" t="s">
        <v>12408</v>
      </c>
      <c r="J6465" s="5">
        <v>2E-3</v>
      </c>
      <c r="K6465" s="12">
        <v>0.16862671189835848</v>
      </c>
    </row>
    <row r="6466" spans="9:11" x14ac:dyDescent="0.35">
      <c r="I6466" s="11" t="s">
        <v>12409</v>
      </c>
      <c r="J6466" s="5">
        <v>2E-3</v>
      </c>
      <c r="K6466" s="12">
        <v>0.16860158311333526</v>
      </c>
    </row>
    <row r="6467" spans="9:11" x14ac:dyDescent="0.35">
      <c r="I6467" s="11" t="s">
        <v>12410</v>
      </c>
      <c r="J6467" s="5">
        <v>2E-3</v>
      </c>
      <c r="K6467" s="12">
        <v>0.16857645432831206</v>
      </c>
    </row>
    <row r="6468" spans="9:11" x14ac:dyDescent="0.35">
      <c r="I6468" s="11" t="s">
        <v>12411</v>
      </c>
      <c r="J6468" s="5">
        <v>2E-3</v>
      </c>
      <c r="K6468" s="12">
        <v>0.16855132554328883</v>
      </c>
    </row>
    <row r="6469" spans="9:11" x14ac:dyDescent="0.35">
      <c r="I6469" s="11" t="s">
        <v>12412</v>
      </c>
      <c r="J6469" s="5">
        <v>2E-3</v>
      </c>
      <c r="K6469" s="12">
        <v>0.16852619675826561</v>
      </c>
    </row>
    <row r="6470" spans="9:11" x14ac:dyDescent="0.35">
      <c r="I6470" s="11" t="s">
        <v>12413</v>
      </c>
      <c r="J6470" s="5">
        <v>2E-3</v>
      </c>
      <c r="K6470" s="12">
        <v>0.16850106797324241</v>
      </c>
    </row>
    <row r="6471" spans="9:11" x14ac:dyDescent="0.35">
      <c r="I6471" s="11" t="s">
        <v>12414</v>
      </c>
      <c r="J6471" s="5">
        <v>2E-3</v>
      </c>
      <c r="K6471" s="12">
        <v>0.16847593918821918</v>
      </c>
    </row>
    <row r="6472" spans="9:11" x14ac:dyDescent="0.35">
      <c r="I6472" s="11" t="s">
        <v>12415</v>
      </c>
      <c r="J6472" s="5">
        <v>2E-3</v>
      </c>
      <c r="K6472" s="12">
        <v>0.16845081040319596</v>
      </c>
    </row>
    <row r="6473" spans="9:11" x14ac:dyDescent="0.35">
      <c r="I6473" s="11" t="s">
        <v>12416</v>
      </c>
      <c r="J6473" s="5">
        <v>2E-3</v>
      </c>
      <c r="K6473" s="12">
        <v>0.16842568161817276</v>
      </c>
    </row>
    <row r="6474" spans="9:11" x14ac:dyDescent="0.35">
      <c r="I6474" s="11" t="s">
        <v>12417</v>
      </c>
      <c r="J6474" s="5">
        <v>2E-3</v>
      </c>
      <c r="K6474" s="12">
        <v>0.16840055283314953</v>
      </c>
    </row>
    <row r="6475" spans="9:11" x14ac:dyDescent="0.35">
      <c r="I6475" s="11" t="s">
        <v>12418</v>
      </c>
      <c r="J6475" s="5">
        <v>2E-3</v>
      </c>
      <c r="K6475" s="12">
        <v>0.16837542404812633</v>
      </c>
    </row>
    <row r="6476" spans="9:11" x14ac:dyDescent="0.35">
      <c r="I6476" s="11" t="s">
        <v>12419</v>
      </c>
      <c r="J6476" s="5">
        <v>2E-3</v>
      </c>
      <c r="K6476" s="12">
        <v>0.16835029526310311</v>
      </c>
    </row>
    <row r="6477" spans="9:11" x14ac:dyDescent="0.35">
      <c r="I6477" s="11" t="s">
        <v>12420</v>
      </c>
      <c r="J6477" s="5">
        <v>2E-3</v>
      </c>
      <c r="K6477" s="12">
        <v>0.16832516647807988</v>
      </c>
    </row>
    <row r="6478" spans="9:11" x14ac:dyDescent="0.35">
      <c r="I6478" s="11" t="s">
        <v>12421</v>
      </c>
      <c r="J6478" s="5">
        <v>2E-3</v>
      </c>
      <c r="K6478" s="12">
        <v>0.16830003769305668</v>
      </c>
    </row>
    <row r="6479" spans="9:11" x14ac:dyDescent="0.35">
      <c r="I6479" s="11" t="s">
        <v>12422</v>
      </c>
      <c r="J6479" s="5">
        <v>2E-3</v>
      </c>
      <c r="K6479" s="12">
        <v>0.16827490890803345</v>
      </c>
    </row>
    <row r="6480" spans="9:11" x14ac:dyDescent="0.35">
      <c r="I6480" s="11" t="s">
        <v>12423</v>
      </c>
      <c r="J6480" s="5">
        <v>2E-3</v>
      </c>
      <c r="K6480" s="12">
        <v>0.16824978012301023</v>
      </c>
    </row>
    <row r="6481" spans="9:11" x14ac:dyDescent="0.35">
      <c r="I6481" s="11" t="s">
        <v>12424</v>
      </c>
      <c r="J6481" s="5">
        <v>2E-3</v>
      </c>
      <c r="K6481" s="12">
        <v>0.16822465133798703</v>
      </c>
    </row>
    <row r="6482" spans="9:11" x14ac:dyDescent="0.35">
      <c r="I6482" s="11" t="s">
        <v>12425</v>
      </c>
      <c r="J6482" s="5">
        <v>2E-3</v>
      </c>
      <c r="K6482" s="12">
        <v>0.1681995225529638</v>
      </c>
    </row>
    <row r="6483" spans="9:11" x14ac:dyDescent="0.35">
      <c r="I6483" s="11" t="s">
        <v>12426</v>
      </c>
      <c r="J6483" s="5">
        <v>2E-3</v>
      </c>
      <c r="K6483" s="12">
        <v>0.16817439376794061</v>
      </c>
    </row>
    <row r="6484" spans="9:11" x14ac:dyDescent="0.35">
      <c r="I6484" s="11" t="s">
        <v>12427</v>
      </c>
      <c r="J6484" s="5">
        <v>2E-3</v>
      </c>
      <c r="K6484" s="12">
        <v>0.16814926498291738</v>
      </c>
    </row>
    <row r="6485" spans="9:11" x14ac:dyDescent="0.35">
      <c r="I6485" s="11" t="s">
        <v>12428</v>
      </c>
      <c r="J6485" s="5">
        <v>2E-3</v>
      </c>
      <c r="K6485" s="12">
        <v>0.16812413619789415</v>
      </c>
    </row>
    <row r="6486" spans="9:11" x14ac:dyDescent="0.35">
      <c r="I6486" s="11" t="s">
        <v>12429</v>
      </c>
      <c r="J6486" s="5">
        <v>2E-3</v>
      </c>
      <c r="K6486" s="12">
        <v>0.16809900741287095</v>
      </c>
    </row>
    <row r="6487" spans="9:11" x14ac:dyDescent="0.35">
      <c r="I6487" s="11" t="s">
        <v>12430</v>
      </c>
      <c r="J6487" s="5">
        <v>2E-3</v>
      </c>
      <c r="K6487" s="12">
        <v>0.16807387862784773</v>
      </c>
    </row>
    <row r="6488" spans="9:11" x14ac:dyDescent="0.35">
      <c r="I6488" s="11" t="s">
        <v>12431</v>
      </c>
      <c r="J6488" s="5">
        <v>2E-3</v>
      </c>
      <c r="K6488" s="12">
        <v>0.16804874984282453</v>
      </c>
    </row>
    <row r="6489" spans="9:11" x14ac:dyDescent="0.35">
      <c r="I6489" s="11" t="s">
        <v>21285</v>
      </c>
      <c r="J6489" s="5">
        <v>2E-3</v>
      </c>
      <c r="K6489" s="12">
        <v>0.1680236210578013</v>
      </c>
    </row>
    <row r="6490" spans="9:11" x14ac:dyDescent="0.35">
      <c r="I6490" s="11" t="s">
        <v>12432</v>
      </c>
      <c r="J6490" s="5">
        <v>2E-3</v>
      </c>
      <c r="K6490" s="12">
        <v>0.16799849227277808</v>
      </c>
    </row>
    <row r="6491" spans="9:11" x14ac:dyDescent="0.35">
      <c r="I6491" s="11" t="s">
        <v>12433</v>
      </c>
      <c r="J6491" s="5">
        <v>2E-3</v>
      </c>
      <c r="K6491" s="12">
        <v>0.16797336348775488</v>
      </c>
    </row>
    <row r="6492" spans="9:11" x14ac:dyDescent="0.35">
      <c r="I6492" s="11" t="s">
        <v>12434</v>
      </c>
      <c r="J6492" s="5">
        <v>2E-3</v>
      </c>
      <c r="K6492" s="12">
        <v>0.16794823470273165</v>
      </c>
    </row>
    <row r="6493" spans="9:11" x14ac:dyDescent="0.35">
      <c r="I6493" s="11" t="s">
        <v>12435</v>
      </c>
      <c r="J6493" s="5">
        <v>2E-3</v>
      </c>
      <c r="K6493" s="12">
        <v>0.16792310591770843</v>
      </c>
    </row>
    <row r="6494" spans="9:11" x14ac:dyDescent="0.35">
      <c r="I6494" s="11" t="s">
        <v>12436</v>
      </c>
      <c r="J6494" s="5">
        <v>2E-3</v>
      </c>
      <c r="K6494" s="12">
        <v>0.16789797713268523</v>
      </c>
    </row>
    <row r="6495" spans="9:11" x14ac:dyDescent="0.35">
      <c r="I6495" s="11" t="s">
        <v>12437</v>
      </c>
      <c r="J6495" s="5">
        <v>2E-3</v>
      </c>
      <c r="K6495" s="12">
        <v>0.167872848347662</v>
      </c>
    </row>
    <row r="6496" spans="9:11" x14ac:dyDescent="0.35">
      <c r="I6496" s="11" t="s">
        <v>12438</v>
      </c>
      <c r="J6496" s="5">
        <v>2E-3</v>
      </c>
      <c r="K6496" s="12">
        <v>0.1678477195626388</v>
      </c>
    </row>
    <row r="6497" spans="9:11" x14ac:dyDescent="0.35">
      <c r="I6497" s="11" t="s">
        <v>12439</v>
      </c>
      <c r="J6497" s="5">
        <v>2E-3</v>
      </c>
      <c r="K6497" s="12">
        <v>0.16782259077761558</v>
      </c>
    </row>
    <row r="6498" spans="9:11" x14ac:dyDescent="0.35">
      <c r="I6498" s="11" t="s">
        <v>12440</v>
      </c>
      <c r="J6498" s="5">
        <v>2E-3</v>
      </c>
      <c r="K6498" s="12">
        <v>0.16779746199259235</v>
      </c>
    </row>
    <row r="6499" spans="9:11" x14ac:dyDescent="0.35">
      <c r="I6499" s="11" t="s">
        <v>12441</v>
      </c>
      <c r="J6499" s="5">
        <v>2E-3</v>
      </c>
      <c r="K6499" s="12">
        <v>0.16777233320756915</v>
      </c>
    </row>
    <row r="6500" spans="9:11" x14ac:dyDescent="0.35">
      <c r="I6500" s="11" t="s">
        <v>12442</v>
      </c>
      <c r="J6500" s="5">
        <v>2E-3</v>
      </c>
      <c r="K6500" s="12">
        <v>0.16774720442254593</v>
      </c>
    </row>
    <row r="6501" spans="9:11" x14ac:dyDescent="0.35">
      <c r="I6501" s="11" t="s">
        <v>12443</v>
      </c>
      <c r="J6501" s="5">
        <v>2E-3</v>
      </c>
      <c r="K6501" s="12">
        <v>0.1677220756375227</v>
      </c>
    </row>
    <row r="6502" spans="9:11" x14ac:dyDescent="0.35">
      <c r="I6502" s="11" t="s">
        <v>12444</v>
      </c>
      <c r="J6502" s="5">
        <v>2E-3</v>
      </c>
      <c r="K6502" s="12">
        <v>0.1676969468524995</v>
      </c>
    </row>
    <row r="6503" spans="9:11" x14ac:dyDescent="0.35">
      <c r="I6503" s="11" t="s">
        <v>12445</v>
      </c>
      <c r="J6503" s="5">
        <v>2E-3</v>
      </c>
      <c r="K6503" s="12">
        <v>0.16767181806747627</v>
      </c>
    </row>
    <row r="6504" spans="9:11" x14ac:dyDescent="0.35">
      <c r="I6504" s="11" t="s">
        <v>12446</v>
      </c>
      <c r="J6504" s="5">
        <v>2E-3</v>
      </c>
      <c r="K6504" s="12">
        <v>0.16764668928245308</v>
      </c>
    </row>
    <row r="6505" spans="9:11" x14ac:dyDescent="0.35">
      <c r="I6505" s="11" t="s">
        <v>12447</v>
      </c>
      <c r="J6505" s="5">
        <v>2E-3</v>
      </c>
      <c r="K6505" s="12">
        <v>0.16762156049742985</v>
      </c>
    </row>
    <row r="6506" spans="9:11" x14ac:dyDescent="0.35">
      <c r="I6506" s="11" t="s">
        <v>12448</v>
      </c>
      <c r="J6506" s="5">
        <v>2E-3</v>
      </c>
      <c r="K6506" s="12">
        <v>0.16759643171240662</v>
      </c>
    </row>
    <row r="6507" spans="9:11" x14ac:dyDescent="0.35">
      <c r="I6507" s="11" t="s">
        <v>12449</v>
      </c>
      <c r="J6507" s="5">
        <v>2E-3</v>
      </c>
      <c r="K6507" s="12">
        <v>0.16757130292738343</v>
      </c>
    </row>
    <row r="6508" spans="9:11" x14ac:dyDescent="0.35">
      <c r="I6508" s="11" t="s">
        <v>12450</v>
      </c>
      <c r="J6508" s="5">
        <v>2E-3</v>
      </c>
      <c r="K6508" s="12">
        <v>0.1675461741423602</v>
      </c>
    </row>
    <row r="6509" spans="9:11" x14ac:dyDescent="0.35">
      <c r="I6509" s="11" t="s">
        <v>12451</v>
      </c>
      <c r="J6509" s="5">
        <v>2E-3</v>
      </c>
      <c r="K6509" s="12">
        <v>0.167521045357337</v>
      </c>
    </row>
    <row r="6510" spans="9:11" x14ac:dyDescent="0.35">
      <c r="I6510" s="11" t="s">
        <v>12452</v>
      </c>
      <c r="J6510" s="5">
        <v>2E-3</v>
      </c>
      <c r="K6510" s="12">
        <v>0.16749591657231377</v>
      </c>
    </row>
    <row r="6511" spans="9:11" x14ac:dyDescent="0.35">
      <c r="I6511" s="11" t="s">
        <v>12453</v>
      </c>
      <c r="J6511" s="5">
        <v>2E-3</v>
      </c>
      <c r="K6511" s="12">
        <v>0.16747078778729055</v>
      </c>
    </row>
    <row r="6512" spans="9:11" x14ac:dyDescent="0.35">
      <c r="I6512" s="11" t="s">
        <v>12454</v>
      </c>
      <c r="J6512" s="5">
        <v>2E-3</v>
      </c>
      <c r="K6512" s="12">
        <v>0.16744565900226735</v>
      </c>
    </row>
    <row r="6513" spans="9:11" x14ac:dyDescent="0.35">
      <c r="I6513" s="11" t="s">
        <v>12455</v>
      </c>
      <c r="J6513" s="5">
        <v>2E-3</v>
      </c>
      <c r="K6513" s="12">
        <v>0.16742053021724412</v>
      </c>
    </row>
    <row r="6514" spans="9:11" x14ac:dyDescent="0.35">
      <c r="I6514" s="11" t="s">
        <v>12456</v>
      </c>
      <c r="J6514" s="5">
        <v>2E-3</v>
      </c>
      <c r="K6514" s="12">
        <v>0.1673954014322209</v>
      </c>
    </row>
    <row r="6515" spans="9:11" x14ac:dyDescent="0.35">
      <c r="I6515" s="11" t="s">
        <v>12457</v>
      </c>
      <c r="J6515" s="5">
        <v>2E-3</v>
      </c>
      <c r="K6515" s="12">
        <v>0.16737027264719767</v>
      </c>
    </row>
    <row r="6516" spans="9:11" x14ac:dyDescent="0.35">
      <c r="I6516" s="11" t="s">
        <v>12458</v>
      </c>
      <c r="J6516" s="5">
        <v>2E-3</v>
      </c>
      <c r="K6516" s="12">
        <v>0.16734514386217444</v>
      </c>
    </row>
    <row r="6517" spans="9:11" x14ac:dyDescent="0.35">
      <c r="I6517" s="11" t="s">
        <v>12459</v>
      </c>
      <c r="J6517" s="5">
        <v>2E-3</v>
      </c>
      <c r="K6517" s="12">
        <v>0.16732001507715125</v>
      </c>
    </row>
    <row r="6518" spans="9:11" x14ac:dyDescent="0.35">
      <c r="I6518" s="11" t="s">
        <v>12460</v>
      </c>
      <c r="J6518" s="5">
        <v>2E-3</v>
      </c>
      <c r="K6518" s="12">
        <v>0.16729488629212802</v>
      </c>
    </row>
    <row r="6519" spans="9:11" x14ac:dyDescent="0.35">
      <c r="I6519" s="11" t="s">
        <v>17537</v>
      </c>
      <c r="J6519" s="5">
        <v>2E-3</v>
      </c>
      <c r="K6519" s="12">
        <v>0.16726975750710482</v>
      </c>
    </row>
    <row r="6520" spans="9:11" x14ac:dyDescent="0.35">
      <c r="I6520" s="11" t="s">
        <v>12461</v>
      </c>
      <c r="J6520" s="5">
        <v>2E-3</v>
      </c>
      <c r="K6520" s="12">
        <v>0.1672446287220816</v>
      </c>
    </row>
    <row r="6521" spans="9:11" x14ac:dyDescent="0.35">
      <c r="I6521" s="11" t="s">
        <v>12462</v>
      </c>
      <c r="J6521" s="5">
        <v>2E-3</v>
      </c>
      <c r="K6521" s="12">
        <v>0.16721949993705837</v>
      </c>
    </row>
    <row r="6522" spans="9:11" x14ac:dyDescent="0.35">
      <c r="I6522" s="11" t="s">
        <v>12463</v>
      </c>
      <c r="J6522" s="5">
        <v>2E-3</v>
      </c>
      <c r="K6522" s="12">
        <v>0.16719437115203517</v>
      </c>
    </row>
    <row r="6523" spans="9:11" x14ac:dyDescent="0.35">
      <c r="I6523" s="11" t="s">
        <v>12464</v>
      </c>
      <c r="J6523" s="5">
        <v>2E-3</v>
      </c>
      <c r="K6523" s="12">
        <v>0.16716924236701192</v>
      </c>
    </row>
    <row r="6524" spans="9:11" x14ac:dyDescent="0.35">
      <c r="I6524" s="11" t="s">
        <v>12465</v>
      </c>
      <c r="J6524" s="5">
        <v>2E-3</v>
      </c>
      <c r="K6524" s="12">
        <v>0.16714411358198872</v>
      </c>
    </row>
    <row r="6525" spans="9:11" x14ac:dyDescent="0.35">
      <c r="I6525" s="11" t="s">
        <v>12466</v>
      </c>
      <c r="J6525" s="5">
        <v>2E-3</v>
      </c>
      <c r="K6525" s="12">
        <v>0.16711898479696549</v>
      </c>
    </row>
    <row r="6526" spans="9:11" x14ac:dyDescent="0.35">
      <c r="I6526" s="11" t="s">
        <v>12467</v>
      </c>
      <c r="J6526" s="5">
        <v>2E-3</v>
      </c>
      <c r="K6526" s="12">
        <v>0.16709385601194227</v>
      </c>
    </row>
    <row r="6527" spans="9:11" x14ac:dyDescent="0.35">
      <c r="I6527" s="11" t="s">
        <v>12468</v>
      </c>
      <c r="J6527" s="5">
        <v>2E-3</v>
      </c>
      <c r="K6527" s="12">
        <v>0.16706872722691907</v>
      </c>
    </row>
    <row r="6528" spans="9:11" x14ac:dyDescent="0.35">
      <c r="I6528" s="11" t="s">
        <v>12469</v>
      </c>
      <c r="J6528" s="5">
        <v>2E-3</v>
      </c>
      <c r="K6528" s="12">
        <v>0.16704359844189584</v>
      </c>
    </row>
    <row r="6529" spans="9:11" x14ac:dyDescent="0.35">
      <c r="I6529" s="11" t="s">
        <v>12470</v>
      </c>
      <c r="J6529" s="5">
        <v>2E-3</v>
      </c>
      <c r="K6529" s="12">
        <v>0.16701846965687264</v>
      </c>
    </row>
    <row r="6530" spans="9:11" x14ac:dyDescent="0.35">
      <c r="I6530" s="11" t="s">
        <v>12471</v>
      </c>
      <c r="J6530" s="5">
        <v>2E-3</v>
      </c>
      <c r="K6530" s="12">
        <v>0.16699334087184942</v>
      </c>
    </row>
    <row r="6531" spans="9:11" x14ac:dyDescent="0.35">
      <c r="I6531" s="11" t="s">
        <v>12472</v>
      </c>
      <c r="J6531" s="5">
        <v>2E-3</v>
      </c>
      <c r="K6531" s="12">
        <v>0.16696821208682619</v>
      </c>
    </row>
    <row r="6532" spans="9:11" x14ac:dyDescent="0.35">
      <c r="I6532" s="11" t="s">
        <v>17248</v>
      </c>
      <c r="J6532" s="5">
        <v>2E-3</v>
      </c>
      <c r="K6532" s="12">
        <v>0.16694308330180296</v>
      </c>
    </row>
    <row r="6533" spans="9:11" x14ac:dyDescent="0.35">
      <c r="I6533" s="11" t="s">
        <v>12473</v>
      </c>
      <c r="J6533" s="5">
        <v>2E-3</v>
      </c>
      <c r="K6533" s="12">
        <v>0.16691795451677974</v>
      </c>
    </row>
    <row r="6534" spans="9:11" x14ac:dyDescent="0.35">
      <c r="I6534" s="11" t="s">
        <v>12474</v>
      </c>
      <c r="J6534" s="5">
        <v>2E-3</v>
      </c>
      <c r="K6534" s="12">
        <v>0.16689282573175654</v>
      </c>
    </row>
    <row r="6535" spans="9:11" x14ac:dyDescent="0.35">
      <c r="I6535" s="11" t="s">
        <v>12475</v>
      </c>
      <c r="J6535" s="5">
        <v>2E-3</v>
      </c>
      <c r="K6535" s="12">
        <v>0.16686769694673331</v>
      </c>
    </row>
    <row r="6536" spans="9:11" x14ac:dyDescent="0.35">
      <c r="I6536" s="11" t="s">
        <v>17802</v>
      </c>
      <c r="J6536" s="5">
        <v>2E-3</v>
      </c>
      <c r="K6536" s="12">
        <v>0.16684256816171009</v>
      </c>
    </row>
    <row r="6537" spans="9:11" x14ac:dyDescent="0.35">
      <c r="I6537" s="11" t="s">
        <v>12476</v>
      </c>
      <c r="J6537" s="5">
        <v>2E-3</v>
      </c>
      <c r="K6537" s="12">
        <v>0.16681743937668689</v>
      </c>
    </row>
    <row r="6538" spans="9:11" x14ac:dyDescent="0.35">
      <c r="I6538" s="11" t="s">
        <v>12477</v>
      </c>
      <c r="J6538" s="5">
        <v>2E-3</v>
      </c>
      <c r="K6538" s="12">
        <v>0.16679231059166366</v>
      </c>
    </row>
    <row r="6539" spans="9:11" x14ac:dyDescent="0.35">
      <c r="I6539" s="11" t="s">
        <v>12478</v>
      </c>
      <c r="J6539" s="5">
        <v>2E-3</v>
      </c>
      <c r="K6539" s="12">
        <v>0.16676718180664044</v>
      </c>
    </row>
    <row r="6540" spans="9:11" x14ac:dyDescent="0.35">
      <c r="I6540" s="11" t="s">
        <v>12479</v>
      </c>
      <c r="J6540" s="5">
        <v>2E-3</v>
      </c>
      <c r="K6540" s="12">
        <v>0.16674205302161721</v>
      </c>
    </row>
    <row r="6541" spans="9:11" x14ac:dyDescent="0.35">
      <c r="I6541" s="11" t="s">
        <v>12480</v>
      </c>
      <c r="J6541" s="5">
        <v>2E-3</v>
      </c>
      <c r="K6541" s="12">
        <v>0.16671692423659401</v>
      </c>
    </row>
    <row r="6542" spans="9:11" x14ac:dyDescent="0.35">
      <c r="I6542" s="11" t="s">
        <v>12481</v>
      </c>
      <c r="J6542" s="5">
        <v>2E-3</v>
      </c>
      <c r="K6542" s="12">
        <v>0.16669179545157078</v>
      </c>
    </row>
    <row r="6543" spans="9:11" x14ac:dyDescent="0.35">
      <c r="I6543" s="11" t="s">
        <v>12482</v>
      </c>
      <c r="J6543" s="5">
        <v>2E-3</v>
      </c>
      <c r="K6543" s="12">
        <v>0.16666666666654756</v>
      </c>
    </row>
    <row r="6544" spans="9:11" x14ac:dyDescent="0.35">
      <c r="I6544" s="11" t="s">
        <v>12483</v>
      </c>
      <c r="J6544" s="5">
        <v>2E-3</v>
      </c>
      <c r="K6544" s="12">
        <v>0.16664153788152436</v>
      </c>
    </row>
    <row r="6545" spans="9:11" x14ac:dyDescent="0.35">
      <c r="I6545" s="11" t="s">
        <v>12484</v>
      </c>
      <c r="J6545" s="5">
        <v>2E-3</v>
      </c>
      <c r="K6545" s="12">
        <v>0.16661640909650113</v>
      </c>
    </row>
    <row r="6546" spans="9:11" x14ac:dyDescent="0.35">
      <c r="I6546" s="11" t="s">
        <v>12485</v>
      </c>
      <c r="J6546" s="5">
        <v>2E-3</v>
      </c>
      <c r="K6546" s="12">
        <v>0.16659128031147791</v>
      </c>
    </row>
    <row r="6547" spans="9:11" x14ac:dyDescent="0.35">
      <c r="I6547" s="11" t="s">
        <v>12486</v>
      </c>
      <c r="J6547" s="5">
        <v>2E-3</v>
      </c>
      <c r="K6547" s="12">
        <v>0.16656615152645468</v>
      </c>
    </row>
    <row r="6548" spans="9:11" x14ac:dyDescent="0.35">
      <c r="I6548" s="11" t="s">
        <v>12487</v>
      </c>
      <c r="J6548" s="5">
        <v>2E-3</v>
      </c>
      <c r="K6548" s="12">
        <v>0.16654102274143145</v>
      </c>
    </row>
    <row r="6549" spans="9:11" x14ac:dyDescent="0.35">
      <c r="I6549" s="11" t="s">
        <v>12488</v>
      </c>
      <c r="J6549" s="5">
        <v>2E-3</v>
      </c>
      <c r="K6549" s="12">
        <v>0.16651589395640826</v>
      </c>
    </row>
    <row r="6550" spans="9:11" x14ac:dyDescent="0.35">
      <c r="I6550" s="11" t="s">
        <v>12489</v>
      </c>
      <c r="J6550" s="5">
        <v>2E-3</v>
      </c>
      <c r="K6550" s="12">
        <v>0.16649076517138503</v>
      </c>
    </row>
    <row r="6551" spans="9:11" x14ac:dyDescent="0.35">
      <c r="I6551" s="11" t="s">
        <v>12490</v>
      </c>
      <c r="J6551" s="5">
        <v>2E-3</v>
      </c>
      <c r="K6551" s="12">
        <v>0.16646563638636183</v>
      </c>
    </row>
    <row r="6552" spans="9:11" x14ac:dyDescent="0.35">
      <c r="I6552" s="11" t="s">
        <v>17768</v>
      </c>
      <c r="J6552" s="5">
        <v>2E-3</v>
      </c>
      <c r="K6552" s="12">
        <v>0.16644050760133861</v>
      </c>
    </row>
    <row r="6553" spans="9:11" x14ac:dyDescent="0.35">
      <c r="I6553" s="11" t="s">
        <v>12491</v>
      </c>
      <c r="J6553" s="5">
        <v>2E-3</v>
      </c>
      <c r="K6553" s="12">
        <v>0.16641537881631538</v>
      </c>
    </row>
    <row r="6554" spans="9:11" x14ac:dyDescent="0.35">
      <c r="I6554" s="11" t="s">
        <v>12492</v>
      </c>
      <c r="J6554" s="5">
        <v>2E-3</v>
      </c>
      <c r="K6554" s="12">
        <v>0.16639025003129218</v>
      </c>
    </row>
    <row r="6555" spans="9:11" x14ac:dyDescent="0.35">
      <c r="I6555" s="11" t="s">
        <v>12493</v>
      </c>
      <c r="J6555" s="5">
        <v>2E-3</v>
      </c>
      <c r="K6555" s="12">
        <v>0.16636512124626893</v>
      </c>
    </row>
    <row r="6556" spans="9:11" x14ac:dyDescent="0.35">
      <c r="I6556" s="11" t="s">
        <v>12494</v>
      </c>
      <c r="J6556" s="5">
        <v>2E-3</v>
      </c>
      <c r="K6556" s="12">
        <v>0.16633999246124573</v>
      </c>
    </row>
    <row r="6557" spans="9:11" x14ac:dyDescent="0.35">
      <c r="I6557" s="11" t="s">
        <v>12495</v>
      </c>
      <c r="J6557" s="5">
        <v>2E-3</v>
      </c>
      <c r="K6557" s="12">
        <v>0.1663148636762225</v>
      </c>
    </row>
    <row r="6558" spans="9:11" x14ac:dyDescent="0.35">
      <c r="I6558" s="11" t="s">
        <v>12496</v>
      </c>
      <c r="J6558" s="5">
        <v>2E-3</v>
      </c>
      <c r="K6558" s="12">
        <v>0.16628973489119928</v>
      </c>
    </row>
    <row r="6559" spans="9:11" x14ac:dyDescent="0.35">
      <c r="I6559" s="11" t="s">
        <v>12497</v>
      </c>
      <c r="J6559" s="5">
        <v>2E-3</v>
      </c>
      <c r="K6559" s="12">
        <v>0.16626460610617608</v>
      </c>
    </row>
    <row r="6560" spans="9:11" x14ac:dyDescent="0.35">
      <c r="I6560" s="11" t="s">
        <v>12498</v>
      </c>
      <c r="J6560" s="5">
        <v>2E-3</v>
      </c>
      <c r="K6560" s="12">
        <v>0.16623947732115285</v>
      </c>
    </row>
    <row r="6561" spans="9:11" x14ac:dyDescent="0.35">
      <c r="I6561" s="11" t="s">
        <v>12499</v>
      </c>
      <c r="J6561" s="5">
        <v>2E-3</v>
      </c>
      <c r="K6561" s="12">
        <v>0.16621434853612965</v>
      </c>
    </row>
    <row r="6562" spans="9:11" x14ac:dyDescent="0.35">
      <c r="I6562" s="11" t="s">
        <v>12500</v>
      </c>
      <c r="J6562" s="5">
        <v>2E-3</v>
      </c>
      <c r="K6562" s="12">
        <v>0.16618921975110643</v>
      </c>
    </row>
    <row r="6563" spans="9:11" x14ac:dyDescent="0.35">
      <c r="I6563" s="11" t="s">
        <v>12501</v>
      </c>
      <c r="J6563" s="5">
        <v>2E-3</v>
      </c>
      <c r="K6563" s="12">
        <v>0.16616409096608317</v>
      </c>
    </row>
    <row r="6564" spans="9:11" x14ac:dyDescent="0.35">
      <c r="I6564" s="11" t="s">
        <v>12502</v>
      </c>
      <c r="J6564" s="5">
        <v>2E-3</v>
      </c>
      <c r="K6564" s="12">
        <v>0.16613896218105997</v>
      </c>
    </row>
    <row r="6565" spans="9:11" x14ac:dyDescent="0.35">
      <c r="I6565" s="11" t="s">
        <v>12503</v>
      </c>
      <c r="J6565" s="5">
        <v>2E-3</v>
      </c>
      <c r="K6565" s="12">
        <v>0.16611383339603675</v>
      </c>
    </row>
    <row r="6566" spans="9:11" x14ac:dyDescent="0.35">
      <c r="I6566" s="11" t="s">
        <v>12504</v>
      </c>
      <c r="J6566" s="5">
        <v>2E-3</v>
      </c>
      <c r="K6566" s="12">
        <v>0.16608870461101355</v>
      </c>
    </row>
    <row r="6567" spans="9:11" x14ac:dyDescent="0.35">
      <c r="I6567" s="11" t="s">
        <v>12505</v>
      </c>
      <c r="J6567" s="5">
        <v>2E-3</v>
      </c>
      <c r="K6567" s="12">
        <v>0.16606357582599032</v>
      </c>
    </row>
    <row r="6568" spans="9:11" x14ac:dyDescent="0.35">
      <c r="I6568" s="11" t="s">
        <v>12506</v>
      </c>
      <c r="J6568" s="5">
        <v>2E-3</v>
      </c>
      <c r="K6568" s="12">
        <v>0.1660384470409671</v>
      </c>
    </row>
    <row r="6569" spans="9:11" x14ac:dyDescent="0.35">
      <c r="I6569" s="11" t="s">
        <v>12507</v>
      </c>
      <c r="J6569" s="5">
        <v>2E-3</v>
      </c>
      <c r="K6569" s="12">
        <v>0.1660133182559439</v>
      </c>
    </row>
    <row r="6570" spans="9:11" x14ac:dyDescent="0.35">
      <c r="I6570" s="11" t="s">
        <v>12508</v>
      </c>
      <c r="J6570" s="5">
        <v>2E-3</v>
      </c>
      <c r="K6570" s="12">
        <v>0.16598818947092067</v>
      </c>
    </row>
    <row r="6571" spans="9:11" x14ac:dyDescent="0.35">
      <c r="I6571" s="11" t="s">
        <v>12509</v>
      </c>
      <c r="J6571" s="5">
        <v>2E-3</v>
      </c>
      <c r="K6571" s="12">
        <v>0.16596306068589745</v>
      </c>
    </row>
    <row r="6572" spans="9:11" x14ac:dyDescent="0.35">
      <c r="I6572" s="11" t="s">
        <v>12510</v>
      </c>
      <c r="J6572" s="5">
        <v>2E-3</v>
      </c>
      <c r="K6572" s="12">
        <v>0.16593793190087422</v>
      </c>
    </row>
    <row r="6573" spans="9:11" x14ac:dyDescent="0.35">
      <c r="I6573" s="11" t="s">
        <v>12511</v>
      </c>
      <c r="J6573" s="5">
        <v>2E-3</v>
      </c>
      <c r="K6573" s="12">
        <v>0.16591280311585099</v>
      </c>
    </row>
    <row r="6574" spans="9:11" x14ac:dyDescent="0.35">
      <c r="I6574" s="11" t="s">
        <v>12512</v>
      </c>
      <c r="J6574" s="5">
        <v>2E-3</v>
      </c>
      <c r="K6574" s="12">
        <v>0.16588767433082779</v>
      </c>
    </row>
    <row r="6575" spans="9:11" x14ac:dyDescent="0.35">
      <c r="I6575" s="11" t="s">
        <v>12513</v>
      </c>
      <c r="J6575" s="5">
        <v>2E-3</v>
      </c>
      <c r="K6575" s="12">
        <v>0.16586254554580457</v>
      </c>
    </row>
    <row r="6576" spans="9:11" x14ac:dyDescent="0.35">
      <c r="I6576" s="11" t="s">
        <v>12514</v>
      </c>
      <c r="J6576" s="5">
        <v>2E-3</v>
      </c>
      <c r="K6576" s="12">
        <v>0.16583741676078137</v>
      </c>
    </row>
    <row r="6577" spans="9:11" x14ac:dyDescent="0.35">
      <c r="I6577" s="11" t="s">
        <v>12515</v>
      </c>
      <c r="J6577" s="5">
        <v>2E-3</v>
      </c>
      <c r="K6577" s="12">
        <v>0.16581228797575814</v>
      </c>
    </row>
    <row r="6578" spans="9:11" x14ac:dyDescent="0.35">
      <c r="I6578" s="11" t="s">
        <v>12516</v>
      </c>
      <c r="J6578" s="5">
        <v>2E-3</v>
      </c>
      <c r="K6578" s="12">
        <v>0.16578715919073492</v>
      </c>
    </row>
    <row r="6579" spans="9:11" x14ac:dyDescent="0.35">
      <c r="I6579" s="11" t="s">
        <v>12517</v>
      </c>
      <c r="J6579" s="5">
        <v>2E-3</v>
      </c>
      <c r="K6579" s="12">
        <v>0.16576203040571169</v>
      </c>
    </row>
    <row r="6580" spans="9:11" x14ac:dyDescent="0.35">
      <c r="I6580" s="11" t="s">
        <v>12518</v>
      </c>
      <c r="J6580" s="5">
        <v>2E-3</v>
      </c>
      <c r="K6580" s="12">
        <v>0.16573690162068846</v>
      </c>
    </row>
    <row r="6581" spans="9:11" x14ac:dyDescent="0.35">
      <c r="I6581" s="11" t="s">
        <v>12519</v>
      </c>
      <c r="J6581" s="5">
        <v>2E-3</v>
      </c>
      <c r="K6581" s="12">
        <v>0.16571177283566527</v>
      </c>
    </row>
    <row r="6582" spans="9:11" x14ac:dyDescent="0.35">
      <c r="I6582" s="11" t="s">
        <v>12520</v>
      </c>
      <c r="J6582" s="5">
        <v>2E-3</v>
      </c>
      <c r="K6582" s="12">
        <v>0.16568664405064204</v>
      </c>
    </row>
    <row r="6583" spans="9:11" x14ac:dyDescent="0.35">
      <c r="I6583" s="11" t="s">
        <v>12521</v>
      </c>
      <c r="J6583" s="5">
        <v>2E-3</v>
      </c>
      <c r="K6583" s="12">
        <v>0.16566151526561881</v>
      </c>
    </row>
    <row r="6584" spans="9:11" x14ac:dyDescent="0.35">
      <c r="I6584" s="11" t="s">
        <v>12522</v>
      </c>
      <c r="J6584" s="5">
        <v>2E-3</v>
      </c>
      <c r="K6584" s="12">
        <v>0.16563638648059562</v>
      </c>
    </row>
    <row r="6585" spans="9:11" x14ac:dyDescent="0.35">
      <c r="I6585" s="11" t="s">
        <v>12523</v>
      </c>
      <c r="J6585" s="5">
        <v>2E-3</v>
      </c>
      <c r="K6585" s="12">
        <v>0.16561125769557239</v>
      </c>
    </row>
    <row r="6586" spans="9:11" x14ac:dyDescent="0.35">
      <c r="I6586" s="11" t="s">
        <v>12524</v>
      </c>
      <c r="J6586" s="5">
        <v>2E-3</v>
      </c>
      <c r="K6586" s="12">
        <v>0.16558612891054919</v>
      </c>
    </row>
    <row r="6587" spans="9:11" x14ac:dyDescent="0.35">
      <c r="I6587" s="11" t="s">
        <v>22423</v>
      </c>
      <c r="J6587" s="5">
        <v>2E-3</v>
      </c>
      <c r="K6587" s="12">
        <v>0.16556100012552594</v>
      </c>
    </row>
    <row r="6588" spans="9:11" x14ac:dyDescent="0.35">
      <c r="I6588" s="11" t="s">
        <v>12525</v>
      </c>
      <c r="J6588" s="5">
        <v>2E-3</v>
      </c>
      <c r="K6588" s="12">
        <v>0.16553587134050274</v>
      </c>
    </row>
    <row r="6589" spans="9:11" x14ac:dyDescent="0.35">
      <c r="I6589" s="11" t="s">
        <v>12526</v>
      </c>
      <c r="J6589" s="5">
        <v>2E-3</v>
      </c>
      <c r="K6589" s="12">
        <v>0.16551074255547951</v>
      </c>
    </row>
    <row r="6590" spans="9:11" x14ac:dyDescent="0.35">
      <c r="I6590" s="11" t="s">
        <v>12527</v>
      </c>
      <c r="J6590" s="5">
        <v>2E-3</v>
      </c>
      <c r="K6590" s="12">
        <v>0.16548561377045629</v>
      </c>
    </row>
    <row r="6591" spans="9:11" x14ac:dyDescent="0.35">
      <c r="I6591" s="11" t="s">
        <v>12528</v>
      </c>
      <c r="J6591" s="5">
        <v>2E-3</v>
      </c>
      <c r="K6591" s="12">
        <v>0.16546048498543309</v>
      </c>
    </row>
    <row r="6592" spans="9:11" x14ac:dyDescent="0.35">
      <c r="I6592" s="11" t="s">
        <v>12529</v>
      </c>
      <c r="J6592" s="5">
        <v>2E-3</v>
      </c>
      <c r="K6592" s="12">
        <v>0.16543535620040986</v>
      </c>
    </row>
    <row r="6593" spans="9:11" x14ac:dyDescent="0.35">
      <c r="I6593" s="11" t="s">
        <v>12530</v>
      </c>
      <c r="J6593" s="5">
        <v>2E-3</v>
      </c>
      <c r="K6593" s="12">
        <v>0.16541022741538663</v>
      </c>
    </row>
    <row r="6594" spans="9:11" x14ac:dyDescent="0.35">
      <c r="I6594" s="11" t="s">
        <v>12531</v>
      </c>
      <c r="J6594" s="5">
        <v>2E-3</v>
      </c>
      <c r="K6594" s="12">
        <v>0.16538509863036344</v>
      </c>
    </row>
    <row r="6595" spans="9:11" x14ac:dyDescent="0.35">
      <c r="I6595" s="11" t="s">
        <v>12532</v>
      </c>
      <c r="J6595" s="5">
        <v>2E-3</v>
      </c>
      <c r="K6595" s="12">
        <v>0.16535996984534018</v>
      </c>
    </row>
    <row r="6596" spans="9:11" x14ac:dyDescent="0.35">
      <c r="I6596" s="11" t="s">
        <v>12533</v>
      </c>
      <c r="J6596" s="5">
        <v>2E-3</v>
      </c>
      <c r="K6596" s="12">
        <v>0.16533484106031698</v>
      </c>
    </row>
    <row r="6597" spans="9:11" x14ac:dyDescent="0.35">
      <c r="I6597" s="11" t="s">
        <v>17888</v>
      </c>
      <c r="J6597" s="5">
        <v>2E-3</v>
      </c>
      <c r="K6597" s="12">
        <v>0.16530971227529376</v>
      </c>
    </row>
    <row r="6598" spans="9:11" x14ac:dyDescent="0.35">
      <c r="I6598" s="11" t="s">
        <v>12534</v>
      </c>
      <c r="J6598" s="5">
        <v>2E-3</v>
      </c>
      <c r="K6598" s="12">
        <v>0.16528458349027056</v>
      </c>
    </row>
    <row r="6599" spans="9:11" x14ac:dyDescent="0.35">
      <c r="I6599" s="11" t="s">
        <v>12535</v>
      </c>
      <c r="J6599" s="5">
        <v>2E-3</v>
      </c>
      <c r="K6599" s="12">
        <v>0.16525945470524733</v>
      </c>
    </row>
    <row r="6600" spans="9:11" x14ac:dyDescent="0.35">
      <c r="I6600" s="11" t="s">
        <v>20689</v>
      </c>
      <c r="J6600" s="5">
        <v>2E-3</v>
      </c>
      <c r="K6600" s="12">
        <v>0.16523432592022411</v>
      </c>
    </row>
    <row r="6601" spans="9:11" x14ac:dyDescent="0.35">
      <c r="I6601" s="11" t="s">
        <v>12536</v>
      </c>
      <c r="J6601" s="5">
        <v>2E-3</v>
      </c>
      <c r="K6601" s="12">
        <v>0.16520919713520091</v>
      </c>
    </row>
    <row r="6602" spans="9:11" x14ac:dyDescent="0.35">
      <c r="I6602" s="11" t="s">
        <v>12537</v>
      </c>
      <c r="J6602" s="5">
        <v>2E-3</v>
      </c>
      <c r="K6602" s="12">
        <v>0.16518406835017768</v>
      </c>
    </row>
    <row r="6603" spans="9:11" x14ac:dyDescent="0.35">
      <c r="I6603" s="11" t="s">
        <v>12538</v>
      </c>
      <c r="J6603" s="5">
        <v>2E-3</v>
      </c>
      <c r="K6603" s="12">
        <v>0.16515893956515446</v>
      </c>
    </row>
    <row r="6604" spans="9:11" x14ac:dyDescent="0.35">
      <c r="I6604" s="11" t="s">
        <v>22002</v>
      </c>
      <c r="J6604" s="5">
        <v>2E-3</v>
      </c>
      <c r="K6604" s="12">
        <v>0.16513381078013123</v>
      </c>
    </row>
    <row r="6605" spans="9:11" x14ac:dyDescent="0.35">
      <c r="I6605" s="11" t="s">
        <v>12539</v>
      </c>
      <c r="J6605" s="5">
        <v>2E-3</v>
      </c>
      <c r="K6605" s="12">
        <v>0.165108681995108</v>
      </c>
    </row>
    <row r="6606" spans="9:11" x14ac:dyDescent="0.35">
      <c r="I6606" s="11" t="s">
        <v>12540</v>
      </c>
      <c r="J6606" s="5">
        <v>2E-3</v>
      </c>
      <c r="K6606" s="12">
        <v>0.1650835532100848</v>
      </c>
    </row>
    <row r="6607" spans="9:11" x14ac:dyDescent="0.35">
      <c r="I6607" s="11" t="s">
        <v>12541</v>
      </c>
      <c r="J6607" s="5">
        <v>2E-3</v>
      </c>
      <c r="K6607" s="12">
        <v>0.16505842442506158</v>
      </c>
    </row>
    <row r="6608" spans="9:11" x14ac:dyDescent="0.35">
      <c r="I6608" s="11" t="s">
        <v>12542</v>
      </c>
      <c r="J6608" s="5">
        <v>2E-3</v>
      </c>
      <c r="K6608" s="12">
        <v>0.16503329564003838</v>
      </c>
    </row>
    <row r="6609" spans="9:11" x14ac:dyDescent="0.35">
      <c r="I6609" s="11" t="s">
        <v>12543</v>
      </c>
      <c r="J6609" s="5">
        <v>2E-3</v>
      </c>
      <c r="K6609" s="12">
        <v>0.16500816685501515</v>
      </c>
    </row>
    <row r="6610" spans="9:11" x14ac:dyDescent="0.35">
      <c r="I6610" s="11" t="s">
        <v>12544</v>
      </c>
      <c r="J6610" s="5">
        <v>2E-3</v>
      </c>
      <c r="K6610" s="12">
        <v>0.16498303806999193</v>
      </c>
    </row>
    <row r="6611" spans="9:11" x14ac:dyDescent="0.35">
      <c r="I6611" s="11" t="s">
        <v>12545</v>
      </c>
      <c r="J6611" s="5">
        <v>2E-3</v>
      </c>
      <c r="K6611" s="12">
        <v>0.1649579092849687</v>
      </c>
    </row>
    <row r="6612" spans="9:11" x14ac:dyDescent="0.35">
      <c r="I6612" s="11" t="s">
        <v>12546</v>
      </c>
      <c r="J6612" s="5">
        <v>2E-3</v>
      </c>
      <c r="K6612" s="12">
        <v>0.16493278049994547</v>
      </c>
    </row>
    <row r="6613" spans="9:11" x14ac:dyDescent="0.35">
      <c r="I6613" s="11" t="s">
        <v>12547</v>
      </c>
      <c r="J6613" s="5">
        <v>2E-3</v>
      </c>
      <c r="K6613" s="12">
        <v>0.16490765171492228</v>
      </c>
    </row>
    <row r="6614" spans="9:11" x14ac:dyDescent="0.35">
      <c r="I6614" s="11" t="s">
        <v>12548</v>
      </c>
      <c r="J6614" s="5">
        <v>2E-3</v>
      </c>
      <c r="K6614" s="12">
        <v>0.16488252292989905</v>
      </c>
    </row>
    <row r="6615" spans="9:11" x14ac:dyDescent="0.35">
      <c r="I6615" s="11" t="s">
        <v>12549</v>
      </c>
      <c r="J6615" s="5">
        <v>2E-3</v>
      </c>
      <c r="K6615" s="12">
        <v>0.16485739414487582</v>
      </c>
    </row>
    <row r="6616" spans="9:11" x14ac:dyDescent="0.35">
      <c r="I6616" s="11" t="s">
        <v>12550</v>
      </c>
      <c r="J6616" s="5">
        <v>2E-3</v>
      </c>
      <c r="K6616" s="12">
        <v>0.16483226535985263</v>
      </c>
    </row>
    <row r="6617" spans="9:11" x14ac:dyDescent="0.35">
      <c r="I6617" s="11" t="s">
        <v>12551</v>
      </c>
      <c r="J6617" s="5">
        <v>2E-3</v>
      </c>
      <c r="K6617" s="12">
        <v>0.1648071365748294</v>
      </c>
    </row>
    <row r="6618" spans="9:11" x14ac:dyDescent="0.35">
      <c r="I6618" s="11" t="s">
        <v>12552</v>
      </c>
      <c r="J6618" s="5">
        <v>2E-3</v>
      </c>
      <c r="K6618" s="12">
        <v>0.1647820077898062</v>
      </c>
    </row>
    <row r="6619" spans="9:11" x14ac:dyDescent="0.35">
      <c r="I6619" s="11" t="s">
        <v>12553</v>
      </c>
      <c r="J6619" s="5">
        <v>2E-3</v>
      </c>
      <c r="K6619" s="12">
        <v>0.16475687900478295</v>
      </c>
    </row>
    <row r="6620" spans="9:11" x14ac:dyDescent="0.35">
      <c r="I6620" s="11" t="s">
        <v>12554</v>
      </c>
      <c r="J6620" s="5">
        <v>2E-3</v>
      </c>
      <c r="K6620" s="12">
        <v>0.16473175021975975</v>
      </c>
    </row>
    <row r="6621" spans="9:11" x14ac:dyDescent="0.35">
      <c r="I6621" s="11" t="s">
        <v>12555</v>
      </c>
      <c r="J6621" s="5">
        <v>2E-3</v>
      </c>
      <c r="K6621" s="12">
        <v>0.16470662143473652</v>
      </c>
    </row>
    <row r="6622" spans="9:11" x14ac:dyDescent="0.35">
      <c r="I6622" s="11" t="s">
        <v>12556</v>
      </c>
      <c r="J6622" s="5">
        <v>2E-3</v>
      </c>
      <c r="K6622" s="12">
        <v>0.1646814926497133</v>
      </c>
    </row>
    <row r="6623" spans="9:11" x14ac:dyDescent="0.35">
      <c r="I6623" s="11" t="s">
        <v>12557</v>
      </c>
      <c r="J6623" s="5">
        <v>2E-3</v>
      </c>
      <c r="K6623" s="12">
        <v>0.1646563638646901</v>
      </c>
    </row>
    <row r="6624" spans="9:11" x14ac:dyDescent="0.35">
      <c r="I6624" s="11" t="s">
        <v>12558</v>
      </c>
      <c r="J6624" s="5">
        <v>2E-3</v>
      </c>
      <c r="K6624" s="12">
        <v>0.16463123507966687</v>
      </c>
    </row>
    <row r="6625" spans="9:11" x14ac:dyDescent="0.35">
      <c r="I6625" s="11" t="s">
        <v>12559</v>
      </c>
      <c r="J6625" s="5">
        <v>2E-3</v>
      </c>
      <c r="K6625" s="12">
        <v>0.16460610629464364</v>
      </c>
    </row>
    <row r="6626" spans="9:11" x14ac:dyDescent="0.35">
      <c r="I6626" s="11" t="s">
        <v>12560</v>
      </c>
      <c r="J6626" s="5">
        <v>2E-3</v>
      </c>
      <c r="K6626" s="12">
        <v>0.16458097750962045</v>
      </c>
    </row>
    <row r="6627" spans="9:11" x14ac:dyDescent="0.35">
      <c r="I6627" s="11" t="s">
        <v>12561</v>
      </c>
      <c r="J6627" s="5">
        <v>2E-3</v>
      </c>
      <c r="K6627" s="12">
        <v>0.16455584872459719</v>
      </c>
    </row>
    <row r="6628" spans="9:11" x14ac:dyDescent="0.35">
      <c r="I6628" s="11" t="s">
        <v>12562</v>
      </c>
      <c r="J6628" s="5">
        <v>2E-3</v>
      </c>
      <c r="K6628" s="12">
        <v>0.16453071993957399</v>
      </c>
    </row>
    <row r="6629" spans="9:11" x14ac:dyDescent="0.35">
      <c r="I6629" s="11" t="s">
        <v>12563</v>
      </c>
      <c r="J6629" s="5">
        <v>2E-3</v>
      </c>
      <c r="K6629" s="12">
        <v>0.16450559115455077</v>
      </c>
    </row>
    <row r="6630" spans="9:11" x14ac:dyDescent="0.35">
      <c r="I6630" s="11" t="s">
        <v>12564</v>
      </c>
      <c r="J6630" s="5">
        <v>2E-3</v>
      </c>
      <c r="K6630" s="12">
        <v>0.16448046236952757</v>
      </c>
    </row>
    <row r="6631" spans="9:11" x14ac:dyDescent="0.35">
      <c r="I6631" s="11" t="s">
        <v>12565</v>
      </c>
      <c r="J6631" s="5">
        <v>2E-3</v>
      </c>
      <c r="K6631" s="12">
        <v>0.16445533358450434</v>
      </c>
    </row>
    <row r="6632" spans="9:11" x14ac:dyDescent="0.35">
      <c r="I6632" s="11" t="s">
        <v>12566</v>
      </c>
      <c r="J6632" s="5">
        <v>2E-3</v>
      </c>
      <c r="K6632" s="12">
        <v>0.16443020479948112</v>
      </c>
    </row>
    <row r="6633" spans="9:11" x14ac:dyDescent="0.35">
      <c r="I6633" s="11" t="s">
        <v>12567</v>
      </c>
      <c r="J6633" s="5">
        <v>2E-3</v>
      </c>
      <c r="K6633" s="12">
        <v>0.16440507601445792</v>
      </c>
    </row>
    <row r="6634" spans="9:11" x14ac:dyDescent="0.35">
      <c r="I6634" s="11" t="s">
        <v>12568</v>
      </c>
      <c r="J6634" s="5">
        <v>2E-3</v>
      </c>
      <c r="K6634" s="12">
        <v>0.16437994722943469</v>
      </c>
    </row>
    <row r="6635" spans="9:11" x14ac:dyDescent="0.35">
      <c r="I6635" s="11" t="s">
        <v>12569</v>
      </c>
      <c r="J6635" s="5">
        <v>2E-3</v>
      </c>
      <c r="K6635" s="12">
        <v>0.16435481844441147</v>
      </c>
    </row>
    <row r="6636" spans="9:11" x14ac:dyDescent="0.35">
      <c r="I6636" s="11" t="s">
        <v>12570</v>
      </c>
      <c r="J6636" s="5">
        <v>2E-3</v>
      </c>
      <c r="K6636" s="12">
        <v>0.16432968965938824</v>
      </c>
    </row>
    <row r="6637" spans="9:11" x14ac:dyDescent="0.35">
      <c r="I6637" s="11" t="s">
        <v>12571</v>
      </c>
      <c r="J6637" s="5">
        <v>2E-3</v>
      </c>
      <c r="K6637" s="12">
        <v>0.16430456087436501</v>
      </c>
    </row>
    <row r="6638" spans="9:11" x14ac:dyDescent="0.35">
      <c r="I6638" s="11" t="s">
        <v>12572</v>
      </c>
      <c r="J6638" s="5">
        <v>2E-3</v>
      </c>
      <c r="K6638" s="12">
        <v>0.16427943208934181</v>
      </c>
    </row>
    <row r="6639" spans="9:11" x14ac:dyDescent="0.35">
      <c r="I6639" s="11" t="s">
        <v>12573</v>
      </c>
      <c r="J6639" s="5">
        <v>2E-3</v>
      </c>
      <c r="K6639" s="12">
        <v>0.16425430330431859</v>
      </c>
    </row>
    <row r="6640" spans="9:11" x14ac:dyDescent="0.35">
      <c r="I6640" s="11" t="s">
        <v>12574</v>
      </c>
      <c r="J6640" s="5">
        <v>2E-3</v>
      </c>
      <c r="K6640" s="12">
        <v>0.16422917451929539</v>
      </c>
    </row>
    <row r="6641" spans="9:11" x14ac:dyDescent="0.35">
      <c r="I6641" s="11" t="s">
        <v>17468</v>
      </c>
      <c r="J6641" s="5">
        <v>2E-3</v>
      </c>
      <c r="K6641" s="12">
        <v>0.16420404573427216</v>
      </c>
    </row>
    <row r="6642" spans="9:11" x14ac:dyDescent="0.35">
      <c r="I6642" s="11" t="s">
        <v>12575</v>
      </c>
      <c r="J6642" s="5">
        <v>2E-3</v>
      </c>
      <c r="K6642" s="12">
        <v>0.16417891694924894</v>
      </c>
    </row>
    <row r="6643" spans="9:11" x14ac:dyDescent="0.35">
      <c r="I6643" s="11" t="s">
        <v>12576</v>
      </c>
      <c r="J6643" s="5">
        <v>2E-3</v>
      </c>
      <c r="K6643" s="12">
        <v>0.16415378816422571</v>
      </c>
    </row>
    <row r="6644" spans="9:11" x14ac:dyDescent="0.35">
      <c r="I6644" s="11" t="s">
        <v>12577</v>
      </c>
      <c r="J6644" s="5">
        <v>2E-3</v>
      </c>
      <c r="K6644" s="12">
        <v>0.16412865937920249</v>
      </c>
    </row>
    <row r="6645" spans="9:11" x14ac:dyDescent="0.35">
      <c r="I6645" s="11" t="s">
        <v>12578</v>
      </c>
      <c r="J6645" s="5">
        <v>2E-3</v>
      </c>
      <c r="K6645" s="12">
        <v>0.16410353059417929</v>
      </c>
    </row>
    <row r="6646" spans="9:11" x14ac:dyDescent="0.35">
      <c r="I6646" s="11" t="s">
        <v>12579</v>
      </c>
      <c r="J6646" s="5">
        <v>2E-3</v>
      </c>
      <c r="K6646" s="12">
        <v>0.16407840180915606</v>
      </c>
    </row>
    <row r="6647" spans="9:11" x14ac:dyDescent="0.35">
      <c r="I6647" s="11" t="s">
        <v>12580</v>
      </c>
      <c r="J6647" s="5">
        <v>2E-3</v>
      </c>
      <c r="K6647" s="12">
        <v>0.16405327302413283</v>
      </c>
    </row>
    <row r="6648" spans="9:11" x14ac:dyDescent="0.35">
      <c r="I6648" s="11" t="s">
        <v>12581</v>
      </c>
      <c r="J6648" s="5">
        <v>2E-3</v>
      </c>
      <c r="K6648" s="12">
        <v>0.16402814423910964</v>
      </c>
    </row>
    <row r="6649" spans="9:11" x14ac:dyDescent="0.35">
      <c r="I6649" s="11" t="s">
        <v>12582</v>
      </c>
      <c r="J6649" s="5">
        <v>2E-3</v>
      </c>
      <c r="K6649" s="12">
        <v>0.16400301545408641</v>
      </c>
    </row>
    <row r="6650" spans="9:11" x14ac:dyDescent="0.35">
      <c r="I6650" s="11" t="s">
        <v>12583</v>
      </c>
      <c r="J6650" s="5">
        <v>2E-3</v>
      </c>
      <c r="K6650" s="12">
        <v>0.16397788666906321</v>
      </c>
    </row>
    <row r="6651" spans="9:11" x14ac:dyDescent="0.35">
      <c r="I6651" s="11" t="s">
        <v>12584</v>
      </c>
      <c r="J6651" s="5">
        <v>2E-3</v>
      </c>
      <c r="K6651" s="12">
        <v>0.16395275788403996</v>
      </c>
    </row>
    <row r="6652" spans="9:11" x14ac:dyDescent="0.35">
      <c r="I6652" s="11" t="s">
        <v>12585</v>
      </c>
      <c r="J6652" s="5">
        <v>2E-3</v>
      </c>
      <c r="K6652" s="12">
        <v>0.16392762909901676</v>
      </c>
    </row>
    <row r="6653" spans="9:11" x14ac:dyDescent="0.35">
      <c r="I6653" s="11" t="s">
        <v>12586</v>
      </c>
      <c r="J6653" s="5">
        <v>2E-3</v>
      </c>
      <c r="K6653" s="12">
        <v>0.16390250031399353</v>
      </c>
    </row>
    <row r="6654" spans="9:11" x14ac:dyDescent="0.35">
      <c r="I6654" s="11" t="s">
        <v>12587</v>
      </c>
      <c r="J6654" s="5">
        <v>2E-3</v>
      </c>
      <c r="K6654" s="12">
        <v>0.16387737152897031</v>
      </c>
    </row>
    <row r="6655" spans="9:11" x14ac:dyDescent="0.35">
      <c r="I6655" s="11" t="s">
        <v>12588</v>
      </c>
      <c r="J6655" s="5">
        <v>2E-3</v>
      </c>
      <c r="K6655" s="12">
        <v>0.16385224274394711</v>
      </c>
    </row>
    <row r="6656" spans="9:11" x14ac:dyDescent="0.35">
      <c r="I6656" s="11" t="s">
        <v>12589</v>
      </c>
      <c r="J6656" s="5">
        <v>2E-3</v>
      </c>
      <c r="K6656" s="12">
        <v>0.16382711395892388</v>
      </c>
    </row>
    <row r="6657" spans="9:11" x14ac:dyDescent="0.35">
      <c r="I6657" s="11" t="s">
        <v>12590</v>
      </c>
      <c r="J6657" s="5">
        <v>2E-3</v>
      </c>
      <c r="K6657" s="12">
        <v>0.16380198517390065</v>
      </c>
    </row>
    <row r="6658" spans="9:11" x14ac:dyDescent="0.35">
      <c r="I6658" s="11" t="s">
        <v>12591</v>
      </c>
      <c r="J6658" s="5">
        <v>2E-3</v>
      </c>
      <c r="K6658" s="12">
        <v>0.16377685638887746</v>
      </c>
    </row>
    <row r="6659" spans="9:11" x14ac:dyDescent="0.35">
      <c r="I6659" s="11" t="s">
        <v>12592</v>
      </c>
      <c r="J6659" s="5">
        <v>2E-3</v>
      </c>
      <c r="K6659" s="12">
        <v>0.1637517276038542</v>
      </c>
    </row>
    <row r="6660" spans="9:11" x14ac:dyDescent="0.35">
      <c r="I6660" s="11" t="s">
        <v>12593</v>
      </c>
      <c r="J6660" s="5">
        <v>2E-3</v>
      </c>
      <c r="K6660" s="12">
        <v>0.163726598818831</v>
      </c>
    </row>
    <row r="6661" spans="9:11" x14ac:dyDescent="0.35">
      <c r="I6661" s="11" t="s">
        <v>12594</v>
      </c>
      <c r="J6661" s="5">
        <v>2E-3</v>
      </c>
      <c r="K6661" s="12">
        <v>0.16370147003380778</v>
      </c>
    </row>
    <row r="6662" spans="9:11" x14ac:dyDescent="0.35">
      <c r="I6662" s="11" t="s">
        <v>12595</v>
      </c>
      <c r="J6662" s="5">
        <v>2E-3</v>
      </c>
      <c r="K6662" s="12">
        <v>0.16367634124878458</v>
      </c>
    </row>
    <row r="6663" spans="9:11" x14ac:dyDescent="0.35">
      <c r="I6663" s="11" t="s">
        <v>12596</v>
      </c>
      <c r="J6663" s="5">
        <v>2E-3</v>
      </c>
      <c r="K6663" s="12">
        <v>0.16365121246376135</v>
      </c>
    </row>
    <row r="6664" spans="9:11" x14ac:dyDescent="0.35">
      <c r="I6664" s="11" t="s">
        <v>12597</v>
      </c>
      <c r="J6664" s="5">
        <v>2E-3</v>
      </c>
      <c r="K6664" s="12">
        <v>0.16362608367873813</v>
      </c>
    </row>
    <row r="6665" spans="9:11" x14ac:dyDescent="0.35">
      <c r="I6665" s="11" t="s">
        <v>12598</v>
      </c>
      <c r="J6665" s="5">
        <v>2E-3</v>
      </c>
      <c r="K6665" s="12">
        <v>0.16360095489371493</v>
      </c>
    </row>
    <row r="6666" spans="9:11" x14ac:dyDescent="0.35">
      <c r="I6666" s="11" t="s">
        <v>12599</v>
      </c>
      <c r="J6666" s="5">
        <v>2E-3</v>
      </c>
      <c r="K6666" s="12">
        <v>0.1635758261086917</v>
      </c>
    </row>
    <row r="6667" spans="9:11" x14ac:dyDescent="0.35">
      <c r="I6667" s="11" t="s">
        <v>12600</v>
      </c>
      <c r="J6667" s="5">
        <v>2E-3</v>
      </c>
      <c r="K6667" s="12">
        <v>0.16355069732366848</v>
      </c>
    </row>
    <row r="6668" spans="9:11" x14ac:dyDescent="0.35">
      <c r="I6668" s="11" t="s">
        <v>12601</v>
      </c>
      <c r="J6668" s="5">
        <v>2E-3</v>
      </c>
      <c r="K6668" s="12">
        <v>0.16352556853864525</v>
      </c>
    </row>
    <row r="6669" spans="9:11" x14ac:dyDescent="0.35">
      <c r="I6669" s="11" t="s">
        <v>12602</v>
      </c>
      <c r="J6669" s="5">
        <v>2E-3</v>
      </c>
      <c r="K6669" s="12">
        <v>0.16350043975362202</v>
      </c>
    </row>
    <row r="6670" spans="9:11" x14ac:dyDescent="0.35">
      <c r="I6670" s="11" t="s">
        <v>12603</v>
      </c>
      <c r="J6670" s="5">
        <v>2E-3</v>
      </c>
      <c r="K6670" s="12">
        <v>0.16347531096859882</v>
      </c>
    </row>
    <row r="6671" spans="9:11" x14ac:dyDescent="0.35">
      <c r="I6671" s="11" t="s">
        <v>12604</v>
      </c>
      <c r="J6671" s="5">
        <v>2E-3</v>
      </c>
      <c r="K6671" s="12">
        <v>0.1634501821835756</v>
      </c>
    </row>
    <row r="6672" spans="9:11" x14ac:dyDescent="0.35">
      <c r="I6672" s="11" t="s">
        <v>17603</v>
      </c>
      <c r="J6672" s="5">
        <v>2E-3</v>
      </c>
      <c r="K6672" s="12">
        <v>0.1634250533985524</v>
      </c>
    </row>
    <row r="6673" spans="9:11" x14ac:dyDescent="0.35">
      <c r="I6673" s="11" t="s">
        <v>12605</v>
      </c>
      <c r="J6673" s="5">
        <v>2E-3</v>
      </c>
      <c r="K6673" s="12">
        <v>0.16339992461352917</v>
      </c>
    </row>
    <row r="6674" spans="9:11" x14ac:dyDescent="0.35">
      <c r="I6674" s="11" t="s">
        <v>12606</v>
      </c>
      <c r="J6674" s="5">
        <v>2E-3</v>
      </c>
      <c r="K6674" s="12">
        <v>0.16337479582850595</v>
      </c>
    </row>
    <row r="6675" spans="9:11" x14ac:dyDescent="0.35">
      <c r="I6675" s="11" t="s">
        <v>12607</v>
      </c>
      <c r="J6675" s="5">
        <v>2E-3</v>
      </c>
      <c r="K6675" s="12">
        <v>0.16334966704348272</v>
      </c>
    </row>
    <row r="6676" spans="9:11" x14ac:dyDescent="0.35">
      <c r="I6676" s="11" t="s">
        <v>12608</v>
      </c>
      <c r="J6676" s="5">
        <v>2E-3</v>
      </c>
      <c r="K6676" s="12">
        <v>0.1633245382584595</v>
      </c>
    </row>
    <row r="6677" spans="9:11" x14ac:dyDescent="0.35">
      <c r="I6677" s="11" t="s">
        <v>12609</v>
      </c>
      <c r="J6677" s="5">
        <v>2E-3</v>
      </c>
      <c r="K6677" s="12">
        <v>0.1632994094734363</v>
      </c>
    </row>
    <row r="6678" spans="9:11" x14ac:dyDescent="0.35">
      <c r="I6678" s="11" t="s">
        <v>12610</v>
      </c>
      <c r="J6678" s="5">
        <v>2E-3</v>
      </c>
      <c r="K6678" s="12">
        <v>0.16327428068841307</v>
      </c>
    </row>
    <row r="6679" spans="9:11" x14ac:dyDescent="0.35">
      <c r="I6679" s="11" t="s">
        <v>12611</v>
      </c>
      <c r="J6679" s="5">
        <v>2E-3</v>
      </c>
      <c r="K6679" s="12">
        <v>0.16324915190338984</v>
      </c>
    </row>
    <row r="6680" spans="9:11" x14ac:dyDescent="0.35">
      <c r="I6680" s="11" t="s">
        <v>12612</v>
      </c>
      <c r="J6680" s="5">
        <v>2E-3</v>
      </c>
      <c r="K6680" s="12">
        <v>0.16322402311836665</v>
      </c>
    </row>
    <row r="6681" spans="9:11" x14ac:dyDescent="0.35">
      <c r="I6681" s="11" t="s">
        <v>12613</v>
      </c>
      <c r="J6681" s="5">
        <v>2E-3</v>
      </c>
      <c r="K6681" s="12">
        <v>0.16319889433334342</v>
      </c>
    </row>
    <row r="6682" spans="9:11" x14ac:dyDescent="0.35">
      <c r="I6682" s="11" t="s">
        <v>12614</v>
      </c>
      <c r="J6682" s="5">
        <v>2E-3</v>
      </c>
      <c r="K6682" s="12">
        <v>0.16317376554832022</v>
      </c>
    </row>
    <row r="6683" spans="9:11" x14ac:dyDescent="0.35">
      <c r="I6683" s="11" t="s">
        <v>12615</v>
      </c>
      <c r="J6683" s="5">
        <v>2E-3</v>
      </c>
      <c r="K6683" s="12">
        <v>0.16314863676329697</v>
      </c>
    </row>
    <row r="6684" spans="9:11" x14ac:dyDescent="0.35">
      <c r="I6684" s="11" t="s">
        <v>12616</v>
      </c>
      <c r="J6684" s="5">
        <v>2E-3</v>
      </c>
      <c r="K6684" s="12">
        <v>0.16312350797827377</v>
      </c>
    </row>
    <row r="6685" spans="9:11" x14ac:dyDescent="0.35">
      <c r="I6685" s="11" t="s">
        <v>12617</v>
      </c>
      <c r="J6685" s="5">
        <v>2E-3</v>
      </c>
      <c r="K6685" s="12">
        <v>0.16309837919325054</v>
      </c>
    </row>
    <row r="6686" spans="9:11" x14ac:dyDescent="0.35">
      <c r="I6686" s="11" t="s">
        <v>12618</v>
      </c>
      <c r="J6686" s="5">
        <v>2E-3</v>
      </c>
      <c r="K6686" s="12">
        <v>0.16307325040822732</v>
      </c>
    </row>
    <row r="6687" spans="9:11" x14ac:dyDescent="0.35">
      <c r="I6687" s="11" t="s">
        <v>12619</v>
      </c>
      <c r="J6687" s="5">
        <v>2E-3</v>
      </c>
      <c r="K6687" s="12">
        <v>0.16304812162320412</v>
      </c>
    </row>
    <row r="6688" spans="9:11" x14ac:dyDescent="0.35">
      <c r="I6688" s="11" t="s">
        <v>12620</v>
      </c>
      <c r="J6688" s="5">
        <v>2E-3</v>
      </c>
      <c r="K6688" s="12">
        <v>0.16302299283818089</v>
      </c>
    </row>
    <row r="6689" spans="9:11" x14ac:dyDescent="0.35">
      <c r="I6689" s="11" t="s">
        <v>12621</v>
      </c>
      <c r="J6689" s="5">
        <v>2E-3</v>
      </c>
      <c r="K6689" s="12">
        <v>0.16299786405315767</v>
      </c>
    </row>
    <row r="6690" spans="9:11" x14ac:dyDescent="0.35">
      <c r="I6690" s="11" t="s">
        <v>12622</v>
      </c>
      <c r="J6690" s="5">
        <v>2E-3</v>
      </c>
      <c r="K6690" s="12">
        <v>0.16297273526813447</v>
      </c>
    </row>
    <row r="6691" spans="9:11" x14ac:dyDescent="0.35">
      <c r="I6691" s="11" t="s">
        <v>12623</v>
      </c>
      <c r="J6691" s="5">
        <v>2E-3</v>
      </c>
      <c r="K6691" s="12">
        <v>0.16294760648311121</v>
      </c>
    </row>
    <row r="6692" spans="9:11" x14ac:dyDescent="0.35">
      <c r="I6692" s="11" t="s">
        <v>12624</v>
      </c>
      <c r="J6692" s="5">
        <v>2E-3</v>
      </c>
      <c r="K6692" s="12">
        <v>0.16292247769808801</v>
      </c>
    </row>
    <row r="6693" spans="9:11" x14ac:dyDescent="0.35">
      <c r="I6693" s="11" t="s">
        <v>12625</v>
      </c>
      <c r="J6693" s="5">
        <v>2E-3</v>
      </c>
      <c r="K6693" s="12">
        <v>0.16289734891306479</v>
      </c>
    </row>
    <row r="6694" spans="9:11" x14ac:dyDescent="0.35">
      <c r="I6694" s="11" t="s">
        <v>12626</v>
      </c>
      <c r="J6694" s="5">
        <v>2E-3</v>
      </c>
      <c r="K6694" s="12">
        <v>0.16287222012804159</v>
      </c>
    </row>
    <row r="6695" spans="9:11" x14ac:dyDescent="0.35">
      <c r="I6695" s="11" t="s">
        <v>12627</v>
      </c>
      <c r="J6695" s="5">
        <v>2E-3</v>
      </c>
      <c r="K6695" s="12">
        <v>0.16284709134301836</v>
      </c>
    </row>
    <row r="6696" spans="9:11" x14ac:dyDescent="0.35">
      <c r="I6696" s="11" t="s">
        <v>12628</v>
      </c>
      <c r="J6696" s="5">
        <v>2E-3</v>
      </c>
      <c r="K6696" s="12">
        <v>0.16282196255799514</v>
      </c>
    </row>
    <row r="6697" spans="9:11" x14ac:dyDescent="0.35">
      <c r="I6697" s="11" t="s">
        <v>19756</v>
      </c>
      <c r="J6697" s="5">
        <v>2E-3</v>
      </c>
      <c r="K6697" s="12">
        <v>0.16279683377297194</v>
      </c>
    </row>
    <row r="6698" spans="9:11" x14ac:dyDescent="0.35">
      <c r="I6698" s="11" t="s">
        <v>12629</v>
      </c>
      <c r="J6698" s="5">
        <v>2E-3</v>
      </c>
      <c r="K6698" s="12">
        <v>0.16277170498794871</v>
      </c>
    </row>
    <row r="6699" spans="9:11" x14ac:dyDescent="0.35">
      <c r="I6699" s="11" t="s">
        <v>12630</v>
      </c>
      <c r="J6699" s="5">
        <v>2E-3</v>
      </c>
      <c r="K6699" s="12">
        <v>0.16274657620292549</v>
      </c>
    </row>
    <row r="6700" spans="9:11" x14ac:dyDescent="0.35">
      <c r="I6700" s="11" t="s">
        <v>12631</v>
      </c>
      <c r="J6700" s="5">
        <v>2E-3</v>
      </c>
      <c r="K6700" s="12">
        <v>0.16272144741790226</v>
      </c>
    </row>
    <row r="6701" spans="9:11" x14ac:dyDescent="0.35">
      <c r="I6701" s="11" t="s">
        <v>12632</v>
      </c>
      <c r="J6701" s="5">
        <v>2E-3</v>
      </c>
      <c r="K6701" s="12">
        <v>0.16269631863287903</v>
      </c>
    </row>
    <row r="6702" spans="9:11" x14ac:dyDescent="0.35">
      <c r="I6702" s="11" t="s">
        <v>12633</v>
      </c>
      <c r="J6702" s="5">
        <v>2E-3</v>
      </c>
      <c r="K6702" s="12">
        <v>0.16267118984785583</v>
      </c>
    </row>
    <row r="6703" spans="9:11" x14ac:dyDescent="0.35">
      <c r="I6703" s="11" t="s">
        <v>12634</v>
      </c>
      <c r="J6703" s="5">
        <v>2E-3</v>
      </c>
      <c r="K6703" s="12">
        <v>0.16264606106283261</v>
      </c>
    </row>
    <row r="6704" spans="9:11" x14ac:dyDescent="0.35">
      <c r="I6704" s="11" t="s">
        <v>12635</v>
      </c>
      <c r="J6704" s="5">
        <v>2E-3</v>
      </c>
      <c r="K6704" s="12">
        <v>0.16262093227780941</v>
      </c>
    </row>
    <row r="6705" spans="9:11" x14ac:dyDescent="0.35">
      <c r="I6705" s="11" t="s">
        <v>12636</v>
      </c>
      <c r="J6705" s="5">
        <v>2E-3</v>
      </c>
      <c r="K6705" s="12">
        <v>0.16259580349278618</v>
      </c>
    </row>
    <row r="6706" spans="9:11" x14ac:dyDescent="0.35">
      <c r="I6706" s="11" t="s">
        <v>12637</v>
      </c>
      <c r="J6706" s="5">
        <v>2E-3</v>
      </c>
      <c r="K6706" s="12">
        <v>0.16257067470776296</v>
      </c>
    </row>
    <row r="6707" spans="9:11" x14ac:dyDescent="0.35">
      <c r="I6707" s="11" t="s">
        <v>12638</v>
      </c>
      <c r="J6707" s="5">
        <v>2E-3</v>
      </c>
      <c r="K6707" s="12">
        <v>0.16254554592273973</v>
      </c>
    </row>
    <row r="6708" spans="9:11" x14ac:dyDescent="0.35">
      <c r="I6708" s="11" t="s">
        <v>12639</v>
      </c>
      <c r="J6708" s="5">
        <v>2E-3</v>
      </c>
      <c r="K6708" s="12">
        <v>0.16252041713771651</v>
      </c>
    </row>
    <row r="6709" spans="9:11" x14ac:dyDescent="0.35">
      <c r="I6709" s="11" t="s">
        <v>12640</v>
      </c>
      <c r="J6709" s="5">
        <v>2E-3</v>
      </c>
      <c r="K6709" s="12">
        <v>0.16249528835269331</v>
      </c>
    </row>
    <row r="6710" spans="9:11" x14ac:dyDescent="0.35">
      <c r="I6710" s="11" t="s">
        <v>12641</v>
      </c>
      <c r="J6710" s="5">
        <v>2E-3</v>
      </c>
      <c r="K6710" s="12">
        <v>0.16247015956767008</v>
      </c>
    </row>
    <row r="6711" spans="9:11" x14ac:dyDescent="0.35">
      <c r="I6711" s="11" t="s">
        <v>12642</v>
      </c>
      <c r="J6711" s="5">
        <v>2E-3</v>
      </c>
      <c r="K6711" s="12">
        <v>0.16244503078264685</v>
      </c>
    </row>
    <row r="6712" spans="9:11" x14ac:dyDescent="0.35">
      <c r="I6712" s="11" t="s">
        <v>12643</v>
      </c>
      <c r="J6712" s="5">
        <v>2E-3</v>
      </c>
      <c r="K6712" s="12">
        <v>0.16241990199762366</v>
      </c>
    </row>
    <row r="6713" spans="9:11" x14ac:dyDescent="0.35">
      <c r="I6713" s="11" t="s">
        <v>12644</v>
      </c>
      <c r="J6713" s="5">
        <v>2E-3</v>
      </c>
      <c r="K6713" s="12">
        <v>0.16239477321260043</v>
      </c>
    </row>
    <row r="6714" spans="9:11" x14ac:dyDescent="0.35">
      <c r="I6714" s="11" t="s">
        <v>12645</v>
      </c>
      <c r="J6714" s="5">
        <v>2E-3</v>
      </c>
      <c r="K6714" s="12">
        <v>0.16236964442757723</v>
      </c>
    </row>
    <row r="6715" spans="9:11" x14ac:dyDescent="0.35">
      <c r="I6715" s="11" t="s">
        <v>12646</v>
      </c>
      <c r="J6715" s="5">
        <v>2E-3</v>
      </c>
      <c r="K6715" s="12">
        <v>0.16234451564255398</v>
      </c>
    </row>
    <row r="6716" spans="9:11" x14ac:dyDescent="0.35">
      <c r="I6716" s="11" t="s">
        <v>12647</v>
      </c>
      <c r="J6716" s="5">
        <v>2E-3</v>
      </c>
      <c r="K6716" s="12">
        <v>0.16231938685753075</v>
      </c>
    </row>
    <row r="6717" spans="9:11" x14ac:dyDescent="0.35">
      <c r="I6717" s="11" t="s">
        <v>12648</v>
      </c>
      <c r="J6717" s="5">
        <v>2E-3</v>
      </c>
      <c r="K6717" s="12">
        <v>0.16229425807250755</v>
      </c>
    </row>
    <row r="6718" spans="9:11" x14ac:dyDescent="0.35">
      <c r="I6718" s="11" t="s">
        <v>12649</v>
      </c>
      <c r="J6718" s="5">
        <v>2E-3</v>
      </c>
      <c r="K6718" s="12">
        <v>0.16226912928748433</v>
      </c>
    </row>
    <row r="6719" spans="9:11" x14ac:dyDescent="0.35">
      <c r="I6719" s="11" t="s">
        <v>12650</v>
      </c>
      <c r="J6719" s="5">
        <v>2E-3</v>
      </c>
      <c r="K6719" s="12">
        <v>0.16224400050246113</v>
      </c>
    </row>
    <row r="6720" spans="9:11" x14ac:dyDescent="0.35">
      <c r="I6720" s="11" t="s">
        <v>12651</v>
      </c>
      <c r="J6720" s="5">
        <v>2E-3</v>
      </c>
      <c r="K6720" s="12">
        <v>0.1622188717174379</v>
      </c>
    </row>
    <row r="6721" spans="9:11" x14ac:dyDescent="0.35">
      <c r="I6721" s="11" t="s">
        <v>12652</v>
      </c>
      <c r="J6721" s="5">
        <v>2E-3</v>
      </c>
      <c r="K6721" s="12">
        <v>0.16219374293241468</v>
      </c>
    </row>
    <row r="6722" spans="9:11" x14ac:dyDescent="0.35">
      <c r="I6722" s="11" t="s">
        <v>12653</v>
      </c>
      <c r="J6722" s="5">
        <v>2E-3</v>
      </c>
      <c r="K6722" s="12">
        <v>0.16216861414739148</v>
      </c>
    </row>
    <row r="6723" spans="9:11" x14ac:dyDescent="0.35">
      <c r="I6723" s="11" t="s">
        <v>12654</v>
      </c>
      <c r="J6723" s="5">
        <v>2E-3</v>
      </c>
      <c r="K6723" s="12">
        <v>0.16214348536236822</v>
      </c>
    </row>
    <row r="6724" spans="9:11" x14ac:dyDescent="0.35">
      <c r="I6724" s="11" t="s">
        <v>12655</v>
      </c>
      <c r="J6724" s="5">
        <v>2E-3</v>
      </c>
      <c r="K6724" s="12">
        <v>0.16211835657734502</v>
      </c>
    </row>
    <row r="6725" spans="9:11" x14ac:dyDescent="0.35">
      <c r="I6725" s="11" t="s">
        <v>12656</v>
      </c>
      <c r="J6725" s="5">
        <v>2E-3</v>
      </c>
      <c r="K6725" s="12">
        <v>0.1620932277923218</v>
      </c>
    </row>
    <row r="6726" spans="9:11" x14ac:dyDescent="0.35">
      <c r="I6726" s="11" t="s">
        <v>12657</v>
      </c>
      <c r="J6726" s="5">
        <v>2E-3</v>
      </c>
      <c r="K6726" s="12">
        <v>0.16206809900729857</v>
      </c>
    </row>
    <row r="6727" spans="9:11" x14ac:dyDescent="0.35">
      <c r="I6727" s="11" t="s">
        <v>12658</v>
      </c>
      <c r="J6727" s="5">
        <v>2E-3</v>
      </c>
      <c r="K6727" s="12">
        <v>0.16204297022227537</v>
      </c>
    </row>
    <row r="6728" spans="9:11" x14ac:dyDescent="0.35">
      <c r="I6728" s="11" t="s">
        <v>12659</v>
      </c>
      <c r="J6728" s="5">
        <v>2E-3</v>
      </c>
      <c r="K6728" s="12">
        <v>0.16201784143725215</v>
      </c>
    </row>
    <row r="6729" spans="9:11" x14ac:dyDescent="0.35">
      <c r="I6729" s="11" t="s">
        <v>12660</v>
      </c>
      <c r="J6729" s="5">
        <v>2E-3</v>
      </c>
      <c r="K6729" s="12">
        <v>0.16199271265222895</v>
      </c>
    </row>
    <row r="6730" spans="9:11" x14ac:dyDescent="0.35">
      <c r="I6730" s="11" t="s">
        <v>12661</v>
      </c>
      <c r="J6730" s="5">
        <v>2E-3</v>
      </c>
      <c r="K6730" s="12">
        <v>0.16196758386720572</v>
      </c>
    </row>
    <row r="6731" spans="9:11" x14ac:dyDescent="0.35">
      <c r="I6731" s="11" t="s">
        <v>12662</v>
      </c>
      <c r="J6731" s="5">
        <v>2E-3</v>
      </c>
      <c r="K6731" s="12">
        <v>0.1619424550821825</v>
      </c>
    </row>
    <row r="6732" spans="9:11" x14ac:dyDescent="0.35">
      <c r="I6732" s="11" t="s">
        <v>12663</v>
      </c>
      <c r="J6732" s="5">
        <v>2E-3</v>
      </c>
      <c r="K6732" s="12">
        <v>0.16191732629715927</v>
      </c>
    </row>
    <row r="6733" spans="9:11" x14ac:dyDescent="0.35">
      <c r="I6733" s="11" t="s">
        <v>12664</v>
      </c>
      <c r="J6733" s="5">
        <v>2E-3</v>
      </c>
      <c r="K6733" s="12">
        <v>0.16189219751213604</v>
      </c>
    </row>
    <row r="6734" spans="9:11" x14ac:dyDescent="0.35">
      <c r="I6734" s="11" t="s">
        <v>12665</v>
      </c>
      <c r="J6734" s="5">
        <v>2E-3</v>
      </c>
      <c r="K6734" s="12">
        <v>0.16186706872711284</v>
      </c>
    </row>
    <row r="6735" spans="9:11" x14ac:dyDescent="0.35">
      <c r="I6735" s="11" t="s">
        <v>12666</v>
      </c>
      <c r="J6735" s="5">
        <v>2E-3</v>
      </c>
      <c r="K6735" s="12">
        <v>0.16184193994208962</v>
      </c>
    </row>
    <row r="6736" spans="9:11" x14ac:dyDescent="0.35">
      <c r="I6736" s="11" t="s">
        <v>12667</v>
      </c>
      <c r="J6736" s="5">
        <v>2E-3</v>
      </c>
      <c r="K6736" s="12">
        <v>0.16181681115706639</v>
      </c>
    </row>
    <row r="6737" spans="9:11" x14ac:dyDescent="0.35">
      <c r="I6737" s="11" t="s">
        <v>12668</v>
      </c>
      <c r="J6737" s="5">
        <v>2E-3</v>
      </c>
      <c r="K6737" s="12">
        <v>0.16179168237204319</v>
      </c>
    </row>
    <row r="6738" spans="9:11" x14ac:dyDescent="0.35">
      <c r="I6738" s="11" t="s">
        <v>12669</v>
      </c>
      <c r="J6738" s="5">
        <v>2E-3</v>
      </c>
      <c r="K6738" s="12">
        <v>0.16176655358701997</v>
      </c>
    </row>
    <row r="6739" spans="9:11" x14ac:dyDescent="0.35">
      <c r="I6739" s="11" t="s">
        <v>12670</v>
      </c>
      <c r="J6739" s="5">
        <v>2E-3</v>
      </c>
      <c r="K6739" s="12">
        <v>0.16174142480199674</v>
      </c>
    </row>
    <row r="6740" spans="9:11" x14ac:dyDescent="0.35">
      <c r="I6740" s="11" t="s">
        <v>12671</v>
      </c>
      <c r="J6740" s="5">
        <v>2E-3</v>
      </c>
      <c r="K6740" s="12">
        <v>0.16171629601697352</v>
      </c>
    </row>
    <row r="6741" spans="9:11" x14ac:dyDescent="0.35">
      <c r="I6741" s="11" t="s">
        <v>12672</v>
      </c>
      <c r="J6741" s="5">
        <v>2E-3</v>
      </c>
      <c r="K6741" s="12">
        <v>0.16169116723195032</v>
      </c>
    </row>
    <row r="6742" spans="9:11" x14ac:dyDescent="0.35">
      <c r="I6742" s="11" t="s">
        <v>12673</v>
      </c>
      <c r="J6742" s="5">
        <v>2E-3</v>
      </c>
      <c r="K6742" s="12">
        <v>0.16166603844692709</v>
      </c>
    </row>
    <row r="6743" spans="9:11" x14ac:dyDescent="0.35">
      <c r="I6743" s="11" t="s">
        <v>12674</v>
      </c>
      <c r="J6743" s="5">
        <v>2E-3</v>
      </c>
      <c r="K6743" s="12">
        <v>0.16164090966190386</v>
      </c>
    </row>
    <row r="6744" spans="9:11" x14ac:dyDescent="0.35">
      <c r="I6744" s="11" t="s">
        <v>12675</v>
      </c>
      <c r="J6744" s="5">
        <v>2E-3</v>
      </c>
      <c r="K6744" s="12">
        <v>0.16161578087688067</v>
      </c>
    </row>
    <row r="6745" spans="9:11" x14ac:dyDescent="0.35">
      <c r="I6745" s="11" t="s">
        <v>12676</v>
      </c>
      <c r="J6745" s="5">
        <v>2E-3</v>
      </c>
      <c r="K6745" s="12">
        <v>0.16159065209185744</v>
      </c>
    </row>
    <row r="6746" spans="9:11" x14ac:dyDescent="0.35">
      <c r="I6746" s="11" t="s">
        <v>12677</v>
      </c>
      <c r="J6746" s="5">
        <v>2E-3</v>
      </c>
      <c r="K6746" s="12">
        <v>0.16156552330683421</v>
      </c>
    </row>
    <row r="6747" spans="9:11" x14ac:dyDescent="0.35">
      <c r="I6747" s="11" t="s">
        <v>12678</v>
      </c>
      <c r="J6747" s="5">
        <v>2E-3</v>
      </c>
      <c r="K6747" s="12">
        <v>0.16154039452181099</v>
      </c>
    </row>
    <row r="6748" spans="9:11" x14ac:dyDescent="0.35">
      <c r="I6748" s="11" t="s">
        <v>19983</v>
      </c>
      <c r="J6748" s="5">
        <v>2E-3</v>
      </c>
      <c r="K6748" s="12">
        <v>0.16151526573678776</v>
      </c>
    </row>
    <row r="6749" spans="9:11" x14ac:dyDescent="0.35">
      <c r="I6749" s="11" t="s">
        <v>12679</v>
      </c>
      <c r="J6749" s="5">
        <v>2E-3</v>
      </c>
      <c r="K6749" s="12">
        <v>0.16149013695176456</v>
      </c>
    </row>
    <row r="6750" spans="9:11" x14ac:dyDescent="0.35">
      <c r="I6750" s="11" t="s">
        <v>12680</v>
      </c>
      <c r="J6750" s="5">
        <v>2E-3</v>
      </c>
      <c r="K6750" s="12">
        <v>0.16146500816674134</v>
      </c>
    </row>
    <row r="6751" spans="9:11" x14ac:dyDescent="0.35">
      <c r="I6751" s="11" t="s">
        <v>12681</v>
      </c>
      <c r="J6751" s="5">
        <v>2E-3</v>
      </c>
      <c r="K6751" s="12">
        <v>0.16143987938171814</v>
      </c>
    </row>
    <row r="6752" spans="9:11" x14ac:dyDescent="0.35">
      <c r="I6752" s="11" t="s">
        <v>12682</v>
      </c>
      <c r="J6752" s="5">
        <v>2E-3</v>
      </c>
      <c r="K6752" s="12">
        <v>0.16141475059669491</v>
      </c>
    </row>
    <row r="6753" spans="9:11" x14ac:dyDescent="0.35">
      <c r="I6753" s="11" t="s">
        <v>12683</v>
      </c>
      <c r="J6753" s="5">
        <v>2E-3</v>
      </c>
      <c r="K6753" s="12">
        <v>0.16138962181167169</v>
      </c>
    </row>
    <row r="6754" spans="9:11" x14ac:dyDescent="0.35">
      <c r="I6754" s="11" t="s">
        <v>12684</v>
      </c>
      <c r="J6754" s="5">
        <v>2E-3</v>
      </c>
      <c r="K6754" s="12">
        <v>0.16136449302664849</v>
      </c>
    </row>
    <row r="6755" spans="9:11" x14ac:dyDescent="0.35">
      <c r="I6755" s="11" t="s">
        <v>12685</v>
      </c>
      <c r="J6755" s="5">
        <v>2E-3</v>
      </c>
      <c r="K6755" s="12">
        <v>0.16133936424162523</v>
      </c>
    </row>
    <row r="6756" spans="9:11" x14ac:dyDescent="0.35">
      <c r="I6756" s="11" t="s">
        <v>12686</v>
      </c>
      <c r="J6756" s="5">
        <v>2E-3</v>
      </c>
      <c r="K6756" s="12">
        <v>0.16131423545660203</v>
      </c>
    </row>
    <row r="6757" spans="9:11" x14ac:dyDescent="0.35">
      <c r="I6757" s="11" t="s">
        <v>12687</v>
      </c>
      <c r="J6757" s="5">
        <v>2E-3</v>
      </c>
      <c r="K6757" s="12">
        <v>0.16128910667157881</v>
      </c>
    </row>
    <row r="6758" spans="9:11" x14ac:dyDescent="0.35">
      <c r="I6758" s="11" t="s">
        <v>12688</v>
      </c>
      <c r="J6758" s="5">
        <v>2E-3</v>
      </c>
      <c r="K6758" s="12">
        <v>0.16126397788655558</v>
      </c>
    </row>
    <row r="6759" spans="9:11" x14ac:dyDescent="0.35">
      <c r="I6759" s="11" t="s">
        <v>12689</v>
      </c>
      <c r="J6759" s="5">
        <v>2E-3</v>
      </c>
      <c r="K6759" s="12">
        <v>0.16123884910153238</v>
      </c>
    </row>
    <row r="6760" spans="9:11" x14ac:dyDescent="0.35">
      <c r="I6760" s="11" t="s">
        <v>12690</v>
      </c>
      <c r="J6760" s="5">
        <v>2E-3</v>
      </c>
      <c r="K6760" s="12">
        <v>0.16121372031650916</v>
      </c>
    </row>
    <row r="6761" spans="9:11" x14ac:dyDescent="0.35">
      <c r="I6761" s="11" t="s">
        <v>12691</v>
      </c>
      <c r="J6761" s="5">
        <v>2E-3</v>
      </c>
      <c r="K6761" s="12">
        <v>0.16118859153148596</v>
      </c>
    </row>
    <row r="6762" spans="9:11" x14ac:dyDescent="0.35">
      <c r="I6762" s="11" t="s">
        <v>12692</v>
      </c>
      <c r="J6762" s="5">
        <v>2E-3</v>
      </c>
      <c r="K6762" s="12">
        <v>0.16116346274646273</v>
      </c>
    </row>
    <row r="6763" spans="9:11" x14ac:dyDescent="0.35">
      <c r="I6763" s="11" t="s">
        <v>12693</v>
      </c>
      <c r="J6763" s="5">
        <v>2E-3</v>
      </c>
      <c r="K6763" s="12">
        <v>0.16113833396143951</v>
      </c>
    </row>
    <row r="6764" spans="9:11" x14ac:dyDescent="0.35">
      <c r="I6764" s="11" t="s">
        <v>12694</v>
      </c>
      <c r="J6764" s="5">
        <v>2E-3</v>
      </c>
      <c r="K6764" s="12">
        <v>0.16111320517641628</v>
      </c>
    </row>
    <row r="6765" spans="9:11" x14ac:dyDescent="0.35">
      <c r="I6765" s="11" t="s">
        <v>12695</v>
      </c>
      <c r="J6765" s="5">
        <v>2E-3</v>
      </c>
      <c r="K6765" s="12">
        <v>0.16108807639139305</v>
      </c>
    </row>
    <row r="6766" spans="9:11" x14ac:dyDescent="0.35">
      <c r="I6766" s="11" t="s">
        <v>12696</v>
      </c>
      <c r="J6766" s="5">
        <v>2E-3</v>
      </c>
      <c r="K6766" s="12">
        <v>0.16106294760636986</v>
      </c>
    </row>
    <row r="6767" spans="9:11" x14ac:dyDescent="0.35">
      <c r="I6767" s="11" t="s">
        <v>12697</v>
      </c>
      <c r="J6767" s="5">
        <v>2E-3</v>
      </c>
      <c r="K6767" s="12">
        <v>0.16103781882134663</v>
      </c>
    </row>
    <row r="6768" spans="9:11" x14ac:dyDescent="0.35">
      <c r="I6768" s="11" t="s">
        <v>12698</v>
      </c>
      <c r="J6768" s="5">
        <v>2E-3</v>
      </c>
      <c r="K6768" s="12">
        <v>0.1610126900363234</v>
      </c>
    </row>
    <row r="6769" spans="9:11" x14ac:dyDescent="0.35">
      <c r="I6769" s="11" t="s">
        <v>12699</v>
      </c>
      <c r="J6769" s="5">
        <v>2E-3</v>
      </c>
      <c r="K6769" s="12">
        <v>0.1609875612513002</v>
      </c>
    </row>
    <row r="6770" spans="9:11" x14ac:dyDescent="0.35">
      <c r="I6770" s="11" t="s">
        <v>12700</v>
      </c>
      <c r="J6770" s="5">
        <v>2E-3</v>
      </c>
      <c r="K6770" s="12">
        <v>0.16096243246627698</v>
      </c>
    </row>
    <row r="6771" spans="9:11" x14ac:dyDescent="0.35">
      <c r="I6771" s="11" t="s">
        <v>12701</v>
      </c>
      <c r="J6771" s="5">
        <v>2E-3</v>
      </c>
      <c r="K6771" s="12">
        <v>0.16093730368125375</v>
      </c>
    </row>
    <row r="6772" spans="9:11" x14ac:dyDescent="0.35">
      <c r="I6772" s="11" t="s">
        <v>12702</v>
      </c>
      <c r="J6772" s="5">
        <v>2E-3</v>
      </c>
      <c r="K6772" s="12">
        <v>0.16091217489623053</v>
      </c>
    </row>
    <row r="6773" spans="9:11" x14ac:dyDescent="0.35">
      <c r="I6773" s="11" t="s">
        <v>19529</v>
      </c>
      <c r="J6773" s="5">
        <v>2E-3</v>
      </c>
      <c r="K6773" s="12">
        <v>0.16088704611120733</v>
      </c>
    </row>
    <row r="6774" spans="9:11" x14ac:dyDescent="0.35">
      <c r="I6774" s="11" t="s">
        <v>12703</v>
      </c>
      <c r="J6774" s="5">
        <v>2E-3</v>
      </c>
      <c r="K6774" s="12">
        <v>0.1608619173261841</v>
      </c>
    </row>
    <row r="6775" spans="9:11" x14ac:dyDescent="0.35">
      <c r="I6775" s="11" t="s">
        <v>12704</v>
      </c>
      <c r="J6775" s="5">
        <v>2E-3</v>
      </c>
      <c r="K6775" s="12">
        <v>0.16083678854116087</v>
      </c>
    </row>
    <row r="6776" spans="9:11" x14ac:dyDescent="0.35">
      <c r="I6776" s="11" t="s">
        <v>20891</v>
      </c>
      <c r="J6776" s="5">
        <v>2E-3</v>
      </c>
      <c r="K6776" s="12">
        <v>0.16081165975613768</v>
      </c>
    </row>
    <row r="6777" spans="9:11" x14ac:dyDescent="0.35">
      <c r="I6777" s="11" t="s">
        <v>12705</v>
      </c>
      <c r="J6777" s="5">
        <v>2E-3</v>
      </c>
      <c r="K6777" s="12">
        <v>0.16078653097111445</v>
      </c>
    </row>
    <row r="6778" spans="9:11" x14ac:dyDescent="0.35">
      <c r="I6778" s="11" t="s">
        <v>12706</v>
      </c>
      <c r="J6778" s="5">
        <v>2E-3</v>
      </c>
      <c r="K6778" s="12">
        <v>0.16076140218609122</v>
      </c>
    </row>
    <row r="6779" spans="9:11" x14ac:dyDescent="0.35">
      <c r="I6779" s="11" t="s">
        <v>12707</v>
      </c>
      <c r="J6779" s="5">
        <v>2E-3</v>
      </c>
      <c r="K6779" s="12">
        <v>0.160736273401068</v>
      </c>
    </row>
    <row r="6780" spans="9:11" x14ac:dyDescent="0.35">
      <c r="I6780" s="11" t="s">
        <v>12708</v>
      </c>
      <c r="J6780" s="5">
        <v>2E-3</v>
      </c>
      <c r="K6780" s="12">
        <v>0.16071114461604477</v>
      </c>
    </row>
    <row r="6781" spans="9:11" x14ac:dyDescent="0.35">
      <c r="I6781" s="11" t="s">
        <v>21566</v>
      </c>
      <c r="J6781" s="5">
        <v>2E-3</v>
      </c>
      <c r="K6781" s="12">
        <v>0.16068601583102157</v>
      </c>
    </row>
    <row r="6782" spans="9:11" x14ac:dyDescent="0.35">
      <c r="I6782" s="11" t="s">
        <v>12709</v>
      </c>
      <c r="J6782" s="5">
        <v>2E-3</v>
      </c>
      <c r="K6782" s="12">
        <v>0.16066088704599835</v>
      </c>
    </row>
    <row r="6783" spans="9:11" x14ac:dyDescent="0.35">
      <c r="I6783" s="11" t="s">
        <v>12710</v>
      </c>
      <c r="J6783" s="5">
        <v>2E-3</v>
      </c>
      <c r="K6783" s="12">
        <v>0.16063575826097515</v>
      </c>
    </row>
    <row r="6784" spans="9:11" x14ac:dyDescent="0.35">
      <c r="I6784" s="11" t="s">
        <v>12711</v>
      </c>
      <c r="J6784" s="5">
        <v>2E-3</v>
      </c>
      <c r="K6784" s="12">
        <v>0.16061062947595192</v>
      </c>
    </row>
    <row r="6785" spans="9:11" x14ac:dyDescent="0.35">
      <c r="I6785" s="11" t="s">
        <v>12712</v>
      </c>
      <c r="J6785" s="5">
        <v>2E-3</v>
      </c>
      <c r="K6785" s="12">
        <v>0.1605855006909287</v>
      </c>
    </row>
    <row r="6786" spans="9:11" x14ac:dyDescent="0.35">
      <c r="I6786" s="11" t="s">
        <v>12713</v>
      </c>
      <c r="J6786" s="5">
        <v>2E-3</v>
      </c>
      <c r="K6786" s="12">
        <v>0.1605603719059055</v>
      </c>
    </row>
    <row r="6787" spans="9:11" x14ac:dyDescent="0.35">
      <c r="I6787" s="11" t="s">
        <v>12714</v>
      </c>
      <c r="J6787" s="5">
        <v>2E-3</v>
      </c>
      <c r="K6787" s="12">
        <v>0.16053524312088224</v>
      </c>
    </row>
    <row r="6788" spans="9:11" x14ac:dyDescent="0.35">
      <c r="I6788" s="11" t="s">
        <v>12715</v>
      </c>
      <c r="J6788" s="5">
        <v>2E-3</v>
      </c>
      <c r="K6788" s="12">
        <v>0.16051011433585904</v>
      </c>
    </row>
    <row r="6789" spans="9:11" x14ac:dyDescent="0.35">
      <c r="I6789" s="11" t="s">
        <v>12716</v>
      </c>
      <c r="J6789" s="5">
        <v>2E-3</v>
      </c>
      <c r="K6789" s="12">
        <v>0.16048498555083582</v>
      </c>
    </row>
    <row r="6790" spans="9:11" x14ac:dyDescent="0.35">
      <c r="I6790" s="11" t="s">
        <v>12717</v>
      </c>
      <c r="J6790" s="5">
        <v>2E-3</v>
      </c>
      <c r="K6790" s="12">
        <v>0.16045985676581259</v>
      </c>
    </row>
    <row r="6791" spans="9:11" x14ac:dyDescent="0.35">
      <c r="I6791" s="11" t="s">
        <v>12718</v>
      </c>
      <c r="J6791" s="5">
        <v>2E-3</v>
      </c>
      <c r="K6791" s="12">
        <v>0.16043472798078939</v>
      </c>
    </row>
    <row r="6792" spans="9:11" x14ac:dyDescent="0.35">
      <c r="I6792" s="11" t="s">
        <v>12719</v>
      </c>
      <c r="J6792" s="5">
        <v>2E-3</v>
      </c>
      <c r="K6792" s="12">
        <v>0.16040959919576617</v>
      </c>
    </row>
    <row r="6793" spans="9:11" x14ac:dyDescent="0.35">
      <c r="I6793" s="11" t="s">
        <v>12720</v>
      </c>
      <c r="J6793" s="5">
        <v>2E-3</v>
      </c>
      <c r="K6793" s="12">
        <v>0.16038447041074297</v>
      </c>
    </row>
    <row r="6794" spans="9:11" x14ac:dyDescent="0.35">
      <c r="I6794" s="11" t="s">
        <v>12721</v>
      </c>
      <c r="J6794" s="5">
        <v>2E-3</v>
      </c>
      <c r="K6794" s="12">
        <v>0.16035934162571974</v>
      </c>
    </row>
    <row r="6795" spans="9:11" x14ac:dyDescent="0.35">
      <c r="I6795" s="11" t="s">
        <v>12722</v>
      </c>
      <c r="J6795" s="5">
        <v>2E-3</v>
      </c>
      <c r="K6795" s="12">
        <v>0.16033421284069652</v>
      </c>
    </row>
    <row r="6796" spans="9:11" x14ac:dyDescent="0.35">
      <c r="I6796" s="11" t="s">
        <v>12723</v>
      </c>
      <c r="J6796" s="5">
        <v>2E-3</v>
      </c>
      <c r="K6796" s="12">
        <v>0.16030908405567329</v>
      </c>
    </row>
    <row r="6797" spans="9:11" x14ac:dyDescent="0.35">
      <c r="I6797" s="11" t="s">
        <v>12724</v>
      </c>
      <c r="J6797" s="5">
        <v>2E-3</v>
      </c>
      <c r="K6797" s="12">
        <v>0.16028395527065006</v>
      </c>
    </row>
    <row r="6798" spans="9:11" x14ac:dyDescent="0.35">
      <c r="I6798" s="11" t="s">
        <v>12725</v>
      </c>
      <c r="J6798" s="5">
        <v>2E-3</v>
      </c>
      <c r="K6798" s="12">
        <v>0.16025882648562687</v>
      </c>
    </row>
    <row r="6799" spans="9:11" x14ac:dyDescent="0.35">
      <c r="I6799" s="11" t="s">
        <v>12726</v>
      </c>
      <c r="J6799" s="5">
        <v>2E-3</v>
      </c>
      <c r="K6799" s="12">
        <v>0.16023369770060364</v>
      </c>
    </row>
    <row r="6800" spans="9:11" x14ac:dyDescent="0.35">
      <c r="I6800" s="11" t="s">
        <v>12727</v>
      </c>
      <c r="J6800" s="5">
        <v>2E-3</v>
      </c>
      <c r="K6800" s="12">
        <v>0.16020856891558041</v>
      </c>
    </row>
    <row r="6801" spans="9:11" x14ac:dyDescent="0.35">
      <c r="I6801" s="11" t="s">
        <v>12728</v>
      </c>
      <c r="J6801" s="5">
        <v>2E-3</v>
      </c>
      <c r="K6801" s="12">
        <v>0.16018344013055721</v>
      </c>
    </row>
    <row r="6802" spans="9:11" x14ac:dyDescent="0.35">
      <c r="I6802" s="11" t="s">
        <v>12729</v>
      </c>
      <c r="J6802" s="5">
        <v>2E-3</v>
      </c>
      <c r="K6802" s="12">
        <v>0.16015831134553399</v>
      </c>
    </row>
    <row r="6803" spans="9:11" x14ac:dyDescent="0.35">
      <c r="I6803" s="11" t="s">
        <v>12730</v>
      </c>
      <c r="J6803" s="5">
        <v>2E-3</v>
      </c>
      <c r="K6803" s="12">
        <v>0.16013318256051076</v>
      </c>
    </row>
    <row r="6804" spans="9:11" x14ac:dyDescent="0.35">
      <c r="I6804" s="11" t="s">
        <v>12731</v>
      </c>
      <c r="J6804" s="5">
        <v>2E-3</v>
      </c>
      <c r="K6804" s="12">
        <v>0.16010805377548754</v>
      </c>
    </row>
    <row r="6805" spans="9:11" x14ac:dyDescent="0.35">
      <c r="I6805" s="11" t="s">
        <v>12732</v>
      </c>
      <c r="J6805" s="5">
        <v>2E-3</v>
      </c>
      <c r="K6805" s="12">
        <v>0.16008292499046434</v>
      </c>
    </row>
    <row r="6806" spans="9:11" x14ac:dyDescent="0.35">
      <c r="I6806" s="11" t="s">
        <v>12733</v>
      </c>
      <c r="J6806" s="5">
        <v>2E-3</v>
      </c>
      <c r="K6806" s="12">
        <v>0.16005779620544111</v>
      </c>
    </row>
    <row r="6807" spans="9:11" x14ac:dyDescent="0.35">
      <c r="I6807" s="11" t="s">
        <v>12734</v>
      </c>
      <c r="J6807" s="5">
        <v>2E-3</v>
      </c>
      <c r="K6807" s="12">
        <v>0.16003266742041788</v>
      </c>
    </row>
    <row r="6808" spans="9:11" x14ac:dyDescent="0.35">
      <c r="I6808" s="11" t="s">
        <v>12735</v>
      </c>
      <c r="J6808" s="5">
        <v>2E-3</v>
      </c>
      <c r="K6808" s="12">
        <v>0.16000753863539469</v>
      </c>
    </row>
    <row r="6809" spans="9:11" x14ac:dyDescent="0.35">
      <c r="I6809" s="11" t="s">
        <v>12736</v>
      </c>
      <c r="J6809" s="5">
        <v>2E-3</v>
      </c>
      <c r="K6809" s="12">
        <v>0.15998240985037146</v>
      </c>
    </row>
    <row r="6810" spans="9:11" x14ac:dyDescent="0.35">
      <c r="I6810" s="11" t="s">
        <v>12737</v>
      </c>
      <c r="J6810" s="5">
        <v>2E-3</v>
      </c>
      <c r="K6810" s="12">
        <v>0.15995728106534823</v>
      </c>
    </row>
    <row r="6811" spans="9:11" x14ac:dyDescent="0.35">
      <c r="I6811" s="11" t="s">
        <v>12738</v>
      </c>
      <c r="J6811" s="5">
        <v>2E-3</v>
      </c>
      <c r="K6811" s="12">
        <v>0.15993215228032501</v>
      </c>
    </row>
    <row r="6812" spans="9:11" x14ac:dyDescent="0.35">
      <c r="I6812" s="11" t="s">
        <v>17326</v>
      </c>
      <c r="J6812" s="5">
        <v>2E-3</v>
      </c>
      <c r="K6812" s="12">
        <v>0.15990702349530178</v>
      </c>
    </row>
    <row r="6813" spans="9:11" x14ac:dyDescent="0.35">
      <c r="I6813" s="11" t="s">
        <v>12739</v>
      </c>
      <c r="J6813" s="5">
        <v>2E-3</v>
      </c>
      <c r="K6813" s="12">
        <v>0.15988189471027858</v>
      </c>
    </row>
    <row r="6814" spans="9:11" x14ac:dyDescent="0.35">
      <c r="I6814" s="11" t="s">
        <v>12740</v>
      </c>
      <c r="J6814" s="5">
        <v>2E-3</v>
      </c>
      <c r="K6814" s="12">
        <v>0.15985676592525536</v>
      </c>
    </row>
    <row r="6815" spans="9:11" x14ac:dyDescent="0.35">
      <c r="I6815" s="11" t="s">
        <v>12741</v>
      </c>
      <c r="J6815" s="5">
        <v>2E-3</v>
      </c>
      <c r="K6815" s="12">
        <v>0.15983163714023216</v>
      </c>
    </row>
    <row r="6816" spans="9:11" x14ac:dyDescent="0.35">
      <c r="I6816" s="11" t="s">
        <v>12742</v>
      </c>
      <c r="J6816" s="5">
        <v>2E-3</v>
      </c>
      <c r="K6816" s="12">
        <v>0.15980650835520893</v>
      </c>
    </row>
    <row r="6817" spans="9:11" x14ac:dyDescent="0.35">
      <c r="I6817" s="11" t="s">
        <v>12743</v>
      </c>
      <c r="J6817" s="5">
        <v>2E-3</v>
      </c>
      <c r="K6817" s="12">
        <v>0.15978137957018571</v>
      </c>
    </row>
    <row r="6818" spans="9:11" x14ac:dyDescent="0.35">
      <c r="I6818" s="11" t="s">
        <v>12744</v>
      </c>
      <c r="J6818" s="5">
        <v>2E-3</v>
      </c>
      <c r="K6818" s="12">
        <v>0.15975625078516251</v>
      </c>
    </row>
    <row r="6819" spans="9:11" x14ac:dyDescent="0.35">
      <c r="I6819" s="11" t="s">
        <v>12745</v>
      </c>
      <c r="J6819" s="5">
        <v>2E-3</v>
      </c>
      <c r="K6819" s="12">
        <v>0.15973112200013925</v>
      </c>
    </row>
    <row r="6820" spans="9:11" x14ac:dyDescent="0.35">
      <c r="I6820" s="11" t="s">
        <v>12746</v>
      </c>
      <c r="J6820" s="5">
        <v>2E-3</v>
      </c>
      <c r="K6820" s="12">
        <v>0.15970599321511605</v>
      </c>
    </row>
    <row r="6821" spans="9:11" x14ac:dyDescent="0.35">
      <c r="I6821" s="11" t="s">
        <v>12747</v>
      </c>
      <c r="J6821" s="5">
        <v>2E-3</v>
      </c>
      <c r="K6821" s="12">
        <v>0.15968086443009283</v>
      </c>
    </row>
    <row r="6822" spans="9:11" x14ac:dyDescent="0.35">
      <c r="I6822" s="11" t="s">
        <v>12748</v>
      </c>
      <c r="J6822" s="5">
        <v>2E-3</v>
      </c>
      <c r="K6822" s="12">
        <v>0.1596557356450696</v>
      </c>
    </row>
    <row r="6823" spans="9:11" x14ac:dyDescent="0.35">
      <c r="I6823" s="11" t="s">
        <v>12749</v>
      </c>
      <c r="J6823" s="5">
        <v>2E-3</v>
      </c>
      <c r="K6823" s="12">
        <v>0.1596306068600464</v>
      </c>
    </row>
    <row r="6824" spans="9:11" x14ac:dyDescent="0.35">
      <c r="I6824" s="11" t="s">
        <v>12750</v>
      </c>
      <c r="J6824" s="5">
        <v>2E-3</v>
      </c>
      <c r="K6824" s="12">
        <v>0.15960547807502318</v>
      </c>
    </row>
    <row r="6825" spans="9:11" x14ac:dyDescent="0.35">
      <c r="I6825" s="11" t="s">
        <v>12751</v>
      </c>
      <c r="J6825" s="5">
        <v>2E-3</v>
      </c>
      <c r="K6825" s="12">
        <v>0.15958034928999998</v>
      </c>
    </row>
    <row r="6826" spans="9:11" x14ac:dyDescent="0.35">
      <c r="I6826" s="11" t="s">
        <v>12752</v>
      </c>
      <c r="J6826" s="5">
        <v>2E-3</v>
      </c>
      <c r="K6826" s="12">
        <v>0.15955522050497675</v>
      </c>
    </row>
    <row r="6827" spans="9:11" x14ac:dyDescent="0.35">
      <c r="I6827" s="11" t="s">
        <v>12753</v>
      </c>
      <c r="J6827" s="5">
        <v>2E-3</v>
      </c>
      <c r="K6827" s="12">
        <v>0.1595300917199535</v>
      </c>
    </row>
    <row r="6828" spans="9:11" x14ac:dyDescent="0.35">
      <c r="I6828" s="11" t="s">
        <v>12754</v>
      </c>
      <c r="J6828" s="5">
        <v>2E-3</v>
      </c>
      <c r="K6828" s="12">
        <v>0.1595049629349303</v>
      </c>
    </row>
    <row r="6829" spans="9:11" x14ac:dyDescent="0.35">
      <c r="I6829" s="11" t="s">
        <v>12755</v>
      </c>
      <c r="J6829" s="5">
        <v>2E-3</v>
      </c>
      <c r="K6829" s="12">
        <v>0.15947983414990707</v>
      </c>
    </row>
    <row r="6830" spans="9:11" x14ac:dyDescent="0.35">
      <c r="I6830" s="11" t="s">
        <v>12756</v>
      </c>
      <c r="J6830" s="5">
        <v>2E-3</v>
      </c>
      <c r="K6830" s="12">
        <v>0.15945470536488388</v>
      </c>
    </row>
    <row r="6831" spans="9:11" x14ac:dyDescent="0.35">
      <c r="I6831" s="11" t="s">
        <v>12757</v>
      </c>
      <c r="J6831" s="5">
        <v>2E-3</v>
      </c>
      <c r="K6831" s="12">
        <v>0.15942957657986065</v>
      </c>
    </row>
    <row r="6832" spans="9:11" x14ac:dyDescent="0.35">
      <c r="I6832" s="11" t="s">
        <v>12758</v>
      </c>
      <c r="J6832" s="5">
        <v>2E-3</v>
      </c>
      <c r="K6832" s="12">
        <v>0.15940444779483742</v>
      </c>
    </row>
    <row r="6833" spans="9:11" x14ac:dyDescent="0.35">
      <c r="I6833" s="11" t="s">
        <v>12759</v>
      </c>
      <c r="J6833" s="5">
        <v>2E-3</v>
      </c>
      <c r="K6833" s="12">
        <v>0.15937931900981422</v>
      </c>
    </row>
    <row r="6834" spans="9:11" x14ac:dyDescent="0.35">
      <c r="I6834" s="11" t="s">
        <v>22439</v>
      </c>
      <c r="J6834" s="5">
        <v>2E-3</v>
      </c>
      <c r="K6834" s="12">
        <v>0.159354190224791</v>
      </c>
    </row>
    <row r="6835" spans="9:11" x14ac:dyDescent="0.35">
      <c r="I6835" s="11" t="s">
        <v>12760</v>
      </c>
      <c r="J6835" s="5">
        <v>2E-3</v>
      </c>
      <c r="K6835" s="12">
        <v>0.15932906143976777</v>
      </c>
    </row>
    <row r="6836" spans="9:11" x14ac:dyDescent="0.35">
      <c r="I6836" s="11" t="s">
        <v>12761</v>
      </c>
      <c r="J6836" s="5">
        <v>2E-3</v>
      </c>
      <c r="K6836" s="12">
        <v>0.15930393265474455</v>
      </c>
    </row>
    <row r="6837" spans="9:11" x14ac:dyDescent="0.35">
      <c r="I6837" s="11" t="s">
        <v>12762</v>
      </c>
      <c r="J6837" s="5">
        <v>2E-3</v>
      </c>
      <c r="K6837" s="12">
        <v>0.15927880386972132</v>
      </c>
    </row>
    <row r="6838" spans="9:11" x14ac:dyDescent="0.35">
      <c r="I6838" s="11" t="s">
        <v>12763</v>
      </c>
      <c r="J6838" s="5">
        <v>2E-3</v>
      </c>
      <c r="K6838" s="12">
        <v>0.15925367508469812</v>
      </c>
    </row>
    <row r="6839" spans="9:11" x14ac:dyDescent="0.35">
      <c r="I6839" s="11" t="s">
        <v>12764</v>
      </c>
      <c r="J6839" s="5">
        <v>2E-3</v>
      </c>
      <c r="K6839" s="12">
        <v>0.15922854629967489</v>
      </c>
    </row>
    <row r="6840" spans="9:11" x14ac:dyDescent="0.35">
      <c r="I6840" s="11" t="s">
        <v>12765</v>
      </c>
      <c r="J6840" s="5">
        <v>2E-3</v>
      </c>
      <c r="K6840" s="12">
        <v>0.1592034175146517</v>
      </c>
    </row>
    <row r="6841" spans="9:11" x14ac:dyDescent="0.35">
      <c r="I6841" s="11" t="s">
        <v>12766</v>
      </c>
      <c r="J6841" s="5">
        <v>2E-3</v>
      </c>
      <c r="K6841" s="12">
        <v>0.15917828872962847</v>
      </c>
    </row>
    <row r="6842" spans="9:11" x14ac:dyDescent="0.35">
      <c r="I6842" s="11" t="s">
        <v>12767</v>
      </c>
      <c r="J6842" s="5">
        <v>2E-3</v>
      </c>
      <c r="K6842" s="12">
        <v>0.15915315994460524</v>
      </c>
    </row>
    <row r="6843" spans="9:11" x14ac:dyDescent="0.35">
      <c r="I6843" s="11" t="s">
        <v>12768</v>
      </c>
      <c r="J6843" s="5">
        <v>2E-3</v>
      </c>
      <c r="K6843" s="12">
        <v>0.15912803115958202</v>
      </c>
    </row>
    <row r="6844" spans="9:11" x14ac:dyDescent="0.35">
      <c r="I6844" s="11" t="s">
        <v>12769</v>
      </c>
      <c r="J6844" s="5">
        <v>2E-3</v>
      </c>
      <c r="K6844" s="12">
        <v>0.15910290237455879</v>
      </c>
    </row>
    <row r="6845" spans="9:11" x14ac:dyDescent="0.35">
      <c r="I6845" s="11" t="s">
        <v>12770</v>
      </c>
      <c r="J6845" s="5">
        <v>2E-3</v>
      </c>
      <c r="K6845" s="12">
        <v>0.15907777358953559</v>
      </c>
    </row>
    <row r="6846" spans="9:11" x14ac:dyDescent="0.35">
      <c r="I6846" s="11" t="s">
        <v>12771</v>
      </c>
      <c r="J6846" s="5">
        <v>2E-3</v>
      </c>
      <c r="K6846" s="12">
        <v>0.15905264480451237</v>
      </c>
    </row>
    <row r="6847" spans="9:11" x14ac:dyDescent="0.35">
      <c r="I6847" s="11" t="s">
        <v>12772</v>
      </c>
      <c r="J6847" s="5">
        <v>2E-3</v>
      </c>
      <c r="K6847" s="12">
        <v>0.15902751601948917</v>
      </c>
    </row>
    <row r="6848" spans="9:11" x14ac:dyDescent="0.35">
      <c r="I6848" s="11" t="s">
        <v>12773</v>
      </c>
      <c r="J6848" s="5">
        <v>2E-3</v>
      </c>
      <c r="K6848" s="12">
        <v>0.15900238723446594</v>
      </c>
    </row>
    <row r="6849" spans="9:11" x14ac:dyDescent="0.35">
      <c r="I6849" s="11" t="s">
        <v>12774</v>
      </c>
      <c r="J6849" s="5">
        <v>2E-3</v>
      </c>
      <c r="K6849" s="12">
        <v>0.15897725844944272</v>
      </c>
    </row>
    <row r="6850" spans="9:11" x14ac:dyDescent="0.35">
      <c r="I6850" s="11" t="s">
        <v>12775</v>
      </c>
      <c r="J6850" s="5">
        <v>2E-3</v>
      </c>
      <c r="K6850" s="12">
        <v>0.15895212966441952</v>
      </c>
    </row>
    <row r="6851" spans="9:11" x14ac:dyDescent="0.35">
      <c r="I6851" s="11" t="s">
        <v>12776</v>
      </c>
      <c r="J6851" s="5">
        <v>2E-3</v>
      </c>
      <c r="K6851" s="12">
        <v>0.15892700087939626</v>
      </c>
    </row>
    <row r="6852" spans="9:11" x14ac:dyDescent="0.35">
      <c r="I6852" s="11" t="s">
        <v>12777</v>
      </c>
      <c r="J6852" s="5">
        <v>2E-3</v>
      </c>
      <c r="K6852" s="12">
        <v>0.15890187209437306</v>
      </c>
    </row>
    <row r="6853" spans="9:11" x14ac:dyDescent="0.35">
      <c r="I6853" s="11" t="s">
        <v>12778</v>
      </c>
      <c r="J6853" s="5">
        <v>2E-3</v>
      </c>
      <c r="K6853" s="12">
        <v>0.15887674330934984</v>
      </c>
    </row>
    <row r="6854" spans="9:11" x14ac:dyDescent="0.35">
      <c r="I6854" s="11" t="s">
        <v>12779</v>
      </c>
      <c r="J6854" s="5">
        <v>2E-3</v>
      </c>
      <c r="K6854" s="12">
        <v>0.15885161452432661</v>
      </c>
    </row>
    <row r="6855" spans="9:11" x14ac:dyDescent="0.35">
      <c r="I6855" s="11" t="s">
        <v>12780</v>
      </c>
      <c r="J6855" s="5">
        <v>2E-3</v>
      </c>
      <c r="K6855" s="12">
        <v>0.15882648573930341</v>
      </c>
    </row>
    <row r="6856" spans="9:11" x14ac:dyDescent="0.35">
      <c r="I6856" s="11" t="s">
        <v>12781</v>
      </c>
      <c r="J6856" s="5">
        <v>2E-3</v>
      </c>
      <c r="K6856" s="12">
        <v>0.15880135695428019</v>
      </c>
    </row>
    <row r="6857" spans="9:11" x14ac:dyDescent="0.35">
      <c r="I6857" s="11" t="s">
        <v>12782</v>
      </c>
      <c r="J6857" s="5">
        <v>2E-3</v>
      </c>
      <c r="K6857" s="12">
        <v>0.15877622816925699</v>
      </c>
    </row>
    <row r="6858" spans="9:11" x14ac:dyDescent="0.35">
      <c r="I6858" s="11" t="s">
        <v>12783</v>
      </c>
      <c r="J6858" s="5">
        <v>2E-3</v>
      </c>
      <c r="K6858" s="12">
        <v>0.15875109938423376</v>
      </c>
    </row>
    <row r="6859" spans="9:11" x14ac:dyDescent="0.35">
      <c r="I6859" s="11" t="s">
        <v>12784</v>
      </c>
      <c r="J6859" s="5">
        <v>2E-3</v>
      </c>
      <c r="K6859" s="12">
        <v>0.15872597059921051</v>
      </c>
    </row>
    <row r="6860" spans="9:11" x14ac:dyDescent="0.35">
      <c r="I6860" s="11" t="s">
        <v>12785</v>
      </c>
      <c r="J6860" s="5">
        <v>2E-3</v>
      </c>
      <c r="K6860" s="12">
        <v>0.15870084181418731</v>
      </c>
    </row>
    <row r="6861" spans="9:11" x14ac:dyDescent="0.35">
      <c r="I6861" s="11" t="s">
        <v>12786</v>
      </c>
      <c r="J6861" s="5">
        <v>2E-3</v>
      </c>
      <c r="K6861" s="12">
        <v>0.15867571302916408</v>
      </c>
    </row>
    <row r="6862" spans="9:11" x14ac:dyDescent="0.35">
      <c r="I6862" s="11" t="s">
        <v>12787</v>
      </c>
      <c r="J6862" s="5">
        <v>2E-3</v>
      </c>
      <c r="K6862" s="12">
        <v>0.15865058424414089</v>
      </c>
    </row>
    <row r="6863" spans="9:11" x14ac:dyDescent="0.35">
      <c r="I6863" s="11" t="s">
        <v>12788</v>
      </c>
      <c r="J6863" s="5">
        <v>2E-3</v>
      </c>
      <c r="K6863" s="12">
        <v>0.15862545545911766</v>
      </c>
    </row>
    <row r="6864" spans="9:11" x14ac:dyDescent="0.35">
      <c r="I6864" s="11" t="s">
        <v>12789</v>
      </c>
      <c r="J6864" s="5">
        <v>2E-3</v>
      </c>
      <c r="K6864" s="12">
        <v>0.15860032667409443</v>
      </c>
    </row>
    <row r="6865" spans="9:11" x14ac:dyDescent="0.35">
      <c r="I6865" s="11" t="s">
        <v>12790</v>
      </c>
      <c r="J6865" s="5">
        <v>2E-3</v>
      </c>
      <c r="K6865" s="12">
        <v>0.15857519788907123</v>
      </c>
    </row>
    <row r="6866" spans="9:11" x14ac:dyDescent="0.35">
      <c r="I6866" s="11" t="s">
        <v>12791</v>
      </c>
      <c r="J6866" s="5">
        <v>2E-3</v>
      </c>
      <c r="K6866" s="12">
        <v>0.15855006910404801</v>
      </c>
    </row>
    <row r="6867" spans="9:11" x14ac:dyDescent="0.35">
      <c r="I6867" s="11" t="s">
        <v>12792</v>
      </c>
      <c r="J6867" s="5">
        <v>2E-3</v>
      </c>
      <c r="K6867" s="12">
        <v>0.15852494031902478</v>
      </c>
    </row>
    <row r="6868" spans="9:11" x14ac:dyDescent="0.35">
      <c r="I6868" s="11" t="s">
        <v>12793</v>
      </c>
      <c r="J6868" s="5">
        <v>2E-3</v>
      </c>
      <c r="K6868" s="12">
        <v>0.15849981153400156</v>
      </c>
    </row>
    <row r="6869" spans="9:11" x14ac:dyDescent="0.35">
      <c r="I6869" s="11" t="s">
        <v>12794</v>
      </c>
      <c r="J6869" s="5">
        <v>2E-3</v>
      </c>
      <c r="K6869" s="12">
        <v>0.15847468274897833</v>
      </c>
    </row>
    <row r="6870" spans="9:11" x14ac:dyDescent="0.35">
      <c r="I6870" s="11" t="s">
        <v>12795</v>
      </c>
      <c r="J6870" s="5">
        <v>2E-3</v>
      </c>
      <c r="K6870" s="12">
        <v>0.15844955396395513</v>
      </c>
    </row>
    <row r="6871" spans="9:11" x14ac:dyDescent="0.35">
      <c r="I6871" s="11" t="s">
        <v>12796</v>
      </c>
      <c r="J6871" s="5">
        <v>2E-3</v>
      </c>
      <c r="K6871" s="12">
        <v>0.1584244251789319</v>
      </c>
    </row>
    <row r="6872" spans="9:11" x14ac:dyDescent="0.35">
      <c r="I6872" s="11" t="s">
        <v>12797</v>
      </c>
      <c r="J6872" s="5">
        <v>2E-3</v>
      </c>
      <c r="K6872" s="12">
        <v>0.15839929639390871</v>
      </c>
    </row>
    <row r="6873" spans="9:11" x14ac:dyDescent="0.35">
      <c r="I6873" s="11" t="s">
        <v>12798</v>
      </c>
      <c r="J6873" s="5">
        <v>2E-3</v>
      </c>
      <c r="K6873" s="12">
        <v>0.15837416760888548</v>
      </c>
    </row>
    <row r="6874" spans="9:11" x14ac:dyDescent="0.35">
      <c r="I6874" s="11" t="s">
        <v>12799</v>
      </c>
      <c r="J6874" s="5">
        <v>2E-3</v>
      </c>
      <c r="K6874" s="12">
        <v>0.15834903882386225</v>
      </c>
    </row>
    <row r="6875" spans="9:11" x14ac:dyDescent="0.35">
      <c r="I6875" s="11" t="s">
        <v>12800</v>
      </c>
      <c r="J6875" s="5">
        <v>2E-3</v>
      </c>
      <c r="K6875" s="12">
        <v>0.15832391003883903</v>
      </c>
    </row>
    <row r="6876" spans="9:11" x14ac:dyDescent="0.35">
      <c r="I6876" s="11" t="s">
        <v>12801</v>
      </c>
      <c r="J6876" s="5">
        <v>2E-3</v>
      </c>
      <c r="K6876" s="12">
        <v>0.1582987812538158</v>
      </c>
    </row>
    <row r="6877" spans="9:11" x14ac:dyDescent="0.35">
      <c r="I6877" s="11" t="s">
        <v>12802</v>
      </c>
      <c r="J6877" s="5">
        <v>2E-3</v>
      </c>
      <c r="K6877" s="12">
        <v>0.1582736524687926</v>
      </c>
    </row>
    <row r="6878" spans="9:11" x14ac:dyDescent="0.35">
      <c r="I6878" s="11" t="s">
        <v>12803</v>
      </c>
      <c r="J6878" s="5">
        <v>2E-3</v>
      </c>
      <c r="K6878" s="12">
        <v>0.15824852368376938</v>
      </c>
    </row>
    <row r="6879" spans="9:11" x14ac:dyDescent="0.35">
      <c r="I6879" s="11" t="s">
        <v>12804</v>
      </c>
      <c r="J6879" s="5">
        <v>2E-3</v>
      </c>
      <c r="K6879" s="12">
        <v>0.15822339489874615</v>
      </c>
    </row>
    <row r="6880" spans="9:11" x14ac:dyDescent="0.35">
      <c r="I6880" s="11" t="s">
        <v>12805</v>
      </c>
      <c r="J6880" s="5">
        <v>2E-3</v>
      </c>
      <c r="K6880" s="12">
        <v>0.15819826611372295</v>
      </c>
    </row>
    <row r="6881" spans="9:11" x14ac:dyDescent="0.35">
      <c r="I6881" s="11" t="s">
        <v>12806</v>
      </c>
      <c r="J6881" s="5">
        <v>2E-3</v>
      </c>
      <c r="K6881" s="12">
        <v>0.15817313732869973</v>
      </c>
    </row>
    <row r="6882" spans="9:11" x14ac:dyDescent="0.35">
      <c r="I6882" s="11" t="s">
        <v>12807</v>
      </c>
      <c r="J6882" s="5">
        <v>2E-3</v>
      </c>
      <c r="K6882" s="12">
        <v>0.15814800854367653</v>
      </c>
    </row>
    <row r="6883" spans="9:11" x14ac:dyDescent="0.35">
      <c r="I6883" s="11" t="s">
        <v>12808</v>
      </c>
      <c r="J6883" s="5">
        <v>2E-3</v>
      </c>
      <c r="K6883" s="12">
        <v>0.15812287975865327</v>
      </c>
    </row>
    <row r="6884" spans="9:11" x14ac:dyDescent="0.35">
      <c r="I6884" s="11" t="s">
        <v>12809</v>
      </c>
      <c r="J6884" s="5">
        <v>2E-3</v>
      </c>
      <c r="K6884" s="12">
        <v>0.15809775097363007</v>
      </c>
    </row>
    <row r="6885" spans="9:11" x14ac:dyDescent="0.35">
      <c r="I6885" s="11" t="s">
        <v>12810</v>
      </c>
      <c r="J6885" s="5">
        <v>2E-3</v>
      </c>
      <c r="K6885" s="12">
        <v>0.15807262218860685</v>
      </c>
    </row>
    <row r="6886" spans="9:11" x14ac:dyDescent="0.35">
      <c r="I6886" s="11" t="s">
        <v>12811</v>
      </c>
      <c r="J6886" s="5">
        <v>2E-3</v>
      </c>
      <c r="K6886" s="12">
        <v>0.15804749340358362</v>
      </c>
    </row>
    <row r="6887" spans="9:11" x14ac:dyDescent="0.35">
      <c r="I6887" s="11" t="s">
        <v>12812</v>
      </c>
      <c r="J6887" s="5">
        <v>2E-3</v>
      </c>
      <c r="K6887" s="12">
        <v>0.15802236461856042</v>
      </c>
    </row>
    <row r="6888" spans="9:11" x14ac:dyDescent="0.35">
      <c r="I6888" s="11" t="s">
        <v>12813</v>
      </c>
      <c r="J6888" s="5">
        <v>2E-3</v>
      </c>
      <c r="K6888" s="12">
        <v>0.1579972358335372</v>
      </c>
    </row>
    <row r="6889" spans="9:11" x14ac:dyDescent="0.35">
      <c r="I6889" s="11" t="s">
        <v>12814</v>
      </c>
      <c r="J6889" s="5">
        <v>2E-3</v>
      </c>
      <c r="K6889" s="12">
        <v>0.15797210704851397</v>
      </c>
    </row>
    <row r="6890" spans="9:11" x14ac:dyDescent="0.35">
      <c r="I6890" s="11" t="s">
        <v>12815</v>
      </c>
      <c r="J6890" s="5">
        <v>2E-3</v>
      </c>
      <c r="K6890" s="12">
        <v>0.15794697826349077</v>
      </c>
    </row>
    <row r="6891" spans="9:11" x14ac:dyDescent="0.35">
      <c r="I6891" s="11" t="s">
        <v>12816</v>
      </c>
      <c r="J6891" s="5">
        <v>2E-3</v>
      </c>
      <c r="K6891" s="12">
        <v>0.15792184947846752</v>
      </c>
    </row>
    <row r="6892" spans="9:11" x14ac:dyDescent="0.35">
      <c r="I6892" s="11" t="s">
        <v>12817</v>
      </c>
      <c r="J6892" s="5">
        <v>2E-3</v>
      </c>
      <c r="K6892" s="12">
        <v>0.15789672069344432</v>
      </c>
    </row>
    <row r="6893" spans="9:11" x14ac:dyDescent="0.35">
      <c r="I6893" s="11" t="s">
        <v>17927</v>
      </c>
      <c r="J6893" s="5">
        <v>2E-3</v>
      </c>
      <c r="K6893" s="12">
        <v>0.15787159190842109</v>
      </c>
    </row>
    <row r="6894" spans="9:11" x14ac:dyDescent="0.35">
      <c r="I6894" s="11" t="s">
        <v>12818</v>
      </c>
      <c r="J6894" s="5">
        <v>2E-3</v>
      </c>
      <c r="K6894" s="12">
        <v>0.1578464631233979</v>
      </c>
    </row>
    <row r="6895" spans="9:11" x14ac:dyDescent="0.35">
      <c r="I6895" s="11" t="s">
        <v>12819</v>
      </c>
      <c r="J6895" s="5">
        <v>2E-3</v>
      </c>
      <c r="K6895" s="12">
        <v>0.15782133433837467</v>
      </c>
    </row>
    <row r="6896" spans="9:11" x14ac:dyDescent="0.35">
      <c r="I6896" s="11" t="s">
        <v>12820</v>
      </c>
      <c r="J6896" s="5">
        <v>2E-3</v>
      </c>
      <c r="K6896" s="12">
        <v>0.15779620555335144</v>
      </c>
    </row>
    <row r="6897" spans="9:11" x14ac:dyDescent="0.35">
      <c r="I6897" s="11" t="s">
        <v>12821</v>
      </c>
      <c r="J6897" s="5">
        <v>2E-3</v>
      </c>
      <c r="K6897" s="12">
        <v>0.15777107676832824</v>
      </c>
    </row>
    <row r="6898" spans="9:11" x14ac:dyDescent="0.35">
      <c r="I6898" s="11" t="s">
        <v>12822</v>
      </c>
      <c r="J6898" s="5">
        <v>2E-3</v>
      </c>
      <c r="K6898" s="12">
        <v>0.15774594798330502</v>
      </c>
    </row>
    <row r="6899" spans="9:11" x14ac:dyDescent="0.35">
      <c r="I6899" s="11" t="s">
        <v>12823</v>
      </c>
      <c r="J6899" s="5">
        <v>2E-3</v>
      </c>
      <c r="K6899" s="12">
        <v>0.15772081919828179</v>
      </c>
    </row>
    <row r="6900" spans="9:11" x14ac:dyDescent="0.35">
      <c r="I6900" s="11" t="s">
        <v>12824</v>
      </c>
      <c r="J6900" s="5">
        <v>2E-3</v>
      </c>
      <c r="K6900" s="12">
        <v>0.15769569041325857</v>
      </c>
    </row>
    <row r="6901" spans="9:11" x14ac:dyDescent="0.35">
      <c r="I6901" s="11" t="s">
        <v>12825</v>
      </c>
      <c r="J6901" s="5">
        <v>2E-3</v>
      </c>
      <c r="K6901" s="12">
        <v>0.15767056162823534</v>
      </c>
    </row>
    <row r="6902" spans="9:11" x14ac:dyDescent="0.35">
      <c r="I6902" s="11" t="s">
        <v>12826</v>
      </c>
      <c r="J6902" s="5">
        <v>2E-3</v>
      </c>
      <c r="K6902" s="12">
        <v>0.15764543284321214</v>
      </c>
    </row>
    <row r="6903" spans="9:11" x14ac:dyDescent="0.35">
      <c r="I6903" s="11" t="s">
        <v>12827</v>
      </c>
      <c r="J6903" s="5">
        <v>2E-3</v>
      </c>
      <c r="K6903" s="12">
        <v>0.15762030405818891</v>
      </c>
    </row>
    <row r="6904" spans="9:11" x14ac:dyDescent="0.35">
      <c r="I6904" s="11" t="s">
        <v>12828</v>
      </c>
      <c r="J6904" s="5">
        <v>2E-3</v>
      </c>
      <c r="K6904" s="12">
        <v>0.15759517527316572</v>
      </c>
    </row>
    <row r="6905" spans="9:11" x14ac:dyDescent="0.35">
      <c r="I6905" s="11" t="s">
        <v>12829</v>
      </c>
      <c r="J6905" s="5">
        <v>2E-3</v>
      </c>
      <c r="K6905" s="12">
        <v>0.15757004648814249</v>
      </c>
    </row>
    <row r="6906" spans="9:11" x14ac:dyDescent="0.35">
      <c r="I6906" s="11" t="s">
        <v>12830</v>
      </c>
      <c r="J6906" s="5">
        <v>2E-3</v>
      </c>
      <c r="K6906" s="12">
        <v>0.15754491770311926</v>
      </c>
    </row>
    <row r="6907" spans="9:11" x14ac:dyDescent="0.35">
      <c r="I6907" s="11" t="s">
        <v>12831</v>
      </c>
      <c r="J6907" s="5">
        <v>2E-3</v>
      </c>
      <c r="K6907" s="12">
        <v>0.15751978891809604</v>
      </c>
    </row>
    <row r="6908" spans="9:11" x14ac:dyDescent="0.35">
      <c r="I6908" s="11" t="s">
        <v>12832</v>
      </c>
      <c r="J6908" s="5">
        <v>2E-3</v>
      </c>
      <c r="K6908" s="12">
        <v>0.15749466013307281</v>
      </c>
    </row>
    <row r="6909" spans="9:11" x14ac:dyDescent="0.35">
      <c r="I6909" s="11" t="s">
        <v>12833</v>
      </c>
      <c r="J6909" s="5">
        <v>2E-3</v>
      </c>
      <c r="K6909" s="12">
        <v>0.15746953134804961</v>
      </c>
    </row>
    <row r="6910" spans="9:11" x14ac:dyDescent="0.35">
      <c r="I6910" s="11" t="s">
        <v>12834</v>
      </c>
      <c r="J6910" s="5">
        <v>2E-3</v>
      </c>
      <c r="K6910" s="12">
        <v>0.15744440256302639</v>
      </c>
    </row>
    <row r="6911" spans="9:11" x14ac:dyDescent="0.35">
      <c r="I6911" s="11" t="s">
        <v>12835</v>
      </c>
      <c r="J6911" s="5">
        <v>2E-3</v>
      </c>
      <c r="K6911" s="12">
        <v>0.15741927377800316</v>
      </c>
    </row>
    <row r="6912" spans="9:11" x14ac:dyDescent="0.35">
      <c r="I6912" s="11" t="s">
        <v>12836</v>
      </c>
      <c r="J6912" s="5">
        <v>2E-3</v>
      </c>
      <c r="K6912" s="12">
        <v>0.15739414499297996</v>
      </c>
    </row>
    <row r="6913" spans="9:11" x14ac:dyDescent="0.35">
      <c r="I6913" s="11" t="s">
        <v>18066</v>
      </c>
      <c r="J6913" s="5">
        <v>2E-3</v>
      </c>
      <c r="K6913" s="12">
        <v>0.15736901620795674</v>
      </c>
    </row>
    <row r="6914" spans="9:11" x14ac:dyDescent="0.35">
      <c r="I6914" s="11" t="s">
        <v>12837</v>
      </c>
      <c r="J6914" s="5">
        <v>2E-3</v>
      </c>
      <c r="K6914" s="12">
        <v>0.15734388742293354</v>
      </c>
    </row>
    <row r="6915" spans="9:11" x14ac:dyDescent="0.35">
      <c r="I6915" s="11" t="s">
        <v>12838</v>
      </c>
      <c r="J6915" s="5">
        <v>2E-3</v>
      </c>
      <c r="K6915" s="12">
        <v>0.15731875863791028</v>
      </c>
    </row>
    <row r="6916" spans="9:11" x14ac:dyDescent="0.35">
      <c r="I6916" s="11" t="s">
        <v>12839</v>
      </c>
      <c r="J6916" s="5">
        <v>2E-3</v>
      </c>
      <c r="K6916" s="12">
        <v>0.15729362985288708</v>
      </c>
    </row>
    <row r="6917" spans="9:11" x14ac:dyDescent="0.35">
      <c r="I6917" s="11" t="s">
        <v>12840</v>
      </c>
      <c r="J6917" s="5">
        <v>2E-3</v>
      </c>
      <c r="K6917" s="12">
        <v>0.15726850106786386</v>
      </c>
    </row>
    <row r="6918" spans="9:11" x14ac:dyDescent="0.35">
      <c r="I6918" s="11" t="s">
        <v>12841</v>
      </c>
      <c r="J6918" s="5">
        <v>2E-3</v>
      </c>
      <c r="K6918" s="12">
        <v>0.15724337228284063</v>
      </c>
    </row>
    <row r="6919" spans="9:11" x14ac:dyDescent="0.35">
      <c r="I6919" s="11" t="s">
        <v>12842</v>
      </c>
      <c r="J6919" s="5">
        <v>2E-3</v>
      </c>
      <c r="K6919" s="12">
        <v>0.15721824349781743</v>
      </c>
    </row>
    <row r="6920" spans="9:11" x14ac:dyDescent="0.35">
      <c r="I6920" s="11" t="s">
        <v>12843</v>
      </c>
      <c r="J6920" s="5">
        <v>2E-3</v>
      </c>
      <c r="K6920" s="12">
        <v>0.15719311471279421</v>
      </c>
    </row>
    <row r="6921" spans="9:11" x14ac:dyDescent="0.35">
      <c r="I6921" s="11" t="s">
        <v>12844</v>
      </c>
      <c r="J6921" s="5">
        <v>2E-3</v>
      </c>
      <c r="K6921" s="12">
        <v>0.15716798592777098</v>
      </c>
    </row>
    <row r="6922" spans="9:11" x14ac:dyDescent="0.35">
      <c r="I6922" s="11" t="s">
        <v>12845</v>
      </c>
      <c r="J6922" s="5">
        <v>2E-3</v>
      </c>
      <c r="K6922" s="12">
        <v>0.15714285714274778</v>
      </c>
    </row>
    <row r="6923" spans="9:11" x14ac:dyDescent="0.35">
      <c r="I6923" s="11" t="s">
        <v>12846</v>
      </c>
      <c r="J6923" s="5">
        <v>2E-3</v>
      </c>
      <c r="K6923" s="12">
        <v>0.15711772835772453</v>
      </c>
    </row>
    <row r="6924" spans="9:11" x14ac:dyDescent="0.35">
      <c r="I6924" s="11" t="s">
        <v>12847</v>
      </c>
      <c r="J6924" s="5">
        <v>2E-3</v>
      </c>
      <c r="K6924" s="12">
        <v>0.15709259957270133</v>
      </c>
    </row>
    <row r="6925" spans="9:11" x14ac:dyDescent="0.35">
      <c r="I6925" s="11" t="s">
        <v>12848</v>
      </c>
      <c r="J6925" s="5">
        <v>2E-3</v>
      </c>
      <c r="K6925" s="12">
        <v>0.1570674707876781</v>
      </c>
    </row>
    <row r="6926" spans="9:11" x14ac:dyDescent="0.35">
      <c r="I6926" s="11" t="s">
        <v>17942</v>
      </c>
      <c r="J6926" s="5">
        <v>2E-3</v>
      </c>
      <c r="K6926" s="12">
        <v>0.15704234200265491</v>
      </c>
    </row>
    <row r="6927" spans="9:11" x14ac:dyDescent="0.35">
      <c r="I6927" s="11" t="s">
        <v>12849</v>
      </c>
      <c r="J6927" s="5">
        <v>2E-3</v>
      </c>
      <c r="K6927" s="12">
        <v>0.15701721321763168</v>
      </c>
    </row>
    <row r="6928" spans="9:11" x14ac:dyDescent="0.35">
      <c r="I6928" s="11" t="s">
        <v>12850</v>
      </c>
      <c r="J6928" s="5">
        <v>2E-3</v>
      </c>
      <c r="K6928" s="12">
        <v>0.15699208443260845</v>
      </c>
    </row>
    <row r="6929" spans="9:11" x14ac:dyDescent="0.35">
      <c r="I6929" s="11" t="s">
        <v>12851</v>
      </c>
      <c r="J6929" s="5">
        <v>2E-3</v>
      </c>
      <c r="K6929" s="12">
        <v>0.15696695564758525</v>
      </c>
    </row>
    <row r="6930" spans="9:11" x14ac:dyDescent="0.35">
      <c r="I6930" s="11" t="s">
        <v>12852</v>
      </c>
      <c r="J6930" s="5">
        <v>2E-3</v>
      </c>
      <c r="K6930" s="12">
        <v>0.15694182686256203</v>
      </c>
    </row>
    <row r="6931" spans="9:11" x14ac:dyDescent="0.35">
      <c r="I6931" s="11" t="s">
        <v>12853</v>
      </c>
      <c r="J6931" s="5">
        <v>2E-3</v>
      </c>
      <c r="K6931" s="12">
        <v>0.1569166980775388</v>
      </c>
    </row>
    <row r="6932" spans="9:11" x14ac:dyDescent="0.35">
      <c r="I6932" s="11" t="s">
        <v>12854</v>
      </c>
      <c r="J6932" s="5">
        <v>2E-3</v>
      </c>
      <c r="K6932" s="12">
        <v>0.15689156929251558</v>
      </c>
    </row>
    <row r="6933" spans="9:11" x14ac:dyDescent="0.35">
      <c r="I6933" s="11" t="s">
        <v>12855</v>
      </c>
      <c r="J6933" s="5">
        <v>2E-3</v>
      </c>
      <c r="K6933" s="12">
        <v>0.15686644050749235</v>
      </c>
    </row>
    <row r="6934" spans="9:11" x14ac:dyDescent="0.35">
      <c r="I6934" s="11" t="s">
        <v>12856</v>
      </c>
      <c r="J6934" s="5">
        <v>2E-3</v>
      </c>
      <c r="K6934" s="12">
        <v>0.15684131172246915</v>
      </c>
    </row>
    <row r="6935" spans="9:11" x14ac:dyDescent="0.35">
      <c r="I6935" s="11" t="s">
        <v>12857</v>
      </c>
      <c r="J6935" s="5">
        <v>2E-3</v>
      </c>
      <c r="K6935" s="12">
        <v>0.15681618293744592</v>
      </c>
    </row>
    <row r="6936" spans="9:11" x14ac:dyDescent="0.35">
      <c r="I6936" s="11" t="s">
        <v>12858</v>
      </c>
      <c r="J6936" s="5">
        <v>2E-3</v>
      </c>
      <c r="K6936" s="12">
        <v>0.15679105415242273</v>
      </c>
    </row>
    <row r="6937" spans="9:11" x14ac:dyDescent="0.35">
      <c r="I6937" s="11" t="s">
        <v>12859</v>
      </c>
      <c r="J6937" s="5">
        <v>2E-3</v>
      </c>
      <c r="K6937" s="12">
        <v>0.1567659253673995</v>
      </c>
    </row>
    <row r="6938" spans="9:11" x14ac:dyDescent="0.35">
      <c r="I6938" s="11" t="s">
        <v>12860</v>
      </c>
      <c r="J6938" s="5">
        <v>2E-3</v>
      </c>
      <c r="K6938" s="12">
        <v>0.15674079658237627</v>
      </c>
    </row>
    <row r="6939" spans="9:11" x14ac:dyDescent="0.35">
      <c r="I6939" s="11" t="s">
        <v>12861</v>
      </c>
      <c r="J6939" s="5">
        <v>2E-3</v>
      </c>
      <c r="K6939" s="12">
        <v>0.15671566779735305</v>
      </c>
    </row>
    <row r="6940" spans="9:11" x14ac:dyDescent="0.35">
      <c r="I6940" s="11" t="s">
        <v>12862</v>
      </c>
      <c r="J6940" s="5">
        <v>2E-3</v>
      </c>
      <c r="K6940" s="12">
        <v>0.15669053901232982</v>
      </c>
    </row>
    <row r="6941" spans="9:11" x14ac:dyDescent="0.35">
      <c r="I6941" s="11" t="s">
        <v>12863</v>
      </c>
      <c r="J6941" s="5">
        <v>2E-3</v>
      </c>
      <c r="K6941" s="12">
        <v>0.15666541022730662</v>
      </c>
    </row>
    <row r="6942" spans="9:11" x14ac:dyDescent="0.35">
      <c r="I6942" s="11" t="s">
        <v>12864</v>
      </c>
      <c r="J6942" s="5">
        <v>2E-3</v>
      </c>
      <c r="K6942" s="12">
        <v>0.1566402814422834</v>
      </c>
    </row>
    <row r="6943" spans="9:11" x14ac:dyDescent="0.35">
      <c r="I6943" s="11" t="s">
        <v>12865</v>
      </c>
      <c r="J6943" s="5">
        <v>2E-3</v>
      </c>
      <c r="K6943" s="12">
        <v>0.15661515265726017</v>
      </c>
    </row>
    <row r="6944" spans="9:11" x14ac:dyDescent="0.35">
      <c r="I6944" s="11" t="s">
        <v>12866</v>
      </c>
      <c r="J6944" s="5">
        <v>2E-3</v>
      </c>
      <c r="K6944" s="12">
        <v>0.15659002387223697</v>
      </c>
    </row>
    <row r="6945" spans="9:11" x14ac:dyDescent="0.35">
      <c r="I6945" s="11" t="s">
        <v>12867</v>
      </c>
      <c r="J6945" s="5">
        <v>2E-3</v>
      </c>
      <c r="K6945" s="12">
        <v>0.15656489508721375</v>
      </c>
    </row>
    <row r="6946" spans="9:11" x14ac:dyDescent="0.35">
      <c r="I6946" s="11" t="s">
        <v>12868</v>
      </c>
      <c r="J6946" s="5">
        <v>2E-3</v>
      </c>
      <c r="K6946" s="12">
        <v>0.15653976630219055</v>
      </c>
    </row>
    <row r="6947" spans="9:11" x14ac:dyDescent="0.35">
      <c r="I6947" s="11" t="s">
        <v>12869</v>
      </c>
      <c r="J6947" s="5">
        <v>2E-3</v>
      </c>
      <c r="K6947" s="12">
        <v>0.15651463751716729</v>
      </c>
    </row>
    <row r="6948" spans="9:11" x14ac:dyDescent="0.35">
      <c r="I6948" s="11" t="s">
        <v>17142</v>
      </c>
      <c r="J6948" s="5">
        <v>2E-3</v>
      </c>
      <c r="K6948" s="12">
        <v>0.15648950873214409</v>
      </c>
    </row>
    <row r="6949" spans="9:11" x14ac:dyDescent="0.35">
      <c r="I6949" s="11" t="s">
        <v>12870</v>
      </c>
      <c r="J6949" s="5">
        <v>2E-3</v>
      </c>
      <c r="K6949" s="12">
        <v>0.15646437994712087</v>
      </c>
    </row>
    <row r="6950" spans="9:11" x14ac:dyDescent="0.35">
      <c r="I6950" s="11" t="s">
        <v>12871</v>
      </c>
      <c r="J6950" s="5">
        <v>2E-3</v>
      </c>
      <c r="K6950" s="12">
        <v>0.15643925116209764</v>
      </c>
    </row>
    <row r="6951" spans="9:11" x14ac:dyDescent="0.35">
      <c r="I6951" s="11" t="s">
        <v>12872</v>
      </c>
      <c r="J6951" s="5">
        <v>2E-3</v>
      </c>
      <c r="K6951" s="12">
        <v>0.15641412237707444</v>
      </c>
    </row>
    <row r="6952" spans="9:11" x14ac:dyDescent="0.35">
      <c r="I6952" s="11" t="s">
        <v>12873</v>
      </c>
      <c r="J6952" s="5">
        <v>2E-3</v>
      </c>
      <c r="K6952" s="12">
        <v>0.15638899359205122</v>
      </c>
    </row>
    <row r="6953" spans="9:11" x14ac:dyDescent="0.35">
      <c r="I6953" s="11" t="s">
        <v>12874</v>
      </c>
      <c r="J6953" s="5">
        <v>2E-3</v>
      </c>
      <c r="K6953" s="12">
        <v>0.15636386480702799</v>
      </c>
    </row>
    <row r="6954" spans="9:11" x14ac:dyDescent="0.35">
      <c r="I6954" s="11" t="s">
        <v>12875</v>
      </c>
      <c r="J6954" s="5">
        <v>2E-3</v>
      </c>
      <c r="K6954" s="12">
        <v>0.15633873602200479</v>
      </c>
    </row>
    <row r="6955" spans="9:11" x14ac:dyDescent="0.35">
      <c r="I6955" s="11" t="s">
        <v>12876</v>
      </c>
      <c r="J6955" s="5">
        <v>2E-3</v>
      </c>
      <c r="K6955" s="12">
        <v>0.15631360723698154</v>
      </c>
    </row>
    <row r="6956" spans="9:11" x14ac:dyDescent="0.35">
      <c r="I6956" s="11" t="s">
        <v>20327</v>
      </c>
      <c r="J6956" s="5">
        <v>2E-3</v>
      </c>
      <c r="K6956" s="12">
        <v>0.15628847845195834</v>
      </c>
    </row>
    <row r="6957" spans="9:11" x14ac:dyDescent="0.35">
      <c r="I6957" s="11" t="s">
        <v>12877</v>
      </c>
      <c r="J6957" s="5">
        <v>2E-3</v>
      </c>
      <c r="K6957" s="12">
        <v>0.15626334966693511</v>
      </c>
    </row>
    <row r="6958" spans="9:11" x14ac:dyDescent="0.35">
      <c r="I6958" s="11" t="s">
        <v>12878</v>
      </c>
      <c r="J6958" s="5">
        <v>2E-3</v>
      </c>
      <c r="K6958" s="12">
        <v>0.15623822088191192</v>
      </c>
    </row>
    <row r="6959" spans="9:11" x14ac:dyDescent="0.35">
      <c r="I6959" s="11" t="s">
        <v>12879</v>
      </c>
      <c r="J6959" s="5">
        <v>2E-3</v>
      </c>
      <c r="K6959" s="12">
        <v>0.15621309209688869</v>
      </c>
    </row>
    <row r="6960" spans="9:11" x14ac:dyDescent="0.35">
      <c r="I6960" s="11" t="s">
        <v>21577</v>
      </c>
      <c r="J6960" s="5">
        <v>2E-3</v>
      </c>
      <c r="K6960" s="12">
        <v>0.15618796331186546</v>
      </c>
    </row>
    <row r="6961" spans="9:11" x14ac:dyDescent="0.35">
      <c r="I6961" s="11" t="s">
        <v>12880</v>
      </c>
      <c r="J6961" s="5">
        <v>2E-3</v>
      </c>
      <c r="K6961" s="12">
        <v>0.15616283452684226</v>
      </c>
    </row>
    <row r="6962" spans="9:11" x14ac:dyDescent="0.35">
      <c r="I6962" s="11" t="s">
        <v>12881</v>
      </c>
      <c r="J6962" s="5">
        <v>2E-3</v>
      </c>
      <c r="K6962" s="12">
        <v>0.15613770574181904</v>
      </c>
    </row>
    <row r="6963" spans="9:11" x14ac:dyDescent="0.35">
      <c r="I6963" s="11" t="s">
        <v>12882</v>
      </c>
      <c r="J6963" s="5">
        <v>2E-3</v>
      </c>
      <c r="K6963" s="12">
        <v>0.15611257695679581</v>
      </c>
    </row>
    <row r="6964" spans="9:11" x14ac:dyDescent="0.35">
      <c r="I6964" s="11" t="s">
        <v>12883</v>
      </c>
      <c r="J6964" s="5">
        <v>2E-3</v>
      </c>
      <c r="K6964" s="12">
        <v>0.15608744817177259</v>
      </c>
    </row>
    <row r="6965" spans="9:11" x14ac:dyDescent="0.35">
      <c r="I6965" s="11" t="s">
        <v>12884</v>
      </c>
      <c r="J6965" s="5">
        <v>2E-3</v>
      </c>
      <c r="K6965" s="12">
        <v>0.15606231938674936</v>
      </c>
    </row>
    <row r="6966" spans="9:11" x14ac:dyDescent="0.35">
      <c r="I6966" s="11" t="s">
        <v>16915</v>
      </c>
      <c r="J6966" s="5">
        <v>2E-3</v>
      </c>
      <c r="K6966" s="12">
        <v>0.15603719060172616</v>
      </c>
    </row>
    <row r="6967" spans="9:11" x14ac:dyDescent="0.35">
      <c r="I6967" s="11" t="s">
        <v>12885</v>
      </c>
      <c r="J6967" s="5">
        <v>2E-3</v>
      </c>
      <c r="K6967" s="12">
        <v>0.15601206181670293</v>
      </c>
    </row>
    <row r="6968" spans="9:11" x14ac:dyDescent="0.35">
      <c r="I6968" s="11" t="s">
        <v>12886</v>
      </c>
      <c r="J6968" s="5">
        <v>2E-3</v>
      </c>
      <c r="K6968" s="12">
        <v>0.15598693303167974</v>
      </c>
    </row>
    <row r="6969" spans="9:11" x14ac:dyDescent="0.35">
      <c r="I6969" s="11" t="s">
        <v>12887</v>
      </c>
      <c r="J6969" s="5">
        <v>2E-3</v>
      </c>
      <c r="K6969" s="12">
        <v>0.15596180424665651</v>
      </c>
    </row>
    <row r="6970" spans="9:11" x14ac:dyDescent="0.35">
      <c r="I6970" s="11" t="s">
        <v>12888</v>
      </c>
      <c r="J6970" s="5">
        <v>2E-3</v>
      </c>
      <c r="K6970" s="12">
        <v>0.15593667546163328</v>
      </c>
    </row>
    <row r="6971" spans="9:11" x14ac:dyDescent="0.35">
      <c r="I6971" s="11" t="s">
        <v>12889</v>
      </c>
      <c r="J6971" s="5">
        <v>2E-3</v>
      </c>
      <c r="K6971" s="12">
        <v>0.15591154667661006</v>
      </c>
    </row>
    <row r="6972" spans="9:11" x14ac:dyDescent="0.35">
      <c r="I6972" s="11" t="s">
        <v>12890</v>
      </c>
      <c r="J6972" s="5">
        <v>2E-3</v>
      </c>
      <c r="K6972" s="12">
        <v>0.15588641789158683</v>
      </c>
    </row>
    <row r="6973" spans="9:11" x14ac:dyDescent="0.35">
      <c r="I6973" s="11" t="s">
        <v>12891</v>
      </c>
      <c r="J6973" s="5">
        <v>2E-3</v>
      </c>
      <c r="K6973" s="12">
        <v>0.15586128910656363</v>
      </c>
    </row>
    <row r="6974" spans="9:11" x14ac:dyDescent="0.35">
      <c r="I6974" s="11" t="s">
        <v>12892</v>
      </c>
      <c r="J6974" s="5">
        <v>2E-3</v>
      </c>
      <c r="K6974" s="12">
        <v>0.15583616032154041</v>
      </c>
    </row>
    <row r="6975" spans="9:11" x14ac:dyDescent="0.35">
      <c r="I6975" s="11" t="s">
        <v>21824</v>
      </c>
      <c r="J6975" s="5">
        <v>2E-3</v>
      </c>
      <c r="K6975" s="12">
        <v>0.15581103153651718</v>
      </c>
    </row>
    <row r="6976" spans="9:11" x14ac:dyDescent="0.35">
      <c r="I6976" s="11" t="s">
        <v>12893</v>
      </c>
      <c r="J6976" s="5">
        <v>2E-3</v>
      </c>
      <c r="K6976" s="12">
        <v>0.15578590275149398</v>
      </c>
    </row>
    <row r="6977" spans="9:11" x14ac:dyDescent="0.35">
      <c r="I6977" s="11" t="s">
        <v>12894</v>
      </c>
      <c r="J6977" s="5">
        <v>2E-3</v>
      </c>
      <c r="K6977" s="12">
        <v>0.15576077396647076</v>
      </c>
    </row>
    <row r="6978" spans="9:11" x14ac:dyDescent="0.35">
      <c r="I6978" s="11" t="s">
        <v>12895</v>
      </c>
      <c r="J6978" s="5">
        <v>2E-3</v>
      </c>
      <c r="K6978" s="12">
        <v>0.15573564518144756</v>
      </c>
    </row>
    <row r="6979" spans="9:11" x14ac:dyDescent="0.35">
      <c r="I6979" s="11" t="s">
        <v>12896</v>
      </c>
      <c r="J6979" s="5">
        <v>2E-3</v>
      </c>
      <c r="K6979" s="12">
        <v>0.1557105163964243</v>
      </c>
    </row>
    <row r="6980" spans="9:11" x14ac:dyDescent="0.35">
      <c r="I6980" s="11" t="s">
        <v>12897</v>
      </c>
      <c r="J6980" s="5">
        <v>2E-3</v>
      </c>
      <c r="K6980" s="12">
        <v>0.15568538761140108</v>
      </c>
    </row>
    <row r="6981" spans="9:11" x14ac:dyDescent="0.35">
      <c r="I6981" s="11" t="s">
        <v>12898</v>
      </c>
      <c r="J6981" s="5">
        <v>2E-3</v>
      </c>
      <c r="K6981" s="12">
        <v>0.15566025882637788</v>
      </c>
    </row>
    <row r="6982" spans="9:11" x14ac:dyDescent="0.35">
      <c r="I6982" s="11" t="s">
        <v>12899</v>
      </c>
      <c r="J6982" s="5">
        <v>2E-3</v>
      </c>
      <c r="K6982" s="12">
        <v>0.15563513004135465</v>
      </c>
    </row>
    <row r="6983" spans="9:11" x14ac:dyDescent="0.35">
      <c r="I6983" s="11" t="s">
        <v>12900</v>
      </c>
      <c r="J6983" s="5">
        <v>2E-3</v>
      </c>
      <c r="K6983" s="12">
        <v>0.15561000125633145</v>
      </c>
    </row>
    <row r="6984" spans="9:11" x14ac:dyDescent="0.35">
      <c r="I6984" s="11" t="s">
        <v>12901</v>
      </c>
      <c r="J6984" s="5">
        <v>2E-3</v>
      </c>
      <c r="K6984" s="12">
        <v>0.15558487247130823</v>
      </c>
    </row>
    <row r="6985" spans="9:11" x14ac:dyDescent="0.35">
      <c r="I6985" s="11" t="s">
        <v>12902</v>
      </c>
      <c r="J6985" s="5">
        <v>2E-3</v>
      </c>
      <c r="K6985" s="12">
        <v>0.155559743686285</v>
      </c>
    </row>
    <row r="6986" spans="9:11" x14ac:dyDescent="0.35">
      <c r="I6986" s="11" t="s">
        <v>12903</v>
      </c>
      <c r="J6986" s="5">
        <v>2E-3</v>
      </c>
      <c r="K6986" s="12">
        <v>0.1555346149012618</v>
      </c>
    </row>
    <row r="6987" spans="9:11" x14ac:dyDescent="0.35">
      <c r="I6987" s="11" t="s">
        <v>12904</v>
      </c>
      <c r="J6987" s="5">
        <v>2E-3</v>
      </c>
      <c r="K6987" s="12">
        <v>0.15550948611623855</v>
      </c>
    </row>
    <row r="6988" spans="9:11" x14ac:dyDescent="0.35">
      <c r="I6988" s="11" t="s">
        <v>12905</v>
      </c>
      <c r="J6988" s="5">
        <v>2E-3</v>
      </c>
      <c r="K6988" s="12">
        <v>0.15548435733121535</v>
      </c>
    </row>
    <row r="6989" spans="9:11" x14ac:dyDescent="0.35">
      <c r="I6989" s="11" t="s">
        <v>12906</v>
      </c>
      <c r="J6989" s="5">
        <v>2E-3</v>
      </c>
      <c r="K6989" s="12">
        <v>0.15545922854619212</v>
      </c>
    </row>
    <row r="6990" spans="9:11" x14ac:dyDescent="0.35">
      <c r="I6990" s="11" t="s">
        <v>12907</v>
      </c>
      <c r="J6990" s="5">
        <v>2E-3</v>
      </c>
      <c r="K6990" s="12">
        <v>0.1554340997611689</v>
      </c>
    </row>
    <row r="6991" spans="9:11" x14ac:dyDescent="0.35">
      <c r="I6991" s="11" t="s">
        <v>12908</v>
      </c>
      <c r="J6991" s="5">
        <v>2E-3</v>
      </c>
      <c r="K6991" s="12">
        <v>0.1554089709761457</v>
      </c>
    </row>
    <row r="6992" spans="9:11" x14ac:dyDescent="0.35">
      <c r="I6992" s="11" t="s">
        <v>12909</v>
      </c>
      <c r="J6992" s="5">
        <v>2E-3</v>
      </c>
      <c r="K6992" s="12">
        <v>0.15538384219112247</v>
      </c>
    </row>
    <row r="6993" spans="9:11" x14ac:dyDescent="0.35">
      <c r="I6993" s="11" t="s">
        <v>12910</v>
      </c>
      <c r="J6993" s="5">
        <v>2E-3</v>
      </c>
      <c r="K6993" s="12">
        <v>0.15535871340609927</v>
      </c>
    </row>
    <row r="6994" spans="9:11" x14ac:dyDescent="0.35">
      <c r="I6994" s="11" t="s">
        <v>12911</v>
      </c>
      <c r="J6994" s="5">
        <v>2E-3</v>
      </c>
      <c r="K6994" s="12">
        <v>0.15533358462107605</v>
      </c>
    </row>
    <row r="6995" spans="9:11" x14ac:dyDescent="0.35">
      <c r="I6995" s="11" t="s">
        <v>12912</v>
      </c>
      <c r="J6995" s="5">
        <v>2E-3</v>
      </c>
      <c r="K6995" s="12">
        <v>0.15530845583605282</v>
      </c>
    </row>
    <row r="6996" spans="9:11" x14ac:dyDescent="0.35">
      <c r="I6996" s="11" t="s">
        <v>12913</v>
      </c>
      <c r="J6996" s="5">
        <v>2E-3</v>
      </c>
      <c r="K6996" s="12">
        <v>0.1552833270510296</v>
      </c>
    </row>
    <row r="6997" spans="9:11" x14ac:dyDescent="0.35">
      <c r="I6997" s="11" t="s">
        <v>12914</v>
      </c>
      <c r="J6997" s="5">
        <v>2E-3</v>
      </c>
      <c r="K6997" s="12">
        <v>0.15525819826600637</v>
      </c>
    </row>
    <row r="6998" spans="9:11" x14ac:dyDescent="0.35">
      <c r="I6998" s="11" t="s">
        <v>17847</v>
      </c>
      <c r="J6998" s="5">
        <v>2E-3</v>
      </c>
      <c r="K6998" s="12">
        <v>0.15523306948098317</v>
      </c>
    </row>
    <row r="6999" spans="9:11" x14ac:dyDescent="0.35">
      <c r="I6999" s="11" t="s">
        <v>12915</v>
      </c>
      <c r="J6999" s="5">
        <v>2E-3</v>
      </c>
      <c r="K6999" s="12">
        <v>0.15520794069595995</v>
      </c>
    </row>
    <row r="7000" spans="9:11" x14ac:dyDescent="0.35">
      <c r="I7000" s="11" t="s">
        <v>12916</v>
      </c>
      <c r="J7000" s="5">
        <v>2E-3</v>
      </c>
      <c r="K7000" s="12">
        <v>0.15518281191093672</v>
      </c>
    </row>
    <row r="7001" spans="9:11" x14ac:dyDescent="0.35">
      <c r="I7001" s="11" t="s">
        <v>12917</v>
      </c>
      <c r="J7001" s="5">
        <v>2E-3</v>
      </c>
      <c r="K7001" s="12">
        <v>0.15515768312591352</v>
      </c>
    </row>
    <row r="7002" spans="9:11" x14ac:dyDescent="0.35">
      <c r="I7002" s="11" t="s">
        <v>12918</v>
      </c>
      <c r="J7002" s="5">
        <v>2E-3</v>
      </c>
      <c r="K7002" s="12">
        <v>0.15513255434089029</v>
      </c>
    </row>
    <row r="7003" spans="9:11" x14ac:dyDescent="0.35">
      <c r="I7003" s="11" t="s">
        <v>12919</v>
      </c>
      <c r="J7003" s="5">
        <v>2E-3</v>
      </c>
      <c r="K7003" s="12">
        <v>0.15510742555586707</v>
      </c>
    </row>
    <row r="7004" spans="9:11" x14ac:dyDescent="0.35">
      <c r="I7004" s="11" t="s">
        <v>12920</v>
      </c>
      <c r="J7004" s="5">
        <v>2E-3</v>
      </c>
      <c r="K7004" s="12">
        <v>0.15508229677084384</v>
      </c>
    </row>
    <row r="7005" spans="9:11" x14ac:dyDescent="0.35">
      <c r="I7005" s="11" t="s">
        <v>12921</v>
      </c>
      <c r="J7005" s="5">
        <v>2E-3</v>
      </c>
      <c r="K7005" s="12">
        <v>0.15505716798582064</v>
      </c>
    </row>
    <row r="7006" spans="9:11" x14ac:dyDescent="0.35">
      <c r="I7006" s="11" t="s">
        <v>12922</v>
      </c>
      <c r="J7006" s="5">
        <v>2E-3</v>
      </c>
      <c r="K7006" s="12">
        <v>0.15503203920079742</v>
      </c>
    </row>
    <row r="7007" spans="9:11" x14ac:dyDescent="0.35">
      <c r="I7007" s="11" t="s">
        <v>12923</v>
      </c>
      <c r="J7007" s="5">
        <v>2E-3</v>
      </c>
      <c r="K7007" s="12">
        <v>0.15500691041577419</v>
      </c>
    </row>
    <row r="7008" spans="9:11" x14ac:dyDescent="0.35">
      <c r="I7008" s="11" t="s">
        <v>12924</v>
      </c>
      <c r="J7008" s="5">
        <v>2E-3</v>
      </c>
      <c r="K7008" s="12">
        <v>0.15498178163075099</v>
      </c>
    </row>
    <row r="7009" spans="9:11" x14ac:dyDescent="0.35">
      <c r="I7009" s="11" t="s">
        <v>12925</v>
      </c>
      <c r="J7009" s="5">
        <v>2E-3</v>
      </c>
      <c r="K7009" s="12">
        <v>0.15495665284572777</v>
      </c>
    </row>
    <row r="7010" spans="9:11" x14ac:dyDescent="0.35">
      <c r="I7010" s="11" t="s">
        <v>12926</v>
      </c>
      <c r="J7010" s="5">
        <v>2E-3</v>
      </c>
      <c r="K7010" s="12">
        <v>0.15493152406070454</v>
      </c>
    </row>
    <row r="7011" spans="9:11" x14ac:dyDescent="0.35">
      <c r="I7011" s="11" t="s">
        <v>12927</v>
      </c>
      <c r="J7011" s="5">
        <v>2E-3</v>
      </c>
      <c r="K7011" s="12">
        <v>0.15490639527568134</v>
      </c>
    </row>
    <row r="7012" spans="9:11" x14ac:dyDescent="0.35">
      <c r="I7012" s="11" t="s">
        <v>12928</v>
      </c>
      <c r="J7012" s="5">
        <v>2E-3</v>
      </c>
      <c r="K7012" s="12">
        <v>0.15488126649065811</v>
      </c>
    </row>
    <row r="7013" spans="9:11" x14ac:dyDescent="0.35">
      <c r="I7013" s="11" t="s">
        <v>12929</v>
      </c>
      <c r="J7013" s="5">
        <v>2E-3</v>
      </c>
      <c r="K7013" s="12">
        <v>0.15485613770563492</v>
      </c>
    </row>
    <row r="7014" spans="9:11" x14ac:dyDescent="0.35">
      <c r="I7014" s="11" t="s">
        <v>12930</v>
      </c>
      <c r="J7014" s="5">
        <v>2E-3</v>
      </c>
      <c r="K7014" s="12">
        <v>0.15483100892061169</v>
      </c>
    </row>
    <row r="7015" spans="9:11" x14ac:dyDescent="0.35">
      <c r="I7015" s="11" t="s">
        <v>12931</v>
      </c>
      <c r="J7015" s="5">
        <v>2E-3</v>
      </c>
      <c r="K7015" s="12">
        <v>0.15480588013558846</v>
      </c>
    </row>
    <row r="7016" spans="9:11" x14ac:dyDescent="0.35">
      <c r="I7016" s="11" t="s">
        <v>17913</v>
      </c>
      <c r="J7016" s="5">
        <v>2E-3</v>
      </c>
      <c r="K7016" s="12">
        <v>0.15478075135056527</v>
      </c>
    </row>
    <row r="7017" spans="9:11" x14ac:dyDescent="0.35">
      <c r="I7017" s="11" t="s">
        <v>12932</v>
      </c>
      <c r="J7017" s="5">
        <v>2E-3</v>
      </c>
      <c r="K7017" s="12">
        <v>0.15475562256554204</v>
      </c>
    </row>
    <row r="7018" spans="9:11" x14ac:dyDescent="0.35">
      <c r="I7018" s="11" t="s">
        <v>12933</v>
      </c>
      <c r="J7018" s="5">
        <v>2E-3</v>
      </c>
      <c r="K7018" s="12">
        <v>0.15473049378051884</v>
      </c>
    </row>
    <row r="7019" spans="9:11" x14ac:dyDescent="0.35">
      <c r="I7019" s="11" t="s">
        <v>12934</v>
      </c>
      <c r="J7019" s="5">
        <v>2E-3</v>
      </c>
      <c r="K7019" s="12">
        <v>0.15470536499549561</v>
      </c>
    </row>
    <row r="7020" spans="9:11" x14ac:dyDescent="0.35">
      <c r="I7020" s="11" t="s">
        <v>12935</v>
      </c>
      <c r="J7020" s="5">
        <v>2E-3</v>
      </c>
      <c r="K7020" s="12">
        <v>0.15468023621047239</v>
      </c>
    </row>
    <row r="7021" spans="9:11" x14ac:dyDescent="0.35">
      <c r="I7021" s="11" t="s">
        <v>12936</v>
      </c>
      <c r="J7021" s="5">
        <v>2E-3</v>
      </c>
      <c r="K7021" s="12">
        <v>0.15465510742544919</v>
      </c>
    </row>
    <row r="7022" spans="9:11" x14ac:dyDescent="0.35">
      <c r="I7022" s="11" t="s">
        <v>12937</v>
      </c>
      <c r="J7022" s="5">
        <v>2E-3</v>
      </c>
      <c r="K7022" s="12">
        <v>0.15462997864042596</v>
      </c>
    </row>
    <row r="7023" spans="9:11" x14ac:dyDescent="0.35">
      <c r="I7023" s="11" t="s">
        <v>12938</v>
      </c>
      <c r="J7023" s="5">
        <v>2E-3</v>
      </c>
      <c r="K7023" s="12">
        <v>0.15460484985540274</v>
      </c>
    </row>
    <row r="7024" spans="9:11" x14ac:dyDescent="0.35">
      <c r="I7024" s="11" t="s">
        <v>12939</v>
      </c>
      <c r="J7024" s="5">
        <v>2E-3</v>
      </c>
      <c r="K7024" s="12">
        <v>0.15457972107037954</v>
      </c>
    </row>
    <row r="7025" spans="9:11" x14ac:dyDescent="0.35">
      <c r="I7025" s="11" t="s">
        <v>12940</v>
      </c>
      <c r="J7025" s="5">
        <v>2E-3</v>
      </c>
      <c r="K7025" s="12">
        <v>0.15455459228535631</v>
      </c>
    </row>
    <row r="7026" spans="9:11" x14ac:dyDescent="0.35">
      <c r="I7026" s="11" t="s">
        <v>12941</v>
      </c>
      <c r="J7026" s="5">
        <v>2E-3</v>
      </c>
      <c r="K7026" s="12">
        <v>0.15452946350033311</v>
      </c>
    </row>
    <row r="7027" spans="9:11" x14ac:dyDescent="0.35">
      <c r="I7027" s="11" t="s">
        <v>12942</v>
      </c>
      <c r="J7027" s="5">
        <v>2E-3</v>
      </c>
      <c r="K7027" s="12">
        <v>0.15450433471530989</v>
      </c>
    </row>
    <row r="7028" spans="9:11" x14ac:dyDescent="0.35">
      <c r="I7028" s="11" t="s">
        <v>12943</v>
      </c>
      <c r="J7028" s="5">
        <v>2E-3</v>
      </c>
      <c r="K7028" s="12">
        <v>0.15447920593028666</v>
      </c>
    </row>
    <row r="7029" spans="9:11" x14ac:dyDescent="0.35">
      <c r="I7029" s="11" t="s">
        <v>12944</v>
      </c>
      <c r="J7029" s="5">
        <v>2E-3</v>
      </c>
      <c r="K7029" s="12">
        <v>0.15445407714526346</v>
      </c>
    </row>
    <row r="7030" spans="9:11" x14ac:dyDescent="0.35">
      <c r="I7030" s="11" t="s">
        <v>12945</v>
      </c>
      <c r="J7030" s="5">
        <v>2E-3</v>
      </c>
      <c r="K7030" s="12">
        <v>0.15442894836024024</v>
      </c>
    </row>
    <row r="7031" spans="9:11" x14ac:dyDescent="0.35">
      <c r="I7031" s="11" t="s">
        <v>12946</v>
      </c>
      <c r="J7031" s="5">
        <v>2E-3</v>
      </c>
      <c r="K7031" s="12">
        <v>0.15440381957521701</v>
      </c>
    </row>
    <row r="7032" spans="9:11" x14ac:dyDescent="0.35">
      <c r="I7032" s="11" t="s">
        <v>12947</v>
      </c>
      <c r="J7032" s="5">
        <v>2E-3</v>
      </c>
      <c r="K7032" s="12">
        <v>0.15437869079019381</v>
      </c>
    </row>
    <row r="7033" spans="9:11" x14ac:dyDescent="0.35">
      <c r="I7033" s="11" t="s">
        <v>12948</v>
      </c>
      <c r="J7033" s="5">
        <v>2E-3</v>
      </c>
      <c r="K7033" s="12">
        <v>0.15435356200517059</v>
      </c>
    </row>
    <row r="7034" spans="9:11" x14ac:dyDescent="0.35">
      <c r="I7034" s="11" t="s">
        <v>12949</v>
      </c>
      <c r="J7034" s="5">
        <v>2E-3</v>
      </c>
      <c r="K7034" s="12">
        <v>0.15432843322014739</v>
      </c>
    </row>
    <row r="7035" spans="9:11" x14ac:dyDescent="0.35">
      <c r="I7035" s="11" t="s">
        <v>12950</v>
      </c>
      <c r="J7035" s="5">
        <v>2E-3</v>
      </c>
      <c r="K7035" s="12">
        <v>0.15430330443512416</v>
      </c>
    </row>
    <row r="7036" spans="9:11" x14ac:dyDescent="0.35">
      <c r="I7036" s="11" t="s">
        <v>12951</v>
      </c>
      <c r="J7036" s="5">
        <v>2E-3</v>
      </c>
      <c r="K7036" s="12">
        <v>0.15427817565010093</v>
      </c>
    </row>
    <row r="7037" spans="9:11" x14ac:dyDescent="0.35">
      <c r="I7037" s="11" t="s">
        <v>12952</v>
      </c>
      <c r="J7037" s="5">
        <v>2E-3</v>
      </c>
      <c r="K7037" s="12">
        <v>0.15425304686507774</v>
      </c>
    </row>
    <row r="7038" spans="9:11" x14ac:dyDescent="0.35">
      <c r="I7038" s="11" t="s">
        <v>12953</v>
      </c>
      <c r="J7038" s="5">
        <v>2E-3</v>
      </c>
      <c r="K7038" s="12">
        <v>0.15422791808005451</v>
      </c>
    </row>
    <row r="7039" spans="9:11" x14ac:dyDescent="0.35">
      <c r="I7039" s="11" t="s">
        <v>12954</v>
      </c>
      <c r="J7039" s="5">
        <v>2E-3</v>
      </c>
      <c r="K7039" s="12">
        <v>0.15420278929503131</v>
      </c>
    </row>
    <row r="7040" spans="9:11" x14ac:dyDescent="0.35">
      <c r="I7040" s="11" t="s">
        <v>12955</v>
      </c>
      <c r="J7040" s="5">
        <v>2E-3</v>
      </c>
      <c r="K7040" s="12">
        <v>0.15417766051000809</v>
      </c>
    </row>
    <row r="7041" spans="9:11" x14ac:dyDescent="0.35">
      <c r="I7041" s="11" t="s">
        <v>12956</v>
      </c>
      <c r="J7041" s="5">
        <v>2E-3</v>
      </c>
      <c r="K7041" s="12">
        <v>0.15415253172498486</v>
      </c>
    </row>
    <row r="7042" spans="9:11" x14ac:dyDescent="0.35">
      <c r="I7042" s="11" t="s">
        <v>12957</v>
      </c>
      <c r="J7042" s="5">
        <v>2E-3</v>
      </c>
      <c r="K7042" s="12">
        <v>0.15412740293996166</v>
      </c>
    </row>
    <row r="7043" spans="9:11" x14ac:dyDescent="0.35">
      <c r="I7043" s="11" t="s">
        <v>12958</v>
      </c>
      <c r="J7043" s="5">
        <v>2E-3</v>
      </c>
      <c r="K7043" s="12">
        <v>0.15410227415493843</v>
      </c>
    </row>
    <row r="7044" spans="9:11" x14ac:dyDescent="0.35">
      <c r="I7044" s="11" t="s">
        <v>12959</v>
      </c>
      <c r="J7044" s="5">
        <v>2E-3</v>
      </c>
      <c r="K7044" s="12">
        <v>0.15407714536991521</v>
      </c>
    </row>
    <row r="7045" spans="9:11" x14ac:dyDescent="0.35">
      <c r="I7045" s="11" t="s">
        <v>12960</v>
      </c>
      <c r="J7045" s="5">
        <v>2E-3</v>
      </c>
      <c r="K7045" s="12">
        <v>0.15405201658489201</v>
      </c>
    </row>
    <row r="7046" spans="9:11" x14ac:dyDescent="0.35">
      <c r="I7046" s="11" t="s">
        <v>12961</v>
      </c>
      <c r="J7046" s="5">
        <v>2E-3</v>
      </c>
      <c r="K7046" s="12">
        <v>0.15402688779986878</v>
      </c>
    </row>
    <row r="7047" spans="9:11" x14ac:dyDescent="0.35">
      <c r="I7047" s="11" t="s">
        <v>12962</v>
      </c>
      <c r="J7047" s="5">
        <v>2E-3</v>
      </c>
      <c r="K7047" s="12">
        <v>0.15400175901484559</v>
      </c>
    </row>
    <row r="7048" spans="9:11" x14ac:dyDescent="0.35">
      <c r="I7048" s="11" t="s">
        <v>12963</v>
      </c>
      <c r="J7048" s="5">
        <v>2E-3</v>
      </c>
      <c r="K7048" s="12">
        <v>0.15397663022982236</v>
      </c>
    </row>
    <row r="7049" spans="9:11" x14ac:dyDescent="0.35">
      <c r="I7049" s="11" t="s">
        <v>12964</v>
      </c>
      <c r="J7049" s="5">
        <v>2E-3</v>
      </c>
      <c r="K7049" s="12">
        <v>0.15395150144479913</v>
      </c>
    </row>
    <row r="7050" spans="9:11" x14ac:dyDescent="0.35">
      <c r="I7050" s="11" t="s">
        <v>12965</v>
      </c>
      <c r="J7050" s="5">
        <v>2E-3</v>
      </c>
      <c r="K7050" s="12">
        <v>0.15392637265977593</v>
      </c>
    </row>
    <row r="7051" spans="9:11" x14ac:dyDescent="0.35">
      <c r="I7051" s="11" t="s">
        <v>12966</v>
      </c>
      <c r="J7051" s="5">
        <v>2E-3</v>
      </c>
      <c r="K7051" s="12">
        <v>0.15390124387475271</v>
      </c>
    </row>
    <row r="7052" spans="9:11" x14ac:dyDescent="0.35">
      <c r="I7052" s="11" t="s">
        <v>12967</v>
      </c>
      <c r="J7052" s="5">
        <v>2E-3</v>
      </c>
      <c r="K7052" s="12">
        <v>0.15387611508972948</v>
      </c>
    </row>
    <row r="7053" spans="9:11" x14ac:dyDescent="0.35">
      <c r="I7053" s="11" t="s">
        <v>12968</v>
      </c>
      <c r="J7053" s="5">
        <v>2E-3</v>
      </c>
      <c r="K7053" s="12">
        <v>0.15385098630470628</v>
      </c>
    </row>
    <row r="7054" spans="9:11" x14ac:dyDescent="0.35">
      <c r="I7054" s="11" t="s">
        <v>12969</v>
      </c>
      <c r="J7054" s="5">
        <v>2E-3</v>
      </c>
      <c r="K7054" s="12">
        <v>0.15382585751968306</v>
      </c>
    </row>
    <row r="7055" spans="9:11" x14ac:dyDescent="0.35">
      <c r="I7055" s="11" t="s">
        <v>12970</v>
      </c>
      <c r="J7055" s="5">
        <v>2E-3</v>
      </c>
      <c r="K7055" s="12">
        <v>0.15380072873465986</v>
      </c>
    </row>
    <row r="7056" spans="9:11" x14ac:dyDescent="0.35">
      <c r="I7056" s="11" t="s">
        <v>12971</v>
      </c>
      <c r="J7056" s="5">
        <v>2E-3</v>
      </c>
      <c r="K7056" s="12">
        <v>0.15377559994963663</v>
      </c>
    </row>
    <row r="7057" spans="9:11" x14ac:dyDescent="0.35">
      <c r="I7057" s="11" t="s">
        <v>12972</v>
      </c>
      <c r="J7057" s="5">
        <v>2E-3</v>
      </c>
      <c r="K7057" s="12">
        <v>0.15375047116461341</v>
      </c>
    </row>
    <row r="7058" spans="9:11" x14ac:dyDescent="0.35">
      <c r="I7058" s="11" t="s">
        <v>12973</v>
      </c>
      <c r="J7058" s="5">
        <v>2E-3</v>
      </c>
      <c r="K7058" s="12">
        <v>0.15372534237959021</v>
      </c>
    </row>
    <row r="7059" spans="9:11" x14ac:dyDescent="0.35">
      <c r="I7059" s="11" t="s">
        <v>12974</v>
      </c>
      <c r="J7059" s="5">
        <v>2E-3</v>
      </c>
      <c r="K7059" s="12">
        <v>0.15370021359456698</v>
      </c>
    </row>
    <row r="7060" spans="9:11" x14ac:dyDescent="0.35">
      <c r="I7060" s="11" t="s">
        <v>12975</v>
      </c>
      <c r="J7060" s="5">
        <v>2E-3</v>
      </c>
      <c r="K7060" s="12">
        <v>0.15367508480954378</v>
      </c>
    </row>
    <row r="7061" spans="9:11" x14ac:dyDescent="0.35">
      <c r="I7061" s="11" t="s">
        <v>12976</v>
      </c>
      <c r="J7061" s="5">
        <v>2E-3</v>
      </c>
      <c r="K7061" s="12">
        <v>0.15364995602452056</v>
      </c>
    </row>
    <row r="7062" spans="9:11" x14ac:dyDescent="0.35">
      <c r="I7062" s="11" t="s">
        <v>12977</v>
      </c>
      <c r="J7062" s="5">
        <v>2E-3</v>
      </c>
      <c r="K7062" s="12">
        <v>0.15362482723949733</v>
      </c>
    </row>
    <row r="7063" spans="9:11" x14ac:dyDescent="0.35">
      <c r="I7063" s="11" t="s">
        <v>12978</v>
      </c>
      <c r="J7063" s="5">
        <v>2E-3</v>
      </c>
      <c r="K7063" s="12">
        <v>0.15359969845447413</v>
      </c>
    </row>
    <row r="7064" spans="9:11" x14ac:dyDescent="0.35">
      <c r="I7064" s="11" t="s">
        <v>12979</v>
      </c>
      <c r="J7064" s="5">
        <v>2E-3</v>
      </c>
      <c r="K7064" s="12">
        <v>0.15357456966945091</v>
      </c>
    </row>
    <row r="7065" spans="9:11" x14ac:dyDescent="0.35">
      <c r="I7065" s="11" t="s">
        <v>12980</v>
      </c>
      <c r="J7065" s="5">
        <v>2E-3</v>
      </c>
      <c r="K7065" s="12">
        <v>0.15354944088442768</v>
      </c>
    </row>
    <row r="7066" spans="9:11" x14ac:dyDescent="0.35">
      <c r="I7066" s="11" t="s">
        <v>12981</v>
      </c>
      <c r="J7066" s="5">
        <v>2E-3</v>
      </c>
      <c r="K7066" s="12">
        <v>0.15352431209940448</v>
      </c>
    </row>
    <row r="7067" spans="9:11" x14ac:dyDescent="0.35">
      <c r="I7067" s="11" t="s">
        <v>12982</v>
      </c>
      <c r="J7067" s="5">
        <v>2E-3</v>
      </c>
      <c r="K7067" s="12">
        <v>0.15349918331438125</v>
      </c>
    </row>
    <row r="7068" spans="9:11" x14ac:dyDescent="0.35">
      <c r="I7068" s="11" t="s">
        <v>12983</v>
      </c>
      <c r="J7068" s="5">
        <v>2E-3</v>
      </c>
      <c r="K7068" s="12">
        <v>0.15347405452935806</v>
      </c>
    </row>
    <row r="7069" spans="9:11" x14ac:dyDescent="0.35">
      <c r="I7069" s="11" t="s">
        <v>12984</v>
      </c>
      <c r="J7069" s="5">
        <v>2E-3</v>
      </c>
      <c r="K7069" s="12">
        <v>0.15344892574433483</v>
      </c>
    </row>
    <row r="7070" spans="9:11" x14ac:dyDescent="0.35">
      <c r="I7070" s="11" t="s">
        <v>12985</v>
      </c>
      <c r="J7070" s="5">
        <v>2E-3</v>
      </c>
      <c r="K7070" s="12">
        <v>0.1534237969593116</v>
      </c>
    </row>
    <row r="7071" spans="9:11" x14ac:dyDescent="0.35">
      <c r="I7071" s="11" t="s">
        <v>12986</v>
      </c>
      <c r="J7071" s="5">
        <v>2E-3</v>
      </c>
      <c r="K7071" s="12">
        <v>0.15339866817428841</v>
      </c>
    </row>
    <row r="7072" spans="9:11" x14ac:dyDescent="0.35">
      <c r="I7072" s="11" t="s">
        <v>17978</v>
      </c>
      <c r="J7072" s="5">
        <v>2E-3</v>
      </c>
      <c r="K7072" s="12">
        <v>0.15337353938926518</v>
      </c>
    </row>
    <row r="7073" spans="9:11" x14ac:dyDescent="0.35">
      <c r="I7073" s="11" t="s">
        <v>12987</v>
      </c>
      <c r="J7073" s="5">
        <v>2E-3</v>
      </c>
      <c r="K7073" s="12">
        <v>0.15334841060424195</v>
      </c>
    </row>
    <row r="7074" spans="9:11" x14ac:dyDescent="0.35">
      <c r="I7074" s="11" t="s">
        <v>12988</v>
      </c>
      <c r="J7074" s="5">
        <v>2E-3</v>
      </c>
      <c r="K7074" s="12">
        <v>0.15332328181921875</v>
      </c>
    </row>
    <row r="7075" spans="9:11" x14ac:dyDescent="0.35">
      <c r="I7075" s="11" t="s">
        <v>12989</v>
      </c>
      <c r="J7075" s="5">
        <v>2E-3</v>
      </c>
      <c r="K7075" s="12">
        <v>0.15329815303419553</v>
      </c>
    </row>
    <row r="7076" spans="9:11" x14ac:dyDescent="0.35">
      <c r="I7076" s="11" t="s">
        <v>20280</v>
      </c>
      <c r="J7076" s="5">
        <v>2E-3</v>
      </c>
      <c r="K7076" s="12">
        <v>0.15327302424917233</v>
      </c>
    </row>
    <row r="7077" spans="9:11" x14ac:dyDescent="0.35">
      <c r="I7077" s="11" t="s">
        <v>12990</v>
      </c>
      <c r="J7077" s="5">
        <v>2E-3</v>
      </c>
      <c r="K7077" s="12">
        <v>0.1532478954641491</v>
      </c>
    </row>
    <row r="7078" spans="9:11" x14ac:dyDescent="0.35">
      <c r="I7078" s="11" t="s">
        <v>12991</v>
      </c>
      <c r="J7078" s="5">
        <v>2E-3</v>
      </c>
      <c r="K7078" s="12">
        <v>0.15322276667912588</v>
      </c>
    </row>
    <row r="7079" spans="9:11" x14ac:dyDescent="0.35">
      <c r="I7079" s="11" t="s">
        <v>12992</v>
      </c>
      <c r="J7079" s="5">
        <v>2E-3</v>
      </c>
      <c r="K7079" s="12">
        <v>0.15319763789410268</v>
      </c>
    </row>
    <row r="7080" spans="9:11" x14ac:dyDescent="0.35">
      <c r="I7080" s="11" t="s">
        <v>12993</v>
      </c>
      <c r="J7080" s="5">
        <v>2E-3</v>
      </c>
      <c r="K7080" s="12">
        <v>0.15317250910907945</v>
      </c>
    </row>
    <row r="7081" spans="9:11" x14ac:dyDescent="0.35">
      <c r="I7081" s="11" t="s">
        <v>12994</v>
      </c>
      <c r="J7081" s="5">
        <v>2E-3</v>
      </c>
      <c r="K7081" s="12">
        <v>0.15314738032405625</v>
      </c>
    </row>
    <row r="7082" spans="9:11" x14ac:dyDescent="0.35">
      <c r="I7082" s="11" t="s">
        <v>12995</v>
      </c>
      <c r="J7082" s="5">
        <v>2E-3</v>
      </c>
      <c r="K7082" s="12">
        <v>0.15312225153903303</v>
      </c>
    </row>
    <row r="7083" spans="9:11" x14ac:dyDescent="0.35">
      <c r="I7083" s="11" t="s">
        <v>12996</v>
      </c>
      <c r="J7083" s="5">
        <v>2E-3</v>
      </c>
      <c r="K7083" s="12">
        <v>0.1530971227540098</v>
      </c>
    </row>
    <row r="7084" spans="9:11" x14ac:dyDescent="0.35">
      <c r="I7084" s="11" t="s">
        <v>12997</v>
      </c>
      <c r="J7084" s="5">
        <v>2E-3</v>
      </c>
      <c r="K7084" s="12">
        <v>0.1530719939689866</v>
      </c>
    </row>
    <row r="7085" spans="9:11" x14ac:dyDescent="0.35">
      <c r="I7085" s="11" t="s">
        <v>12998</v>
      </c>
      <c r="J7085" s="5">
        <v>2E-3</v>
      </c>
      <c r="K7085" s="12">
        <v>0.15304686518396338</v>
      </c>
    </row>
    <row r="7086" spans="9:11" x14ac:dyDescent="0.35">
      <c r="I7086" s="11" t="s">
        <v>12999</v>
      </c>
      <c r="J7086" s="5">
        <v>2E-3</v>
      </c>
      <c r="K7086" s="12">
        <v>0.15302173639894015</v>
      </c>
    </row>
    <row r="7087" spans="9:11" x14ac:dyDescent="0.35">
      <c r="I7087" s="11" t="s">
        <v>13000</v>
      </c>
      <c r="J7087" s="5">
        <v>2E-3</v>
      </c>
      <c r="K7087" s="12">
        <v>0.15299660761391695</v>
      </c>
    </row>
    <row r="7088" spans="9:11" x14ac:dyDescent="0.35">
      <c r="I7088" s="11" t="s">
        <v>13001</v>
      </c>
      <c r="J7088" s="5">
        <v>2E-3</v>
      </c>
      <c r="K7088" s="12">
        <v>0.15297147882889373</v>
      </c>
    </row>
    <row r="7089" spans="9:11" x14ac:dyDescent="0.35">
      <c r="I7089" s="11" t="s">
        <v>13002</v>
      </c>
      <c r="J7089" s="5">
        <v>2E-3</v>
      </c>
      <c r="K7089" s="12">
        <v>0.15294635004387053</v>
      </c>
    </row>
    <row r="7090" spans="9:11" x14ac:dyDescent="0.35">
      <c r="I7090" s="11" t="s">
        <v>17004</v>
      </c>
      <c r="J7090" s="5">
        <v>2E-3</v>
      </c>
      <c r="K7090" s="12">
        <v>0.1529212212588473</v>
      </c>
    </row>
    <row r="7091" spans="9:11" x14ac:dyDescent="0.35">
      <c r="I7091" s="11" t="s">
        <v>13003</v>
      </c>
      <c r="J7091" s="5">
        <v>2E-3</v>
      </c>
      <c r="K7091" s="12">
        <v>0.15289609247382407</v>
      </c>
    </row>
    <row r="7092" spans="9:11" x14ac:dyDescent="0.35">
      <c r="I7092" s="11" t="s">
        <v>13004</v>
      </c>
      <c r="J7092" s="5">
        <v>2E-3</v>
      </c>
      <c r="K7092" s="12">
        <v>0.15287096368880088</v>
      </c>
    </row>
    <row r="7093" spans="9:11" x14ac:dyDescent="0.35">
      <c r="I7093" s="11" t="s">
        <v>13005</v>
      </c>
      <c r="J7093" s="5">
        <v>2E-3</v>
      </c>
      <c r="K7093" s="12">
        <v>0.15284583490377765</v>
      </c>
    </row>
    <row r="7094" spans="9:11" x14ac:dyDescent="0.35">
      <c r="I7094" s="11" t="s">
        <v>13006</v>
      </c>
      <c r="J7094" s="5">
        <v>2E-3</v>
      </c>
      <c r="K7094" s="12">
        <v>0.15282070611875442</v>
      </c>
    </row>
    <row r="7095" spans="9:11" x14ac:dyDescent="0.35">
      <c r="I7095" s="11" t="s">
        <v>13007</v>
      </c>
      <c r="J7095" s="5">
        <v>2E-3</v>
      </c>
      <c r="K7095" s="12">
        <v>0.15279557733373123</v>
      </c>
    </row>
    <row r="7096" spans="9:11" x14ac:dyDescent="0.35">
      <c r="I7096" s="11" t="s">
        <v>13008</v>
      </c>
      <c r="J7096" s="5">
        <v>2E-3</v>
      </c>
      <c r="K7096" s="12">
        <v>0.152770448548708</v>
      </c>
    </row>
    <row r="7097" spans="9:11" x14ac:dyDescent="0.35">
      <c r="I7097" s="11" t="s">
        <v>13009</v>
      </c>
      <c r="J7097" s="5">
        <v>2E-3</v>
      </c>
      <c r="K7097" s="12">
        <v>0.1527453197636848</v>
      </c>
    </row>
    <row r="7098" spans="9:11" x14ac:dyDescent="0.35">
      <c r="I7098" s="11" t="s">
        <v>13010</v>
      </c>
      <c r="J7098" s="5">
        <v>2E-3</v>
      </c>
      <c r="K7098" s="12">
        <v>0.15272019097866157</v>
      </c>
    </row>
    <row r="7099" spans="9:11" x14ac:dyDescent="0.35">
      <c r="I7099" s="11" t="s">
        <v>13011</v>
      </c>
      <c r="J7099" s="5">
        <v>2E-3</v>
      </c>
      <c r="K7099" s="12">
        <v>0.15269506219363835</v>
      </c>
    </row>
    <row r="7100" spans="9:11" x14ac:dyDescent="0.35">
      <c r="I7100" s="11" t="s">
        <v>13012</v>
      </c>
      <c r="J7100" s="5">
        <v>2E-3</v>
      </c>
      <c r="K7100" s="12">
        <v>0.15266993340861515</v>
      </c>
    </row>
    <row r="7101" spans="9:11" x14ac:dyDescent="0.35">
      <c r="I7101" s="11" t="s">
        <v>13013</v>
      </c>
      <c r="J7101" s="5">
        <v>2E-3</v>
      </c>
      <c r="K7101" s="12">
        <v>0.15264480462359192</v>
      </c>
    </row>
    <row r="7102" spans="9:11" x14ac:dyDescent="0.35">
      <c r="I7102" s="11" t="s">
        <v>13014</v>
      </c>
      <c r="J7102" s="5">
        <v>2E-3</v>
      </c>
      <c r="K7102" s="12">
        <v>0.15261967583856872</v>
      </c>
    </row>
    <row r="7103" spans="9:11" x14ac:dyDescent="0.35">
      <c r="I7103" s="11" t="s">
        <v>13015</v>
      </c>
      <c r="J7103" s="5">
        <v>2E-3</v>
      </c>
      <c r="K7103" s="12">
        <v>0.1525945470535455</v>
      </c>
    </row>
    <row r="7104" spans="9:11" x14ac:dyDescent="0.35">
      <c r="I7104" s="11" t="s">
        <v>13016</v>
      </c>
      <c r="J7104" s="5">
        <v>2E-3</v>
      </c>
      <c r="K7104" s="12">
        <v>0.15256941826852227</v>
      </c>
    </row>
    <row r="7105" spans="9:11" x14ac:dyDescent="0.35">
      <c r="I7105" s="11" t="s">
        <v>13017</v>
      </c>
      <c r="J7105" s="5">
        <v>2E-3</v>
      </c>
      <c r="K7105" s="12">
        <v>0.15254428948349907</v>
      </c>
    </row>
    <row r="7106" spans="9:11" x14ac:dyDescent="0.35">
      <c r="I7106" s="11" t="s">
        <v>13018</v>
      </c>
      <c r="J7106" s="5">
        <v>2E-3</v>
      </c>
      <c r="K7106" s="12">
        <v>0.15251916069847585</v>
      </c>
    </row>
    <row r="7107" spans="9:11" x14ac:dyDescent="0.35">
      <c r="I7107" s="11" t="s">
        <v>13019</v>
      </c>
      <c r="J7107" s="5">
        <v>2E-3</v>
      </c>
      <c r="K7107" s="12">
        <v>0.15249403191345262</v>
      </c>
    </row>
    <row r="7108" spans="9:11" x14ac:dyDescent="0.35">
      <c r="I7108" s="11" t="s">
        <v>13020</v>
      </c>
      <c r="J7108" s="5">
        <v>2E-3</v>
      </c>
      <c r="K7108" s="12">
        <v>0.15246890312842942</v>
      </c>
    </row>
    <row r="7109" spans="9:11" x14ac:dyDescent="0.35">
      <c r="I7109" s="11" t="s">
        <v>13021</v>
      </c>
      <c r="J7109" s="5">
        <v>2E-3</v>
      </c>
      <c r="K7109" s="12">
        <v>0.1524437743434062</v>
      </c>
    </row>
    <row r="7110" spans="9:11" x14ac:dyDescent="0.35">
      <c r="I7110" s="11" t="s">
        <v>13022</v>
      </c>
      <c r="J7110" s="5">
        <v>2E-3</v>
      </c>
      <c r="K7110" s="12">
        <v>0.152418645558383</v>
      </c>
    </row>
    <row r="7111" spans="9:11" x14ac:dyDescent="0.35">
      <c r="I7111" s="11" t="s">
        <v>17553</v>
      </c>
      <c r="J7111" s="5">
        <v>2E-3</v>
      </c>
      <c r="K7111" s="12">
        <v>0.15239351677335977</v>
      </c>
    </row>
    <row r="7112" spans="9:11" x14ac:dyDescent="0.35">
      <c r="I7112" s="11" t="s">
        <v>13023</v>
      </c>
      <c r="J7112" s="5">
        <v>2E-3</v>
      </c>
      <c r="K7112" s="12">
        <v>0.15236838798833655</v>
      </c>
    </row>
    <row r="7113" spans="9:11" x14ac:dyDescent="0.35">
      <c r="I7113" s="11" t="s">
        <v>13024</v>
      </c>
      <c r="J7113" s="5">
        <v>2E-3</v>
      </c>
      <c r="K7113" s="12">
        <v>0.15234325920331335</v>
      </c>
    </row>
    <row r="7114" spans="9:11" x14ac:dyDescent="0.35">
      <c r="I7114" s="11" t="s">
        <v>13025</v>
      </c>
      <c r="J7114" s="5">
        <v>2E-3</v>
      </c>
      <c r="K7114" s="12">
        <v>0.15231813041829012</v>
      </c>
    </row>
    <row r="7115" spans="9:11" x14ac:dyDescent="0.35">
      <c r="I7115" s="11" t="s">
        <v>13026</v>
      </c>
      <c r="J7115" s="5">
        <v>2E-3</v>
      </c>
      <c r="K7115" s="12">
        <v>0.15229300163326689</v>
      </c>
    </row>
    <row r="7116" spans="9:11" x14ac:dyDescent="0.35">
      <c r="I7116" s="11" t="s">
        <v>13027</v>
      </c>
      <c r="J7116" s="5">
        <v>2E-3</v>
      </c>
      <c r="K7116" s="12">
        <v>0.1522678728482437</v>
      </c>
    </row>
    <row r="7117" spans="9:11" x14ac:dyDescent="0.35">
      <c r="I7117" s="11" t="s">
        <v>13028</v>
      </c>
      <c r="J7117" s="5">
        <v>2E-3</v>
      </c>
      <c r="K7117" s="12">
        <v>0.15224274406322047</v>
      </c>
    </row>
    <row r="7118" spans="9:11" x14ac:dyDescent="0.35">
      <c r="I7118" s="11" t="s">
        <v>13029</v>
      </c>
      <c r="J7118" s="5">
        <v>2E-3</v>
      </c>
      <c r="K7118" s="12">
        <v>0.15221761527819727</v>
      </c>
    </row>
    <row r="7119" spans="9:11" x14ac:dyDescent="0.35">
      <c r="I7119" s="11" t="s">
        <v>13030</v>
      </c>
      <c r="J7119" s="5">
        <v>2E-3</v>
      </c>
      <c r="K7119" s="12">
        <v>0.15219248649317405</v>
      </c>
    </row>
    <row r="7120" spans="9:11" x14ac:dyDescent="0.35">
      <c r="I7120" s="11" t="s">
        <v>13031</v>
      </c>
      <c r="J7120" s="5">
        <v>2E-3</v>
      </c>
      <c r="K7120" s="12">
        <v>0.15216735770815082</v>
      </c>
    </row>
    <row r="7121" spans="9:11" x14ac:dyDescent="0.35">
      <c r="I7121" s="11" t="s">
        <v>17479</v>
      </c>
      <c r="J7121" s="5">
        <v>2E-3</v>
      </c>
      <c r="K7121" s="12">
        <v>0.15214222892312762</v>
      </c>
    </row>
    <row r="7122" spans="9:11" x14ac:dyDescent="0.35">
      <c r="I7122" s="11" t="s">
        <v>13032</v>
      </c>
      <c r="J7122" s="5">
        <v>2E-3</v>
      </c>
      <c r="K7122" s="12">
        <v>0.15211710013810439</v>
      </c>
    </row>
    <row r="7123" spans="9:11" x14ac:dyDescent="0.35">
      <c r="I7123" s="11" t="s">
        <v>13033</v>
      </c>
      <c r="J7123" s="5">
        <v>2E-3</v>
      </c>
      <c r="K7123" s="12">
        <v>0.1520919713530812</v>
      </c>
    </row>
    <row r="7124" spans="9:11" x14ac:dyDescent="0.35">
      <c r="I7124" s="11" t="s">
        <v>13034</v>
      </c>
      <c r="J7124" s="5">
        <v>2E-3</v>
      </c>
      <c r="K7124" s="12">
        <v>0.15206684256805797</v>
      </c>
    </row>
    <row r="7125" spans="9:11" x14ac:dyDescent="0.35">
      <c r="I7125" s="11" t="s">
        <v>13035</v>
      </c>
      <c r="J7125" s="5">
        <v>2E-3</v>
      </c>
      <c r="K7125" s="12">
        <v>0.15204171378303474</v>
      </c>
    </row>
    <row r="7126" spans="9:11" x14ac:dyDescent="0.35">
      <c r="I7126" s="11" t="s">
        <v>13036</v>
      </c>
      <c r="J7126" s="5">
        <v>2E-3</v>
      </c>
      <c r="K7126" s="12">
        <v>0.15201658499801154</v>
      </c>
    </row>
    <row r="7127" spans="9:11" x14ac:dyDescent="0.35">
      <c r="I7127" s="11" t="s">
        <v>21463</v>
      </c>
      <c r="J7127" s="5">
        <v>2E-3</v>
      </c>
      <c r="K7127" s="12">
        <v>0.15199145621298832</v>
      </c>
    </row>
    <row r="7128" spans="9:11" x14ac:dyDescent="0.35">
      <c r="I7128" s="11" t="s">
        <v>13037</v>
      </c>
      <c r="J7128" s="5">
        <v>2E-3</v>
      </c>
      <c r="K7128" s="12">
        <v>0.15196632742796509</v>
      </c>
    </row>
    <row r="7129" spans="9:11" x14ac:dyDescent="0.35">
      <c r="I7129" s="11" t="s">
        <v>13038</v>
      </c>
      <c r="J7129" s="5">
        <v>2E-3</v>
      </c>
      <c r="K7129" s="12">
        <v>0.15194119864294189</v>
      </c>
    </row>
    <row r="7130" spans="9:11" x14ac:dyDescent="0.35">
      <c r="I7130" s="11" t="s">
        <v>13039</v>
      </c>
      <c r="J7130" s="5">
        <v>2E-3</v>
      </c>
      <c r="K7130" s="12">
        <v>0.15191606985791867</v>
      </c>
    </row>
    <row r="7131" spans="9:11" x14ac:dyDescent="0.35">
      <c r="I7131" s="11" t="s">
        <v>13040</v>
      </c>
      <c r="J7131" s="5">
        <v>2E-3</v>
      </c>
      <c r="K7131" s="12">
        <v>0.15189094107289547</v>
      </c>
    </row>
    <row r="7132" spans="9:11" x14ac:dyDescent="0.35">
      <c r="I7132" s="11" t="s">
        <v>13041</v>
      </c>
      <c r="J7132" s="5">
        <v>2E-3</v>
      </c>
      <c r="K7132" s="12">
        <v>0.15186581228787224</v>
      </c>
    </row>
    <row r="7133" spans="9:11" x14ac:dyDescent="0.35">
      <c r="I7133" s="11" t="s">
        <v>13042</v>
      </c>
      <c r="J7133" s="5">
        <v>2E-3</v>
      </c>
      <c r="K7133" s="12">
        <v>0.15184068350284902</v>
      </c>
    </row>
    <row r="7134" spans="9:11" x14ac:dyDescent="0.35">
      <c r="I7134" s="11" t="s">
        <v>13043</v>
      </c>
      <c r="J7134" s="5">
        <v>2E-3</v>
      </c>
      <c r="K7134" s="12">
        <v>0.15181555471782582</v>
      </c>
    </row>
    <row r="7135" spans="9:11" x14ac:dyDescent="0.35">
      <c r="I7135" s="11" t="s">
        <v>13044</v>
      </c>
      <c r="J7135" s="5">
        <v>2E-3</v>
      </c>
      <c r="K7135" s="12">
        <v>0.15179042593280259</v>
      </c>
    </row>
    <row r="7136" spans="9:11" x14ac:dyDescent="0.35">
      <c r="I7136" s="11" t="s">
        <v>13045</v>
      </c>
      <c r="J7136" s="5">
        <v>2E-3</v>
      </c>
      <c r="K7136" s="12">
        <v>0.15176529714777937</v>
      </c>
    </row>
    <row r="7137" spans="9:11" x14ac:dyDescent="0.35">
      <c r="I7137" s="11" t="s">
        <v>13046</v>
      </c>
      <c r="J7137" s="5">
        <v>2E-3</v>
      </c>
      <c r="K7137" s="12">
        <v>0.15174016836275617</v>
      </c>
    </row>
    <row r="7138" spans="9:11" x14ac:dyDescent="0.35">
      <c r="I7138" s="11" t="s">
        <v>13047</v>
      </c>
      <c r="J7138" s="5">
        <v>2E-3</v>
      </c>
      <c r="K7138" s="12">
        <v>0.15171503957773294</v>
      </c>
    </row>
    <row r="7139" spans="9:11" x14ac:dyDescent="0.35">
      <c r="I7139" s="11" t="s">
        <v>13048</v>
      </c>
      <c r="J7139" s="5">
        <v>2E-3</v>
      </c>
      <c r="K7139" s="12">
        <v>0.15168991079270974</v>
      </c>
    </row>
    <row r="7140" spans="9:11" x14ac:dyDescent="0.35">
      <c r="I7140" s="11" t="s">
        <v>13049</v>
      </c>
      <c r="J7140" s="5">
        <v>2E-3</v>
      </c>
      <c r="K7140" s="12">
        <v>0.15166478200768652</v>
      </c>
    </row>
    <row r="7141" spans="9:11" x14ac:dyDescent="0.35">
      <c r="I7141" s="11" t="s">
        <v>13050</v>
      </c>
      <c r="J7141" s="5">
        <v>2E-3</v>
      </c>
      <c r="K7141" s="12">
        <v>0.15163965322266329</v>
      </c>
    </row>
    <row r="7142" spans="9:11" x14ac:dyDescent="0.35">
      <c r="I7142" s="11" t="s">
        <v>13051</v>
      </c>
      <c r="J7142" s="5">
        <v>2E-3</v>
      </c>
      <c r="K7142" s="12">
        <v>0.15161452443764009</v>
      </c>
    </row>
    <row r="7143" spans="9:11" x14ac:dyDescent="0.35">
      <c r="I7143" s="11" t="s">
        <v>13052</v>
      </c>
      <c r="J7143" s="5">
        <v>2E-3</v>
      </c>
      <c r="K7143" s="12">
        <v>0.15158939565261687</v>
      </c>
    </row>
    <row r="7144" spans="9:11" x14ac:dyDescent="0.35">
      <c r="I7144" s="11" t="s">
        <v>13053</v>
      </c>
      <c r="J7144" s="5">
        <v>2E-3</v>
      </c>
      <c r="K7144" s="12">
        <v>0.15156426686759367</v>
      </c>
    </row>
    <row r="7145" spans="9:11" x14ac:dyDescent="0.35">
      <c r="I7145" s="11" t="s">
        <v>13054</v>
      </c>
      <c r="J7145" s="5">
        <v>2E-3</v>
      </c>
      <c r="K7145" s="12">
        <v>0.15153913808257044</v>
      </c>
    </row>
    <row r="7146" spans="9:11" x14ac:dyDescent="0.35">
      <c r="I7146" s="11" t="s">
        <v>13055</v>
      </c>
      <c r="J7146" s="5">
        <v>2E-3</v>
      </c>
      <c r="K7146" s="12">
        <v>0.15151400929754721</v>
      </c>
    </row>
    <row r="7147" spans="9:11" x14ac:dyDescent="0.35">
      <c r="I7147" s="11" t="s">
        <v>13056</v>
      </c>
      <c r="J7147" s="5">
        <v>2E-3</v>
      </c>
      <c r="K7147" s="12">
        <v>0.15148888051252402</v>
      </c>
    </row>
    <row r="7148" spans="9:11" x14ac:dyDescent="0.35">
      <c r="I7148" s="11" t="s">
        <v>13057</v>
      </c>
      <c r="J7148" s="5">
        <v>2E-3</v>
      </c>
      <c r="K7148" s="12">
        <v>0.15146375172750079</v>
      </c>
    </row>
    <row r="7149" spans="9:11" x14ac:dyDescent="0.35">
      <c r="I7149" s="11" t="s">
        <v>13058</v>
      </c>
      <c r="J7149" s="5">
        <v>2E-3</v>
      </c>
      <c r="K7149" s="12">
        <v>0.15143862294247756</v>
      </c>
    </row>
    <row r="7150" spans="9:11" x14ac:dyDescent="0.35">
      <c r="I7150" s="11" t="s">
        <v>13059</v>
      </c>
      <c r="J7150" s="5">
        <v>2E-3</v>
      </c>
      <c r="K7150" s="12">
        <v>0.15141349415745436</v>
      </c>
    </row>
    <row r="7151" spans="9:11" x14ac:dyDescent="0.35">
      <c r="I7151" s="11" t="s">
        <v>13060</v>
      </c>
      <c r="J7151" s="5">
        <v>2E-3</v>
      </c>
      <c r="K7151" s="12">
        <v>0.15138836537243114</v>
      </c>
    </row>
    <row r="7152" spans="9:11" x14ac:dyDescent="0.35">
      <c r="I7152" s="11" t="s">
        <v>13061</v>
      </c>
      <c r="J7152" s="5">
        <v>2E-3</v>
      </c>
      <c r="K7152" s="12">
        <v>0.15136323658740794</v>
      </c>
    </row>
    <row r="7153" spans="9:11" x14ac:dyDescent="0.35">
      <c r="I7153" s="11" t="s">
        <v>13062</v>
      </c>
      <c r="J7153" s="5">
        <v>2E-3</v>
      </c>
      <c r="K7153" s="12">
        <v>0.15133810780238471</v>
      </c>
    </row>
    <row r="7154" spans="9:11" x14ac:dyDescent="0.35">
      <c r="I7154" s="11" t="s">
        <v>13063</v>
      </c>
      <c r="J7154" s="5">
        <v>2E-3</v>
      </c>
      <c r="K7154" s="12">
        <v>0.15131297901736149</v>
      </c>
    </row>
    <row r="7155" spans="9:11" x14ac:dyDescent="0.35">
      <c r="I7155" s="11" t="s">
        <v>13064</v>
      </c>
      <c r="J7155" s="5">
        <v>2E-3</v>
      </c>
      <c r="K7155" s="12">
        <v>0.15128785023233829</v>
      </c>
    </row>
    <row r="7156" spans="9:11" x14ac:dyDescent="0.35">
      <c r="I7156" s="11" t="s">
        <v>13065</v>
      </c>
      <c r="J7156" s="5">
        <v>2E-3</v>
      </c>
      <c r="K7156" s="12">
        <v>0.15126272144731506</v>
      </c>
    </row>
    <row r="7157" spans="9:11" x14ac:dyDescent="0.35">
      <c r="I7157" s="11" t="s">
        <v>13066</v>
      </c>
      <c r="J7157" s="5">
        <v>2E-3</v>
      </c>
      <c r="K7157" s="12">
        <v>0.15123759266229184</v>
      </c>
    </row>
    <row r="7158" spans="9:11" x14ac:dyDescent="0.35">
      <c r="I7158" s="11" t="s">
        <v>13067</v>
      </c>
      <c r="J7158" s="5">
        <v>2E-3</v>
      </c>
      <c r="K7158" s="12">
        <v>0.15121246387726864</v>
      </c>
    </row>
    <row r="7159" spans="9:11" x14ac:dyDescent="0.35">
      <c r="I7159" s="11" t="s">
        <v>13068</v>
      </c>
      <c r="J7159" s="5">
        <v>2E-3</v>
      </c>
      <c r="K7159" s="12">
        <v>0.15118733509224541</v>
      </c>
    </row>
    <row r="7160" spans="9:11" x14ac:dyDescent="0.35">
      <c r="I7160" s="11" t="s">
        <v>13069</v>
      </c>
      <c r="J7160" s="5">
        <v>2E-3</v>
      </c>
      <c r="K7160" s="12">
        <v>0.15116220630722221</v>
      </c>
    </row>
    <row r="7161" spans="9:11" x14ac:dyDescent="0.35">
      <c r="I7161" s="11" t="s">
        <v>13070</v>
      </c>
      <c r="J7161" s="5">
        <v>2E-3</v>
      </c>
      <c r="K7161" s="12">
        <v>0.15113707752219899</v>
      </c>
    </row>
    <row r="7162" spans="9:11" x14ac:dyDescent="0.35">
      <c r="I7162" s="11" t="s">
        <v>13071</v>
      </c>
      <c r="J7162" s="5">
        <v>2E-3</v>
      </c>
      <c r="K7162" s="12">
        <v>0.15111194873717576</v>
      </c>
    </row>
    <row r="7163" spans="9:11" x14ac:dyDescent="0.35">
      <c r="I7163" s="11" t="s">
        <v>13072</v>
      </c>
      <c r="J7163" s="5">
        <v>2E-3</v>
      </c>
      <c r="K7163" s="12">
        <v>0.15108681995215256</v>
      </c>
    </row>
    <row r="7164" spans="9:11" x14ac:dyDescent="0.35">
      <c r="I7164" s="11" t="s">
        <v>13073</v>
      </c>
      <c r="J7164" s="5">
        <v>2E-3</v>
      </c>
      <c r="K7164" s="12">
        <v>0.15106169116712934</v>
      </c>
    </row>
    <row r="7165" spans="9:11" x14ac:dyDescent="0.35">
      <c r="I7165" s="11" t="s">
        <v>13074</v>
      </c>
      <c r="J7165" s="5">
        <v>2E-3</v>
      </c>
      <c r="K7165" s="12">
        <v>0.15103656238210614</v>
      </c>
    </row>
    <row r="7166" spans="9:11" x14ac:dyDescent="0.35">
      <c r="I7166" s="11" t="s">
        <v>22502</v>
      </c>
      <c r="J7166" s="5">
        <v>2E-3</v>
      </c>
      <c r="K7166" s="12">
        <v>0.15101143359708291</v>
      </c>
    </row>
    <row r="7167" spans="9:11" x14ac:dyDescent="0.35">
      <c r="I7167" s="11" t="s">
        <v>13075</v>
      </c>
      <c r="J7167" s="5">
        <v>2E-3</v>
      </c>
      <c r="K7167" s="12">
        <v>0.15098630481205969</v>
      </c>
    </row>
    <row r="7168" spans="9:11" x14ac:dyDescent="0.35">
      <c r="I7168" s="11" t="s">
        <v>13076</v>
      </c>
      <c r="J7168" s="5">
        <v>2E-3</v>
      </c>
      <c r="K7168" s="12">
        <v>0.15096117602703649</v>
      </c>
    </row>
    <row r="7169" spans="9:11" x14ac:dyDescent="0.35">
      <c r="I7169" s="11" t="s">
        <v>13077</v>
      </c>
      <c r="J7169" s="5">
        <v>2E-3</v>
      </c>
      <c r="K7169" s="12">
        <v>0.15093604724201326</v>
      </c>
    </row>
    <row r="7170" spans="9:11" x14ac:dyDescent="0.35">
      <c r="I7170" s="11" t="s">
        <v>13078</v>
      </c>
      <c r="J7170" s="5">
        <v>2E-3</v>
      </c>
      <c r="K7170" s="12">
        <v>0.15091091845699003</v>
      </c>
    </row>
    <row r="7171" spans="9:11" x14ac:dyDescent="0.35">
      <c r="I7171" s="11" t="s">
        <v>13079</v>
      </c>
      <c r="J7171" s="5">
        <v>2E-3</v>
      </c>
      <c r="K7171" s="12">
        <v>0.15088578967196684</v>
      </c>
    </row>
    <row r="7172" spans="9:11" x14ac:dyDescent="0.35">
      <c r="I7172" s="11" t="s">
        <v>13080</v>
      </c>
      <c r="J7172" s="5">
        <v>2E-3</v>
      </c>
      <c r="K7172" s="12">
        <v>0.15086066088694361</v>
      </c>
    </row>
    <row r="7173" spans="9:11" x14ac:dyDescent="0.35">
      <c r="I7173" s="11" t="s">
        <v>13081</v>
      </c>
      <c r="J7173" s="5">
        <v>2E-3</v>
      </c>
      <c r="K7173" s="12">
        <v>0.15083553210192041</v>
      </c>
    </row>
    <row r="7174" spans="9:11" x14ac:dyDescent="0.35">
      <c r="I7174" s="11" t="s">
        <v>13082</v>
      </c>
      <c r="J7174" s="5">
        <v>2E-3</v>
      </c>
      <c r="K7174" s="12">
        <v>0.15081040331689718</v>
      </c>
    </row>
    <row r="7175" spans="9:11" x14ac:dyDescent="0.35">
      <c r="I7175" s="11" t="s">
        <v>13083</v>
      </c>
      <c r="J7175" s="5">
        <v>2E-3</v>
      </c>
      <c r="K7175" s="12">
        <v>0.15078527453187396</v>
      </c>
    </row>
    <row r="7176" spans="9:11" x14ac:dyDescent="0.35">
      <c r="I7176" s="11" t="s">
        <v>13084</v>
      </c>
      <c r="J7176" s="5">
        <v>2E-3</v>
      </c>
      <c r="K7176" s="12">
        <v>0.15076014574685076</v>
      </c>
    </row>
    <row r="7177" spans="9:11" x14ac:dyDescent="0.35">
      <c r="I7177" s="11" t="s">
        <v>13085</v>
      </c>
      <c r="J7177" s="5">
        <v>2E-3</v>
      </c>
      <c r="K7177" s="12">
        <v>0.15073501696182753</v>
      </c>
    </row>
    <row r="7178" spans="9:11" x14ac:dyDescent="0.35">
      <c r="I7178" s="11" t="s">
        <v>13086</v>
      </c>
      <c r="J7178" s="5">
        <v>2E-3</v>
      </c>
      <c r="K7178" s="12">
        <v>0.15070988817680431</v>
      </c>
    </row>
    <row r="7179" spans="9:11" x14ac:dyDescent="0.35">
      <c r="I7179" s="11" t="s">
        <v>13087</v>
      </c>
      <c r="J7179" s="5">
        <v>2E-3</v>
      </c>
      <c r="K7179" s="12">
        <v>0.15068475939178111</v>
      </c>
    </row>
    <row r="7180" spans="9:11" x14ac:dyDescent="0.35">
      <c r="I7180" s="11" t="s">
        <v>13088</v>
      </c>
      <c r="J7180" s="5">
        <v>2E-3</v>
      </c>
      <c r="K7180" s="12">
        <v>0.15065963060675788</v>
      </c>
    </row>
    <row r="7181" spans="9:11" x14ac:dyDescent="0.35">
      <c r="I7181" s="11" t="s">
        <v>13089</v>
      </c>
      <c r="J7181" s="5">
        <v>2E-3</v>
      </c>
      <c r="K7181" s="12">
        <v>0.15063450182173468</v>
      </c>
    </row>
    <row r="7182" spans="9:11" x14ac:dyDescent="0.35">
      <c r="I7182" s="11" t="s">
        <v>13090</v>
      </c>
      <c r="J7182" s="5">
        <v>2E-3</v>
      </c>
      <c r="K7182" s="12">
        <v>0.15060937303671146</v>
      </c>
    </row>
    <row r="7183" spans="9:11" x14ac:dyDescent="0.35">
      <c r="I7183" s="11" t="s">
        <v>13091</v>
      </c>
      <c r="J7183" s="5">
        <v>2E-3</v>
      </c>
      <c r="K7183" s="12">
        <v>0.15058424425168823</v>
      </c>
    </row>
    <row r="7184" spans="9:11" x14ac:dyDescent="0.35">
      <c r="I7184" s="11" t="s">
        <v>13092</v>
      </c>
      <c r="J7184" s="5">
        <v>2E-3</v>
      </c>
      <c r="K7184" s="12">
        <v>0.15055911546666503</v>
      </c>
    </row>
    <row r="7185" spans="9:11" x14ac:dyDescent="0.35">
      <c r="I7185" s="11" t="s">
        <v>13093</v>
      </c>
      <c r="J7185" s="5">
        <v>2E-3</v>
      </c>
      <c r="K7185" s="12">
        <v>0.15053398668164181</v>
      </c>
    </row>
    <row r="7186" spans="9:11" x14ac:dyDescent="0.35">
      <c r="I7186" s="11" t="s">
        <v>13094</v>
      </c>
      <c r="J7186" s="5">
        <v>2E-3</v>
      </c>
      <c r="K7186" s="12">
        <v>0.15050885789661861</v>
      </c>
    </row>
    <row r="7187" spans="9:11" x14ac:dyDescent="0.35">
      <c r="I7187" s="11" t="s">
        <v>13095</v>
      </c>
      <c r="J7187" s="5">
        <v>2E-3</v>
      </c>
      <c r="K7187" s="12">
        <v>0.15048372911159538</v>
      </c>
    </row>
    <row r="7188" spans="9:11" x14ac:dyDescent="0.35">
      <c r="I7188" s="11" t="s">
        <v>13096</v>
      </c>
      <c r="J7188" s="5">
        <v>2E-3</v>
      </c>
      <c r="K7188" s="12">
        <v>0.15045860032657216</v>
      </c>
    </row>
    <row r="7189" spans="9:11" x14ac:dyDescent="0.35">
      <c r="I7189" s="11" t="s">
        <v>13097</v>
      </c>
      <c r="J7189" s="5">
        <v>2E-3</v>
      </c>
      <c r="K7189" s="12">
        <v>0.15043347154154896</v>
      </c>
    </row>
    <row r="7190" spans="9:11" x14ac:dyDescent="0.35">
      <c r="I7190" s="11" t="s">
        <v>13098</v>
      </c>
      <c r="J7190" s="5">
        <v>2E-3</v>
      </c>
      <c r="K7190" s="12">
        <v>0.15040834275652573</v>
      </c>
    </row>
    <row r="7191" spans="9:11" x14ac:dyDescent="0.35">
      <c r="I7191" s="11" t="s">
        <v>13099</v>
      </c>
      <c r="J7191" s="5">
        <v>2E-3</v>
      </c>
      <c r="K7191" s="12">
        <v>0.15038321397150251</v>
      </c>
    </row>
    <row r="7192" spans="9:11" x14ac:dyDescent="0.35">
      <c r="I7192" s="11" t="s">
        <v>13100</v>
      </c>
      <c r="J7192" s="5">
        <v>2E-3</v>
      </c>
      <c r="K7192" s="12">
        <v>0.15035808518647931</v>
      </c>
    </row>
    <row r="7193" spans="9:11" x14ac:dyDescent="0.35">
      <c r="I7193" s="11" t="s">
        <v>13101</v>
      </c>
      <c r="J7193" s="5">
        <v>2E-3</v>
      </c>
      <c r="K7193" s="12">
        <v>0.15033295640145608</v>
      </c>
    </row>
    <row r="7194" spans="9:11" x14ac:dyDescent="0.35">
      <c r="I7194" s="11" t="s">
        <v>13102</v>
      </c>
      <c r="J7194" s="5">
        <v>2E-3</v>
      </c>
      <c r="K7194" s="12">
        <v>0.15030782761643288</v>
      </c>
    </row>
    <row r="7195" spans="9:11" x14ac:dyDescent="0.35">
      <c r="I7195" s="11" t="s">
        <v>13103</v>
      </c>
      <c r="J7195" s="5">
        <v>2E-3</v>
      </c>
      <c r="K7195" s="12">
        <v>0.15028269883140966</v>
      </c>
    </row>
    <row r="7196" spans="9:11" x14ac:dyDescent="0.35">
      <c r="I7196" s="11" t="s">
        <v>13104</v>
      </c>
      <c r="J7196" s="5">
        <v>2E-3</v>
      </c>
      <c r="K7196" s="12">
        <v>0.15025757004638643</v>
      </c>
    </row>
    <row r="7197" spans="9:11" x14ac:dyDescent="0.35">
      <c r="I7197" s="11" t="s">
        <v>13105</v>
      </c>
      <c r="J7197" s="5">
        <v>2E-3</v>
      </c>
      <c r="K7197" s="12">
        <v>0.15023244126136323</v>
      </c>
    </row>
    <row r="7198" spans="9:11" x14ac:dyDescent="0.35">
      <c r="I7198" s="11" t="s">
        <v>13106</v>
      </c>
      <c r="J7198" s="5">
        <v>2E-3</v>
      </c>
      <c r="K7198" s="12">
        <v>0.15020731247634</v>
      </c>
    </row>
    <row r="7199" spans="9:11" x14ac:dyDescent="0.35">
      <c r="I7199" s="11" t="s">
        <v>13107</v>
      </c>
      <c r="J7199" s="5">
        <v>2E-3</v>
      </c>
      <c r="K7199" s="12">
        <v>0.15018218369131678</v>
      </c>
    </row>
    <row r="7200" spans="9:11" x14ac:dyDescent="0.35">
      <c r="I7200" s="11" t="s">
        <v>13108</v>
      </c>
      <c r="J7200" s="5">
        <v>2E-3</v>
      </c>
      <c r="K7200" s="12">
        <v>0.15015705490629358</v>
      </c>
    </row>
    <row r="7201" spans="9:11" x14ac:dyDescent="0.35">
      <c r="I7201" s="11" t="s">
        <v>13109</v>
      </c>
      <c r="J7201" s="5">
        <v>2E-3</v>
      </c>
      <c r="K7201" s="12">
        <v>0.15013192612127035</v>
      </c>
    </row>
    <row r="7202" spans="9:11" x14ac:dyDescent="0.35">
      <c r="I7202" s="11" t="s">
        <v>13110</v>
      </c>
      <c r="J7202" s="5">
        <v>2E-3</v>
      </c>
      <c r="K7202" s="12">
        <v>0.15010679733624716</v>
      </c>
    </row>
    <row r="7203" spans="9:11" x14ac:dyDescent="0.35">
      <c r="I7203" s="11" t="s">
        <v>13111</v>
      </c>
      <c r="J7203" s="5">
        <v>2E-3</v>
      </c>
      <c r="K7203" s="12">
        <v>0.15008166855122393</v>
      </c>
    </row>
    <row r="7204" spans="9:11" x14ac:dyDescent="0.35">
      <c r="I7204" s="11" t="s">
        <v>13112</v>
      </c>
      <c r="J7204" s="5">
        <v>2E-3</v>
      </c>
      <c r="K7204" s="12">
        <v>0.1500565397662007</v>
      </c>
    </row>
    <row r="7205" spans="9:11" x14ac:dyDescent="0.35">
      <c r="I7205" s="11" t="s">
        <v>13113</v>
      </c>
      <c r="J7205" s="5">
        <v>2E-3</v>
      </c>
      <c r="K7205" s="12">
        <v>0.1500314109811775</v>
      </c>
    </row>
    <row r="7206" spans="9:11" x14ac:dyDescent="0.35">
      <c r="I7206" s="11" t="s">
        <v>13114</v>
      </c>
      <c r="J7206" s="5">
        <v>2E-3</v>
      </c>
      <c r="K7206" s="12">
        <v>0.15000628219615428</v>
      </c>
    </row>
    <row r="7207" spans="9:11" x14ac:dyDescent="0.35">
      <c r="I7207" s="11" t="s">
        <v>21343</v>
      </c>
      <c r="J7207" s="5">
        <v>2E-3</v>
      </c>
      <c r="K7207" s="12">
        <v>0.14998115341113108</v>
      </c>
    </row>
    <row r="7208" spans="9:11" x14ac:dyDescent="0.35">
      <c r="I7208" s="11" t="s">
        <v>13115</v>
      </c>
      <c r="J7208" s="5">
        <v>2E-3</v>
      </c>
      <c r="K7208" s="12">
        <v>0.14995602462610785</v>
      </c>
    </row>
    <row r="7209" spans="9:11" x14ac:dyDescent="0.35">
      <c r="I7209" s="11" t="s">
        <v>13116</v>
      </c>
      <c r="J7209" s="5">
        <v>2E-3</v>
      </c>
      <c r="K7209" s="12">
        <v>0.14993089584108463</v>
      </c>
    </row>
    <row r="7210" spans="9:11" x14ac:dyDescent="0.35">
      <c r="I7210" s="11" t="s">
        <v>13117</v>
      </c>
      <c r="J7210" s="5">
        <v>2E-3</v>
      </c>
      <c r="K7210" s="12">
        <v>0.14990576705606143</v>
      </c>
    </row>
    <row r="7211" spans="9:11" x14ac:dyDescent="0.35">
      <c r="I7211" s="11" t="s">
        <v>13118</v>
      </c>
      <c r="J7211" s="5">
        <v>2E-3</v>
      </c>
      <c r="K7211" s="12">
        <v>0.1498806382710382</v>
      </c>
    </row>
    <row r="7212" spans="9:11" x14ac:dyDescent="0.35">
      <c r="I7212" s="11" t="s">
        <v>13119</v>
      </c>
      <c r="J7212" s="5">
        <v>2E-3</v>
      </c>
      <c r="K7212" s="12">
        <v>0.14985550948601498</v>
      </c>
    </row>
    <row r="7213" spans="9:11" x14ac:dyDescent="0.35">
      <c r="I7213" s="11" t="s">
        <v>13120</v>
      </c>
      <c r="J7213" s="5">
        <v>2E-3</v>
      </c>
      <c r="K7213" s="12">
        <v>0.14983038070099178</v>
      </c>
    </row>
    <row r="7214" spans="9:11" x14ac:dyDescent="0.35">
      <c r="I7214" s="11" t="s">
        <v>13121</v>
      </c>
      <c r="J7214" s="5">
        <v>2E-3</v>
      </c>
      <c r="K7214" s="12">
        <v>0.14980525191596855</v>
      </c>
    </row>
    <row r="7215" spans="9:11" x14ac:dyDescent="0.35">
      <c r="I7215" s="11" t="s">
        <v>13122</v>
      </c>
      <c r="J7215" s="5">
        <v>2E-3</v>
      </c>
      <c r="K7215" s="12">
        <v>0.14978012313094535</v>
      </c>
    </row>
    <row r="7216" spans="9:11" x14ac:dyDescent="0.35">
      <c r="I7216" s="11" t="s">
        <v>13123</v>
      </c>
      <c r="J7216" s="5">
        <v>2E-3</v>
      </c>
      <c r="K7216" s="12">
        <v>0.14975499434592213</v>
      </c>
    </row>
    <row r="7217" spans="9:11" x14ac:dyDescent="0.35">
      <c r="I7217" s="11" t="s">
        <v>13124</v>
      </c>
      <c r="J7217" s="5">
        <v>2E-3</v>
      </c>
      <c r="K7217" s="12">
        <v>0.1497298655608989</v>
      </c>
    </row>
    <row r="7218" spans="9:11" x14ac:dyDescent="0.35">
      <c r="I7218" s="11" t="s">
        <v>13125</v>
      </c>
      <c r="J7218" s="5">
        <v>2E-3</v>
      </c>
      <c r="K7218" s="12">
        <v>0.1497047367758757</v>
      </c>
    </row>
    <row r="7219" spans="9:11" x14ac:dyDescent="0.35">
      <c r="I7219" s="11" t="s">
        <v>13126</v>
      </c>
      <c r="J7219" s="5">
        <v>2E-3</v>
      </c>
      <c r="K7219" s="12">
        <v>0.14967960799085248</v>
      </c>
    </row>
    <row r="7220" spans="9:11" x14ac:dyDescent="0.35">
      <c r="I7220" s="11" t="s">
        <v>13127</v>
      </c>
      <c r="J7220" s="5">
        <v>2E-3</v>
      </c>
      <c r="K7220" s="12">
        <v>0.14965447920582925</v>
      </c>
    </row>
    <row r="7221" spans="9:11" x14ac:dyDescent="0.35">
      <c r="I7221" s="11" t="s">
        <v>13128</v>
      </c>
      <c r="J7221" s="5">
        <v>2E-3</v>
      </c>
      <c r="K7221" s="12">
        <v>0.14962935042080605</v>
      </c>
    </row>
    <row r="7222" spans="9:11" x14ac:dyDescent="0.35">
      <c r="I7222" s="11" t="s">
        <v>13129</v>
      </c>
      <c r="J7222" s="5">
        <v>2E-3</v>
      </c>
      <c r="K7222" s="12">
        <v>0.14960422163578282</v>
      </c>
    </row>
    <row r="7223" spans="9:11" x14ac:dyDescent="0.35">
      <c r="I7223" s="11" t="s">
        <v>13130</v>
      </c>
      <c r="J7223" s="5">
        <v>2E-3</v>
      </c>
      <c r="K7223" s="12">
        <v>0.14957909285075963</v>
      </c>
    </row>
    <row r="7224" spans="9:11" x14ac:dyDescent="0.35">
      <c r="I7224" s="11" t="s">
        <v>13131</v>
      </c>
      <c r="J7224" s="5">
        <v>2E-3</v>
      </c>
      <c r="K7224" s="12">
        <v>0.1495539640657364</v>
      </c>
    </row>
    <row r="7225" spans="9:11" x14ac:dyDescent="0.35">
      <c r="I7225" s="11" t="s">
        <v>13132</v>
      </c>
      <c r="J7225" s="5">
        <v>2E-3</v>
      </c>
      <c r="K7225" s="12">
        <v>0.14952883528071317</v>
      </c>
    </row>
    <row r="7226" spans="9:11" x14ac:dyDescent="0.35">
      <c r="I7226" s="11" t="s">
        <v>13133</v>
      </c>
      <c r="J7226" s="5">
        <v>2E-3</v>
      </c>
      <c r="K7226" s="12">
        <v>0.14950370649568998</v>
      </c>
    </row>
    <row r="7227" spans="9:11" x14ac:dyDescent="0.35">
      <c r="I7227" s="11" t="s">
        <v>13134</v>
      </c>
      <c r="J7227" s="5">
        <v>2E-3</v>
      </c>
      <c r="K7227" s="12">
        <v>0.14947857771066675</v>
      </c>
    </row>
    <row r="7228" spans="9:11" x14ac:dyDescent="0.35">
      <c r="I7228" s="11" t="s">
        <v>13135</v>
      </c>
      <c r="J7228" s="5">
        <v>2E-3</v>
      </c>
      <c r="K7228" s="12">
        <v>0.14945344892564355</v>
      </c>
    </row>
    <row r="7229" spans="9:11" x14ac:dyDescent="0.35">
      <c r="I7229" s="11" t="s">
        <v>13136</v>
      </c>
      <c r="J7229" s="5">
        <v>2E-3</v>
      </c>
      <c r="K7229" s="12">
        <v>0.14942832014062032</v>
      </c>
    </row>
    <row r="7230" spans="9:11" x14ac:dyDescent="0.35">
      <c r="I7230" s="11" t="s">
        <v>22720</v>
      </c>
      <c r="J7230" s="5">
        <v>2E-3</v>
      </c>
      <c r="K7230" s="12">
        <v>0.1494031913555971</v>
      </c>
    </row>
    <row r="7231" spans="9:11" x14ac:dyDescent="0.35">
      <c r="I7231" s="11" t="s">
        <v>13137</v>
      </c>
      <c r="J7231" s="5">
        <v>2E-3</v>
      </c>
      <c r="K7231" s="12">
        <v>0.1493780625705739</v>
      </c>
    </row>
    <row r="7232" spans="9:11" x14ac:dyDescent="0.35">
      <c r="I7232" s="11" t="s">
        <v>13138</v>
      </c>
      <c r="J7232" s="5">
        <v>2E-3</v>
      </c>
      <c r="K7232" s="12">
        <v>0.14935293378555067</v>
      </c>
    </row>
    <row r="7233" spans="9:11" x14ac:dyDescent="0.35">
      <c r="I7233" s="11" t="s">
        <v>13139</v>
      </c>
      <c r="J7233" s="5">
        <v>2E-3</v>
      </c>
      <c r="K7233" s="12">
        <v>0.14932780500052745</v>
      </c>
    </row>
    <row r="7234" spans="9:11" x14ac:dyDescent="0.35">
      <c r="I7234" s="11" t="s">
        <v>13140</v>
      </c>
      <c r="J7234" s="5">
        <v>2E-3</v>
      </c>
      <c r="K7234" s="12">
        <v>0.14930267621550425</v>
      </c>
    </row>
    <row r="7235" spans="9:11" x14ac:dyDescent="0.35">
      <c r="I7235" s="11" t="s">
        <v>13141</v>
      </c>
      <c r="J7235" s="5">
        <v>2E-3</v>
      </c>
      <c r="K7235" s="12">
        <v>0.14927754743048102</v>
      </c>
    </row>
    <row r="7236" spans="9:11" x14ac:dyDescent="0.35">
      <c r="I7236" s="11" t="s">
        <v>13142</v>
      </c>
      <c r="J7236" s="5">
        <v>2E-3</v>
      </c>
      <c r="K7236" s="12">
        <v>0.14925241864545782</v>
      </c>
    </row>
    <row r="7237" spans="9:11" x14ac:dyDescent="0.35">
      <c r="I7237" s="11" t="s">
        <v>13143</v>
      </c>
      <c r="J7237" s="5">
        <v>2E-3</v>
      </c>
      <c r="K7237" s="12">
        <v>0.1492272898604346</v>
      </c>
    </row>
    <row r="7238" spans="9:11" x14ac:dyDescent="0.35">
      <c r="I7238" s="11" t="s">
        <v>13144</v>
      </c>
      <c r="J7238" s="5">
        <v>2E-3</v>
      </c>
      <c r="K7238" s="12">
        <v>0.14920216107541137</v>
      </c>
    </row>
    <row r="7239" spans="9:11" x14ac:dyDescent="0.35">
      <c r="I7239" s="11" t="s">
        <v>13145</v>
      </c>
      <c r="J7239" s="5">
        <v>2E-3</v>
      </c>
      <c r="K7239" s="12">
        <v>0.14917703229038817</v>
      </c>
    </row>
    <row r="7240" spans="9:11" x14ac:dyDescent="0.35">
      <c r="I7240" s="11" t="s">
        <v>13146</v>
      </c>
      <c r="J7240" s="5">
        <v>2E-3</v>
      </c>
      <c r="K7240" s="12">
        <v>0.14915190350536495</v>
      </c>
    </row>
    <row r="7241" spans="9:11" x14ac:dyDescent="0.35">
      <c r="I7241" s="11" t="s">
        <v>13147</v>
      </c>
      <c r="J7241" s="5">
        <v>2E-3</v>
      </c>
      <c r="K7241" s="12">
        <v>0.14912677472034172</v>
      </c>
    </row>
    <row r="7242" spans="9:11" x14ac:dyDescent="0.35">
      <c r="I7242" s="11" t="s">
        <v>13148</v>
      </c>
      <c r="J7242" s="5">
        <v>2E-3</v>
      </c>
      <c r="K7242" s="12">
        <v>0.14910164593531852</v>
      </c>
    </row>
    <row r="7243" spans="9:11" x14ac:dyDescent="0.35">
      <c r="I7243" s="11" t="s">
        <v>13149</v>
      </c>
      <c r="J7243" s="5">
        <v>2E-3</v>
      </c>
      <c r="K7243" s="12">
        <v>0.1490765171502953</v>
      </c>
    </row>
    <row r="7244" spans="9:11" x14ac:dyDescent="0.35">
      <c r="I7244" s="11" t="s">
        <v>13150</v>
      </c>
      <c r="J7244" s="5">
        <v>2E-3</v>
      </c>
      <c r="K7244" s="12">
        <v>0.1490513883652721</v>
      </c>
    </row>
    <row r="7245" spans="9:11" x14ac:dyDescent="0.35">
      <c r="I7245" s="11" t="s">
        <v>13151</v>
      </c>
      <c r="J7245" s="5">
        <v>2E-3</v>
      </c>
      <c r="K7245" s="12">
        <v>0.14902625958024887</v>
      </c>
    </row>
    <row r="7246" spans="9:11" x14ac:dyDescent="0.35">
      <c r="I7246" s="11" t="s">
        <v>13152</v>
      </c>
      <c r="J7246" s="5">
        <v>2E-3</v>
      </c>
      <c r="K7246" s="12">
        <v>0.14900113079522564</v>
      </c>
    </row>
    <row r="7247" spans="9:11" x14ac:dyDescent="0.35">
      <c r="I7247" s="11" t="s">
        <v>13153</v>
      </c>
      <c r="J7247" s="5">
        <v>2E-3</v>
      </c>
      <c r="K7247" s="12">
        <v>0.14897600201020245</v>
      </c>
    </row>
    <row r="7248" spans="9:11" x14ac:dyDescent="0.35">
      <c r="I7248" s="11" t="s">
        <v>13154</v>
      </c>
      <c r="J7248" s="5">
        <v>2E-3</v>
      </c>
      <c r="K7248" s="12">
        <v>0.14895087322517922</v>
      </c>
    </row>
    <row r="7249" spans="9:11" x14ac:dyDescent="0.35">
      <c r="I7249" s="11" t="s">
        <v>13155</v>
      </c>
      <c r="J7249" s="5">
        <v>2E-3</v>
      </c>
      <c r="K7249" s="12">
        <v>0.14892574444015602</v>
      </c>
    </row>
    <row r="7250" spans="9:11" x14ac:dyDescent="0.35">
      <c r="I7250" s="11" t="s">
        <v>13156</v>
      </c>
      <c r="J7250" s="5">
        <v>2E-3</v>
      </c>
      <c r="K7250" s="12">
        <v>0.1489006156551328</v>
      </c>
    </row>
    <row r="7251" spans="9:11" x14ac:dyDescent="0.35">
      <c r="I7251" s="11" t="s">
        <v>13157</v>
      </c>
      <c r="J7251" s="5">
        <v>2E-3</v>
      </c>
      <c r="K7251" s="12">
        <v>0.14887548687010957</v>
      </c>
    </row>
    <row r="7252" spans="9:11" x14ac:dyDescent="0.35">
      <c r="I7252" s="11" t="s">
        <v>13158</v>
      </c>
      <c r="J7252" s="5">
        <v>2E-3</v>
      </c>
      <c r="K7252" s="12">
        <v>0.14885035808508637</v>
      </c>
    </row>
    <row r="7253" spans="9:11" x14ac:dyDescent="0.35">
      <c r="I7253" s="11" t="s">
        <v>13159</v>
      </c>
      <c r="J7253" s="5">
        <v>2E-3</v>
      </c>
      <c r="K7253" s="12">
        <v>0.14882522930006314</v>
      </c>
    </row>
    <row r="7254" spans="9:11" x14ac:dyDescent="0.35">
      <c r="I7254" s="11" t="s">
        <v>13160</v>
      </c>
      <c r="J7254" s="5">
        <v>2E-3</v>
      </c>
      <c r="K7254" s="12">
        <v>0.14880010051503992</v>
      </c>
    </row>
    <row r="7255" spans="9:11" x14ac:dyDescent="0.35">
      <c r="I7255" s="11" t="s">
        <v>13161</v>
      </c>
      <c r="J7255" s="5">
        <v>2E-3</v>
      </c>
      <c r="K7255" s="12">
        <v>0.14877497173001672</v>
      </c>
    </row>
    <row r="7256" spans="9:11" x14ac:dyDescent="0.35">
      <c r="I7256" s="11" t="s">
        <v>13162</v>
      </c>
      <c r="J7256" s="5">
        <v>2E-3</v>
      </c>
      <c r="K7256" s="12">
        <v>0.14874984294499349</v>
      </c>
    </row>
    <row r="7257" spans="9:11" x14ac:dyDescent="0.35">
      <c r="I7257" s="11" t="s">
        <v>13163</v>
      </c>
      <c r="J7257" s="5">
        <v>2E-3</v>
      </c>
      <c r="K7257" s="12">
        <v>0.14872471415997029</v>
      </c>
    </row>
    <row r="7258" spans="9:11" x14ac:dyDescent="0.35">
      <c r="I7258" s="11" t="s">
        <v>13164</v>
      </c>
      <c r="J7258" s="5">
        <v>2E-3</v>
      </c>
      <c r="K7258" s="12">
        <v>0.14869958537494707</v>
      </c>
    </row>
    <row r="7259" spans="9:11" x14ac:dyDescent="0.35">
      <c r="I7259" s="11" t="s">
        <v>13165</v>
      </c>
      <c r="J7259" s="5">
        <v>2E-3</v>
      </c>
      <c r="K7259" s="12">
        <v>0.14867445658992384</v>
      </c>
    </row>
    <row r="7260" spans="9:11" x14ac:dyDescent="0.35">
      <c r="I7260" s="11" t="s">
        <v>13166</v>
      </c>
      <c r="J7260" s="5">
        <v>2E-3</v>
      </c>
      <c r="K7260" s="12">
        <v>0.14864932780490064</v>
      </c>
    </row>
    <row r="7261" spans="9:11" x14ac:dyDescent="0.35">
      <c r="I7261" s="11" t="s">
        <v>13167</v>
      </c>
      <c r="J7261" s="5">
        <v>2E-3</v>
      </c>
      <c r="K7261" s="12">
        <v>0.14862419901987742</v>
      </c>
    </row>
    <row r="7262" spans="9:11" x14ac:dyDescent="0.35">
      <c r="I7262" s="11" t="s">
        <v>13168</v>
      </c>
      <c r="J7262" s="5">
        <v>2E-3</v>
      </c>
      <c r="K7262" s="12">
        <v>0.14859907023485419</v>
      </c>
    </row>
    <row r="7263" spans="9:11" x14ac:dyDescent="0.35">
      <c r="I7263" s="11" t="s">
        <v>13169</v>
      </c>
      <c r="J7263" s="5">
        <v>2E-3</v>
      </c>
      <c r="K7263" s="12">
        <v>0.14857394144983099</v>
      </c>
    </row>
    <row r="7264" spans="9:11" x14ac:dyDescent="0.35">
      <c r="I7264" s="11" t="s">
        <v>13170</v>
      </c>
      <c r="J7264" s="5">
        <v>2E-3</v>
      </c>
      <c r="K7264" s="12">
        <v>0.14854881266480777</v>
      </c>
    </row>
    <row r="7265" spans="9:11" x14ac:dyDescent="0.35">
      <c r="I7265" s="11" t="s">
        <v>13171</v>
      </c>
      <c r="J7265" s="5">
        <v>2E-3</v>
      </c>
      <c r="K7265" s="12">
        <v>0.14852368387978457</v>
      </c>
    </row>
    <row r="7266" spans="9:11" x14ac:dyDescent="0.35">
      <c r="I7266" s="11" t="s">
        <v>13172</v>
      </c>
      <c r="J7266" s="5">
        <v>2E-3</v>
      </c>
      <c r="K7266" s="12">
        <v>0.14849855509476134</v>
      </c>
    </row>
    <row r="7267" spans="9:11" x14ac:dyDescent="0.35">
      <c r="I7267" s="11" t="s">
        <v>13173</v>
      </c>
      <c r="J7267" s="5">
        <v>2E-3</v>
      </c>
      <c r="K7267" s="12">
        <v>0.14847342630973812</v>
      </c>
    </row>
    <row r="7268" spans="9:11" x14ac:dyDescent="0.35">
      <c r="I7268" s="11" t="s">
        <v>17961</v>
      </c>
      <c r="J7268" s="5">
        <v>2E-3</v>
      </c>
      <c r="K7268" s="12">
        <v>0.14844829752471492</v>
      </c>
    </row>
    <row r="7269" spans="9:11" x14ac:dyDescent="0.35">
      <c r="I7269" s="11" t="s">
        <v>13174</v>
      </c>
      <c r="J7269" s="5">
        <v>2E-3</v>
      </c>
      <c r="K7269" s="12">
        <v>0.14842316873969169</v>
      </c>
    </row>
    <row r="7270" spans="9:11" x14ac:dyDescent="0.35">
      <c r="I7270" s="11" t="s">
        <v>13175</v>
      </c>
      <c r="J7270" s="5">
        <v>2E-3</v>
      </c>
      <c r="K7270" s="12">
        <v>0.14839803995466849</v>
      </c>
    </row>
    <row r="7271" spans="9:11" x14ac:dyDescent="0.35">
      <c r="I7271" s="11" t="s">
        <v>16752</v>
      </c>
      <c r="J7271" s="5">
        <v>2E-3</v>
      </c>
      <c r="K7271" s="12">
        <v>0.14837291116964527</v>
      </c>
    </row>
    <row r="7272" spans="9:11" x14ac:dyDescent="0.35">
      <c r="I7272" s="11" t="s">
        <v>13176</v>
      </c>
      <c r="J7272" s="5">
        <v>2E-3</v>
      </c>
      <c r="K7272" s="12">
        <v>0.14834778238462204</v>
      </c>
    </row>
    <row r="7273" spans="9:11" x14ac:dyDescent="0.35">
      <c r="I7273" s="11" t="s">
        <v>13177</v>
      </c>
      <c r="J7273" s="5">
        <v>2E-3</v>
      </c>
      <c r="K7273" s="12">
        <v>0.14832265359959884</v>
      </c>
    </row>
    <row r="7274" spans="9:11" x14ac:dyDescent="0.35">
      <c r="I7274" s="11" t="s">
        <v>13178</v>
      </c>
      <c r="J7274" s="5">
        <v>2E-3</v>
      </c>
      <c r="K7274" s="12">
        <v>0.14829752481457562</v>
      </c>
    </row>
    <row r="7275" spans="9:11" x14ac:dyDescent="0.35">
      <c r="I7275" s="11" t="s">
        <v>13179</v>
      </c>
      <c r="J7275" s="5">
        <v>2E-3</v>
      </c>
      <c r="K7275" s="12">
        <v>0.14827239602955239</v>
      </c>
    </row>
    <row r="7276" spans="9:11" x14ac:dyDescent="0.35">
      <c r="I7276" s="11" t="s">
        <v>13180</v>
      </c>
      <c r="J7276" s="5">
        <v>2E-3</v>
      </c>
      <c r="K7276" s="12">
        <v>0.14824726724452919</v>
      </c>
    </row>
    <row r="7277" spans="9:11" x14ac:dyDescent="0.35">
      <c r="I7277" s="11" t="s">
        <v>19875</v>
      </c>
      <c r="J7277" s="5">
        <v>2E-3</v>
      </c>
      <c r="K7277" s="12">
        <v>0.14822213845950596</v>
      </c>
    </row>
    <row r="7278" spans="9:11" x14ac:dyDescent="0.35">
      <c r="I7278" s="11" t="s">
        <v>13181</v>
      </c>
      <c r="J7278" s="5">
        <v>2E-3</v>
      </c>
      <c r="K7278" s="12">
        <v>0.14819700967448277</v>
      </c>
    </row>
    <row r="7279" spans="9:11" x14ac:dyDescent="0.35">
      <c r="I7279" s="11" t="s">
        <v>13182</v>
      </c>
      <c r="J7279" s="5">
        <v>2E-3</v>
      </c>
      <c r="K7279" s="12">
        <v>0.14817188088945954</v>
      </c>
    </row>
    <row r="7280" spans="9:11" x14ac:dyDescent="0.35">
      <c r="I7280" s="11" t="s">
        <v>13183</v>
      </c>
      <c r="J7280" s="5">
        <v>2E-3</v>
      </c>
      <c r="K7280" s="12">
        <v>0.14814675210443631</v>
      </c>
    </row>
    <row r="7281" spans="9:11" x14ac:dyDescent="0.35">
      <c r="I7281" s="11" t="s">
        <v>13184</v>
      </c>
      <c r="J7281" s="5">
        <v>2E-3</v>
      </c>
      <c r="K7281" s="12">
        <v>0.14812162331941311</v>
      </c>
    </row>
    <row r="7282" spans="9:11" x14ac:dyDescent="0.35">
      <c r="I7282" s="11" t="s">
        <v>13185</v>
      </c>
      <c r="J7282" s="5">
        <v>2E-3</v>
      </c>
      <c r="K7282" s="12">
        <v>0.14809649453438989</v>
      </c>
    </row>
    <row r="7283" spans="9:11" x14ac:dyDescent="0.35">
      <c r="I7283" s="11" t="s">
        <v>13186</v>
      </c>
      <c r="J7283" s="5">
        <v>2E-3</v>
      </c>
      <c r="K7283" s="12">
        <v>0.14807136574936666</v>
      </c>
    </row>
    <row r="7284" spans="9:11" x14ac:dyDescent="0.35">
      <c r="I7284" s="11" t="s">
        <v>13187</v>
      </c>
      <c r="J7284" s="5">
        <v>2E-3</v>
      </c>
      <c r="K7284" s="12">
        <v>0.14804623696434346</v>
      </c>
    </row>
    <row r="7285" spans="9:11" x14ac:dyDescent="0.35">
      <c r="I7285" s="11" t="s">
        <v>13188</v>
      </c>
      <c r="J7285" s="5">
        <v>2E-3</v>
      </c>
      <c r="K7285" s="12">
        <v>0.14802110817932024</v>
      </c>
    </row>
    <row r="7286" spans="9:11" x14ac:dyDescent="0.35">
      <c r="I7286" s="11" t="s">
        <v>13189</v>
      </c>
      <c r="J7286" s="5">
        <v>2E-3</v>
      </c>
      <c r="K7286" s="12">
        <v>0.14799597939429704</v>
      </c>
    </row>
    <row r="7287" spans="9:11" x14ac:dyDescent="0.35">
      <c r="I7287" s="11" t="s">
        <v>13190</v>
      </c>
      <c r="J7287" s="5">
        <v>2E-3</v>
      </c>
      <c r="K7287" s="12">
        <v>0.14797085060927381</v>
      </c>
    </row>
    <row r="7288" spans="9:11" x14ac:dyDescent="0.35">
      <c r="I7288" s="11" t="s">
        <v>13191</v>
      </c>
      <c r="J7288" s="5">
        <v>2E-3</v>
      </c>
      <c r="K7288" s="12">
        <v>0.14794572182425059</v>
      </c>
    </row>
    <row r="7289" spans="9:11" x14ac:dyDescent="0.35">
      <c r="I7289" s="11" t="s">
        <v>13192</v>
      </c>
      <c r="J7289" s="5">
        <v>2E-3</v>
      </c>
      <c r="K7289" s="12">
        <v>0.14792059303922739</v>
      </c>
    </row>
    <row r="7290" spans="9:11" x14ac:dyDescent="0.35">
      <c r="I7290" s="11" t="s">
        <v>13193</v>
      </c>
      <c r="J7290" s="5">
        <v>2E-3</v>
      </c>
      <c r="K7290" s="12">
        <v>0.14789546425420416</v>
      </c>
    </row>
    <row r="7291" spans="9:11" x14ac:dyDescent="0.35">
      <c r="I7291" s="11" t="s">
        <v>17516</v>
      </c>
      <c r="J7291" s="5">
        <v>2E-3</v>
      </c>
      <c r="K7291" s="12">
        <v>0.14787033546918096</v>
      </c>
    </row>
    <row r="7292" spans="9:11" x14ac:dyDescent="0.35">
      <c r="I7292" s="11" t="s">
        <v>13194</v>
      </c>
      <c r="J7292" s="5">
        <v>2E-3</v>
      </c>
      <c r="K7292" s="12">
        <v>0.14784520668415774</v>
      </c>
    </row>
    <row r="7293" spans="9:11" x14ac:dyDescent="0.35">
      <c r="I7293" s="11" t="s">
        <v>13195</v>
      </c>
      <c r="J7293" s="5">
        <v>2E-3</v>
      </c>
      <c r="K7293" s="12">
        <v>0.14782007789913451</v>
      </c>
    </row>
    <row r="7294" spans="9:11" x14ac:dyDescent="0.35">
      <c r="I7294" s="11" t="s">
        <v>13196</v>
      </c>
      <c r="J7294" s="5">
        <v>2E-3</v>
      </c>
      <c r="K7294" s="12">
        <v>0.14779494911411131</v>
      </c>
    </row>
    <row r="7295" spans="9:11" x14ac:dyDescent="0.35">
      <c r="I7295" s="11" t="s">
        <v>13197</v>
      </c>
      <c r="J7295" s="5">
        <v>2E-3</v>
      </c>
      <c r="K7295" s="12">
        <v>0.14776982032908809</v>
      </c>
    </row>
    <row r="7296" spans="9:11" x14ac:dyDescent="0.35">
      <c r="I7296" s="11" t="s">
        <v>13198</v>
      </c>
      <c r="J7296" s="5">
        <v>2E-3</v>
      </c>
      <c r="K7296" s="12">
        <v>0.14774469154406486</v>
      </c>
    </row>
    <row r="7297" spans="9:11" x14ac:dyDescent="0.35">
      <c r="I7297" s="11" t="s">
        <v>13199</v>
      </c>
      <c r="J7297" s="5">
        <v>2E-3</v>
      </c>
      <c r="K7297" s="12">
        <v>0.14771956275904166</v>
      </c>
    </row>
    <row r="7298" spans="9:11" x14ac:dyDescent="0.35">
      <c r="I7298" s="11" t="s">
        <v>13200</v>
      </c>
      <c r="J7298" s="5">
        <v>2E-3</v>
      </c>
      <c r="K7298" s="12">
        <v>0.14769443397401844</v>
      </c>
    </row>
    <row r="7299" spans="9:11" x14ac:dyDescent="0.35">
      <c r="I7299" s="11" t="s">
        <v>13201</v>
      </c>
      <c r="J7299" s="5">
        <v>2E-3</v>
      </c>
      <c r="K7299" s="12">
        <v>0.14766930518899524</v>
      </c>
    </row>
    <row r="7300" spans="9:11" x14ac:dyDescent="0.35">
      <c r="I7300" s="11" t="s">
        <v>13202</v>
      </c>
      <c r="J7300" s="5">
        <v>2E-3</v>
      </c>
      <c r="K7300" s="12">
        <v>0.14764417640397201</v>
      </c>
    </row>
    <row r="7301" spans="9:11" x14ac:dyDescent="0.35">
      <c r="I7301" s="11" t="s">
        <v>13203</v>
      </c>
      <c r="J7301" s="5">
        <v>2E-3</v>
      </c>
      <c r="K7301" s="12">
        <v>0.14761904761894878</v>
      </c>
    </row>
    <row r="7302" spans="9:11" x14ac:dyDescent="0.35">
      <c r="I7302" s="11" t="s">
        <v>13204</v>
      </c>
      <c r="J7302" s="5">
        <v>2E-3</v>
      </c>
      <c r="K7302" s="12">
        <v>0.14759391883392559</v>
      </c>
    </row>
    <row r="7303" spans="9:11" x14ac:dyDescent="0.35">
      <c r="I7303" s="11" t="s">
        <v>13205</v>
      </c>
      <c r="J7303" s="5">
        <v>2E-3</v>
      </c>
      <c r="K7303" s="12">
        <v>0.14756879004890236</v>
      </c>
    </row>
    <row r="7304" spans="9:11" x14ac:dyDescent="0.35">
      <c r="I7304" s="11" t="s">
        <v>13206</v>
      </c>
      <c r="J7304" s="5">
        <v>2E-3</v>
      </c>
      <c r="K7304" s="12">
        <v>0.14754366126387913</v>
      </c>
    </row>
    <row r="7305" spans="9:11" x14ac:dyDescent="0.35">
      <c r="I7305" s="11" t="s">
        <v>18075</v>
      </c>
      <c r="J7305" s="5">
        <v>2E-3</v>
      </c>
      <c r="K7305" s="12">
        <v>0.14751853247885593</v>
      </c>
    </row>
    <row r="7306" spans="9:11" x14ac:dyDescent="0.35">
      <c r="I7306" s="11" t="s">
        <v>13207</v>
      </c>
      <c r="J7306" s="5">
        <v>2E-3</v>
      </c>
      <c r="K7306" s="12">
        <v>0.14749340369383271</v>
      </c>
    </row>
    <row r="7307" spans="9:11" x14ac:dyDescent="0.35">
      <c r="I7307" s="11" t="s">
        <v>13208</v>
      </c>
      <c r="J7307" s="5">
        <v>2E-3</v>
      </c>
      <c r="K7307" s="12">
        <v>0.14746827490880951</v>
      </c>
    </row>
    <row r="7308" spans="9:11" x14ac:dyDescent="0.35">
      <c r="I7308" s="11" t="s">
        <v>13209</v>
      </c>
      <c r="J7308" s="5">
        <v>2E-3</v>
      </c>
      <c r="K7308" s="12">
        <v>0.14744314612378628</v>
      </c>
    </row>
    <row r="7309" spans="9:11" x14ac:dyDescent="0.35">
      <c r="I7309" s="11" t="s">
        <v>13210</v>
      </c>
      <c r="J7309" s="5">
        <v>2E-3</v>
      </c>
      <c r="K7309" s="12">
        <v>0.14741801733876306</v>
      </c>
    </row>
    <row r="7310" spans="9:11" x14ac:dyDescent="0.35">
      <c r="I7310" s="11" t="s">
        <v>13211</v>
      </c>
      <c r="J7310" s="5">
        <v>2E-3</v>
      </c>
      <c r="K7310" s="12">
        <v>0.14739288855373986</v>
      </c>
    </row>
    <row r="7311" spans="9:11" x14ac:dyDescent="0.35">
      <c r="I7311" s="11" t="s">
        <v>13212</v>
      </c>
      <c r="J7311" s="5">
        <v>2E-3</v>
      </c>
      <c r="K7311" s="12">
        <v>0.14736775976871663</v>
      </c>
    </row>
    <row r="7312" spans="9:11" x14ac:dyDescent="0.35">
      <c r="I7312" s="11" t="s">
        <v>13213</v>
      </c>
      <c r="J7312" s="5">
        <v>2E-3</v>
      </c>
      <c r="K7312" s="12">
        <v>0.14734263098369343</v>
      </c>
    </row>
    <row r="7313" spans="9:11" x14ac:dyDescent="0.35">
      <c r="I7313" s="11" t="s">
        <v>13214</v>
      </c>
      <c r="J7313" s="5">
        <v>2E-3</v>
      </c>
      <c r="K7313" s="12">
        <v>0.14731750219867021</v>
      </c>
    </row>
    <row r="7314" spans="9:11" x14ac:dyDescent="0.35">
      <c r="I7314" s="11" t="s">
        <v>13215</v>
      </c>
      <c r="J7314" s="5">
        <v>2E-3</v>
      </c>
      <c r="K7314" s="12">
        <v>0.14729237341364698</v>
      </c>
    </row>
    <row r="7315" spans="9:11" x14ac:dyDescent="0.35">
      <c r="I7315" s="11" t="s">
        <v>13216</v>
      </c>
      <c r="J7315" s="5">
        <v>2E-3</v>
      </c>
      <c r="K7315" s="12">
        <v>0.14726724462862378</v>
      </c>
    </row>
    <row r="7316" spans="9:11" x14ac:dyDescent="0.35">
      <c r="I7316" s="11" t="s">
        <v>13217</v>
      </c>
      <c r="J7316" s="5">
        <v>2E-3</v>
      </c>
      <c r="K7316" s="12">
        <v>0.14724211584360056</v>
      </c>
    </row>
    <row r="7317" spans="9:11" x14ac:dyDescent="0.35">
      <c r="I7317" s="11" t="s">
        <v>13218</v>
      </c>
      <c r="J7317" s="5">
        <v>2E-3</v>
      </c>
      <c r="K7317" s="12">
        <v>0.14721698705857733</v>
      </c>
    </row>
    <row r="7318" spans="9:11" x14ac:dyDescent="0.35">
      <c r="I7318" s="11" t="s">
        <v>13219</v>
      </c>
      <c r="J7318" s="5">
        <v>2E-3</v>
      </c>
      <c r="K7318" s="12">
        <v>0.14719185827355413</v>
      </c>
    </row>
    <row r="7319" spans="9:11" x14ac:dyDescent="0.35">
      <c r="I7319" s="11" t="s">
        <v>13220</v>
      </c>
      <c r="J7319" s="5">
        <v>2E-3</v>
      </c>
      <c r="K7319" s="12">
        <v>0.14716672948853091</v>
      </c>
    </row>
    <row r="7320" spans="9:11" x14ac:dyDescent="0.35">
      <c r="I7320" s="11" t="s">
        <v>13221</v>
      </c>
      <c r="J7320" s="5">
        <v>2E-3</v>
      </c>
      <c r="K7320" s="12">
        <v>0.14714160070350771</v>
      </c>
    </row>
    <row r="7321" spans="9:11" x14ac:dyDescent="0.35">
      <c r="I7321" s="11" t="s">
        <v>13222</v>
      </c>
      <c r="J7321" s="5">
        <v>2E-3</v>
      </c>
      <c r="K7321" s="12">
        <v>0.14711647191848448</v>
      </c>
    </row>
    <row r="7322" spans="9:11" x14ac:dyDescent="0.35">
      <c r="I7322" s="11" t="s">
        <v>13223</v>
      </c>
      <c r="J7322" s="5">
        <v>2E-3</v>
      </c>
      <c r="K7322" s="12">
        <v>0.14709134313346126</v>
      </c>
    </row>
    <row r="7323" spans="9:11" x14ac:dyDescent="0.35">
      <c r="I7323" s="11" t="s">
        <v>13224</v>
      </c>
      <c r="J7323" s="5">
        <v>2E-3</v>
      </c>
      <c r="K7323" s="12">
        <v>0.14706621434843806</v>
      </c>
    </row>
    <row r="7324" spans="9:11" x14ac:dyDescent="0.35">
      <c r="I7324" s="11" t="s">
        <v>13225</v>
      </c>
      <c r="J7324" s="5">
        <v>2E-3</v>
      </c>
      <c r="K7324" s="12">
        <v>0.14704108556341483</v>
      </c>
    </row>
    <row r="7325" spans="9:11" x14ac:dyDescent="0.35">
      <c r="I7325" s="11" t="s">
        <v>17566</v>
      </c>
      <c r="J7325" s="5">
        <v>2E-3</v>
      </c>
      <c r="K7325" s="12">
        <v>0.1470159567783916</v>
      </c>
    </row>
    <row r="7326" spans="9:11" x14ac:dyDescent="0.35">
      <c r="I7326" s="11" t="s">
        <v>13226</v>
      </c>
      <c r="J7326" s="5">
        <v>2E-3</v>
      </c>
      <c r="K7326" s="12">
        <v>0.14699082799336841</v>
      </c>
    </row>
    <row r="7327" spans="9:11" x14ac:dyDescent="0.35">
      <c r="I7327" s="11" t="s">
        <v>13227</v>
      </c>
      <c r="J7327" s="5">
        <v>2E-3</v>
      </c>
      <c r="K7327" s="12">
        <v>0.14696569920834518</v>
      </c>
    </row>
    <row r="7328" spans="9:11" x14ac:dyDescent="0.35">
      <c r="I7328" s="11" t="s">
        <v>13228</v>
      </c>
      <c r="J7328" s="5">
        <v>2E-3</v>
      </c>
      <c r="K7328" s="12">
        <v>0.14694057042332198</v>
      </c>
    </row>
    <row r="7329" spans="9:11" x14ac:dyDescent="0.35">
      <c r="I7329" s="11" t="s">
        <v>13229</v>
      </c>
      <c r="J7329" s="5">
        <v>2E-3</v>
      </c>
      <c r="K7329" s="12">
        <v>0.14691544163829875</v>
      </c>
    </row>
    <row r="7330" spans="9:11" x14ac:dyDescent="0.35">
      <c r="I7330" s="11" t="s">
        <v>13230</v>
      </c>
      <c r="J7330" s="5">
        <v>2E-3</v>
      </c>
      <c r="K7330" s="12">
        <v>0.14689031285327553</v>
      </c>
    </row>
    <row r="7331" spans="9:11" x14ac:dyDescent="0.35">
      <c r="I7331" s="11" t="s">
        <v>13231</v>
      </c>
      <c r="J7331" s="5">
        <v>2E-3</v>
      </c>
      <c r="K7331" s="12">
        <v>0.14686518406825233</v>
      </c>
    </row>
    <row r="7332" spans="9:11" x14ac:dyDescent="0.35">
      <c r="I7332" s="11" t="s">
        <v>13232</v>
      </c>
      <c r="J7332" s="5">
        <v>2E-3</v>
      </c>
      <c r="K7332" s="12">
        <v>0.1468400552832291</v>
      </c>
    </row>
    <row r="7333" spans="9:11" x14ac:dyDescent="0.35">
      <c r="I7333" s="11" t="s">
        <v>13233</v>
      </c>
      <c r="J7333" s="5">
        <v>2E-3</v>
      </c>
      <c r="K7333" s="12">
        <v>0.14681492649820591</v>
      </c>
    </row>
    <row r="7334" spans="9:11" x14ac:dyDescent="0.35">
      <c r="I7334" s="11" t="s">
        <v>13234</v>
      </c>
      <c r="J7334" s="5">
        <v>2E-3</v>
      </c>
      <c r="K7334" s="12">
        <v>0.14678979771318268</v>
      </c>
    </row>
    <row r="7335" spans="9:11" x14ac:dyDescent="0.35">
      <c r="I7335" s="11" t="s">
        <v>16602</v>
      </c>
      <c r="J7335" s="5">
        <v>2E-3</v>
      </c>
      <c r="K7335" s="12">
        <v>0.14676466892815945</v>
      </c>
    </row>
    <row r="7336" spans="9:11" x14ac:dyDescent="0.35">
      <c r="I7336" s="11" t="s">
        <v>13235</v>
      </c>
      <c r="J7336" s="5">
        <v>2E-3</v>
      </c>
      <c r="K7336" s="12">
        <v>0.14673954014313625</v>
      </c>
    </row>
    <row r="7337" spans="9:11" x14ac:dyDescent="0.35">
      <c r="I7337" s="11" t="s">
        <v>13236</v>
      </c>
      <c r="J7337" s="5">
        <v>2E-3</v>
      </c>
      <c r="K7337" s="12">
        <v>0.14671441135811303</v>
      </c>
    </row>
    <row r="7338" spans="9:11" x14ac:dyDescent="0.35">
      <c r="I7338" s="11" t="s">
        <v>13237</v>
      </c>
      <c r="J7338" s="5">
        <v>2E-3</v>
      </c>
      <c r="K7338" s="12">
        <v>0.1466892825730898</v>
      </c>
    </row>
    <row r="7339" spans="9:11" x14ac:dyDescent="0.35">
      <c r="I7339" s="11" t="s">
        <v>13238</v>
      </c>
      <c r="J7339" s="5">
        <v>2E-3</v>
      </c>
      <c r="K7339" s="12">
        <v>0.1466641537880666</v>
      </c>
    </row>
    <row r="7340" spans="9:11" x14ac:dyDescent="0.35">
      <c r="I7340" s="11" t="s">
        <v>13239</v>
      </c>
      <c r="J7340" s="5">
        <v>2E-3</v>
      </c>
      <c r="K7340" s="12">
        <v>0.14663902500304338</v>
      </c>
    </row>
    <row r="7341" spans="9:11" x14ac:dyDescent="0.35">
      <c r="I7341" s="11" t="s">
        <v>13240</v>
      </c>
      <c r="J7341" s="5">
        <v>2E-3</v>
      </c>
      <c r="K7341" s="12">
        <v>0.14661389621802018</v>
      </c>
    </row>
    <row r="7342" spans="9:11" x14ac:dyDescent="0.35">
      <c r="I7342" s="11" t="s">
        <v>13241</v>
      </c>
      <c r="J7342" s="5">
        <v>2E-3</v>
      </c>
      <c r="K7342" s="12">
        <v>0.14658876743299695</v>
      </c>
    </row>
    <row r="7343" spans="9:11" x14ac:dyDescent="0.35">
      <c r="I7343" s="11" t="s">
        <v>13242</v>
      </c>
      <c r="J7343" s="5">
        <v>2E-3</v>
      </c>
      <c r="K7343" s="12">
        <v>0.14656363864797373</v>
      </c>
    </row>
    <row r="7344" spans="9:11" x14ac:dyDescent="0.35">
      <c r="I7344" s="11" t="s">
        <v>13243</v>
      </c>
      <c r="J7344" s="5">
        <v>2E-3</v>
      </c>
      <c r="K7344" s="12">
        <v>0.14653850986295053</v>
      </c>
    </row>
    <row r="7345" spans="9:11" x14ac:dyDescent="0.35">
      <c r="I7345" s="11" t="s">
        <v>13244</v>
      </c>
      <c r="J7345" s="5">
        <v>2E-3</v>
      </c>
      <c r="K7345" s="12">
        <v>0.1465133810779273</v>
      </c>
    </row>
    <row r="7346" spans="9:11" x14ac:dyDescent="0.35">
      <c r="I7346" s="11" t="s">
        <v>13245</v>
      </c>
      <c r="J7346" s="5">
        <v>2E-3</v>
      </c>
      <c r="K7346" s="12">
        <v>0.14648825229290408</v>
      </c>
    </row>
    <row r="7347" spans="9:11" x14ac:dyDescent="0.35">
      <c r="I7347" s="11" t="s">
        <v>13246</v>
      </c>
      <c r="J7347" s="5">
        <v>2E-3</v>
      </c>
      <c r="K7347" s="12">
        <v>0.14646312350788088</v>
      </c>
    </row>
    <row r="7348" spans="9:11" x14ac:dyDescent="0.35">
      <c r="I7348" s="11" t="s">
        <v>13247</v>
      </c>
      <c r="J7348" s="5">
        <v>2E-3</v>
      </c>
      <c r="K7348" s="12">
        <v>0.14643799472285765</v>
      </c>
    </row>
    <row r="7349" spans="9:11" x14ac:dyDescent="0.35">
      <c r="I7349" s="11" t="s">
        <v>13248</v>
      </c>
      <c r="J7349" s="5">
        <v>2E-3</v>
      </c>
      <c r="K7349" s="12">
        <v>0.14641286593783445</v>
      </c>
    </row>
    <row r="7350" spans="9:11" x14ac:dyDescent="0.35">
      <c r="I7350" s="11" t="s">
        <v>13249</v>
      </c>
      <c r="J7350" s="5">
        <v>2E-3</v>
      </c>
      <c r="K7350" s="12">
        <v>0.14638773715281123</v>
      </c>
    </row>
    <row r="7351" spans="9:11" x14ac:dyDescent="0.35">
      <c r="I7351" s="11" t="s">
        <v>13250</v>
      </c>
      <c r="J7351" s="5">
        <v>2E-3</v>
      </c>
      <c r="K7351" s="12">
        <v>0.146362608367788</v>
      </c>
    </row>
    <row r="7352" spans="9:11" x14ac:dyDescent="0.35">
      <c r="I7352" s="11" t="s">
        <v>13251</v>
      </c>
      <c r="J7352" s="5">
        <v>2E-3</v>
      </c>
      <c r="K7352" s="12">
        <v>0.1463374795827648</v>
      </c>
    </row>
    <row r="7353" spans="9:11" x14ac:dyDescent="0.35">
      <c r="I7353" s="11" t="s">
        <v>13252</v>
      </c>
      <c r="J7353" s="5">
        <v>2E-3</v>
      </c>
      <c r="K7353" s="12">
        <v>0.14631235079774157</v>
      </c>
    </row>
    <row r="7354" spans="9:11" x14ac:dyDescent="0.35">
      <c r="I7354" s="11" t="s">
        <v>13253</v>
      </c>
      <c r="J7354" s="5">
        <v>2E-3</v>
      </c>
      <c r="K7354" s="12">
        <v>0.14628722201271838</v>
      </c>
    </row>
    <row r="7355" spans="9:11" x14ac:dyDescent="0.35">
      <c r="I7355" s="11" t="s">
        <v>13254</v>
      </c>
      <c r="J7355" s="5">
        <v>2E-3</v>
      </c>
      <c r="K7355" s="12">
        <v>0.14626209322769515</v>
      </c>
    </row>
    <row r="7356" spans="9:11" x14ac:dyDescent="0.35">
      <c r="I7356" s="11" t="s">
        <v>13255</v>
      </c>
      <c r="J7356" s="5">
        <v>2E-3</v>
      </c>
      <c r="K7356" s="12">
        <v>0.14623696444267192</v>
      </c>
    </row>
    <row r="7357" spans="9:11" x14ac:dyDescent="0.35">
      <c r="I7357" s="11" t="s">
        <v>13256</v>
      </c>
      <c r="J7357" s="5">
        <v>2E-3</v>
      </c>
      <c r="K7357" s="12">
        <v>0.14621183565764873</v>
      </c>
    </row>
    <row r="7358" spans="9:11" x14ac:dyDescent="0.35">
      <c r="I7358" s="11" t="s">
        <v>13257</v>
      </c>
      <c r="J7358" s="5">
        <v>2E-3</v>
      </c>
      <c r="K7358" s="12">
        <v>0.1461867068726255</v>
      </c>
    </row>
    <row r="7359" spans="9:11" x14ac:dyDescent="0.35">
      <c r="I7359" s="11" t="s">
        <v>13258</v>
      </c>
      <c r="J7359" s="5">
        <v>2E-3</v>
      </c>
      <c r="K7359" s="12">
        <v>0.14616157808760227</v>
      </c>
    </row>
    <row r="7360" spans="9:11" x14ac:dyDescent="0.35">
      <c r="I7360" s="11" t="s">
        <v>13259</v>
      </c>
      <c r="J7360" s="5">
        <v>2E-3</v>
      </c>
      <c r="K7360" s="12">
        <v>0.14613644930257907</v>
      </c>
    </row>
    <row r="7361" spans="9:11" x14ac:dyDescent="0.35">
      <c r="I7361" s="11" t="s">
        <v>13260</v>
      </c>
      <c r="J7361" s="5">
        <v>2E-3</v>
      </c>
      <c r="K7361" s="12">
        <v>0.14611132051755585</v>
      </c>
    </row>
    <row r="7362" spans="9:11" x14ac:dyDescent="0.35">
      <c r="I7362" s="11" t="s">
        <v>13261</v>
      </c>
      <c r="J7362" s="5">
        <v>2E-3</v>
      </c>
      <c r="K7362" s="12">
        <v>0.14608619173253265</v>
      </c>
    </row>
    <row r="7363" spans="9:11" x14ac:dyDescent="0.35">
      <c r="I7363" s="11" t="s">
        <v>13262</v>
      </c>
      <c r="J7363" s="5">
        <v>2E-3</v>
      </c>
      <c r="K7363" s="12">
        <v>0.14606106294750942</v>
      </c>
    </row>
    <row r="7364" spans="9:11" x14ac:dyDescent="0.35">
      <c r="I7364" s="11" t="s">
        <v>13263</v>
      </c>
      <c r="J7364" s="5">
        <v>2E-3</v>
      </c>
      <c r="K7364" s="12">
        <v>0.1460359341624862</v>
      </c>
    </row>
    <row r="7365" spans="9:11" x14ac:dyDescent="0.35">
      <c r="I7365" s="11" t="s">
        <v>13264</v>
      </c>
      <c r="J7365" s="5">
        <v>2E-3</v>
      </c>
      <c r="K7365" s="12">
        <v>0.146010805377463</v>
      </c>
    </row>
    <row r="7366" spans="9:11" x14ac:dyDescent="0.35">
      <c r="I7366" s="11" t="s">
        <v>21383</v>
      </c>
      <c r="J7366" s="5">
        <v>2E-3</v>
      </c>
      <c r="K7366" s="12">
        <v>0.14598567659243977</v>
      </c>
    </row>
    <row r="7367" spans="9:11" x14ac:dyDescent="0.35">
      <c r="I7367" s="11" t="s">
        <v>13265</v>
      </c>
      <c r="J7367" s="5">
        <v>2E-3</v>
      </c>
      <c r="K7367" s="12">
        <v>0.14596054780741655</v>
      </c>
    </row>
    <row r="7368" spans="9:11" x14ac:dyDescent="0.35">
      <c r="I7368" s="11" t="s">
        <v>13266</v>
      </c>
      <c r="J7368" s="5">
        <v>2E-3</v>
      </c>
      <c r="K7368" s="12">
        <v>0.14593541902239335</v>
      </c>
    </row>
    <row r="7369" spans="9:11" x14ac:dyDescent="0.35">
      <c r="I7369" s="11" t="s">
        <v>13267</v>
      </c>
      <c r="J7369" s="5">
        <v>2E-3</v>
      </c>
      <c r="K7369" s="12">
        <v>0.14591029023737012</v>
      </c>
    </row>
    <row r="7370" spans="9:11" x14ac:dyDescent="0.35">
      <c r="I7370" s="11" t="s">
        <v>13268</v>
      </c>
      <c r="J7370" s="5">
        <v>2E-3</v>
      </c>
      <c r="K7370" s="12">
        <v>0.14588516145234692</v>
      </c>
    </row>
    <row r="7371" spans="9:11" x14ac:dyDescent="0.35">
      <c r="I7371" s="11" t="s">
        <v>13269</v>
      </c>
      <c r="J7371" s="5">
        <v>2E-3</v>
      </c>
      <c r="K7371" s="12">
        <v>0.1458600326673237</v>
      </c>
    </row>
    <row r="7372" spans="9:11" x14ac:dyDescent="0.35">
      <c r="I7372" s="11" t="s">
        <v>13270</v>
      </c>
      <c r="J7372" s="5">
        <v>2E-3</v>
      </c>
      <c r="K7372" s="12">
        <v>0.14583490388230047</v>
      </c>
    </row>
    <row r="7373" spans="9:11" x14ac:dyDescent="0.35">
      <c r="I7373" s="11" t="s">
        <v>13271</v>
      </c>
      <c r="J7373" s="5">
        <v>2E-3</v>
      </c>
      <c r="K7373" s="12">
        <v>0.14580977509727727</v>
      </c>
    </row>
    <row r="7374" spans="9:11" x14ac:dyDescent="0.35">
      <c r="I7374" s="11" t="s">
        <v>13272</v>
      </c>
      <c r="J7374" s="5">
        <v>2E-3</v>
      </c>
      <c r="K7374" s="12">
        <v>0.14578464631225405</v>
      </c>
    </row>
    <row r="7375" spans="9:11" x14ac:dyDescent="0.35">
      <c r="I7375" s="11" t="s">
        <v>13273</v>
      </c>
      <c r="J7375" s="5">
        <v>2E-3</v>
      </c>
      <c r="K7375" s="12">
        <v>0.14575951752723085</v>
      </c>
    </row>
    <row r="7376" spans="9:11" x14ac:dyDescent="0.35">
      <c r="I7376" s="11" t="s">
        <v>13274</v>
      </c>
      <c r="J7376" s="5">
        <v>2E-3</v>
      </c>
      <c r="K7376" s="12">
        <v>0.14573438874220762</v>
      </c>
    </row>
    <row r="7377" spans="9:11" x14ac:dyDescent="0.35">
      <c r="I7377" s="11" t="s">
        <v>13275</v>
      </c>
      <c r="J7377" s="5">
        <v>2E-3</v>
      </c>
      <c r="K7377" s="12">
        <v>0.14570925995718439</v>
      </c>
    </row>
    <row r="7378" spans="9:11" x14ac:dyDescent="0.35">
      <c r="I7378" s="11" t="s">
        <v>13276</v>
      </c>
      <c r="J7378" s="5">
        <v>2E-3</v>
      </c>
      <c r="K7378" s="12">
        <v>0.1456841311721612</v>
      </c>
    </row>
    <row r="7379" spans="9:11" x14ac:dyDescent="0.35">
      <c r="I7379" s="11" t="s">
        <v>13277</v>
      </c>
      <c r="J7379" s="5">
        <v>2E-3</v>
      </c>
      <c r="K7379" s="12">
        <v>0.14565900238713797</v>
      </c>
    </row>
    <row r="7380" spans="9:11" x14ac:dyDescent="0.35">
      <c r="I7380" s="11" t="s">
        <v>13278</v>
      </c>
      <c r="J7380" s="5">
        <v>2E-3</v>
      </c>
      <c r="K7380" s="12">
        <v>0.14563387360211474</v>
      </c>
    </row>
    <row r="7381" spans="9:11" x14ac:dyDescent="0.35">
      <c r="I7381" s="11" t="s">
        <v>13279</v>
      </c>
      <c r="J7381" s="5">
        <v>2E-3</v>
      </c>
      <c r="K7381" s="12">
        <v>0.14560874481709155</v>
      </c>
    </row>
    <row r="7382" spans="9:11" x14ac:dyDescent="0.35">
      <c r="I7382" s="11" t="s">
        <v>17794</v>
      </c>
      <c r="J7382" s="5">
        <v>2E-3</v>
      </c>
      <c r="K7382" s="12">
        <v>0.14558361603206832</v>
      </c>
    </row>
    <row r="7383" spans="9:11" x14ac:dyDescent="0.35">
      <c r="I7383" s="11" t="s">
        <v>13280</v>
      </c>
      <c r="J7383" s="5">
        <v>2E-3</v>
      </c>
      <c r="K7383" s="12">
        <v>0.14555848724704512</v>
      </c>
    </row>
    <row r="7384" spans="9:11" x14ac:dyDescent="0.35">
      <c r="I7384" s="11" t="s">
        <v>13281</v>
      </c>
      <c r="J7384" s="5">
        <v>2E-3</v>
      </c>
      <c r="K7384" s="12">
        <v>0.14553335846202189</v>
      </c>
    </row>
    <row r="7385" spans="9:11" x14ac:dyDescent="0.35">
      <c r="I7385" s="11" t="s">
        <v>13282</v>
      </c>
      <c r="J7385" s="5">
        <v>2E-3</v>
      </c>
      <c r="K7385" s="12">
        <v>0.14550822967699867</v>
      </c>
    </row>
    <row r="7386" spans="9:11" x14ac:dyDescent="0.35">
      <c r="I7386" s="11" t="s">
        <v>13283</v>
      </c>
      <c r="J7386" s="5">
        <v>2E-3</v>
      </c>
      <c r="K7386" s="12">
        <v>0.14548310089197547</v>
      </c>
    </row>
    <row r="7387" spans="9:11" x14ac:dyDescent="0.35">
      <c r="I7387" s="11" t="s">
        <v>13284</v>
      </c>
      <c r="J7387" s="5">
        <v>2E-3</v>
      </c>
      <c r="K7387" s="12">
        <v>0.14545797210695224</v>
      </c>
    </row>
    <row r="7388" spans="9:11" x14ac:dyDescent="0.35">
      <c r="I7388" s="11" t="s">
        <v>13285</v>
      </c>
      <c r="J7388" s="5">
        <v>2E-3</v>
      </c>
      <c r="K7388" s="12">
        <v>0.14543284332192902</v>
      </c>
    </row>
    <row r="7389" spans="9:11" x14ac:dyDescent="0.35">
      <c r="I7389" s="11" t="s">
        <v>13286</v>
      </c>
      <c r="J7389" s="5">
        <v>2E-3</v>
      </c>
      <c r="K7389" s="12">
        <v>0.14540771453690582</v>
      </c>
    </row>
    <row r="7390" spans="9:11" x14ac:dyDescent="0.35">
      <c r="I7390" s="11" t="s">
        <v>13287</v>
      </c>
      <c r="J7390" s="5">
        <v>2E-3</v>
      </c>
      <c r="K7390" s="12">
        <v>0.14538258575188259</v>
      </c>
    </row>
    <row r="7391" spans="9:11" x14ac:dyDescent="0.35">
      <c r="I7391" s="11" t="s">
        <v>13288</v>
      </c>
      <c r="J7391" s="5">
        <v>2E-3</v>
      </c>
      <c r="K7391" s="12">
        <v>0.14535745696685939</v>
      </c>
    </row>
    <row r="7392" spans="9:11" x14ac:dyDescent="0.35">
      <c r="I7392" s="11" t="s">
        <v>13289</v>
      </c>
      <c r="J7392" s="5">
        <v>2E-3</v>
      </c>
      <c r="K7392" s="12">
        <v>0.14533232818183617</v>
      </c>
    </row>
    <row r="7393" spans="9:11" x14ac:dyDescent="0.35">
      <c r="I7393" s="11" t="s">
        <v>19838</v>
      </c>
      <c r="J7393" s="5">
        <v>2E-3</v>
      </c>
      <c r="K7393" s="12">
        <v>0.14530719939681294</v>
      </c>
    </row>
    <row r="7394" spans="9:11" x14ac:dyDescent="0.35">
      <c r="I7394" s="11" t="s">
        <v>13290</v>
      </c>
      <c r="J7394" s="5">
        <v>2E-3</v>
      </c>
      <c r="K7394" s="12">
        <v>0.14528207061178974</v>
      </c>
    </row>
    <row r="7395" spans="9:11" x14ac:dyDescent="0.35">
      <c r="I7395" s="11" t="s">
        <v>13291</v>
      </c>
      <c r="J7395" s="5">
        <v>2E-3</v>
      </c>
      <c r="K7395" s="12">
        <v>0.14525694182676652</v>
      </c>
    </row>
    <row r="7396" spans="9:11" x14ac:dyDescent="0.35">
      <c r="I7396" s="11" t="s">
        <v>13292</v>
      </c>
      <c r="J7396" s="5">
        <v>2E-3</v>
      </c>
      <c r="K7396" s="12">
        <v>0.14523181304174332</v>
      </c>
    </row>
    <row r="7397" spans="9:11" x14ac:dyDescent="0.35">
      <c r="I7397" s="11" t="s">
        <v>13293</v>
      </c>
      <c r="J7397" s="5">
        <v>2E-3</v>
      </c>
      <c r="K7397" s="12">
        <v>0.14520668425672009</v>
      </c>
    </row>
    <row r="7398" spans="9:11" x14ac:dyDescent="0.35">
      <c r="I7398" s="11" t="s">
        <v>13294</v>
      </c>
      <c r="J7398" s="5">
        <v>2E-3</v>
      </c>
      <c r="K7398" s="12">
        <v>0.14518155547169687</v>
      </c>
    </row>
    <row r="7399" spans="9:11" x14ac:dyDescent="0.35">
      <c r="I7399" s="11" t="s">
        <v>13295</v>
      </c>
      <c r="J7399" s="5">
        <v>2E-3</v>
      </c>
      <c r="K7399" s="12">
        <v>0.14515642668667367</v>
      </c>
    </row>
    <row r="7400" spans="9:11" x14ac:dyDescent="0.35">
      <c r="I7400" s="11" t="s">
        <v>13296</v>
      </c>
      <c r="J7400" s="5">
        <v>2E-3</v>
      </c>
      <c r="K7400" s="12">
        <v>0.14513129790165044</v>
      </c>
    </row>
    <row r="7401" spans="9:11" x14ac:dyDescent="0.35">
      <c r="I7401" s="11" t="s">
        <v>13297</v>
      </c>
      <c r="J7401" s="5">
        <v>2E-3</v>
      </c>
      <c r="K7401" s="12">
        <v>0.14510616911662721</v>
      </c>
    </row>
    <row r="7402" spans="9:11" x14ac:dyDescent="0.35">
      <c r="I7402" s="11" t="s">
        <v>13298</v>
      </c>
      <c r="J7402" s="5">
        <v>2E-3</v>
      </c>
      <c r="K7402" s="12">
        <v>0.14508104033160402</v>
      </c>
    </row>
    <row r="7403" spans="9:11" x14ac:dyDescent="0.35">
      <c r="I7403" s="11" t="s">
        <v>13299</v>
      </c>
      <c r="J7403" s="5">
        <v>2E-3</v>
      </c>
      <c r="K7403" s="12">
        <v>0.14505591154658079</v>
      </c>
    </row>
    <row r="7404" spans="9:11" x14ac:dyDescent="0.35">
      <c r="I7404" s="11" t="s">
        <v>13300</v>
      </c>
      <c r="J7404" s="5">
        <v>2E-3</v>
      </c>
      <c r="K7404" s="12">
        <v>0.14503078276155759</v>
      </c>
    </row>
    <row r="7405" spans="9:11" x14ac:dyDescent="0.35">
      <c r="I7405" s="11" t="s">
        <v>13301</v>
      </c>
      <c r="J7405" s="5">
        <v>2E-3</v>
      </c>
      <c r="K7405" s="12">
        <v>0.14500565397653437</v>
      </c>
    </row>
    <row r="7406" spans="9:11" x14ac:dyDescent="0.35">
      <c r="I7406" s="11" t="s">
        <v>13302</v>
      </c>
      <c r="J7406" s="5">
        <v>2E-3</v>
      </c>
      <c r="K7406" s="12">
        <v>0.14498052519151114</v>
      </c>
    </row>
    <row r="7407" spans="9:11" x14ac:dyDescent="0.35">
      <c r="I7407" s="11" t="s">
        <v>13303</v>
      </c>
      <c r="J7407" s="5">
        <v>2E-3</v>
      </c>
      <c r="K7407" s="12">
        <v>0.14495539640648794</v>
      </c>
    </row>
    <row r="7408" spans="9:11" x14ac:dyDescent="0.35">
      <c r="I7408" s="11" t="s">
        <v>13304</v>
      </c>
      <c r="J7408" s="5">
        <v>2E-3</v>
      </c>
      <c r="K7408" s="12">
        <v>0.14493026762146471</v>
      </c>
    </row>
    <row r="7409" spans="9:11" x14ac:dyDescent="0.35">
      <c r="I7409" s="11" t="s">
        <v>13305</v>
      </c>
      <c r="J7409" s="5">
        <v>2E-3</v>
      </c>
      <c r="K7409" s="12">
        <v>0.14490513883644149</v>
      </c>
    </row>
    <row r="7410" spans="9:11" x14ac:dyDescent="0.35">
      <c r="I7410" s="11" t="s">
        <v>13306</v>
      </c>
      <c r="J7410" s="5">
        <v>2E-3</v>
      </c>
      <c r="K7410" s="12">
        <v>0.14488001005141829</v>
      </c>
    </row>
    <row r="7411" spans="9:11" x14ac:dyDescent="0.35">
      <c r="I7411" s="11" t="s">
        <v>13307</v>
      </c>
      <c r="J7411" s="5">
        <v>2E-3</v>
      </c>
      <c r="K7411" s="12">
        <v>0.14485488126639506</v>
      </c>
    </row>
    <row r="7412" spans="9:11" x14ac:dyDescent="0.35">
      <c r="I7412" s="11" t="s">
        <v>13308</v>
      </c>
      <c r="J7412" s="5">
        <v>2E-3</v>
      </c>
      <c r="K7412" s="12">
        <v>0.14482975248137187</v>
      </c>
    </row>
    <row r="7413" spans="9:11" x14ac:dyDescent="0.35">
      <c r="I7413" s="11" t="s">
        <v>13309</v>
      </c>
      <c r="J7413" s="5">
        <v>2E-3</v>
      </c>
      <c r="K7413" s="12">
        <v>0.14480462369634864</v>
      </c>
    </row>
    <row r="7414" spans="9:11" x14ac:dyDescent="0.35">
      <c r="I7414" s="11" t="s">
        <v>13310</v>
      </c>
      <c r="J7414" s="5">
        <v>2E-3</v>
      </c>
      <c r="K7414" s="12">
        <v>0.14477949491132541</v>
      </c>
    </row>
    <row r="7415" spans="9:11" x14ac:dyDescent="0.35">
      <c r="I7415" s="11" t="s">
        <v>13311</v>
      </c>
      <c r="J7415" s="5">
        <v>2E-3</v>
      </c>
      <c r="K7415" s="12">
        <v>0.14475436612630221</v>
      </c>
    </row>
    <row r="7416" spans="9:11" x14ac:dyDescent="0.35">
      <c r="I7416" s="11" t="s">
        <v>22370</v>
      </c>
      <c r="J7416" s="5">
        <v>2E-3</v>
      </c>
      <c r="K7416" s="12">
        <v>0.14472923734127899</v>
      </c>
    </row>
    <row r="7417" spans="9:11" x14ac:dyDescent="0.35">
      <c r="I7417" s="11" t="s">
        <v>13312</v>
      </c>
      <c r="J7417" s="5">
        <v>2E-3</v>
      </c>
      <c r="K7417" s="12">
        <v>0.14470410855625579</v>
      </c>
    </row>
    <row r="7418" spans="9:11" x14ac:dyDescent="0.35">
      <c r="I7418" s="11" t="s">
        <v>13313</v>
      </c>
      <c r="J7418" s="5">
        <v>2E-3</v>
      </c>
      <c r="K7418" s="12">
        <v>0.14467897977123256</v>
      </c>
    </row>
    <row r="7419" spans="9:11" x14ac:dyDescent="0.35">
      <c r="I7419" s="11" t="s">
        <v>13314</v>
      </c>
      <c r="J7419" s="5">
        <v>2E-3</v>
      </c>
      <c r="K7419" s="12">
        <v>0.14465385098620934</v>
      </c>
    </row>
    <row r="7420" spans="9:11" x14ac:dyDescent="0.35">
      <c r="I7420" s="11" t="s">
        <v>13315</v>
      </c>
      <c r="J7420" s="5">
        <v>2E-3</v>
      </c>
      <c r="K7420" s="12">
        <v>0.14462872220118614</v>
      </c>
    </row>
    <row r="7421" spans="9:11" x14ac:dyDescent="0.35">
      <c r="I7421" s="11" t="s">
        <v>13316</v>
      </c>
      <c r="J7421" s="5">
        <v>2E-3</v>
      </c>
      <c r="K7421" s="12">
        <v>0.14460359341616291</v>
      </c>
    </row>
    <row r="7422" spans="9:11" x14ac:dyDescent="0.35">
      <c r="I7422" s="11" t="s">
        <v>13317</v>
      </c>
      <c r="J7422" s="5">
        <v>2E-3</v>
      </c>
      <c r="K7422" s="12">
        <v>0.14457846463113969</v>
      </c>
    </row>
    <row r="7423" spans="9:11" x14ac:dyDescent="0.35">
      <c r="I7423" s="11" t="s">
        <v>13318</v>
      </c>
      <c r="J7423" s="5">
        <v>2E-3</v>
      </c>
      <c r="K7423" s="12">
        <v>0.14455333584611649</v>
      </c>
    </row>
    <row r="7424" spans="9:11" x14ac:dyDescent="0.35">
      <c r="I7424" s="11" t="s">
        <v>13319</v>
      </c>
      <c r="J7424" s="5">
        <v>2E-3</v>
      </c>
      <c r="K7424" s="12">
        <v>0.14452820706109326</v>
      </c>
    </row>
    <row r="7425" spans="9:11" x14ac:dyDescent="0.35">
      <c r="I7425" s="11" t="s">
        <v>13320</v>
      </c>
      <c r="J7425" s="5">
        <v>2E-3</v>
      </c>
      <c r="K7425" s="12">
        <v>0.14450307827607006</v>
      </c>
    </row>
    <row r="7426" spans="9:11" x14ac:dyDescent="0.35">
      <c r="I7426" s="11" t="s">
        <v>13321</v>
      </c>
      <c r="J7426" s="5">
        <v>2E-3</v>
      </c>
      <c r="K7426" s="12">
        <v>0.14447794949104684</v>
      </c>
    </row>
    <row r="7427" spans="9:11" x14ac:dyDescent="0.35">
      <c r="I7427" s="11" t="s">
        <v>13322</v>
      </c>
      <c r="J7427" s="5">
        <v>2E-3</v>
      </c>
      <c r="K7427" s="12">
        <v>0.14445282070602361</v>
      </c>
    </row>
    <row r="7428" spans="9:11" x14ac:dyDescent="0.35">
      <c r="I7428" s="11" t="s">
        <v>17713</v>
      </c>
      <c r="J7428" s="5">
        <v>2E-3</v>
      </c>
      <c r="K7428" s="12">
        <v>0.14442769192100041</v>
      </c>
    </row>
    <row r="7429" spans="9:11" x14ac:dyDescent="0.35">
      <c r="I7429" s="11" t="s">
        <v>13323</v>
      </c>
      <c r="J7429" s="5">
        <v>2E-3</v>
      </c>
      <c r="K7429" s="12">
        <v>0.14440256313597719</v>
      </c>
    </row>
    <row r="7430" spans="9:11" x14ac:dyDescent="0.35">
      <c r="I7430" s="11" t="s">
        <v>13324</v>
      </c>
      <c r="J7430" s="5">
        <v>2E-3</v>
      </c>
      <c r="K7430" s="12">
        <v>0.14437743435095396</v>
      </c>
    </row>
    <row r="7431" spans="9:11" x14ac:dyDescent="0.35">
      <c r="I7431" s="11" t="s">
        <v>13325</v>
      </c>
      <c r="J7431" s="5">
        <v>2E-3</v>
      </c>
      <c r="K7431" s="12">
        <v>0.14435230556593076</v>
      </c>
    </row>
    <row r="7432" spans="9:11" x14ac:dyDescent="0.35">
      <c r="I7432" s="11" t="s">
        <v>13326</v>
      </c>
      <c r="J7432" s="5">
        <v>2E-3</v>
      </c>
      <c r="K7432" s="12">
        <v>0.14432717678090753</v>
      </c>
    </row>
    <row r="7433" spans="9:11" x14ac:dyDescent="0.35">
      <c r="I7433" s="11" t="s">
        <v>13327</v>
      </c>
      <c r="J7433" s="5">
        <v>2E-3</v>
      </c>
      <c r="K7433" s="12">
        <v>0.14430204799588434</v>
      </c>
    </row>
    <row r="7434" spans="9:11" x14ac:dyDescent="0.35">
      <c r="I7434" s="11" t="s">
        <v>13328</v>
      </c>
      <c r="J7434" s="5">
        <v>2E-3</v>
      </c>
      <c r="K7434" s="12">
        <v>0.14427691921086111</v>
      </c>
    </row>
    <row r="7435" spans="9:11" x14ac:dyDescent="0.35">
      <c r="I7435" s="11" t="s">
        <v>13329</v>
      </c>
      <c r="J7435" s="5">
        <v>2E-3</v>
      </c>
      <c r="K7435" s="12">
        <v>0.14425179042583788</v>
      </c>
    </row>
    <row r="7436" spans="9:11" x14ac:dyDescent="0.35">
      <c r="I7436" s="11" t="s">
        <v>13330</v>
      </c>
      <c r="J7436" s="5">
        <v>2E-3</v>
      </c>
      <c r="K7436" s="12">
        <v>0.14422666164081469</v>
      </c>
    </row>
    <row r="7437" spans="9:11" x14ac:dyDescent="0.35">
      <c r="I7437" s="11" t="s">
        <v>13331</v>
      </c>
      <c r="J7437" s="5">
        <v>2E-3</v>
      </c>
      <c r="K7437" s="12">
        <v>0.14420153285579146</v>
      </c>
    </row>
    <row r="7438" spans="9:11" x14ac:dyDescent="0.35">
      <c r="I7438" s="11" t="s">
        <v>19895</v>
      </c>
      <c r="J7438" s="5">
        <v>2E-3</v>
      </c>
      <c r="K7438" s="12">
        <v>0.14417640407076826</v>
      </c>
    </row>
    <row r="7439" spans="9:11" x14ac:dyDescent="0.35">
      <c r="I7439" s="11" t="s">
        <v>13332</v>
      </c>
      <c r="J7439" s="5">
        <v>2E-3</v>
      </c>
      <c r="K7439" s="12">
        <v>0.14415127528574503</v>
      </c>
    </row>
    <row r="7440" spans="9:11" x14ac:dyDescent="0.35">
      <c r="I7440" s="11" t="s">
        <v>13333</v>
      </c>
      <c r="J7440" s="5">
        <v>2E-3</v>
      </c>
      <c r="K7440" s="12">
        <v>0.14412614650072181</v>
      </c>
    </row>
    <row r="7441" spans="9:11" x14ac:dyDescent="0.35">
      <c r="I7441" s="11" t="s">
        <v>13334</v>
      </c>
      <c r="J7441" s="5">
        <v>2E-3</v>
      </c>
      <c r="K7441" s="12">
        <v>0.14410101771569861</v>
      </c>
    </row>
    <row r="7442" spans="9:11" x14ac:dyDescent="0.35">
      <c r="I7442" s="11" t="s">
        <v>13335</v>
      </c>
      <c r="J7442" s="5">
        <v>2E-3</v>
      </c>
      <c r="K7442" s="12">
        <v>0.14407588893067538</v>
      </c>
    </row>
    <row r="7443" spans="9:11" x14ac:dyDescent="0.35">
      <c r="I7443" s="11" t="s">
        <v>13336</v>
      </c>
      <c r="J7443" s="5">
        <v>2E-3</v>
      </c>
      <c r="K7443" s="12">
        <v>0.14405076014565216</v>
      </c>
    </row>
    <row r="7444" spans="9:11" x14ac:dyDescent="0.35">
      <c r="I7444" s="11" t="s">
        <v>13337</v>
      </c>
      <c r="J7444" s="5">
        <v>2E-3</v>
      </c>
      <c r="K7444" s="12">
        <v>0.14402563136062896</v>
      </c>
    </row>
    <row r="7445" spans="9:11" x14ac:dyDescent="0.35">
      <c r="I7445" s="11" t="s">
        <v>13338</v>
      </c>
      <c r="J7445" s="5">
        <v>2E-3</v>
      </c>
      <c r="K7445" s="12">
        <v>0.14400050257560573</v>
      </c>
    </row>
    <row r="7446" spans="9:11" x14ac:dyDescent="0.35">
      <c r="I7446" s="11" t="s">
        <v>13339</v>
      </c>
      <c r="J7446" s="5">
        <v>2E-3</v>
      </c>
      <c r="K7446" s="12">
        <v>0.14397537379058253</v>
      </c>
    </row>
    <row r="7447" spans="9:11" x14ac:dyDescent="0.35">
      <c r="I7447" s="11" t="s">
        <v>21491</v>
      </c>
      <c r="J7447" s="5">
        <v>2E-3</v>
      </c>
      <c r="K7447" s="12">
        <v>0.14395024500555931</v>
      </c>
    </row>
    <row r="7448" spans="9:11" x14ac:dyDescent="0.35">
      <c r="I7448" s="11" t="s">
        <v>13340</v>
      </c>
      <c r="J7448" s="5">
        <v>2E-3</v>
      </c>
      <c r="K7448" s="12">
        <v>0.14392511622053608</v>
      </c>
    </row>
    <row r="7449" spans="9:11" x14ac:dyDescent="0.35">
      <c r="I7449" s="11" t="s">
        <v>13341</v>
      </c>
      <c r="J7449" s="5">
        <v>2E-3</v>
      </c>
      <c r="K7449" s="12">
        <v>0.14389998743551288</v>
      </c>
    </row>
    <row r="7450" spans="9:11" x14ac:dyDescent="0.35">
      <c r="I7450" s="11" t="s">
        <v>13342</v>
      </c>
      <c r="J7450" s="5">
        <v>2E-3</v>
      </c>
      <c r="K7450" s="12">
        <v>0.14387485865048966</v>
      </c>
    </row>
    <row r="7451" spans="9:11" x14ac:dyDescent="0.35">
      <c r="I7451" s="11" t="s">
        <v>13343</v>
      </c>
      <c r="J7451" s="5">
        <v>2E-3</v>
      </c>
      <c r="K7451" s="12">
        <v>0.14384972986546643</v>
      </c>
    </row>
    <row r="7452" spans="9:11" x14ac:dyDescent="0.35">
      <c r="I7452" s="11" t="s">
        <v>13344</v>
      </c>
      <c r="J7452" s="5">
        <v>2E-3</v>
      </c>
      <c r="K7452" s="12">
        <v>0.14382460108044323</v>
      </c>
    </row>
    <row r="7453" spans="9:11" x14ac:dyDescent="0.35">
      <c r="I7453" s="11" t="s">
        <v>13345</v>
      </c>
      <c r="J7453" s="5">
        <v>2E-3</v>
      </c>
      <c r="K7453" s="12">
        <v>0.14379947229542001</v>
      </c>
    </row>
    <row r="7454" spans="9:11" x14ac:dyDescent="0.35">
      <c r="I7454" s="11" t="s">
        <v>13346</v>
      </c>
      <c r="J7454" s="5">
        <v>2E-3</v>
      </c>
      <c r="K7454" s="12">
        <v>0.14377434351039681</v>
      </c>
    </row>
    <row r="7455" spans="9:11" x14ac:dyDescent="0.35">
      <c r="I7455" s="11" t="s">
        <v>13347</v>
      </c>
      <c r="J7455" s="5">
        <v>2E-3</v>
      </c>
      <c r="K7455" s="12">
        <v>0.14374921472537358</v>
      </c>
    </row>
    <row r="7456" spans="9:11" x14ac:dyDescent="0.35">
      <c r="I7456" s="11" t="s">
        <v>13348</v>
      </c>
      <c r="J7456" s="5">
        <v>2E-3</v>
      </c>
      <c r="K7456" s="12">
        <v>0.14372408594035035</v>
      </c>
    </row>
    <row r="7457" spans="9:11" x14ac:dyDescent="0.35">
      <c r="I7457" s="11" t="s">
        <v>13349</v>
      </c>
      <c r="J7457" s="5">
        <v>2E-3</v>
      </c>
      <c r="K7457" s="12">
        <v>0.14369895715532716</v>
      </c>
    </row>
    <row r="7458" spans="9:11" x14ac:dyDescent="0.35">
      <c r="I7458" s="11" t="s">
        <v>13350</v>
      </c>
      <c r="J7458" s="5">
        <v>2E-3</v>
      </c>
      <c r="K7458" s="12">
        <v>0.14367382837030393</v>
      </c>
    </row>
    <row r="7459" spans="9:11" x14ac:dyDescent="0.35">
      <c r="I7459" s="11" t="s">
        <v>13351</v>
      </c>
      <c r="J7459" s="5">
        <v>2E-3</v>
      </c>
      <c r="K7459" s="12">
        <v>0.14364869958528073</v>
      </c>
    </row>
    <row r="7460" spans="9:11" x14ac:dyDescent="0.35">
      <c r="I7460" s="11" t="s">
        <v>13352</v>
      </c>
      <c r="J7460" s="5">
        <v>2E-3</v>
      </c>
      <c r="K7460" s="12">
        <v>0.14362357080025751</v>
      </c>
    </row>
    <row r="7461" spans="9:11" x14ac:dyDescent="0.35">
      <c r="I7461" s="11" t="s">
        <v>13353</v>
      </c>
      <c r="J7461" s="5">
        <v>2E-3</v>
      </c>
      <c r="K7461" s="12">
        <v>0.14359844201523428</v>
      </c>
    </row>
    <row r="7462" spans="9:11" x14ac:dyDescent="0.35">
      <c r="I7462" s="11" t="s">
        <v>13354</v>
      </c>
      <c r="J7462" s="5">
        <v>2E-3</v>
      </c>
      <c r="K7462" s="12">
        <v>0.14357331323021108</v>
      </c>
    </row>
    <row r="7463" spans="9:11" x14ac:dyDescent="0.35">
      <c r="I7463" s="11" t="s">
        <v>13355</v>
      </c>
      <c r="J7463" s="5">
        <v>2E-3</v>
      </c>
      <c r="K7463" s="12">
        <v>0.14354818444518785</v>
      </c>
    </row>
    <row r="7464" spans="9:11" x14ac:dyDescent="0.35">
      <c r="I7464" s="11" t="s">
        <v>13356</v>
      </c>
      <c r="J7464" s="5">
        <v>2E-3</v>
      </c>
      <c r="K7464" s="12">
        <v>0.14352305566016463</v>
      </c>
    </row>
    <row r="7465" spans="9:11" x14ac:dyDescent="0.35">
      <c r="I7465" s="11" t="s">
        <v>13357</v>
      </c>
      <c r="J7465" s="5">
        <v>2E-3</v>
      </c>
      <c r="K7465" s="12">
        <v>0.14349792687514143</v>
      </c>
    </row>
    <row r="7466" spans="9:11" x14ac:dyDescent="0.35">
      <c r="I7466" s="11" t="s">
        <v>13358</v>
      </c>
      <c r="J7466" s="5">
        <v>2E-3</v>
      </c>
      <c r="K7466" s="12">
        <v>0.1434727980901182</v>
      </c>
    </row>
    <row r="7467" spans="9:11" x14ac:dyDescent="0.35">
      <c r="I7467" s="11" t="s">
        <v>13359</v>
      </c>
      <c r="J7467" s="5">
        <v>2E-3</v>
      </c>
      <c r="K7467" s="12">
        <v>0.143447669305095</v>
      </c>
    </row>
    <row r="7468" spans="9:11" x14ac:dyDescent="0.35">
      <c r="I7468" s="11" t="s">
        <v>13360</v>
      </c>
      <c r="J7468" s="5">
        <v>2E-3</v>
      </c>
      <c r="K7468" s="12">
        <v>0.14342254052007178</v>
      </c>
    </row>
    <row r="7469" spans="9:11" x14ac:dyDescent="0.35">
      <c r="I7469" s="11" t="s">
        <v>13361</v>
      </c>
      <c r="J7469" s="5">
        <v>2E-3</v>
      </c>
      <c r="K7469" s="12">
        <v>0.14339741173504855</v>
      </c>
    </row>
    <row r="7470" spans="9:11" x14ac:dyDescent="0.35">
      <c r="I7470" s="11" t="s">
        <v>13362</v>
      </c>
      <c r="J7470" s="5">
        <v>2E-3</v>
      </c>
      <c r="K7470" s="12">
        <v>0.14337228295002535</v>
      </c>
    </row>
    <row r="7471" spans="9:11" x14ac:dyDescent="0.35">
      <c r="I7471" s="11" t="s">
        <v>13363</v>
      </c>
      <c r="J7471" s="5">
        <v>2E-3</v>
      </c>
      <c r="K7471" s="12">
        <v>0.14334715416500213</v>
      </c>
    </row>
    <row r="7472" spans="9:11" x14ac:dyDescent="0.35">
      <c r="I7472" s="11" t="s">
        <v>17873</v>
      </c>
      <c r="J7472" s="5">
        <v>2E-3</v>
      </c>
      <c r="K7472" s="12">
        <v>0.1433220253799789</v>
      </c>
    </row>
    <row r="7473" spans="9:11" x14ac:dyDescent="0.35">
      <c r="I7473" s="11" t="s">
        <v>13364</v>
      </c>
      <c r="J7473" s="5">
        <v>2E-3</v>
      </c>
      <c r="K7473" s="12">
        <v>0.1432968965949557</v>
      </c>
    </row>
    <row r="7474" spans="9:11" x14ac:dyDescent="0.35">
      <c r="I7474" s="11" t="s">
        <v>13365</v>
      </c>
      <c r="J7474" s="5">
        <v>2E-3</v>
      </c>
      <c r="K7474" s="12">
        <v>0.14327176780993248</v>
      </c>
    </row>
    <row r="7475" spans="9:11" x14ac:dyDescent="0.35">
      <c r="I7475" s="11" t="s">
        <v>13366</v>
      </c>
      <c r="J7475" s="5">
        <v>2E-3</v>
      </c>
      <c r="K7475" s="12">
        <v>0.14324663902490928</v>
      </c>
    </row>
    <row r="7476" spans="9:11" x14ac:dyDescent="0.35">
      <c r="I7476" s="11" t="s">
        <v>13367</v>
      </c>
      <c r="J7476" s="5">
        <v>2E-3</v>
      </c>
      <c r="K7476" s="12">
        <v>0.14322151023988605</v>
      </c>
    </row>
    <row r="7477" spans="9:11" x14ac:dyDescent="0.35">
      <c r="I7477" s="11" t="s">
        <v>13368</v>
      </c>
      <c r="J7477" s="5">
        <v>2E-3</v>
      </c>
      <c r="K7477" s="12">
        <v>0.14319638145486283</v>
      </c>
    </row>
    <row r="7478" spans="9:11" x14ac:dyDescent="0.35">
      <c r="I7478" s="11" t="s">
        <v>13369</v>
      </c>
      <c r="J7478" s="5">
        <v>2E-3</v>
      </c>
      <c r="K7478" s="12">
        <v>0.14317125266983963</v>
      </c>
    </row>
    <row r="7479" spans="9:11" x14ac:dyDescent="0.35">
      <c r="I7479" s="11" t="s">
        <v>13370</v>
      </c>
      <c r="J7479" s="5">
        <v>2E-3</v>
      </c>
      <c r="K7479" s="12">
        <v>0.1431461238848164</v>
      </c>
    </row>
    <row r="7480" spans="9:11" x14ac:dyDescent="0.35">
      <c r="I7480" s="11" t="s">
        <v>13371</v>
      </c>
      <c r="J7480" s="5">
        <v>2E-3</v>
      </c>
      <c r="K7480" s="12">
        <v>0.1431209950997932</v>
      </c>
    </row>
    <row r="7481" spans="9:11" x14ac:dyDescent="0.35">
      <c r="I7481" s="11" t="s">
        <v>13372</v>
      </c>
      <c r="J7481" s="5">
        <v>2E-3</v>
      </c>
      <c r="K7481" s="12">
        <v>0.14309586631476998</v>
      </c>
    </row>
    <row r="7482" spans="9:11" x14ac:dyDescent="0.35">
      <c r="I7482" s="11" t="s">
        <v>13373</v>
      </c>
      <c r="J7482" s="5">
        <v>2E-3</v>
      </c>
      <c r="K7482" s="12">
        <v>0.14307073752974675</v>
      </c>
    </row>
    <row r="7483" spans="9:11" x14ac:dyDescent="0.35">
      <c r="I7483" s="11" t="s">
        <v>13374</v>
      </c>
      <c r="J7483" s="5">
        <v>2E-3</v>
      </c>
      <c r="K7483" s="12">
        <v>0.14304560874472355</v>
      </c>
    </row>
    <row r="7484" spans="9:11" x14ac:dyDescent="0.35">
      <c r="I7484" s="11" t="s">
        <v>13375</v>
      </c>
      <c r="J7484" s="5">
        <v>2E-3</v>
      </c>
      <c r="K7484" s="12">
        <v>0.14302047995970033</v>
      </c>
    </row>
    <row r="7485" spans="9:11" x14ac:dyDescent="0.35">
      <c r="I7485" s="11" t="s">
        <v>13376</v>
      </c>
      <c r="J7485" s="5">
        <v>2E-3</v>
      </c>
      <c r="K7485" s="12">
        <v>0.1429953511746771</v>
      </c>
    </row>
    <row r="7486" spans="9:11" x14ac:dyDescent="0.35">
      <c r="I7486" s="11" t="s">
        <v>13377</v>
      </c>
      <c r="J7486" s="5">
        <v>2E-3</v>
      </c>
      <c r="K7486" s="12">
        <v>0.1429702223896539</v>
      </c>
    </row>
    <row r="7487" spans="9:11" x14ac:dyDescent="0.35">
      <c r="I7487" s="11" t="s">
        <v>13378</v>
      </c>
      <c r="J7487" s="5">
        <v>2E-3</v>
      </c>
      <c r="K7487" s="12">
        <v>0.14294509360463067</v>
      </c>
    </row>
    <row r="7488" spans="9:11" x14ac:dyDescent="0.35">
      <c r="I7488" s="11" t="s">
        <v>13379</v>
      </c>
      <c r="J7488" s="5">
        <v>2E-3</v>
      </c>
      <c r="K7488" s="12">
        <v>0.14291996481960748</v>
      </c>
    </row>
    <row r="7489" spans="9:11" x14ac:dyDescent="0.35">
      <c r="I7489" s="11" t="s">
        <v>13380</v>
      </c>
      <c r="J7489" s="5">
        <v>2E-3</v>
      </c>
      <c r="K7489" s="12">
        <v>0.14289483603458425</v>
      </c>
    </row>
    <row r="7490" spans="9:11" x14ac:dyDescent="0.35">
      <c r="I7490" s="11" t="s">
        <v>13381</v>
      </c>
      <c r="J7490" s="5">
        <v>2E-3</v>
      </c>
      <c r="K7490" s="12">
        <v>0.14286970724956102</v>
      </c>
    </row>
    <row r="7491" spans="9:11" x14ac:dyDescent="0.35">
      <c r="I7491" s="11" t="s">
        <v>13382</v>
      </c>
      <c r="J7491" s="5">
        <v>2E-3</v>
      </c>
      <c r="K7491" s="12">
        <v>0.14284457846453782</v>
      </c>
    </row>
    <row r="7492" spans="9:11" x14ac:dyDescent="0.35">
      <c r="I7492" s="11" t="s">
        <v>13383</v>
      </c>
      <c r="J7492" s="5">
        <v>2E-3</v>
      </c>
      <c r="K7492" s="12">
        <v>0.1428194496795146</v>
      </c>
    </row>
    <row r="7493" spans="9:11" x14ac:dyDescent="0.35">
      <c r="I7493" s="11" t="s">
        <v>13384</v>
      </c>
      <c r="J7493" s="5">
        <v>2E-3</v>
      </c>
      <c r="K7493" s="12">
        <v>0.14279432089449137</v>
      </c>
    </row>
    <row r="7494" spans="9:11" x14ac:dyDescent="0.35">
      <c r="I7494" s="11" t="s">
        <v>13385</v>
      </c>
      <c r="J7494" s="5">
        <v>2E-3</v>
      </c>
      <c r="K7494" s="12">
        <v>0.14276919210946817</v>
      </c>
    </row>
    <row r="7495" spans="9:11" x14ac:dyDescent="0.35">
      <c r="I7495" s="11" t="s">
        <v>13386</v>
      </c>
      <c r="J7495" s="5">
        <v>2E-3</v>
      </c>
      <c r="K7495" s="12">
        <v>0.14274406332444495</v>
      </c>
    </row>
    <row r="7496" spans="9:11" x14ac:dyDescent="0.35">
      <c r="I7496" s="11" t="s">
        <v>13387</v>
      </c>
      <c r="J7496" s="5">
        <v>2E-3</v>
      </c>
      <c r="K7496" s="12">
        <v>0.14271893453942175</v>
      </c>
    </row>
    <row r="7497" spans="9:11" x14ac:dyDescent="0.35">
      <c r="I7497" s="11" t="s">
        <v>13388</v>
      </c>
      <c r="J7497" s="5">
        <v>2E-3</v>
      </c>
      <c r="K7497" s="12">
        <v>0.14269380575439852</v>
      </c>
    </row>
    <row r="7498" spans="9:11" x14ac:dyDescent="0.35">
      <c r="I7498" s="11" t="s">
        <v>20773</v>
      </c>
      <c r="J7498" s="5">
        <v>2E-3</v>
      </c>
      <c r="K7498" s="12">
        <v>0.1426686769693753</v>
      </c>
    </row>
    <row r="7499" spans="9:11" x14ac:dyDescent="0.35">
      <c r="I7499" s="11" t="s">
        <v>13389</v>
      </c>
      <c r="J7499" s="5">
        <v>2E-3</v>
      </c>
      <c r="K7499" s="12">
        <v>0.1426435481843521</v>
      </c>
    </row>
    <row r="7500" spans="9:11" x14ac:dyDescent="0.35">
      <c r="I7500" s="11" t="s">
        <v>13390</v>
      </c>
      <c r="J7500" s="5">
        <v>2E-3</v>
      </c>
      <c r="K7500" s="12">
        <v>0.14261841939932887</v>
      </c>
    </row>
    <row r="7501" spans="9:11" x14ac:dyDescent="0.35">
      <c r="I7501" s="11" t="s">
        <v>13391</v>
      </c>
      <c r="J7501" s="5">
        <v>2E-3</v>
      </c>
      <c r="K7501" s="12">
        <v>0.14259329061430567</v>
      </c>
    </row>
    <row r="7502" spans="9:11" x14ac:dyDescent="0.35">
      <c r="I7502" s="11" t="s">
        <v>13392</v>
      </c>
      <c r="J7502" s="5">
        <v>2E-3</v>
      </c>
      <c r="K7502" s="12">
        <v>0.14256816182928245</v>
      </c>
    </row>
    <row r="7503" spans="9:11" x14ac:dyDescent="0.35">
      <c r="I7503" s="11" t="s">
        <v>13393</v>
      </c>
      <c r="J7503" s="5">
        <v>2E-3</v>
      </c>
      <c r="K7503" s="12">
        <v>0.14254303304425922</v>
      </c>
    </row>
    <row r="7504" spans="9:11" x14ac:dyDescent="0.35">
      <c r="I7504" s="11" t="s">
        <v>13394</v>
      </c>
      <c r="J7504" s="5">
        <v>2E-3</v>
      </c>
      <c r="K7504" s="12">
        <v>0.14251790425923602</v>
      </c>
    </row>
    <row r="7505" spans="9:11" x14ac:dyDescent="0.35">
      <c r="I7505" s="11" t="s">
        <v>13395</v>
      </c>
      <c r="J7505" s="5">
        <v>2E-3</v>
      </c>
      <c r="K7505" s="12">
        <v>0.1424927754742128</v>
      </c>
    </row>
    <row r="7506" spans="9:11" x14ac:dyDescent="0.35">
      <c r="I7506" s="11" t="s">
        <v>13396</v>
      </c>
      <c r="J7506" s="5">
        <v>1E-3</v>
      </c>
      <c r="K7506" s="12">
        <v>0.14246764668918957</v>
      </c>
    </row>
    <row r="7507" spans="9:11" x14ac:dyDescent="0.35">
      <c r="I7507" s="11" t="s">
        <v>13397</v>
      </c>
      <c r="J7507" s="5">
        <v>1E-3</v>
      </c>
      <c r="K7507" s="12">
        <v>0.14245508229667797</v>
      </c>
    </row>
    <row r="7508" spans="9:11" x14ac:dyDescent="0.35">
      <c r="I7508" s="11" t="s">
        <v>13398</v>
      </c>
      <c r="J7508" s="5">
        <v>1E-3</v>
      </c>
      <c r="K7508" s="12">
        <v>0.14244251790416637</v>
      </c>
    </row>
    <row r="7509" spans="9:11" x14ac:dyDescent="0.35">
      <c r="I7509" s="11" t="s">
        <v>13399</v>
      </c>
      <c r="J7509" s="5">
        <v>1E-3</v>
      </c>
      <c r="K7509" s="12">
        <v>0.14242995351165474</v>
      </c>
    </row>
    <row r="7510" spans="9:11" x14ac:dyDescent="0.35">
      <c r="I7510" s="11" t="s">
        <v>13400</v>
      </c>
      <c r="J7510" s="5">
        <v>1E-3</v>
      </c>
      <c r="K7510" s="12">
        <v>0.14241738911914315</v>
      </c>
    </row>
    <row r="7511" spans="9:11" x14ac:dyDescent="0.35">
      <c r="I7511" s="11" t="s">
        <v>13401</v>
      </c>
      <c r="J7511" s="5">
        <v>1E-3</v>
      </c>
      <c r="K7511" s="12">
        <v>0.14240482472663155</v>
      </c>
    </row>
    <row r="7512" spans="9:11" x14ac:dyDescent="0.35">
      <c r="I7512" s="11" t="s">
        <v>13402</v>
      </c>
      <c r="J7512" s="5">
        <v>1E-3</v>
      </c>
      <c r="K7512" s="12">
        <v>0.14239226033411995</v>
      </c>
    </row>
    <row r="7513" spans="9:11" x14ac:dyDescent="0.35">
      <c r="I7513" s="11" t="s">
        <v>13403</v>
      </c>
      <c r="J7513" s="5">
        <v>1E-3</v>
      </c>
      <c r="K7513" s="12">
        <v>0.14237969594160832</v>
      </c>
    </row>
    <row r="7514" spans="9:11" x14ac:dyDescent="0.35">
      <c r="I7514" s="11" t="s">
        <v>13404</v>
      </c>
      <c r="J7514" s="5">
        <v>1E-3</v>
      </c>
      <c r="K7514" s="12">
        <v>0.14236713154909672</v>
      </c>
    </row>
    <row r="7515" spans="9:11" x14ac:dyDescent="0.35">
      <c r="I7515" s="11" t="s">
        <v>13405</v>
      </c>
      <c r="J7515" s="5">
        <v>1E-3</v>
      </c>
      <c r="K7515" s="12">
        <v>0.14235456715658512</v>
      </c>
    </row>
    <row r="7516" spans="9:11" x14ac:dyDescent="0.35">
      <c r="I7516" s="11" t="s">
        <v>13406</v>
      </c>
      <c r="J7516" s="5">
        <v>1E-3</v>
      </c>
      <c r="K7516" s="12">
        <v>0.14234200276407349</v>
      </c>
    </row>
    <row r="7517" spans="9:11" x14ac:dyDescent="0.35">
      <c r="I7517" s="11" t="s">
        <v>13407</v>
      </c>
      <c r="J7517" s="5">
        <v>1E-3</v>
      </c>
      <c r="K7517" s="12">
        <v>0.14232943837156189</v>
      </c>
    </row>
    <row r="7518" spans="9:11" x14ac:dyDescent="0.35">
      <c r="I7518" s="11" t="s">
        <v>13408</v>
      </c>
      <c r="J7518" s="5">
        <v>1E-3</v>
      </c>
      <c r="K7518" s="12">
        <v>0.1423168739790503</v>
      </c>
    </row>
    <row r="7519" spans="9:11" x14ac:dyDescent="0.35">
      <c r="I7519" s="11" t="s">
        <v>13409</v>
      </c>
      <c r="J7519" s="5">
        <v>1E-3</v>
      </c>
      <c r="K7519" s="12">
        <v>0.14230430958653867</v>
      </c>
    </row>
    <row r="7520" spans="9:11" x14ac:dyDescent="0.35">
      <c r="I7520" s="11" t="s">
        <v>13410</v>
      </c>
      <c r="J7520" s="5">
        <v>1E-3</v>
      </c>
      <c r="K7520" s="12">
        <v>0.14229174519402707</v>
      </c>
    </row>
    <row r="7521" spans="9:11" x14ac:dyDescent="0.35">
      <c r="I7521" s="11" t="s">
        <v>13411</v>
      </c>
      <c r="J7521" s="5">
        <v>1E-3</v>
      </c>
      <c r="K7521" s="12">
        <v>0.14227918080151547</v>
      </c>
    </row>
    <row r="7522" spans="9:11" x14ac:dyDescent="0.35">
      <c r="I7522" s="11" t="s">
        <v>13412</v>
      </c>
      <c r="J7522" s="5">
        <v>1E-3</v>
      </c>
      <c r="K7522" s="12">
        <v>0.14226661640900384</v>
      </c>
    </row>
    <row r="7523" spans="9:11" x14ac:dyDescent="0.35">
      <c r="I7523" s="11" t="s">
        <v>13413</v>
      </c>
      <c r="J7523" s="5">
        <v>1E-3</v>
      </c>
      <c r="K7523" s="12">
        <v>0.14225405201649224</v>
      </c>
    </row>
    <row r="7524" spans="9:11" x14ac:dyDescent="0.35">
      <c r="I7524" s="11" t="s">
        <v>13414</v>
      </c>
      <c r="J7524" s="5">
        <v>1E-3</v>
      </c>
      <c r="K7524" s="12">
        <v>0.14224148762398064</v>
      </c>
    </row>
    <row r="7525" spans="9:11" x14ac:dyDescent="0.35">
      <c r="I7525" s="11" t="s">
        <v>13415</v>
      </c>
      <c r="J7525" s="5">
        <v>1E-3</v>
      </c>
      <c r="K7525" s="12">
        <v>0.14222892323146905</v>
      </c>
    </row>
    <row r="7526" spans="9:11" x14ac:dyDescent="0.35">
      <c r="I7526" s="11" t="s">
        <v>13416</v>
      </c>
      <c r="J7526" s="5">
        <v>1E-3</v>
      </c>
      <c r="K7526" s="12">
        <v>0.14221635883895742</v>
      </c>
    </row>
    <row r="7527" spans="9:11" x14ac:dyDescent="0.35">
      <c r="I7527" s="11" t="s">
        <v>13417</v>
      </c>
      <c r="J7527" s="5">
        <v>1E-3</v>
      </c>
      <c r="K7527" s="12">
        <v>0.14220379444644582</v>
      </c>
    </row>
    <row r="7528" spans="9:11" x14ac:dyDescent="0.35">
      <c r="I7528" s="11" t="s">
        <v>13418</v>
      </c>
      <c r="J7528" s="5">
        <v>1E-3</v>
      </c>
      <c r="K7528" s="12">
        <v>0.14219123005393422</v>
      </c>
    </row>
    <row r="7529" spans="9:11" x14ac:dyDescent="0.35">
      <c r="I7529" s="11" t="s">
        <v>13419</v>
      </c>
      <c r="J7529" s="5">
        <v>1E-3</v>
      </c>
      <c r="K7529" s="12">
        <v>0.14217866566142259</v>
      </c>
    </row>
    <row r="7530" spans="9:11" x14ac:dyDescent="0.35">
      <c r="I7530" s="11" t="s">
        <v>13420</v>
      </c>
      <c r="J7530" s="5">
        <v>1E-3</v>
      </c>
      <c r="K7530" s="12">
        <v>0.14216610126891099</v>
      </c>
    </row>
    <row r="7531" spans="9:11" x14ac:dyDescent="0.35">
      <c r="I7531" s="11" t="s">
        <v>13421</v>
      </c>
      <c r="J7531" s="5">
        <v>1E-3</v>
      </c>
      <c r="K7531" s="12">
        <v>0.14215353687639939</v>
      </c>
    </row>
    <row r="7532" spans="9:11" x14ac:dyDescent="0.35">
      <c r="I7532" s="11" t="s">
        <v>17730</v>
      </c>
      <c r="J7532" s="5">
        <v>1E-3</v>
      </c>
      <c r="K7532" s="12">
        <v>0.14214097248388777</v>
      </c>
    </row>
    <row r="7533" spans="9:11" x14ac:dyDescent="0.35">
      <c r="I7533" s="11" t="s">
        <v>13422</v>
      </c>
      <c r="J7533" s="5">
        <v>1E-3</v>
      </c>
      <c r="K7533" s="12">
        <v>0.14212840809137617</v>
      </c>
    </row>
    <row r="7534" spans="9:11" x14ac:dyDescent="0.35">
      <c r="I7534" s="11" t="s">
        <v>13423</v>
      </c>
      <c r="J7534" s="5">
        <v>1E-3</v>
      </c>
      <c r="K7534" s="12">
        <v>0.14211584369886457</v>
      </c>
    </row>
    <row r="7535" spans="9:11" x14ac:dyDescent="0.35">
      <c r="I7535" s="11" t="s">
        <v>13424</v>
      </c>
      <c r="J7535" s="5">
        <v>1E-3</v>
      </c>
      <c r="K7535" s="12">
        <v>0.14210327930635294</v>
      </c>
    </row>
    <row r="7536" spans="9:11" x14ac:dyDescent="0.35">
      <c r="I7536" s="11" t="s">
        <v>13425</v>
      </c>
      <c r="J7536" s="5">
        <v>1E-3</v>
      </c>
      <c r="K7536" s="12">
        <v>0.14209071491384134</v>
      </c>
    </row>
    <row r="7537" spans="9:11" x14ac:dyDescent="0.35">
      <c r="I7537" s="11" t="s">
        <v>13426</v>
      </c>
      <c r="J7537" s="5">
        <v>1E-3</v>
      </c>
      <c r="K7537" s="12">
        <v>0.14207815052132974</v>
      </c>
    </row>
    <row r="7538" spans="9:11" x14ac:dyDescent="0.35">
      <c r="I7538" s="11" t="s">
        <v>13427</v>
      </c>
      <c r="J7538" s="5">
        <v>1E-3</v>
      </c>
      <c r="K7538" s="12">
        <v>0.14206558612881814</v>
      </c>
    </row>
    <row r="7539" spans="9:11" x14ac:dyDescent="0.35">
      <c r="I7539" s="11" t="s">
        <v>13428</v>
      </c>
      <c r="J7539" s="5">
        <v>1E-3</v>
      </c>
      <c r="K7539" s="12">
        <v>0.14205302173630652</v>
      </c>
    </row>
    <row r="7540" spans="9:11" x14ac:dyDescent="0.35">
      <c r="I7540" s="11" t="s">
        <v>13429</v>
      </c>
      <c r="J7540" s="5">
        <v>1E-3</v>
      </c>
      <c r="K7540" s="12">
        <v>0.14204045734379492</v>
      </c>
    </row>
    <row r="7541" spans="9:11" x14ac:dyDescent="0.35">
      <c r="I7541" s="11" t="s">
        <v>13430</v>
      </c>
      <c r="J7541" s="5">
        <v>1E-3</v>
      </c>
      <c r="K7541" s="12">
        <v>0.14202789295128332</v>
      </c>
    </row>
    <row r="7542" spans="9:11" x14ac:dyDescent="0.35">
      <c r="I7542" s="11" t="s">
        <v>13431</v>
      </c>
      <c r="J7542" s="5">
        <v>1E-3</v>
      </c>
      <c r="K7542" s="12">
        <v>0.14201532855877169</v>
      </c>
    </row>
    <row r="7543" spans="9:11" x14ac:dyDescent="0.35">
      <c r="I7543" s="11" t="s">
        <v>13432</v>
      </c>
      <c r="J7543" s="5">
        <v>1E-3</v>
      </c>
      <c r="K7543" s="12">
        <v>0.14200276416626009</v>
      </c>
    </row>
    <row r="7544" spans="9:11" x14ac:dyDescent="0.35">
      <c r="I7544" s="11" t="s">
        <v>13433</v>
      </c>
      <c r="J7544" s="5">
        <v>1E-3</v>
      </c>
      <c r="K7544" s="12">
        <v>0.14199019977374849</v>
      </c>
    </row>
    <row r="7545" spans="9:11" x14ac:dyDescent="0.35">
      <c r="I7545" s="11" t="s">
        <v>13434</v>
      </c>
      <c r="J7545" s="5">
        <v>1E-3</v>
      </c>
      <c r="K7545" s="12">
        <v>0.14197763538123687</v>
      </c>
    </row>
    <row r="7546" spans="9:11" x14ac:dyDescent="0.35">
      <c r="I7546" s="11" t="s">
        <v>13435</v>
      </c>
      <c r="J7546" s="5">
        <v>1E-3</v>
      </c>
      <c r="K7546" s="12">
        <v>0.14196507098872527</v>
      </c>
    </row>
    <row r="7547" spans="9:11" x14ac:dyDescent="0.35">
      <c r="I7547" s="11" t="s">
        <v>17293</v>
      </c>
      <c r="J7547" s="5">
        <v>1E-3</v>
      </c>
      <c r="K7547" s="12">
        <v>0.14195250659621367</v>
      </c>
    </row>
    <row r="7548" spans="9:11" x14ac:dyDescent="0.35">
      <c r="I7548" s="11" t="s">
        <v>13436</v>
      </c>
      <c r="J7548" s="5">
        <v>1E-3</v>
      </c>
      <c r="K7548" s="12">
        <v>0.14193994220370204</v>
      </c>
    </row>
    <row r="7549" spans="9:11" x14ac:dyDescent="0.35">
      <c r="I7549" s="11" t="s">
        <v>13437</v>
      </c>
      <c r="J7549" s="5">
        <v>1E-3</v>
      </c>
      <c r="K7549" s="12">
        <v>0.14192737781119044</v>
      </c>
    </row>
    <row r="7550" spans="9:11" x14ac:dyDescent="0.35">
      <c r="I7550" s="11" t="s">
        <v>17643</v>
      </c>
      <c r="J7550" s="5">
        <v>1E-3</v>
      </c>
      <c r="K7550" s="12">
        <v>0.14191481341867884</v>
      </c>
    </row>
    <row r="7551" spans="9:11" x14ac:dyDescent="0.35">
      <c r="I7551" s="11" t="s">
        <v>13438</v>
      </c>
      <c r="J7551" s="5">
        <v>1E-3</v>
      </c>
      <c r="K7551" s="12">
        <v>0.14190224902616722</v>
      </c>
    </row>
    <row r="7552" spans="9:11" x14ac:dyDescent="0.35">
      <c r="I7552" s="11" t="s">
        <v>13439</v>
      </c>
      <c r="J7552" s="5">
        <v>1E-3</v>
      </c>
      <c r="K7552" s="12">
        <v>0.14188968463365562</v>
      </c>
    </row>
    <row r="7553" spans="9:11" x14ac:dyDescent="0.35">
      <c r="I7553" s="11" t="s">
        <v>13440</v>
      </c>
      <c r="J7553" s="5">
        <v>1E-3</v>
      </c>
      <c r="K7553" s="12">
        <v>0.14187712024114402</v>
      </c>
    </row>
    <row r="7554" spans="9:11" x14ac:dyDescent="0.35">
      <c r="I7554" s="11" t="s">
        <v>13441</v>
      </c>
      <c r="J7554" s="5">
        <v>1E-3</v>
      </c>
      <c r="K7554" s="12">
        <v>0.14186455584863242</v>
      </c>
    </row>
    <row r="7555" spans="9:11" x14ac:dyDescent="0.35">
      <c r="I7555" s="11" t="s">
        <v>13442</v>
      </c>
      <c r="J7555" s="5">
        <v>1E-3</v>
      </c>
      <c r="K7555" s="12">
        <v>0.14185199145612079</v>
      </c>
    </row>
    <row r="7556" spans="9:11" x14ac:dyDescent="0.35">
      <c r="I7556" s="11" t="s">
        <v>13443</v>
      </c>
      <c r="J7556" s="5">
        <v>1E-3</v>
      </c>
      <c r="K7556" s="12">
        <v>0.14183942706360919</v>
      </c>
    </row>
    <row r="7557" spans="9:11" x14ac:dyDescent="0.35">
      <c r="I7557" s="11" t="s">
        <v>13444</v>
      </c>
      <c r="J7557" s="5">
        <v>1E-3</v>
      </c>
      <c r="K7557" s="12">
        <v>0.14182686267109759</v>
      </c>
    </row>
    <row r="7558" spans="9:11" x14ac:dyDescent="0.35">
      <c r="I7558" s="11" t="s">
        <v>13445</v>
      </c>
      <c r="J7558" s="5">
        <v>1E-3</v>
      </c>
      <c r="K7558" s="12">
        <v>0.14181429827858597</v>
      </c>
    </row>
    <row r="7559" spans="9:11" x14ac:dyDescent="0.35">
      <c r="I7559" s="11" t="s">
        <v>13446</v>
      </c>
      <c r="J7559" s="5">
        <v>1E-3</v>
      </c>
      <c r="K7559" s="12">
        <v>0.14180173388607437</v>
      </c>
    </row>
    <row r="7560" spans="9:11" x14ac:dyDescent="0.35">
      <c r="I7560" s="11" t="s">
        <v>13447</v>
      </c>
      <c r="J7560" s="5">
        <v>1E-3</v>
      </c>
      <c r="K7560" s="12">
        <v>0.14178916949356277</v>
      </c>
    </row>
    <row r="7561" spans="9:11" x14ac:dyDescent="0.35">
      <c r="I7561" s="11" t="s">
        <v>13448</v>
      </c>
      <c r="J7561" s="5">
        <v>1E-3</v>
      </c>
      <c r="K7561" s="12">
        <v>0.14177660510105114</v>
      </c>
    </row>
    <row r="7562" spans="9:11" x14ac:dyDescent="0.35">
      <c r="I7562" s="11" t="s">
        <v>13449</v>
      </c>
      <c r="J7562" s="5">
        <v>1E-3</v>
      </c>
      <c r="K7562" s="12">
        <v>0.14176404070853954</v>
      </c>
    </row>
    <row r="7563" spans="9:11" x14ac:dyDescent="0.35">
      <c r="I7563" s="11" t="s">
        <v>13450</v>
      </c>
      <c r="J7563" s="5">
        <v>1E-3</v>
      </c>
      <c r="K7563" s="12">
        <v>0.14175147631602794</v>
      </c>
    </row>
    <row r="7564" spans="9:11" x14ac:dyDescent="0.35">
      <c r="I7564" s="11" t="s">
        <v>13451</v>
      </c>
      <c r="J7564" s="5">
        <v>1E-3</v>
      </c>
      <c r="K7564" s="12">
        <v>0.14173891192351631</v>
      </c>
    </row>
    <row r="7565" spans="9:11" x14ac:dyDescent="0.35">
      <c r="I7565" s="11" t="s">
        <v>13452</v>
      </c>
      <c r="J7565" s="5">
        <v>1E-3</v>
      </c>
      <c r="K7565" s="12">
        <v>0.14172634753100471</v>
      </c>
    </row>
    <row r="7566" spans="9:11" x14ac:dyDescent="0.35">
      <c r="I7566" s="11" t="s">
        <v>13453</v>
      </c>
      <c r="J7566" s="5">
        <v>1E-3</v>
      </c>
      <c r="K7566" s="12">
        <v>0.14171378313849312</v>
      </c>
    </row>
    <row r="7567" spans="9:11" x14ac:dyDescent="0.35">
      <c r="I7567" s="11" t="s">
        <v>13454</v>
      </c>
      <c r="J7567" s="5">
        <v>1E-3</v>
      </c>
      <c r="K7567" s="12">
        <v>0.14170121874598152</v>
      </c>
    </row>
    <row r="7568" spans="9:11" x14ac:dyDescent="0.35">
      <c r="I7568" s="11" t="s">
        <v>13455</v>
      </c>
      <c r="J7568" s="5">
        <v>1E-3</v>
      </c>
      <c r="K7568" s="12">
        <v>0.14168865435346989</v>
      </c>
    </row>
    <row r="7569" spans="9:11" x14ac:dyDescent="0.35">
      <c r="I7569" s="11" t="s">
        <v>13456</v>
      </c>
      <c r="J7569" s="5">
        <v>1E-3</v>
      </c>
      <c r="K7569" s="12">
        <v>0.14167608996095829</v>
      </c>
    </row>
    <row r="7570" spans="9:11" x14ac:dyDescent="0.35">
      <c r="I7570" s="11" t="s">
        <v>21019</v>
      </c>
      <c r="J7570" s="5">
        <v>1E-3</v>
      </c>
      <c r="K7570" s="12">
        <v>0.14166352556844669</v>
      </c>
    </row>
    <row r="7571" spans="9:11" x14ac:dyDescent="0.35">
      <c r="I7571" s="11" t="s">
        <v>13457</v>
      </c>
      <c r="J7571" s="5">
        <v>1E-3</v>
      </c>
      <c r="K7571" s="12">
        <v>0.14165096117593506</v>
      </c>
    </row>
    <row r="7572" spans="9:11" x14ac:dyDescent="0.35">
      <c r="I7572" s="11" t="s">
        <v>13458</v>
      </c>
      <c r="J7572" s="5">
        <v>1E-3</v>
      </c>
      <c r="K7572" s="12">
        <v>0.14163839678342346</v>
      </c>
    </row>
    <row r="7573" spans="9:11" x14ac:dyDescent="0.35">
      <c r="I7573" s="11" t="s">
        <v>13459</v>
      </c>
      <c r="J7573" s="5">
        <v>1E-3</v>
      </c>
      <c r="K7573" s="12">
        <v>0.14162583239091187</v>
      </c>
    </row>
    <row r="7574" spans="9:11" x14ac:dyDescent="0.35">
      <c r="I7574" s="11" t="s">
        <v>13460</v>
      </c>
      <c r="J7574" s="5">
        <v>1E-3</v>
      </c>
      <c r="K7574" s="12">
        <v>0.14161326799840024</v>
      </c>
    </row>
    <row r="7575" spans="9:11" x14ac:dyDescent="0.35">
      <c r="I7575" s="11" t="s">
        <v>13461</v>
      </c>
      <c r="J7575" s="5">
        <v>1E-3</v>
      </c>
      <c r="K7575" s="12">
        <v>0.14160070360588864</v>
      </c>
    </row>
    <row r="7576" spans="9:11" x14ac:dyDescent="0.35">
      <c r="I7576" s="11" t="s">
        <v>13462</v>
      </c>
      <c r="J7576" s="5">
        <v>1E-3</v>
      </c>
      <c r="K7576" s="12">
        <v>0.14158813921337704</v>
      </c>
    </row>
    <row r="7577" spans="9:11" x14ac:dyDescent="0.35">
      <c r="I7577" s="11" t="s">
        <v>13463</v>
      </c>
      <c r="J7577" s="5">
        <v>1E-3</v>
      </c>
      <c r="K7577" s="12">
        <v>0.14157557482086541</v>
      </c>
    </row>
    <row r="7578" spans="9:11" x14ac:dyDescent="0.35">
      <c r="I7578" s="11" t="s">
        <v>22570</v>
      </c>
      <c r="J7578" s="5">
        <v>1E-3</v>
      </c>
      <c r="K7578" s="12">
        <v>0.14156301042835381</v>
      </c>
    </row>
    <row r="7579" spans="9:11" x14ac:dyDescent="0.35">
      <c r="I7579" s="11" t="s">
        <v>13464</v>
      </c>
      <c r="J7579" s="5">
        <v>1E-3</v>
      </c>
      <c r="K7579" s="12">
        <v>0.14155044603584221</v>
      </c>
    </row>
    <row r="7580" spans="9:11" x14ac:dyDescent="0.35">
      <c r="I7580" s="11" t="s">
        <v>13465</v>
      </c>
      <c r="J7580" s="5">
        <v>1E-3</v>
      </c>
      <c r="K7580" s="12">
        <v>0.14153788164333062</v>
      </c>
    </row>
    <row r="7581" spans="9:11" x14ac:dyDescent="0.35">
      <c r="I7581" s="11" t="s">
        <v>13466</v>
      </c>
      <c r="J7581" s="5">
        <v>1E-3</v>
      </c>
      <c r="K7581" s="12">
        <v>0.14152531725081899</v>
      </c>
    </row>
    <row r="7582" spans="9:11" x14ac:dyDescent="0.35">
      <c r="I7582" s="11" t="s">
        <v>13467</v>
      </c>
      <c r="J7582" s="5">
        <v>1E-3</v>
      </c>
      <c r="K7582" s="12">
        <v>0.14151275285830739</v>
      </c>
    </row>
    <row r="7583" spans="9:11" x14ac:dyDescent="0.35">
      <c r="I7583" s="11" t="s">
        <v>13468</v>
      </c>
      <c r="J7583" s="5">
        <v>1E-3</v>
      </c>
      <c r="K7583" s="12">
        <v>0.14150018846579579</v>
      </c>
    </row>
    <row r="7584" spans="9:11" x14ac:dyDescent="0.35">
      <c r="I7584" s="11" t="s">
        <v>13469</v>
      </c>
      <c r="J7584" s="5">
        <v>1E-3</v>
      </c>
      <c r="K7584" s="12">
        <v>0.14148762407328416</v>
      </c>
    </row>
    <row r="7585" spans="9:11" x14ac:dyDescent="0.35">
      <c r="I7585" s="11" t="s">
        <v>13470</v>
      </c>
      <c r="J7585" s="5">
        <v>1E-3</v>
      </c>
      <c r="K7585" s="12">
        <v>0.14147505968077256</v>
      </c>
    </row>
    <row r="7586" spans="9:11" x14ac:dyDescent="0.35">
      <c r="I7586" s="11" t="s">
        <v>13471</v>
      </c>
      <c r="J7586" s="5">
        <v>1E-3</v>
      </c>
      <c r="K7586" s="12">
        <v>0.14146249528826096</v>
      </c>
    </row>
    <row r="7587" spans="9:11" x14ac:dyDescent="0.35">
      <c r="I7587" s="11" t="s">
        <v>13472</v>
      </c>
      <c r="J7587" s="5">
        <v>1E-3</v>
      </c>
      <c r="K7587" s="12">
        <v>0.14144993089574934</v>
      </c>
    </row>
    <row r="7588" spans="9:11" x14ac:dyDescent="0.35">
      <c r="I7588" s="11" t="s">
        <v>13473</v>
      </c>
      <c r="J7588" s="5">
        <v>1E-3</v>
      </c>
      <c r="K7588" s="12">
        <v>0.14143736650323774</v>
      </c>
    </row>
    <row r="7589" spans="9:11" x14ac:dyDescent="0.35">
      <c r="I7589" s="11" t="s">
        <v>13474</v>
      </c>
      <c r="J7589" s="5">
        <v>1E-3</v>
      </c>
      <c r="K7589" s="12">
        <v>0.14142480211072614</v>
      </c>
    </row>
    <row r="7590" spans="9:11" x14ac:dyDescent="0.35">
      <c r="I7590" s="11" t="s">
        <v>13475</v>
      </c>
      <c r="J7590" s="5">
        <v>1E-3</v>
      </c>
      <c r="K7590" s="12">
        <v>0.14141223771821451</v>
      </c>
    </row>
    <row r="7591" spans="9:11" x14ac:dyDescent="0.35">
      <c r="I7591" s="11" t="s">
        <v>13476</v>
      </c>
      <c r="J7591" s="5">
        <v>1E-3</v>
      </c>
      <c r="K7591" s="12">
        <v>0.14139967332570291</v>
      </c>
    </row>
    <row r="7592" spans="9:11" x14ac:dyDescent="0.35">
      <c r="I7592" s="11" t="s">
        <v>13477</v>
      </c>
      <c r="J7592" s="5">
        <v>1E-3</v>
      </c>
      <c r="K7592" s="12">
        <v>0.14138710893319131</v>
      </c>
    </row>
    <row r="7593" spans="9:11" x14ac:dyDescent="0.35">
      <c r="I7593" s="11" t="s">
        <v>13478</v>
      </c>
      <c r="J7593" s="5">
        <v>1E-3</v>
      </c>
      <c r="K7593" s="12">
        <v>0.14137454454067969</v>
      </c>
    </row>
    <row r="7594" spans="9:11" x14ac:dyDescent="0.35">
      <c r="I7594" s="11" t="s">
        <v>13479</v>
      </c>
      <c r="J7594" s="5">
        <v>1E-3</v>
      </c>
      <c r="K7594" s="12">
        <v>0.14136198014816809</v>
      </c>
    </row>
    <row r="7595" spans="9:11" x14ac:dyDescent="0.35">
      <c r="I7595" s="11" t="s">
        <v>13480</v>
      </c>
      <c r="J7595" s="5">
        <v>1E-3</v>
      </c>
      <c r="K7595" s="12">
        <v>0.14134941575565649</v>
      </c>
    </row>
    <row r="7596" spans="9:11" x14ac:dyDescent="0.35">
      <c r="I7596" s="11" t="s">
        <v>13481</v>
      </c>
      <c r="J7596" s="5">
        <v>1E-3</v>
      </c>
      <c r="K7596" s="12">
        <v>0.14133685136314489</v>
      </c>
    </row>
    <row r="7597" spans="9:11" x14ac:dyDescent="0.35">
      <c r="I7597" s="11" t="s">
        <v>13482</v>
      </c>
      <c r="J7597" s="5">
        <v>1E-3</v>
      </c>
      <c r="K7597" s="12">
        <v>0.14132428697063326</v>
      </c>
    </row>
    <row r="7598" spans="9:11" x14ac:dyDescent="0.35">
      <c r="I7598" s="11" t="s">
        <v>13483</v>
      </c>
      <c r="J7598" s="5">
        <v>1E-3</v>
      </c>
      <c r="K7598" s="12">
        <v>0.14131172257812166</v>
      </c>
    </row>
    <row r="7599" spans="9:11" x14ac:dyDescent="0.35">
      <c r="I7599" s="11" t="s">
        <v>13484</v>
      </c>
      <c r="J7599" s="5">
        <v>1E-3</v>
      </c>
      <c r="K7599" s="12">
        <v>0.14129915818561006</v>
      </c>
    </row>
    <row r="7600" spans="9:11" x14ac:dyDescent="0.35">
      <c r="I7600" s="11" t="s">
        <v>13485</v>
      </c>
      <c r="J7600" s="5">
        <v>1E-3</v>
      </c>
      <c r="K7600" s="12">
        <v>0.14128659379309844</v>
      </c>
    </row>
    <row r="7601" spans="9:11" x14ac:dyDescent="0.35">
      <c r="I7601" s="11" t="s">
        <v>13486</v>
      </c>
      <c r="J7601" s="5">
        <v>1E-3</v>
      </c>
      <c r="K7601" s="12">
        <v>0.14127402940058684</v>
      </c>
    </row>
    <row r="7602" spans="9:11" x14ac:dyDescent="0.35">
      <c r="I7602" s="11" t="s">
        <v>13487</v>
      </c>
      <c r="J7602" s="5">
        <v>1E-3</v>
      </c>
      <c r="K7602" s="12">
        <v>0.14126146500807524</v>
      </c>
    </row>
    <row r="7603" spans="9:11" x14ac:dyDescent="0.35">
      <c r="I7603" s="11" t="s">
        <v>13488</v>
      </c>
      <c r="J7603" s="5">
        <v>1E-3</v>
      </c>
      <c r="K7603" s="12">
        <v>0.14124890061556361</v>
      </c>
    </row>
    <row r="7604" spans="9:11" x14ac:dyDescent="0.35">
      <c r="I7604" s="11" t="s">
        <v>13489</v>
      </c>
      <c r="J7604" s="5">
        <v>1E-3</v>
      </c>
      <c r="K7604" s="12">
        <v>0.14123633622305201</v>
      </c>
    </row>
    <row r="7605" spans="9:11" x14ac:dyDescent="0.35">
      <c r="I7605" s="11" t="s">
        <v>13490</v>
      </c>
      <c r="J7605" s="5">
        <v>1E-3</v>
      </c>
      <c r="K7605" s="12">
        <v>0.14122377183054041</v>
      </c>
    </row>
    <row r="7606" spans="9:11" x14ac:dyDescent="0.35">
      <c r="I7606" s="11" t="s">
        <v>13491</v>
      </c>
      <c r="J7606" s="5">
        <v>1E-3</v>
      </c>
      <c r="K7606" s="12">
        <v>0.14121120743802879</v>
      </c>
    </row>
    <row r="7607" spans="9:11" x14ac:dyDescent="0.35">
      <c r="I7607" s="11" t="s">
        <v>13492</v>
      </c>
      <c r="J7607" s="5">
        <v>1E-3</v>
      </c>
      <c r="K7607" s="12">
        <v>0.14119864304551719</v>
      </c>
    </row>
    <row r="7608" spans="9:11" x14ac:dyDescent="0.35">
      <c r="I7608" s="11" t="s">
        <v>13493</v>
      </c>
      <c r="J7608" s="5">
        <v>1E-3</v>
      </c>
      <c r="K7608" s="12">
        <v>0.14118607865300559</v>
      </c>
    </row>
    <row r="7609" spans="9:11" x14ac:dyDescent="0.35">
      <c r="I7609" s="11" t="s">
        <v>13494</v>
      </c>
      <c r="J7609" s="5">
        <v>1E-3</v>
      </c>
      <c r="K7609" s="12">
        <v>0.14117351426049399</v>
      </c>
    </row>
    <row r="7610" spans="9:11" x14ac:dyDescent="0.35">
      <c r="I7610" s="11" t="s">
        <v>13495</v>
      </c>
      <c r="J7610" s="5">
        <v>1E-3</v>
      </c>
      <c r="K7610" s="12">
        <v>0.14116094986798236</v>
      </c>
    </row>
    <row r="7611" spans="9:11" x14ac:dyDescent="0.35">
      <c r="I7611" s="11" t="s">
        <v>17763</v>
      </c>
      <c r="J7611" s="5">
        <v>1E-3</v>
      </c>
      <c r="K7611" s="12">
        <v>0.14114838547547076</v>
      </c>
    </row>
    <row r="7612" spans="9:11" x14ac:dyDescent="0.35">
      <c r="I7612" s="11" t="s">
        <v>13496</v>
      </c>
      <c r="J7612" s="5">
        <v>1E-3</v>
      </c>
      <c r="K7612" s="12">
        <v>0.14113582108295916</v>
      </c>
    </row>
    <row r="7613" spans="9:11" x14ac:dyDescent="0.35">
      <c r="I7613" s="11" t="s">
        <v>13497</v>
      </c>
      <c r="J7613" s="5">
        <v>1E-3</v>
      </c>
      <c r="K7613" s="12">
        <v>0.14112325669044753</v>
      </c>
    </row>
    <row r="7614" spans="9:11" x14ac:dyDescent="0.35">
      <c r="I7614" s="11" t="s">
        <v>13498</v>
      </c>
      <c r="J7614" s="5">
        <v>1E-3</v>
      </c>
      <c r="K7614" s="12">
        <v>0.14111069229793594</v>
      </c>
    </row>
    <row r="7615" spans="9:11" x14ac:dyDescent="0.35">
      <c r="I7615" s="11" t="s">
        <v>13499</v>
      </c>
      <c r="J7615" s="5">
        <v>1E-3</v>
      </c>
      <c r="K7615" s="12">
        <v>0.14109812790542434</v>
      </c>
    </row>
    <row r="7616" spans="9:11" x14ac:dyDescent="0.35">
      <c r="I7616" s="11" t="s">
        <v>13500</v>
      </c>
      <c r="J7616" s="5">
        <v>1E-3</v>
      </c>
      <c r="K7616" s="12">
        <v>0.14108556351291271</v>
      </c>
    </row>
    <row r="7617" spans="9:11" x14ac:dyDescent="0.35">
      <c r="I7617" s="11" t="s">
        <v>13501</v>
      </c>
      <c r="J7617" s="5">
        <v>1E-3</v>
      </c>
      <c r="K7617" s="12">
        <v>0.14107299912040111</v>
      </c>
    </row>
    <row r="7618" spans="9:11" x14ac:dyDescent="0.35">
      <c r="I7618" s="11" t="s">
        <v>13502</v>
      </c>
      <c r="J7618" s="5">
        <v>1E-3</v>
      </c>
      <c r="K7618" s="12">
        <v>0.14106043472788951</v>
      </c>
    </row>
    <row r="7619" spans="9:11" x14ac:dyDescent="0.35">
      <c r="I7619" s="11" t="s">
        <v>13503</v>
      </c>
      <c r="J7619" s="5">
        <v>1E-3</v>
      </c>
      <c r="K7619" s="12">
        <v>0.14104787033537788</v>
      </c>
    </row>
    <row r="7620" spans="9:11" x14ac:dyDescent="0.35">
      <c r="I7620" s="11" t="s">
        <v>13504</v>
      </c>
      <c r="J7620" s="5">
        <v>1E-3</v>
      </c>
      <c r="K7620" s="12">
        <v>0.14103530594286628</v>
      </c>
    </row>
    <row r="7621" spans="9:11" x14ac:dyDescent="0.35">
      <c r="I7621" s="11" t="s">
        <v>13505</v>
      </c>
      <c r="J7621" s="5">
        <v>1E-3</v>
      </c>
      <c r="K7621" s="12">
        <v>0.14102274155035469</v>
      </c>
    </row>
    <row r="7622" spans="9:11" x14ac:dyDescent="0.35">
      <c r="I7622" s="11" t="s">
        <v>13506</v>
      </c>
      <c r="J7622" s="5">
        <v>1E-3</v>
      </c>
      <c r="K7622" s="12">
        <v>0.14101017715784306</v>
      </c>
    </row>
    <row r="7623" spans="9:11" x14ac:dyDescent="0.35">
      <c r="I7623" s="11" t="s">
        <v>13507</v>
      </c>
      <c r="J7623" s="5">
        <v>1E-3</v>
      </c>
      <c r="K7623" s="12">
        <v>0.14099761276533146</v>
      </c>
    </row>
    <row r="7624" spans="9:11" x14ac:dyDescent="0.35">
      <c r="I7624" s="11" t="s">
        <v>13508</v>
      </c>
      <c r="J7624" s="5">
        <v>1E-3</v>
      </c>
      <c r="K7624" s="12">
        <v>0.14098504837281986</v>
      </c>
    </row>
    <row r="7625" spans="9:11" x14ac:dyDescent="0.35">
      <c r="I7625" s="11" t="s">
        <v>19627</v>
      </c>
      <c r="J7625" s="5">
        <v>1E-3</v>
      </c>
      <c r="K7625" s="12">
        <v>0.14097248398030826</v>
      </c>
    </row>
    <row r="7626" spans="9:11" x14ac:dyDescent="0.35">
      <c r="I7626" s="11" t="s">
        <v>13509</v>
      </c>
      <c r="J7626" s="5">
        <v>1E-3</v>
      </c>
      <c r="K7626" s="12">
        <v>0.14095991958779663</v>
      </c>
    </row>
    <row r="7627" spans="9:11" x14ac:dyDescent="0.35">
      <c r="I7627" s="11" t="s">
        <v>13510</v>
      </c>
      <c r="J7627" s="5">
        <v>1E-3</v>
      </c>
      <c r="K7627" s="12">
        <v>0.14094735519528503</v>
      </c>
    </row>
    <row r="7628" spans="9:11" x14ac:dyDescent="0.35">
      <c r="I7628" s="11" t="s">
        <v>13511</v>
      </c>
      <c r="J7628" s="5">
        <v>1E-3</v>
      </c>
      <c r="K7628" s="12">
        <v>0.14093479080277344</v>
      </c>
    </row>
    <row r="7629" spans="9:11" x14ac:dyDescent="0.35">
      <c r="I7629" s="11" t="s">
        <v>13512</v>
      </c>
      <c r="J7629" s="5">
        <v>1E-3</v>
      </c>
      <c r="K7629" s="12">
        <v>0.14092222641026181</v>
      </c>
    </row>
    <row r="7630" spans="9:11" x14ac:dyDescent="0.35">
      <c r="I7630" s="11" t="s">
        <v>13513</v>
      </c>
      <c r="J7630" s="5">
        <v>1E-3</v>
      </c>
      <c r="K7630" s="12">
        <v>0.14090966201775021</v>
      </c>
    </row>
    <row r="7631" spans="9:11" x14ac:dyDescent="0.35">
      <c r="I7631" s="11" t="s">
        <v>13514</v>
      </c>
      <c r="J7631" s="5">
        <v>1E-3</v>
      </c>
      <c r="K7631" s="12">
        <v>0.14089709762523861</v>
      </c>
    </row>
    <row r="7632" spans="9:11" x14ac:dyDescent="0.35">
      <c r="I7632" s="11" t="s">
        <v>13515</v>
      </c>
      <c r="J7632" s="5">
        <v>1E-3</v>
      </c>
      <c r="K7632" s="12">
        <v>0.14088453323272698</v>
      </c>
    </row>
    <row r="7633" spans="9:11" x14ac:dyDescent="0.35">
      <c r="I7633" s="11" t="s">
        <v>13516</v>
      </c>
      <c r="J7633" s="5">
        <v>1E-3</v>
      </c>
      <c r="K7633" s="12">
        <v>0.14087196884021538</v>
      </c>
    </row>
    <row r="7634" spans="9:11" x14ac:dyDescent="0.35">
      <c r="I7634" s="11" t="s">
        <v>13517</v>
      </c>
      <c r="J7634" s="5">
        <v>1E-3</v>
      </c>
      <c r="K7634" s="12">
        <v>0.14085940444770378</v>
      </c>
    </row>
    <row r="7635" spans="9:11" x14ac:dyDescent="0.35">
      <c r="I7635" s="11" t="s">
        <v>13518</v>
      </c>
      <c r="J7635" s="5">
        <v>1E-3</v>
      </c>
      <c r="K7635" s="12">
        <v>0.14084684005519216</v>
      </c>
    </row>
    <row r="7636" spans="9:11" x14ac:dyDescent="0.35">
      <c r="I7636" s="11" t="s">
        <v>13519</v>
      </c>
      <c r="J7636" s="5">
        <v>1E-3</v>
      </c>
      <c r="K7636" s="12">
        <v>0.14083427566268056</v>
      </c>
    </row>
    <row r="7637" spans="9:11" x14ac:dyDescent="0.35">
      <c r="I7637" s="11" t="s">
        <v>20003</v>
      </c>
      <c r="J7637" s="5">
        <v>1E-3</v>
      </c>
      <c r="K7637" s="12">
        <v>0.14082171127016896</v>
      </c>
    </row>
    <row r="7638" spans="9:11" x14ac:dyDescent="0.35">
      <c r="I7638" s="11" t="s">
        <v>13520</v>
      </c>
      <c r="J7638" s="5">
        <v>1E-3</v>
      </c>
      <c r="K7638" s="12">
        <v>0.14080914687765736</v>
      </c>
    </row>
    <row r="7639" spans="9:11" x14ac:dyDescent="0.35">
      <c r="I7639" s="11" t="s">
        <v>13521</v>
      </c>
      <c r="J7639" s="5">
        <v>1E-3</v>
      </c>
      <c r="K7639" s="12">
        <v>0.14079658248514573</v>
      </c>
    </row>
    <row r="7640" spans="9:11" x14ac:dyDescent="0.35">
      <c r="I7640" s="11" t="s">
        <v>13522</v>
      </c>
      <c r="J7640" s="5">
        <v>1E-3</v>
      </c>
      <c r="K7640" s="12">
        <v>0.14078401809263413</v>
      </c>
    </row>
    <row r="7641" spans="9:11" x14ac:dyDescent="0.35">
      <c r="I7641" s="11" t="s">
        <v>13523</v>
      </c>
      <c r="J7641" s="5">
        <v>1E-3</v>
      </c>
      <c r="K7641" s="12">
        <v>0.14077145370012253</v>
      </c>
    </row>
    <row r="7642" spans="9:11" x14ac:dyDescent="0.35">
      <c r="I7642" s="11" t="s">
        <v>13524</v>
      </c>
      <c r="J7642" s="5">
        <v>1E-3</v>
      </c>
      <c r="K7642" s="12">
        <v>0.14075888930761091</v>
      </c>
    </row>
    <row r="7643" spans="9:11" x14ac:dyDescent="0.35">
      <c r="I7643" s="11" t="s">
        <v>13525</v>
      </c>
      <c r="J7643" s="5">
        <v>1E-3</v>
      </c>
      <c r="K7643" s="12">
        <v>0.14074632491509931</v>
      </c>
    </row>
    <row r="7644" spans="9:11" x14ac:dyDescent="0.35">
      <c r="I7644" s="11" t="s">
        <v>13526</v>
      </c>
      <c r="J7644" s="5">
        <v>1E-3</v>
      </c>
      <c r="K7644" s="12">
        <v>0.14073376052258771</v>
      </c>
    </row>
    <row r="7645" spans="9:11" x14ac:dyDescent="0.35">
      <c r="I7645" s="11" t="s">
        <v>13527</v>
      </c>
      <c r="J7645" s="5">
        <v>1E-3</v>
      </c>
      <c r="K7645" s="12">
        <v>0.14072119613007608</v>
      </c>
    </row>
    <row r="7646" spans="9:11" x14ac:dyDescent="0.35">
      <c r="I7646" s="11" t="s">
        <v>13528</v>
      </c>
      <c r="J7646" s="5">
        <v>1E-3</v>
      </c>
      <c r="K7646" s="12">
        <v>0.14070863173756448</v>
      </c>
    </row>
    <row r="7647" spans="9:11" x14ac:dyDescent="0.35">
      <c r="I7647" s="11" t="s">
        <v>13529</v>
      </c>
      <c r="J7647" s="5">
        <v>1E-3</v>
      </c>
      <c r="K7647" s="12">
        <v>0.14069606734505288</v>
      </c>
    </row>
    <row r="7648" spans="9:11" x14ac:dyDescent="0.35">
      <c r="I7648" s="11" t="s">
        <v>13530</v>
      </c>
      <c r="J7648" s="5">
        <v>1E-3</v>
      </c>
      <c r="K7648" s="12">
        <v>0.14068350295254126</v>
      </c>
    </row>
    <row r="7649" spans="9:11" x14ac:dyDescent="0.35">
      <c r="I7649" s="11" t="s">
        <v>13531</v>
      </c>
      <c r="J7649" s="5">
        <v>1E-3</v>
      </c>
      <c r="K7649" s="12">
        <v>0.14067093856002966</v>
      </c>
    </row>
    <row r="7650" spans="9:11" x14ac:dyDescent="0.35">
      <c r="I7650" s="11" t="s">
        <v>13532</v>
      </c>
      <c r="J7650" s="5">
        <v>1E-3</v>
      </c>
      <c r="K7650" s="12">
        <v>0.14065837416751806</v>
      </c>
    </row>
    <row r="7651" spans="9:11" x14ac:dyDescent="0.35">
      <c r="I7651" s="11" t="s">
        <v>13533</v>
      </c>
      <c r="J7651" s="5">
        <v>1E-3</v>
      </c>
      <c r="K7651" s="12">
        <v>0.14064580977500646</v>
      </c>
    </row>
    <row r="7652" spans="9:11" x14ac:dyDescent="0.35">
      <c r="I7652" s="11" t="s">
        <v>13534</v>
      </c>
      <c r="J7652" s="5">
        <v>1E-3</v>
      </c>
      <c r="K7652" s="12">
        <v>0.14063324538249483</v>
      </c>
    </row>
    <row r="7653" spans="9:11" x14ac:dyDescent="0.35">
      <c r="I7653" s="11" t="s">
        <v>13535</v>
      </c>
      <c r="J7653" s="5">
        <v>1E-3</v>
      </c>
      <c r="K7653" s="12">
        <v>0.14062068098998323</v>
      </c>
    </row>
    <row r="7654" spans="9:11" x14ac:dyDescent="0.35">
      <c r="I7654" s="11" t="s">
        <v>13536</v>
      </c>
      <c r="J7654" s="5">
        <v>1E-3</v>
      </c>
      <c r="K7654" s="12">
        <v>0.14060811659747163</v>
      </c>
    </row>
    <row r="7655" spans="9:11" x14ac:dyDescent="0.35">
      <c r="I7655" s="11" t="s">
        <v>13537</v>
      </c>
      <c r="J7655" s="5">
        <v>1E-3</v>
      </c>
      <c r="K7655" s="12">
        <v>0.14059555220496001</v>
      </c>
    </row>
    <row r="7656" spans="9:11" x14ac:dyDescent="0.35">
      <c r="I7656" s="11" t="s">
        <v>13538</v>
      </c>
      <c r="J7656" s="5">
        <v>1E-3</v>
      </c>
      <c r="K7656" s="12">
        <v>0.14058298781244841</v>
      </c>
    </row>
    <row r="7657" spans="9:11" x14ac:dyDescent="0.35">
      <c r="I7657" s="11" t="s">
        <v>13539</v>
      </c>
      <c r="J7657" s="5">
        <v>1E-3</v>
      </c>
      <c r="K7657" s="12">
        <v>0.14057042341993681</v>
      </c>
    </row>
    <row r="7658" spans="9:11" x14ac:dyDescent="0.35">
      <c r="I7658" s="11" t="s">
        <v>13540</v>
      </c>
      <c r="J7658" s="5">
        <v>1E-3</v>
      </c>
      <c r="K7658" s="12">
        <v>0.14055785902742518</v>
      </c>
    </row>
    <row r="7659" spans="9:11" x14ac:dyDescent="0.35">
      <c r="I7659" s="11" t="s">
        <v>13541</v>
      </c>
      <c r="J7659" s="5">
        <v>1E-3</v>
      </c>
      <c r="K7659" s="12">
        <v>0.14054529463491358</v>
      </c>
    </row>
    <row r="7660" spans="9:11" x14ac:dyDescent="0.35">
      <c r="I7660" s="11" t="s">
        <v>13542</v>
      </c>
      <c r="J7660" s="5">
        <v>1E-3</v>
      </c>
      <c r="K7660" s="12">
        <v>0.14053273024240198</v>
      </c>
    </row>
    <row r="7661" spans="9:11" x14ac:dyDescent="0.35">
      <c r="I7661" s="11" t="s">
        <v>13543</v>
      </c>
      <c r="J7661" s="5">
        <v>1E-3</v>
      </c>
      <c r="K7661" s="12">
        <v>0.14052016584989035</v>
      </c>
    </row>
    <row r="7662" spans="9:11" x14ac:dyDescent="0.35">
      <c r="I7662" s="11" t="s">
        <v>17728</v>
      </c>
      <c r="J7662" s="5">
        <v>1E-3</v>
      </c>
      <c r="K7662" s="12">
        <v>0.14050760145737876</v>
      </c>
    </row>
    <row r="7663" spans="9:11" x14ac:dyDescent="0.35">
      <c r="I7663" s="11" t="s">
        <v>13544</v>
      </c>
      <c r="J7663" s="5">
        <v>1E-3</v>
      </c>
      <c r="K7663" s="12">
        <v>0.14049503706486716</v>
      </c>
    </row>
    <row r="7664" spans="9:11" x14ac:dyDescent="0.35">
      <c r="I7664" s="11" t="s">
        <v>21541</v>
      </c>
      <c r="J7664" s="5">
        <v>1E-3</v>
      </c>
      <c r="K7664" s="12">
        <v>0.14048247267235553</v>
      </c>
    </row>
    <row r="7665" spans="9:11" x14ac:dyDescent="0.35">
      <c r="I7665" s="11" t="s">
        <v>13545</v>
      </c>
      <c r="J7665" s="5">
        <v>1E-3</v>
      </c>
      <c r="K7665" s="12">
        <v>0.14046990827984393</v>
      </c>
    </row>
    <row r="7666" spans="9:11" x14ac:dyDescent="0.35">
      <c r="I7666" s="11" t="s">
        <v>17862</v>
      </c>
      <c r="J7666" s="5">
        <v>1E-3</v>
      </c>
      <c r="K7666" s="12">
        <v>0.14045734388733233</v>
      </c>
    </row>
    <row r="7667" spans="9:11" x14ac:dyDescent="0.35">
      <c r="I7667" s="11" t="s">
        <v>13546</v>
      </c>
      <c r="J7667" s="5">
        <v>1E-3</v>
      </c>
      <c r="K7667" s="12">
        <v>0.14044477949482073</v>
      </c>
    </row>
    <row r="7668" spans="9:11" x14ac:dyDescent="0.35">
      <c r="I7668" s="11" t="s">
        <v>13547</v>
      </c>
      <c r="J7668" s="5">
        <v>1E-3</v>
      </c>
      <c r="K7668" s="12">
        <v>0.1404322151023091</v>
      </c>
    </row>
    <row r="7669" spans="9:11" x14ac:dyDescent="0.35">
      <c r="I7669" s="11" t="s">
        <v>13548</v>
      </c>
      <c r="J7669" s="5">
        <v>1E-3</v>
      </c>
      <c r="K7669" s="12">
        <v>0.14041965070979751</v>
      </c>
    </row>
    <row r="7670" spans="9:11" x14ac:dyDescent="0.35">
      <c r="I7670" s="11" t="s">
        <v>13549</v>
      </c>
      <c r="J7670" s="5">
        <v>1E-3</v>
      </c>
      <c r="K7670" s="12">
        <v>0.14040708631728591</v>
      </c>
    </row>
    <row r="7671" spans="9:11" x14ac:dyDescent="0.35">
      <c r="I7671" s="11" t="s">
        <v>21609</v>
      </c>
      <c r="J7671" s="5">
        <v>1E-3</v>
      </c>
      <c r="K7671" s="12">
        <v>0.14039452192477428</v>
      </c>
    </row>
    <row r="7672" spans="9:11" x14ac:dyDescent="0.35">
      <c r="I7672" s="11" t="s">
        <v>13550</v>
      </c>
      <c r="J7672" s="5">
        <v>1E-3</v>
      </c>
      <c r="K7672" s="12">
        <v>0.14038195753226268</v>
      </c>
    </row>
    <row r="7673" spans="9:11" x14ac:dyDescent="0.35">
      <c r="I7673" s="11" t="s">
        <v>13551</v>
      </c>
      <c r="J7673" s="5">
        <v>1E-3</v>
      </c>
      <c r="K7673" s="12">
        <v>0.14036939313975108</v>
      </c>
    </row>
    <row r="7674" spans="9:11" x14ac:dyDescent="0.35">
      <c r="I7674" s="11" t="s">
        <v>13552</v>
      </c>
      <c r="J7674" s="5">
        <v>1E-3</v>
      </c>
      <c r="K7674" s="12">
        <v>0.14035682874723945</v>
      </c>
    </row>
    <row r="7675" spans="9:11" x14ac:dyDescent="0.35">
      <c r="I7675" s="11" t="s">
        <v>13553</v>
      </c>
      <c r="J7675" s="5">
        <v>1E-3</v>
      </c>
      <c r="K7675" s="12">
        <v>0.14034426435472785</v>
      </c>
    </row>
    <row r="7676" spans="9:11" x14ac:dyDescent="0.35">
      <c r="I7676" s="11" t="s">
        <v>17451</v>
      </c>
      <c r="J7676" s="5">
        <v>1E-3</v>
      </c>
      <c r="K7676" s="12">
        <v>0.14033169996221626</v>
      </c>
    </row>
    <row r="7677" spans="9:11" x14ac:dyDescent="0.35">
      <c r="I7677" s="11" t="s">
        <v>13554</v>
      </c>
      <c r="J7677" s="5">
        <v>1E-3</v>
      </c>
      <c r="K7677" s="12">
        <v>0.14031913556970463</v>
      </c>
    </row>
    <row r="7678" spans="9:11" x14ac:dyDescent="0.35">
      <c r="I7678" s="11" t="s">
        <v>13555</v>
      </c>
      <c r="J7678" s="5">
        <v>1E-3</v>
      </c>
      <c r="K7678" s="12">
        <v>0.14030657117719303</v>
      </c>
    </row>
    <row r="7679" spans="9:11" x14ac:dyDescent="0.35">
      <c r="I7679" s="11" t="s">
        <v>13556</v>
      </c>
      <c r="J7679" s="5">
        <v>1E-3</v>
      </c>
      <c r="K7679" s="12">
        <v>0.14029400678468143</v>
      </c>
    </row>
    <row r="7680" spans="9:11" x14ac:dyDescent="0.35">
      <c r="I7680" s="11" t="s">
        <v>13557</v>
      </c>
      <c r="J7680" s="5">
        <v>1E-3</v>
      </c>
      <c r="K7680" s="12">
        <v>0.14028144239216983</v>
      </c>
    </row>
    <row r="7681" spans="9:11" x14ac:dyDescent="0.35">
      <c r="I7681" s="11" t="s">
        <v>13558</v>
      </c>
      <c r="J7681" s="5">
        <v>1E-3</v>
      </c>
      <c r="K7681" s="12">
        <v>0.1402688779996582</v>
      </c>
    </row>
    <row r="7682" spans="9:11" x14ac:dyDescent="0.35">
      <c r="I7682" s="11" t="s">
        <v>13559</v>
      </c>
      <c r="J7682" s="5">
        <v>1E-3</v>
      </c>
      <c r="K7682" s="12">
        <v>0.1402563136071466</v>
      </c>
    </row>
    <row r="7683" spans="9:11" x14ac:dyDescent="0.35">
      <c r="I7683" s="11" t="s">
        <v>13560</v>
      </c>
      <c r="J7683" s="5">
        <v>1E-3</v>
      </c>
      <c r="K7683" s="12">
        <v>0.14024374921463501</v>
      </c>
    </row>
    <row r="7684" spans="9:11" x14ac:dyDescent="0.35">
      <c r="I7684" s="11" t="s">
        <v>13561</v>
      </c>
      <c r="J7684" s="5">
        <v>1E-3</v>
      </c>
      <c r="K7684" s="12">
        <v>0.14023118482212338</v>
      </c>
    </row>
    <row r="7685" spans="9:11" x14ac:dyDescent="0.35">
      <c r="I7685" s="11" t="s">
        <v>13562</v>
      </c>
      <c r="J7685" s="5">
        <v>1E-3</v>
      </c>
      <c r="K7685" s="12">
        <v>0.14021862042961178</v>
      </c>
    </row>
    <row r="7686" spans="9:11" x14ac:dyDescent="0.35">
      <c r="I7686" s="11" t="s">
        <v>13563</v>
      </c>
      <c r="J7686" s="5">
        <v>1E-3</v>
      </c>
      <c r="K7686" s="12">
        <v>0.14020605603710018</v>
      </c>
    </row>
    <row r="7687" spans="9:11" x14ac:dyDescent="0.35">
      <c r="I7687" s="11" t="s">
        <v>13564</v>
      </c>
      <c r="J7687" s="5">
        <v>1E-3</v>
      </c>
      <c r="K7687" s="12">
        <v>0.14019349164458855</v>
      </c>
    </row>
    <row r="7688" spans="9:11" x14ac:dyDescent="0.35">
      <c r="I7688" s="11" t="s">
        <v>13565</v>
      </c>
      <c r="J7688" s="5">
        <v>1E-3</v>
      </c>
      <c r="K7688" s="12">
        <v>0.14018092725207695</v>
      </c>
    </row>
    <row r="7689" spans="9:11" x14ac:dyDescent="0.35">
      <c r="I7689" s="11" t="s">
        <v>13566</v>
      </c>
      <c r="J7689" s="5">
        <v>1E-3</v>
      </c>
      <c r="K7689" s="12">
        <v>0.14016836285956535</v>
      </c>
    </row>
    <row r="7690" spans="9:11" x14ac:dyDescent="0.35">
      <c r="I7690" s="11" t="s">
        <v>13567</v>
      </c>
      <c r="J7690" s="5">
        <v>1E-3</v>
      </c>
      <c r="K7690" s="12">
        <v>0.14015579846705373</v>
      </c>
    </row>
    <row r="7691" spans="9:11" x14ac:dyDescent="0.35">
      <c r="I7691" s="11" t="s">
        <v>13568</v>
      </c>
      <c r="J7691" s="5">
        <v>1E-3</v>
      </c>
      <c r="K7691" s="12">
        <v>0.14014323407454213</v>
      </c>
    </row>
    <row r="7692" spans="9:11" x14ac:dyDescent="0.35">
      <c r="I7692" s="11" t="s">
        <v>13569</v>
      </c>
      <c r="J7692" s="5">
        <v>1E-3</v>
      </c>
      <c r="K7692" s="12">
        <v>0.14013066968203053</v>
      </c>
    </row>
    <row r="7693" spans="9:11" x14ac:dyDescent="0.35">
      <c r="I7693" s="11" t="s">
        <v>13570</v>
      </c>
      <c r="J7693" s="5">
        <v>1E-3</v>
      </c>
      <c r="K7693" s="12">
        <v>0.14011810528951893</v>
      </c>
    </row>
    <row r="7694" spans="9:11" x14ac:dyDescent="0.35">
      <c r="I7694" s="11" t="s">
        <v>13571</v>
      </c>
      <c r="J7694" s="5">
        <v>1E-3</v>
      </c>
      <c r="K7694" s="12">
        <v>0.1401055408970073</v>
      </c>
    </row>
    <row r="7695" spans="9:11" x14ac:dyDescent="0.35">
      <c r="I7695" s="11" t="s">
        <v>13572</v>
      </c>
      <c r="J7695" s="5">
        <v>1E-3</v>
      </c>
      <c r="K7695" s="12">
        <v>0.1400929765044957</v>
      </c>
    </row>
    <row r="7696" spans="9:11" x14ac:dyDescent="0.35">
      <c r="I7696" s="11" t="s">
        <v>13573</v>
      </c>
      <c r="J7696" s="5">
        <v>1E-3</v>
      </c>
      <c r="K7696" s="12">
        <v>0.1400804121119841</v>
      </c>
    </row>
    <row r="7697" spans="9:11" x14ac:dyDescent="0.35">
      <c r="I7697" s="11" t="s">
        <v>21561</v>
      </c>
      <c r="J7697" s="5">
        <v>1E-3</v>
      </c>
      <c r="K7697" s="12">
        <v>0.14006784771947248</v>
      </c>
    </row>
    <row r="7698" spans="9:11" x14ac:dyDescent="0.35">
      <c r="I7698" s="11" t="s">
        <v>13574</v>
      </c>
      <c r="J7698" s="5">
        <v>1E-3</v>
      </c>
      <c r="K7698" s="12">
        <v>0.14005528332696088</v>
      </c>
    </row>
    <row r="7699" spans="9:11" x14ac:dyDescent="0.35">
      <c r="I7699" s="11" t="s">
        <v>13575</v>
      </c>
      <c r="J7699" s="5">
        <v>1E-3</v>
      </c>
      <c r="K7699" s="12">
        <v>0.14004271893444928</v>
      </c>
    </row>
    <row r="7700" spans="9:11" x14ac:dyDescent="0.35">
      <c r="I7700" s="11" t="s">
        <v>13576</v>
      </c>
      <c r="J7700" s="5">
        <v>1E-3</v>
      </c>
      <c r="K7700" s="12">
        <v>0.14003015454193765</v>
      </c>
    </row>
    <row r="7701" spans="9:11" x14ac:dyDescent="0.35">
      <c r="I7701" s="11" t="s">
        <v>13577</v>
      </c>
      <c r="J7701" s="5">
        <v>1E-3</v>
      </c>
      <c r="K7701" s="12">
        <v>0.14001759014942605</v>
      </c>
    </row>
    <row r="7702" spans="9:11" x14ac:dyDescent="0.35">
      <c r="I7702" s="11" t="s">
        <v>13578</v>
      </c>
      <c r="J7702" s="5">
        <v>1E-3</v>
      </c>
      <c r="K7702" s="12">
        <v>0.14000502575691445</v>
      </c>
    </row>
    <row r="7703" spans="9:11" x14ac:dyDescent="0.35">
      <c r="I7703" s="11" t="s">
        <v>13579</v>
      </c>
      <c r="J7703" s="5">
        <v>1E-3</v>
      </c>
      <c r="K7703" s="12">
        <v>0.13999246136440283</v>
      </c>
    </row>
    <row r="7704" spans="9:11" x14ac:dyDescent="0.35">
      <c r="I7704" s="11" t="s">
        <v>13580</v>
      </c>
      <c r="J7704" s="5">
        <v>1E-3</v>
      </c>
      <c r="K7704" s="12">
        <v>0.13997989697189123</v>
      </c>
    </row>
    <row r="7705" spans="9:11" x14ac:dyDescent="0.35">
      <c r="I7705" s="11" t="s">
        <v>13581</v>
      </c>
      <c r="J7705" s="5">
        <v>1E-3</v>
      </c>
      <c r="K7705" s="12">
        <v>0.13996733257937963</v>
      </c>
    </row>
    <row r="7706" spans="9:11" x14ac:dyDescent="0.35">
      <c r="I7706" s="11" t="s">
        <v>13582</v>
      </c>
      <c r="J7706" s="5">
        <v>1E-3</v>
      </c>
      <c r="K7706" s="12">
        <v>0.139954768186868</v>
      </c>
    </row>
    <row r="7707" spans="9:11" x14ac:dyDescent="0.35">
      <c r="I7707" s="11" t="s">
        <v>13583</v>
      </c>
      <c r="J7707" s="5">
        <v>1E-3</v>
      </c>
      <c r="K7707" s="12">
        <v>0.1399422037943564</v>
      </c>
    </row>
    <row r="7708" spans="9:11" x14ac:dyDescent="0.35">
      <c r="I7708" s="11" t="s">
        <v>13584</v>
      </c>
      <c r="J7708" s="5">
        <v>1E-3</v>
      </c>
      <c r="K7708" s="12">
        <v>0.1399296394018448</v>
      </c>
    </row>
    <row r="7709" spans="9:11" x14ac:dyDescent="0.35">
      <c r="I7709" s="11" t="s">
        <v>13585</v>
      </c>
      <c r="J7709" s="5">
        <v>1E-3</v>
      </c>
      <c r="K7709" s="12">
        <v>0.1399170750093332</v>
      </c>
    </row>
    <row r="7710" spans="9:11" x14ac:dyDescent="0.35">
      <c r="I7710" s="11" t="s">
        <v>13586</v>
      </c>
      <c r="J7710" s="5">
        <v>1E-3</v>
      </c>
      <c r="K7710" s="12">
        <v>0.13990451061682158</v>
      </c>
    </row>
    <row r="7711" spans="9:11" x14ac:dyDescent="0.35">
      <c r="I7711" s="11" t="s">
        <v>13587</v>
      </c>
      <c r="J7711" s="5">
        <v>1E-3</v>
      </c>
      <c r="K7711" s="12">
        <v>0.13989194622430998</v>
      </c>
    </row>
    <row r="7712" spans="9:11" x14ac:dyDescent="0.35">
      <c r="I7712" s="11" t="s">
        <v>13588</v>
      </c>
      <c r="J7712" s="5">
        <v>1E-3</v>
      </c>
      <c r="K7712" s="12">
        <v>0.13987938183179838</v>
      </c>
    </row>
    <row r="7713" spans="9:11" x14ac:dyDescent="0.35">
      <c r="I7713" s="11" t="s">
        <v>13589</v>
      </c>
      <c r="J7713" s="5">
        <v>1E-3</v>
      </c>
      <c r="K7713" s="12">
        <v>0.13986681743928675</v>
      </c>
    </row>
    <row r="7714" spans="9:11" x14ac:dyDescent="0.35">
      <c r="I7714" s="11" t="s">
        <v>13590</v>
      </c>
      <c r="J7714" s="5">
        <v>1E-3</v>
      </c>
      <c r="K7714" s="12">
        <v>0.13985425304677515</v>
      </c>
    </row>
    <row r="7715" spans="9:11" x14ac:dyDescent="0.35">
      <c r="I7715" s="11" t="s">
        <v>13591</v>
      </c>
      <c r="J7715" s="5">
        <v>1E-3</v>
      </c>
      <c r="K7715" s="12">
        <v>0.13984168865426355</v>
      </c>
    </row>
    <row r="7716" spans="9:11" x14ac:dyDescent="0.35">
      <c r="I7716" s="11" t="s">
        <v>13592</v>
      </c>
      <c r="J7716" s="5">
        <v>1E-3</v>
      </c>
      <c r="K7716" s="12">
        <v>0.13982912426175192</v>
      </c>
    </row>
    <row r="7717" spans="9:11" x14ac:dyDescent="0.35">
      <c r="I7717" s="11" t="s">
        <v>13593</v>
      </c>
      <c r="J7717" s="5">
        <v>1E-3</v>
      </c>
      <c r="K7717" s="12">
        <v>0.13981655986924033</v>
      </c>
    </row>
    <row r="7718" spans="9:11" x14ac:dyDescent="0.35">
      <c r="I7718" s="11" t="s">
        <v>13594</v>
      </c>
      <c r="J7718" s="5">
        <v>1E-3</v>
      </c>
      <c r="K7718" s="12">
        <v>0.13980399547672873</v>
      </c>
    </row>
    <row r="7719" spans="9:11" x14ac:dyDescent="0.35">
      <c r="I7719" s="11" t="s">
        <v>13595</v>
      </c>
      <c r="J7719" s="5">
        <v>1E-3</v>
      </c>
      <c r="K7719" s="12">
        <v>0.1397914310842171</v>
      </c>
    </row>
    <row r="7720" spans="9:11" x14ac:dyDescent="0.35">
      <c r="I7720" s="11" t="s">
        <v>13596</v>
      </c>
      <c r="J7720" s="5">
        <v>1E-3</v>
      </c>
      <c r="K7720" s="12">
        <v>0.1397788666917055</v>
      </c>
    </row>
    <row r="7721" spans="9:11" x14ac:dyDescent="0.35">
      <c r="I7721" s="11" t="s">
        <v>13597</v>
      </c>
      <c r="J7721" s="5">
        <v>1E-3</v>
      </c>
      <c r="K7721" s="12">
        <v>0.1397663022991939</v>
      </c>
    </row>
    <row r="7722" spans="9:11" x14ac:dyDescent="0.35">
      <c r="I7722" s="11" t="s">
        <v>13598</v>
      </c>
      <c r="J7722" s="5">
        <v>1E-3</v>
      </c>
      <c r="K7722" s="12">
        <v>0.1397537379066823</v>
      </c>
    </row>
    <row r="7723" spans="9:11" x14ac:dyDescent="0.35">
      <c r="I7723" s="11" t="s">
        <v>7978</v>
      </c>
      <c r="J7723" s="5">
        <v>1E-3</v>
      </c>
      <c r="K7723" s="12">
        <v>0.13974117351417067</v>
      </c>
    </row>
    <row r="7724" spans="9:11" x14ac:dyDescent="0.35">
      <c r="I7724" s="11" t="s">
        <v>7979</v>
      </c>
      <c r="J7724" s="5">
        <v>1E-3</v>
      </c>
      <c r="K7724" s="12">
        <v>0.13972860912165908</v>
      </c>
    </row>
    <row r="7725" spans="9:11" x14ac:dyDescent="0.35">
      <c r="I7725" s="11" t="s">
        <v>7980</v>
      </c>
      <c r="J7725" s="5">
        <v>1E-3</v>
      </c>
      <c r="K7725" s="12">
        <v>0.13971604472914748</v>
      </c>
    </row>
    <row r="7726" spans="9:11" x14ac:dyDescent="0.35">
      <c r="I7726" s="11" t="s">
        <v>7981</v>
      </c>
      <c r="J7726" s="5">
        <v>1E-3</v>
      </c>
      <c r="K7726" s="12">
        <v>0.13970348033663585</v>
      </c>
    </row>
    <row r="7727" spans="9:11" x14ac:dyDescent="0.35">
      <c r="I7727" s="11" t="s">
        <v>7982</v>
      </c>
      <c r="J7727" s="5">
        <v>1E-3</v>
      </c>
      <c r="K7727" s="12">
        <v>0.13969091594412425</v>
      </c>
    </row>
    <row r="7728" spans="9:11" x14ac:dyDescent="0.35">
      <c r="I7728" s="11" t="s">
        <v>7983</v>
      </c>
      <c r="J7728" s="5">
        <v>1E-3</v>
      </c>
      <c r="K7728" s="12">
        <v>0.13967835155161265</v>
      </c>
    </row>
    <row r="7729" spans="9:11" x14ac:dyDescent="0.35">
      <c r="I7729" s="11" t="s">
        <v>7984</v>
      </c>
      <c r="J7729" s="5">
        <v>1E-3</v>
      </c>
      <c r="K7729" s="12">
        <v>0.13966578715910102</v>
      </c>
    </row>
    <row r="7730" spans="9:11" x14ac:dyDescent="0.35">
      <c r="I7730" s="11" t="s">
        <v>7985</v>
      </c>
      <c r="J7730" s="5">
        <v>1E-3</v>
      </c>
      <c r="K7730" s="12">
        <v>0.13965322276658942</v>
      </c>
    </row>
    <row r="7731" spans="9:11" x14ac:dyDescent="0.35">
      <c r="I7731" s="11" t="s">
        <v>7986</v>
      </c>
      <c r="J7731" s="5">
        <v>1E-3</v>
      </c>
      <c r="K7731" s="12">
        <v>0.13964065837407783</v>
      </c>
    </row>
    <row r="7732" spans="9:11" x14ac:dyDescent="0.35">
      <c r="I7732" s="11" t="s">
        <v>7987</v>
      </c>
      <c r="J7732" s="5">
        <v>1E-3</v>
      </c>
      <c r="K7732" s="12">
        <v>0.1396280939815662</v>
      </c>
    </row>
    <row r="7733" spans="9:11" x14ac:dyDescent="0.35">
      <c r="I7733" s="11" t="s">
        <v>7988</v>
      </c>
      <c r="J7733" s="5">
        <v>1E-3</v>
      </c>
      <c r="K7733" s="12">
        <v>0.1396155295890546</v>
      </c>
    </row>
    <row r="7734" spans="9:11" x14ac:dyDescent="0.35">
      <c r="I7734" s="11" t="s">
        <v>7989</v>
      </c>
      <c r="J7734" s="5">
        <v>1E-3</v>
      </c>
      <c r="K7734" s="12">
        <v>0.139602965196543</v>
      </c>
    </row>
    <row r="7735" spans="9:11" x14ac:dyDescent="0.35">
      <c r="I7735" s="11" t="s">
        <v>7990</v>
      </c>
      <c r="J7735" s="5">
        <v>1E-3</v>
      </c>
      <c r="K7735" s="12">
        <v>0.1395904008040314</v>
      </c>
    </row>
    <row r="7736" spans="9:11" x14ac:dyDescent="0.35">
      <c r="I7736" s="11" t="s">
        <v>7991</v>
      </c>
      <c r="J7736" s="5">
        <v>1E-3</v>
      </c>
      <c r="K7736" s="12">
        <v>0.13957783641151977</v>
      </c>
    </row>
    <row r="7737" spans="9:11" x14ac:dyDescent="0.35">
      <c r="I7737" s="11" t="s">
        <v>7992</v>
      </c>
      <c r="J7737" s="5">
        <v>1E-3</v>
      </c>
      <c r="K7737" s="12">
        <v>0.13956527201900817</v>
      </c>
    </row>
    <row r="7738" spans="9:11" x14ac:dyDescent="0.35">
      <c r="I7738" s="11" t="s">
        <v>7993</v>
      </c>
      <c r="J7738" s="5">
        <v>1E-3</v>
      </c>
      <c r="K7738" s="12">
        <v>0.13955270762649657</v>
      </c>
    </row>
    <row r="7739" spans="9:11" x14ac:dyDescent="0.35">
      <c r="I7739" s="11" t="s">
        <v>7994</v>
      </c>
      <c r="J7739" s="5">
        <v>1E-3</v>
      </c>
      <c r="K7739" s="12">
        <v>0.13954014323398495</v>
      </c>
    </row>
    <row r="7740" spans="9:11" x14ac:dyDescent="0.35">
      <c r="I7740" s="11" t="s">
        <v>7995</v>
      </c>
      <c r="J7740" s="5">
        <v>1E-3</v>
      </c>
      <c r="K7740" s="12">
        <v>0.13952757884147335</v>
      </c>
    </row>
    <row r="7741" spans="9:11" x14ac:dyDescent="0.35">
      <c r="I7741" s="11" t="s">
        <v>7996</v>
      </c>
      <c r="J7741" s="5">
        <v>1E-3</v>
      </c>
      <c r="K7741" s="12">
        <v>0.13951501444896175</v>
      </c>
    </row>
    <row r="7742" spans="9:11" x14ac:dyDescent="0.35">
      <c r="I7742" s="11" t="s">
        <v>7997</v>
      </c>
      <c r="J7742" s="5">
        <v>1E-3</v>
      </c>
      <c r="K7742" s="12">
        <v>0.13950245005645012</v>
      </c>
    </row>
    <row r="7743" spans="9:11" x14ac:dyDescent="0.35">
      <c r="I7743" s="11" t="s">
        <v>7998</v>
      </c>
      <c r="J7743" s="5">
        <v>1E-3</v>
      </c>
      <c r="K7743" s="12">
        <v>0.13948988566393852</v>
      </c>
    </row>
    <row r="7744" spans="9:11" x14ac:dyDescent="0.35">
      <c r="I7744" s="11" t="s">
        <v>7999</v>
      </c>
      <c r="J7744" s="5">
        <v>1E-3</v>
      </c>
      <c r="K7744" s="12">
        <v>0.13947732127142692</v>
      </c>
    </row>
    <row r="7745" spans="9:11" x14ac:dyDescent="0.35">
      <c r="I7745" s="11" t="s">
        <v>8000</v>
      </c>
      <c r="J7745" s="5">
        <v>1E-3</v>
      </c>
      <c r="K7745" s="12">
        <v>0.1394647568789153</v>
      </c>
    </row>
    <row r="7746" spans="9:11" x14ac:dyDescent="0.35">
      <c r="I7746" s="11" t="s">
        <v>8001</v>
      </c>
      <c r="J7746" s="5">
        <v>1E-3</v>
      </c>
      <c r="K7746" s="12">
        <v>0.1394521924864037</v>
      </c>
    </row>
    <row r="7747" spans="9:11" x14ac:dyDescent="0.35">
      <c r="I7747" s="11" t="s">
        <v>8002</v>
      </c>
      <c r="J7747" s="5">
        <v>1E-3</v>
      </c>
      <c r="K7747" s="12">
        <v>0.1394396280938921</v>
      </c>
    </row>
    <row r="7748" spans="9:11" x14ac:dyDescent="0.35">
      <c r="I7748" s="11" t="s">
        <v>8003</v>
      </c>
      <c r="J7748" s="5">
        <v>1E-3</v>
      </c>
      <c r="K7748" s="12">
        <v>0.13942706370138047</v>
      </c>
    </row>
    <row r="7749" spans="9:11" x14ac:dyDescent="0.35">
      <c r="I7749" s="11" t="s">
        <v>8004</v>
      </c>
      <c r="J7749" s="5">
        <v>1E-3</v>
      </c>
      <c r="K7749" s="12">
        <v>0.13941449930886887</v>
      </c>
    </row>
    <row r="7750" spans="9:11" x14ac:dyDescent="0.35">
      <c r="I7750" s="11" t="s">
        <v>8005</v>
      </c>
      <c r="J7750" s="5">
        <v>1E-3</v>
      </c>
      <c r="K7750" s="12">
        <v>0.13940193491635727</v>
      </c>
    </row>
    <row r="7751" spans="9:11" x14ac:dyDescent="0.35">
      <c r="I7751" s="11" t="s">
        <v>8006</v>
      </c>
      <c r="J7751" s="5">
        <v>1E-3</v>
      </c>
      <c r="K7751" s="12">
        <v>0.13938937052384567</v>
      </c>
    </row>
    <row r="7752" spans="9:11" x14ac:dyDescent="0.35">
      <c r="I7752" s="11" t="s">
        <v>8007</v>
      </c>
      <c r="J7752" s="5">
        <v>1E-3</v>
      </c>
      <c r="K7752" s="12">
        <v>0.13937680613133405</v>
      </c>
    </row>
    <row r="7753" spans="9:11" x14ac:dyDescent="0.35">
      <c r="I7753" s="11" t="s">
        <v>8008</v>
      </c>
      <c r="J7753" s="5">
        <v>1E-3</v>
      </c>
      <c r="K7753" s="12">
        <v>0.13936424173882245</v>
      </c>
    </row>
    <row r="7754" spans="9:11" x14ac:dyDescent="0.35">
      <c r="I7754" s="11" t="s">
        <v>8009</v>
      </c>
      <c r="J7754" s="5">
        <v>1E-3</v>
      </c>
      <c r="K7754" s="12">
        <v>0.13935167734631085</v>
      </c>
    </row>
    <row r="7755" spans="9:11" x14ac:dyDescent="0.35">
      <c r="I7755" s="11" t="s">
        <v>8010</v>
      </c>
      <c r="J7755" s="5">
        <v>1E-3</v>
      </c>
      <c r="K7755" s="12">
        <v>0.13933911295379922</v>
      </c>
    </row>
    <row r="7756" spans="9:11" x14ac:dyDescent="0.35">
      <c r="I7756" s="11" t="s">
        <v>8011</v>
      </c>
      <c r="J7756" s="5">
        <v>1E-3</v>
      </c>
      <c r="K7756" s="12">
        <v>0.13932654856128762</v>
      </c>
    </row>
    <row r="7757" spans="9:11" x14ac:dyDescent="0.35">
      <c r="I7757" s="11" t="s">
        <v>8012</v>
      </c>
      <c r="J7757" s="5">
        <v>1E-3</v>
      </c>
      <c r="K7757" s="12">
        <v>0.13931398416877602</v>
      </c>
    </row>
    <row r="7758" spans="9:11" x14ac:dyDescent="0.35">
      <c r="I7758" s="11" t="s">
        <v>8013</v>
      </c>
      <c r="J7758" s="5">
        <v>1E-3</v>
      </c>
      <c r="K7758" s="12">
        <v>0.1393014197762644</v>
      </c>
    </row>
    <row r="7759" spans="9:11" x14ac:dyDescent="0.35">
      <c r="I7759" s="11" t="s">
        <v>8014</v>
      </c>
      <c r="J7759" s="5">
        <v>1E-3</v>
      </c>
      <c r="K7759" s="12">
        <v>0.1392888553837528</v>
      </c>
    </row>
    <row r="7760" spans="9:11" x14ac:dyDescent="0.35">
      <c r="I7760" s="11" t="s">
        <v>8015</v>
      </c>
      <c r="J7760" s="5">
        <v>1E-3</v>
      </c>
      <c r="K7760" s="12">
        <v>0.1392762909912412</v>
      </c>
    </row>
    <row r="7761" spans="9:11" x14ac:dyDescent="0.35">
      <c r="I7761" s="11" t="s">
        <v>8016</v>
      </c>
      <c r="J7761" s="5">
        <v>1E-3</v>
      </c>
      <c r="K7761" s="12">
        <v>0.13926372659872957</v>
      </c>
    </row>
    <row r="7762" spans="9:11" x14ac:dyDescent="0.35">
      <c r="I7762" s="11" t="s">
        <v>8017</v>
      </c>
      <c r="J7762" s="5">
        <v>1E-3</v>
      </c>
      <c r="K7762" s="12">
        <v>0.13925116220621797</v>
      </c>
    </row>
    <row r="7763" spans="9:11" x14ac:dyDescent="0.35">
      <c r="I7763" s="11" t="s">
        <v>8018</v>
      </c>
      <c r="J7763" s="5">
        <v>1E-3</v>
      </c>
      <c r="K7763" s="12">
        <v>0.13923859781370637</v>
      </c>
    </row>
    <row r="7764" spans="9:11" x14ac:dyDescent="0.35">
      <c r="I7764" s="11" t="s">
        <v>8019</v>
      </c>
      <c r="J7764" s="5">
        <v>1E-3</v>
      </c>
      <c r="K7764" s="12">
        <v>0.13922603342119477</v>
      </c>
    </row>
    <row r="7765" spans="9:11" x14ac:dyDescent="0.35">
      <c r="I7765" s="11" t="s">
        <v>8020</v>
      </c>
      <c r="J7765" s="5">
        <v>1E-3</v>
      </c>
      <c r="K7765" s="12">
        <v>0.13921346902868315</v>
      </c>
    </row>
    <row r="7766" spans="9:11" x14ac:dyDescent="0.35">
      <c r="I7766" s="11" t="s">
        <v>8021</v>
      </c>
      <c r="J7766" s="5">
        <v>1E-3</v>
      </c>
      <c r="K7766" s="12">
        <v>0.13920090463617155</v>
      </c>
    </row>
    <row r="7767" spans="9:11" x14ac:dyDescent="0.35">
      <c r="I7767" s="11" t="s">
        <v>8022</v>
      </c>
      <c r="J7767" s="5">
        <v>1E-3</v>
      </c>
      <c r="K7767" s="12">
        <v>0.13918834024365995</v>
      </c>
    </row>
    <row r="7768" spans="9:11" x14ac:dyDescent="0.35">
      <c r="I7768" s="11" t="s">
        <v>8023</v>
      </c>
      <c r="J7768" s="5">
        <v>1E-3</v>
      </c>
      <c r="K7768" s="12">
        <v>0.13917577585114832</v>
      </c>
    </row>
    <row r="7769" spans="9:11" x14ac:dyDescent="0.35">
      <c r="I7769" s="11" t="s">
        <v>8024</v>
      </c>
      <c r="J7769" s="5">
        <v>1E-3</v>
      </c>
      <c r="K7769" s="12">
        <v>0.13916321145863672</v>
      </c>
    </row>
    <row r="7770" spans="9:11" x14ac:dyDescent="0.35">
      <c r="I7770" s="11" t="s">
        <v>8025</v>
      </c>
      <c r="J7770" s="5">
        <v>1E-3</v>
      </c>
      <c r="K7770" s="12">
        <v>0.13915064706612512</v>
      </c>
    </row>
    <row r="7771" spans="9:11" x14ac:dyDescent="0.35">
      <c r="I7771" s="11" t="s">
        <v>17769</v>
      </c>
      <c r="J7771" s="5">
        <v>1E-3</v>
      </c>
      <c r="K7771" s="12">
        <v>0.13913808267361349</v>
      </c>
    </row>
    <row r="7772" spans="9:11" x14ac:dyDescent="0.35">
      <c r="I7772" s="11" t="s">
        <v>8026</v>
      </c>
      <c r="J7772" s="5">
        <v>1E-3</v>
      </c>
      <c r="K7772" s="12">
        <v>0.1391255182811019</v>
      </c>
    </row>
    <row r="7773" spans="9:11" x14ac:dyDescent="0.35">
      <c r="I7773" s="11" t="s">
        <v>20999</v>
      </c>
      <c r="J7773" s="5">
        <v>1E-3</v>
      </c>
      <c r="K7773" s="12">
        <v>0.1391129538885903</v>
      </c>
    </row>
    <row r="7774" spans="9:11" x14ac:dyDescent="0.35">
      <c r="I7774" s="11" t="s">
        <v>8027</v>
      </c>
      <c r="J7774" s="5">
        <v>1E-3</v>
      </c>
      <c r="K7774" s="12">
        <v>0.13910038949607867</v>
      </c>
    </row>
    <row r="7775" spans="9:11" x14ac:dyDescent="0.35">
      <c r="I7775" s="11" t="s">
        <v>8028</v>
      </c>
      <c r="J7775" s="5">
        <v>1E-3</v>
      </c>
      <c r="K7775" s="12">
        <v>0.13908782510356707</v>
      </c>
    </row>
    <row r="7776" spans="9:11" x14ac:dyDescent="0.35">
      <c r="I7776" s="11" t="s">
        <v>8029</v>
      </c>
      <c r="J7776" s="5">
        <v>1E-3</v>
      </c>
      <c r="K7776" s="12">
        <v>0.13907526071105547</v>
      </c>
    </row>
    <row r="7777" spans="9:11" x14ac:dyDescent="0.35">
      <c r="I7777" s="11" t="s">
        <v>8030</v>
      </c>
      <c r="J7777" s="5">
        <v>1E-3</v>
      </c>
      <c r="K7777" s="12">
        <v>0.13906269631854387</v>
      </c>
    </row>
    <row r="7778" spans="9:11" x14ac:dyDescent="0.35">
      <c r="I7778" s="11" t="s">
        <v>8031</v>
      </c>
      <c r="J7778" s="5">
        <v>1E-3</v>
      </c>
      <c r="K7778" s="12">
        <v>0.13905013192603224</v>
      </c>
    </row>
    <row r="7779" spans="9:11" x14ac:dyDescent="0.35">
      <c r="I7779" s="11" t="s">
        <v>8032</v>
      </c>
      <c r="J7779" s="5">
        <v>1E-3</v>
      </c>
      <c r="K7779" s="12">
        <v>0.13903756753352065</v>
      </c>
    </row>
    <row r="7780" spans="9:11" x14ac:dyDescent="0.35">
      <c r="I7780" s="11" t="s">
        <v>8033</v>
      </c>
      <c r="J7780" s="5">
        <v>1E-3</v>
      </c>
      <c r="K7780" s="12">
        <v>0.13902500314100905</v>
      </c>
    </row>
    <row r="7781" spans="9:11" x14ac:dyDescent="0.35">
      <c r="I7781" s="11" t="s">
        <v>8034</v>
      </c>
      <c r="J7781" s="5">
        <v>1E-3</v>
      </c>
      <c r="K7781" s="12">
        <v>0.13901243874849742</v>
      </c>
    </row>
    <row r="7782" spans="9:11" x14ac:dyDescent="0.35">
      <c r="I7782" s="11" t="s">
        <v>8035</v>
      </c>
      <c r="J7782" s="5">
        <v>1E-3</v>
      </c>
      <c r="K7782" s="12">
        <v>0.13899987435598582</v>
      </c>
    </row>
    <row r="7783" spans="9:11" x14ac:dyDescent="0.35">
      <c r="I7783" s="11" t="s">
        <v>8036</v>
      </c>
      <c r="J7783" s="5">
        <v>1E-3</v>
      </c>
      <c r="K7783" s="12">
        <v>0.13898730996347422</v>
      </c>
    </row>
    <row r="7784" spans="9:11" x14ac:dyDescent="0.35">
      <c r="I7784" s="11" t="s">
        <v>8037</v>
      </c>
      <c r="J7784" s="5">
        <v>1E-3</v>
      </c>
      <c r="K7784" s="12">
        <v>0.13897474557096259</v>
      </c>
    </row>
    <row r="7785" spans="9:11" x14ac:dyDescent="0.35">
      <c r="I7785" s="11" t="s">
        <v>8038</v>
      </c>
      <c r="J7785" s="5">
        <v>1E-3</v>
      </c>
      <c r="K7785" s="12">
        <v>0.13896218117845099</v>
      </c>
    </row>
    <row r="7786" spans="9:11" x14ac:dyDescent="0.35">
      <c r="I7786" s="11" t="s">
        <v>8039</v>
      </c>
      <c r="J7786" s="5">
        <v>1E-3</v>
      </c>
      <c r="K7786" s="12">
        <v>0.13894961678593939</v>
      </c>
    </row>
    <row r="7787" spans="9:11" x14ac:dyDescent="0.35">
      <c r="I7787" s="11" t="s">
        <v>8040</v>
      </c>
      <c r="J7787" s="5">
        <v>1E-3</v>
      </c>
      <c r="K7787" s="12">
        <v>0.13893705239342777</v>
      </c>
    </row>
    <row r="7788" spans="9:11" x14ac:dyDescent="0.35">
      <c r="I7788" s="11" t="s">
        <v>8041</v>
      </c>
      <c r="J7788" s="5">
        <v>1E-3</v>
      </c>
      <c r="K7788" s="12">
        <v>0.13892448800091617</v>
      </c>
    </row>
    <row r="7789" spans="9:11" x14ac:dyDescent="0.35">
      <c r="I7789" s="11" t="s">
        <v>18047</v>
      </c>
      <c r="J7789" s="5">
        <v>1E-3</v>
      </c>
      <c r="K7789" s="12">
        <v>0.13891192360840457</v>
      </c>
    </row>
    <row r="7790" spans="9:11" x14ac:dyDescent="0.35">
      <c r="I7790" s="11" t="s">
        <v>8042</v>
      </c>
      <c r="J7790" s="5">
        <v>1E-3</v>
      </c>
      <c r="K7790" s="12">
        <v>0.13889935921589294</v>
      </c>
    </row>
    <row r="7791" spans="9:11" x14ac:dyDescent="0.35">
      <c r="I7791" s="11" t="s">
        <v>8043</v>
      </c>
      <c r="J7791" s="5">
        <v>1E-3</v>
      </c>
      <c r="K7791" s="12">
        <v>0.13888679482338134</v>
      </c>
    </row>
    <row r="7792" spans="9:11" x14ac:dyDescent="0.35">
      <c r="I7792" s="11" t="s">
        <v>8044</v>
      </c>
      <c r="J7792" s="5">
        <v>1E-3</v>
      </c>
      <c r="K7792" s="12">
        <v>0.13887423043086974</v>
      </c>
    </row>
    <row r="7793" spans="9:11" x14ac:dyDescent="0.35">
      <c r="I7793" s="11" t="s">
        <v>8045</v>
      </c>
      <c r="J7793" s="5">
        <v>1E-3</v>
      </c>
      <c r="K7793" s="12">
        <v>0.13886166603835814</v>
      </c>
    </row>
    <row r="7794" spans="9:11" x14ac:dyDescent="0.35">
      <c r="I7794" s="11" t="s">
        <v>8046</v>
      </c>
      <c r="J7794" s="5">
        <v>1E-3</v>
      </c>
      <c r="K7794" s="12">
        <v>0.13884910164584652</v>
      </c>
    </row>
    <row r="7795" spans="9:11" x14ac:dyDescent="0.35">
      <c r="I7795" s="11" t="s">
        <v>8047</v>
      </c>
      <c r="J7795" s="5">
        <v>1E-3</v>
      </c>
      <c r="K7795" s="12">
        <v>0.13883653725333492</v>
      </c>
    </row>
    <row r="7796" spans="9:11" x14ac:dyDescent="0.35">
      <c r="I7796" s="11" t="s">
        <v>8048</v>
      </c>
      <c r="J7796" s="5">
        <v>1E-3</v>
      </c>
      <c r="K7796" s="12">
        <v>0.13882397286082332</v>
      </c>
    </row>
    <row r="7797" spans="9:11" x14ac:dyDescent="0.35">
      <c r="I7797" s="11" t="s">
        <v>8049</v>
      </c>
      <c r="J7797" s="5">
        <v>1E-3</v>
      </c>
      <c r="K7797" s="12">
        <v>0.13881140846831169</v>
      </c>
    </row>
    <row r="7798" spans="9:11" x14ac:dyDescent="0.35">
      <c r="I7798" s="11" t="s">
        <v>8050</v>
      </c>
      <c r="J7798" s="5">
        <v>1E-3</v>
      </c>
      <c r="K7798" s="12">
        <v>0.13879884407580009</v>
      </c>
    </row>
    <row r="7799" spans="9:11" x14ac:dyDescent="0.35">
      <c r="I7799" s="11" t="s">
        <v>8051</v>
      </c>
      <c r="J7799" s="5">
        <v>1E-3</v>
      </c>
      <c r="K7799" s="12">
        <v>0.13878627968328849</v>
      </c>
    </row>
    <row r="7800" spans="9:11" x14ac:dyDescent="0.35">
      <c r="I7800" s="11" t="s">
        <v>8052</v>
      </c>
      <c r="J7800" s="5">
        <v>1E-3</v>
      </c>
      <c r="K7800" s="12">
        <v>0.13877371529077687</v>
      </c>
    </row>
    <row r="7801" spans="9:11" x14ac:dyDescent="0.35">
      <c r="I7801" s="11" t="s">
        <v>8053</v>
      </c>
      <c r="J7801" s="5">
        <v>1E-3</v>
      </c>
      <c r="K7801" s="12">
        <v>0.13876115089826527</v>
      </c>
    </row>
    <row r="7802" spans="9:11" x14ac:dyDescent="0.35">
      <c r="I7802" s="11" t="s">
        <v>8054</v>
      </c>
      <c r="J7802" s="5">
        <v>1E-3</v>
      </c>
      <c r="K7802" s="12">
        <v>0.13874858650575367</v>
      </c>
    </row>
    <row r="7803" spans="9:11" x14ac:dyDescent="0.35">
      <c r="I7803" s="11" t="s">
        <v>8055</v>
      </c>
      <c r="J7803" s="5">
        <v>1E-3</v>
      </c>
      <c r="K7803" s="12">
        <v>0.13873602211324204</v>
      </c>
    </row>
    <row r="7804" spans="9:11" x14ac:dyDescent="0.35">
      <c r="I7804" s="11" t="s">
        <v>8056</v>
      </c>
      <c r="J7804" s="5">
        <v>1E-3</v>
      </c>
      <c r="K7804" s="12">
        <v>0.13872345772073044</v>
      </c>
    </row>
    <row r="7805" spans="9:11" x14ac:dyDescent="0.35">
      <c r="I7805" s="11" t="s">
        <v>8057</v>
      </c>
      <c r="J7805" s="5">
        <v>1E-3</v>
      </c>
      <c r="K7805" s="12">
        <v>0.13871089332821884</v>
      </c>
    </row>
    <row r="7806" spans="9:11" x14ac:dyDescent="0.35">
      <c r="I7806" s="11" t="s">
        <v>8058</v>
      </c>
      <c r="J7806" s="5">
        <v>1E-3</v>
      </c>
      <c r="K7806" s="12">
        <v>0.13869832893570724</v>
      </c>
    </row>
    <row r="7807" spans="9:11" x14ac:dyDescent="0.35">
      <c r="I7807" s="11" t="s">
        <v>8059</v>
      </c>
      <c r="J7807" s="5">
        <v>1E-3</v>
      </c>
      <c r="K7807" s="12">
        <v>0.13868576454319562</v>
      </c>
    </row>
    <row r="7808" spans="9:11" x14ac:dyDescent="0.35">
      <c r="I7808" s="11" t="s">
        <v>8060</v>
      </c>
      <c r="J7808" s="5">
        <v>1E-3</v>
      </c>
      <c r="K7808" s="12">
        <v>0.13867320015068402</v>
      </c>
    </row>
    <row r="7809" spans="9:11" x14ac:dyDescent="0.35">
      <c r="I7809" s="11" t="s">
        <v>8061</v>
      </c>
      <c r="J7809" s="5">
        <v>1E-3</v>
      </c>
      <c r="K7809" s="12">
        <v>0.13866063575817242</v>
      </c>
    </row>
    <row r="7810" spans="9:11" x14ac:dyDescent="0.35">
      <c r="I7810" s="11" t="s">
        <v>8062</v>
      </c>
      <c r="J7810" s="5">
        <v>1E-3</v>
      </c>
      <c r="K7810" s="12">
        <v>0.13864807136566079</v>
      </c>
    </row>
    <row r="7811" spans="9:11" x14ac:dyDescent="0.35">
      <c r="I7811" s="11" t="s">
        <v>8063</v>
      </c>
      <c r="J7811" s="5">
        <v>1E-3</v>
      </c>
      <c r="K7811" s="12">
        <v>0.13863550697314919</v>
      </c>
    </row>
    <row r="7812" spans="9:11" x14ac:dyDescent="0.35">
      <c r="I7812" s="11" t="s">
        <v>8064</v>
      </c>
      <c r="J7812" s="5">
        <v>1E-3</v>
      </c>
      <c r="K7812" s="12">
        <v>0.13862294258063759</v>
      </c>
    </row>
    <row r="7813" spans="9:11" x14ac:dyDescent="0.35">
      <c r="I7813" s="11" t="s">
        <v>8065</v>
      </c>
      <c r="J7813" s="5">
        <v>1E-3</v>
      </c>
      <c r="K7813" s="12">
        <v>0.13861037818812597</v>
      </c>
    </row>
    <row r="7814" spans="9:11" x14ac:dyDescent="0.35">
      <c r="I7814" s="11" t="s">
        <v>8066</v>
      </c>
      <c r="J7814" s="5">
        <v>1E-3</v>
      </c>
      <c r="K7814" s="12">
        <v>0.13859781379561437</v>
      </c>
    </row>
    <row r="7815" spans="9:11" x14ac:dyDescent="0.35">
      <c r="I7815" s="11" t="s">
        <v>8067</v>
      </c>
      <c r="J7815" s="5">
        <v>1E-3</v>
      </c>
      <c r="K7815" s="12">
        <v>0.13858524940310277</v>
      </c>
    </row>
    <row r="7816" spans="9:11" x14ac:dyDescent="0.35">
      <c r="I7816" s="11" t="s">
        <v>8068</v>
      </c>
      <c r="J7816" s="5">
        <v>1E-3</v>
      </c>
      <c r="K7816" s="12">
        <v>0.13857268501059114</v>
      </c>
    </row>
    <row r="7817" spans="9:11" x14ac:dyDescent="0.35">
      <c r="I7817" s="11" t="s">
        <v>8069</v>
      </c>
      <c r="J7817" s="5">
        <v>1E-3</v>
      </c>
      <c r="K7817" s="12">
        <v>0.13856012061807954</v>
      </c>
    </row>
    <row r="7818" spans="9:11" x14ac:dyDescent="0.35">
      <c r="I7818" s="11" t="s">
        <v>17572</v>
      </c>
      <c r="J7818" s="5">
        <v>1E-3</v>
      </c>
      <c r="K7818" s="12">
        <v>0.13854755622556794</v>
      </c>
    </row>
    <row r="7819" spans="9:11" x14ac:dyDescent="0.35">
      <c r="I7819" s="11" t="s">
        <v>8070</v>
      </c>
      <c r="J7819" s="5">
        <v>1E-3</v>
      </c>
      <c r="K7819" s="12">
        <v>0.13853499183305634</v>
      </c>
    </row>
    <row r="7820" spans="9:11" x14ac:dyDescent="0.35">
      <c r="I7820" s="11" t="s">
        <v>8071</v>
      </c>
      <c r="J7820" s="5">
        <v>1E-3</v>
      </c>
      <c r="K7820" s="12">
        <v>0.13852242744054472</v>
      </c>
    </row>
    <row r="7821" spans="9:11" x14ac:dyDescent="0.35">
      <c r="I7821" s="11" t="s">
        <v>8072</v>
      </c>
      <c r="J7821" s="5">
        <v>1E-3</v>
      </c>
      <c r="K7821" s="12">
        <v>0.13850986304803312</v>
      </c>
    </row>
    <row r="7822" spans="9:11" x14ac:dyDescent="0.35">
      <c r="I7822" s="11" t="s">
        <v>8073</v>
      </c>
      <c r="J7822" s="5">
        <v>1E-3</v>
      </c>
      <c r="K7822" s="12">
        <v>0.13849729865552152</v>
      </c>
    </row>
    <row r="7823" spans="9:11" x14ac:dyDescent="0.35">
      <c r="I7823" s="11" t="s">
        <v>8074</v>
      </c>
      <c r="J7823" s="5">
        <v>1E-3</v>
      </c>
      <c r="K7823" s="12">
        <v>0.13848473426300989</v>
      </c>
    </row>
    <row r="7824" spans="9:11" x14ac:dyDescent="0.35">
      <c r="I7824" s="11" t="s">
        <v>8075</v>
      </c>
      <c r="J7824" s="5">
        <v>1E-3</v>
      </c>
      <c r="K7824" s="12">
        <v>0.13847216987049829</v>
      </c>
    </row>
    <row r="7825" spans="9:11" x14ac:dyDescent="0.35">
      <c r="I7825" s="11" t="s">
        <v>8076</v>
      </c>
      <c r="J7825" s="5">
        <v>1E-3</v>
      </c>
      <c r="K7825" s="12">
        <v>0.13845960547798669</v>
      </c>
    </row>
    <row r="7826" spans="9:11" x14ac:dyDescent="0.35">
      <c r="I7826" s="11" t="s">
        <v>8077</v>
      </c>
      <c r="J7826" s="5">
        <v>1E-3</v>
      </c>
      <c r="K7826" s="12">
        <v>0.13844704108547506</v>
      </c>
    </row>
    <row r="7827" spans="9:11" x14ac:dyDescent="0.35">
      <c r="I7827" s="11" t="s">
        <v>8078</v>
      </c>
      <c r="J7827" s="5">
        <v>1E-3</v>
      </c>
      <c r="K7827" s="12">
        <v>0.13843447669296347</v>
      </c>
    </row>
    <row r="7828" spans="9:11" x14ac:dyDescent="0.35">
      <c r="I7828" s="11" t="s">
        <v>8079</v>
      </c>
      <c r="J7828" s="5">
        <v>1E-3</v>
      </c>
      <c r="K7828" s="12">
        <v>0.13842191230045187</v>
      </c>
    </row>
    <row r="7829" spans="9:11" x14ac:dyDescent="0.35">
      <c r="I7829" s="11" t="s">
        <v>8080</v>
      </c>
      <c r="J7829" s="5">
        <v>1E-3</v>
      </c>
      <c r="K7829" s="12">
        <v>0.13840934790794024</v>
      </c>
    </row>
    <row r="7830" spans="9:11" x14ac:dyDescent="0.35">
      <c r="I7830" s="11" t="s">
        <v>8081</v>
      </c>
      <c r="J7830" s="5">
        <v>1E-3</v>
      </c>
      <c r="K7830" s="12">
        <v>0.13839678351542864</v>
      </c>
    </row>
    <row r="7831" spans="9:11" x14ac:dyDescent="0.35">
      <c r="I7831" s="11" t="s">
        <v>8082</v>
      </c>
      <c r="J7831" s="5">
        <v>1E-3</v>
      </c>
      <c r="K7831" s="12">
        <v>0.13838421912291704</v>
      </c>
    </row>
    <row r="7832" spans="9:11" x14ac:dyDescent="0.35">
      <c r="I7832" s="11" t="s">
        <v>8083</v>
      </c>
      <c r="J7832" s="5">
        <v>1E-3</v>
      </c>
      <c r="K7832" s="12">
        <v>0.13837165473040541</v>
      </c>
    </row>
    <row r="7833" spans="9:11" x14ac:dyDescent="0.35">
      <c r="I7833" s="11" t="s">
        <v>8084</v>
      </c>
      <c r="J7833" s="5">
        <v>1E-3</v>
      </c>
      <c r="K7833" s="12">
        <v>0.13835909033789381</v>
      </c>
    </row>
    <row r="7834" spans="9:11" x14ac:dyDescent="0.35">
      <c r="I7834" s="11" t="s">
        <v>8085</v>
      </c>
      <c r="J7834" s="5">
        <v>1E-3</v>
      </c>
      <c r="K7834" s="12">
        <v>0.13834652594538221</v>
      </c>
    </row>
    <row r="7835" spans="9:11" x14ac:dyDescent="0.35">
      <c r="I7835" s="11" t="s">
        <v>8086</v>
      </c>
      <c r="J7835" s="5">
        <v>1E-3</v>
      </c>
      <c r="K7835" s="12">
        <v>0.13833396155287062</v>
      </c>
    </row>
    <row r="7836" spans="9:11" x14ac:dyDescent="0.35">
      <c r="I7836" s="11" t="s">
        <v>8087</v>
      </c>
      <c r="J7836" s="5">
        <v>1E-3</v>
      </c>
      <c r="K7836" s="12">
        <v>0.13832139716035899</v>
      </c>
    </row>
    <row r="7837" spans="9:11" x14ac:dyDescent="0.35">
      <c r="I7837" s="11" t="s">
        <v>8088</v>
      </c>
      <c r="J7837" s="5">
        <v>1E-3</v>
      </c>
      <c r="K7837" s="12">
        <v>0.13830883276784739</v>
      </c>
    </row>
    <row r="7838" spans="9:11" x14ac:dyDescent="0.35">
      <c r="I7838" s="11" t="s">
        <v>8089</v>
      </c>
      <c r="J7838" s="5">
        <v>1E-3</v>
      </c>
      <c r="K7838" s="12">
        <v>0.13829626837533579</v>
      </c>
    </row>
    <row r="7839" spans="9:11" x14ac:dyDescent="0.35">
      <c r="I7839" s="11" t="s">
        <v>8090</v>
      </c>
      <c r="J7839" s="5">
        <v>1E-3</v>
      </c>
      <c r="K7839" s="12">
        <v>0.13828370398282416</v>
      </c>
    </row>
    <row r="7840" spans="9:11" x14ac:dyDescent="0.35">
      <c r="I7840" s="11" t="s">
        <v>8091</v>
      </c>
      <c r="J7840" s="5">
        <v>1E-3</v>
      </c>
      <c r="K7840" s="12">
        <v>0.13827113959031256</v>
      </c>
    </row>
    <row r="7841" spans="9:11" x14ac:dyDescent="0.35">
      <c r="I7841" s="11" t="s">
        <v>8092</v>
      </c>
      <c r="J7841" s="5">
        <v>1E-3</v>
      </c>
      <c r="K7841" s="12">
        <v>0.13825857519780096</v>
      </c>
    </row>
    <row r="7842" spans="9:11" x14ac:dyDescent="0.35">
      <c r="I7842" s="11" t="s">
        <v>8093</v>
      </c>
      <c r="J7842" s="5">
        <v>1E-3</v>
      </c>
      <c r="K7842" s="12">
        <v>0.13824601080528934</v>
      </c>
    </row>
    <row r="7843" spans="9:11" x14ac:dyDescent="0.35">
      <c r="I7843" s="11" t="s">
        <v>8094</v>
      </c>
      <c r="J7843" s="5">
        <v>1E-3</v>
      </c>
      <c r="K7843" s="12">
        <v>0.13823344641277774</v>
      </c>
    </row>
    <row r="7844" spans="9:11" x14ac:dyDescent="0.35">
      <c r="I7844" s="11" t="s">
        <v>8095</v>
      </c>
      <c r="J7844" s="5">
        <v>1E-3</v>
      </c>
      <c r="K7844" s="12">
        <v>0.13822088202026614</v>
      </c>
    </row>
    <row r="7845" spans="9:11" x14ac:dyDescent="0.35">
      <c r="I7845" s="11" t="s">
        <v>8096</v>
      </c>
      <c r="J7845" s="5">
        <v>1E-3</v>
      </c>
      <c r="K7845" s="12">
        <v>0.13820831762775451</v>
      </c>
    </row>
    <row r="7846" spans="9:11" x14ac:dyDescent="0.35">
      <c r="I7846" s="11" t="s">
        <v>8097</v>
      </c>
      <c r="J7846" s="5">
        <v>1E-3</v>
      </c>
      <c r="K7846" s="12">
        <v>0.13819575323524291</v>
      </c>
    </row>
    <row r="7847" spans="9:11" x14ac:dyDescent="0.35">
      <c r="I7847" s="11" t="s">
        <v>8098</v>
      </c>
      <c r="J7847" s="5">
        <v>1E-3</v>
      </c>
      <c r="K7847" s="12">
        <v>0.13818318884273131</v>
      </c>
    </row>
    <row r="7848" spans="9:11" x14ac:dyDescent="0.35">
      <c r="I7848" s="11" t="s">
        <v>8099</v>
      </c>
      <c r="J7848" s="5">
        <v>1E-3</v>
      </c>
      <c r="K7848" s="12">
        <v>0.13817062445021971</v>
      </c>
    </row>
    <row r="7849" spans="9:11" x14ac:dyDescent="0.35">
      <c r="I7849" s="11" t="s">
        <v>8100</v>
      </c>
      <c r="J7849" s="5">
        <v>1E-3</v>
      </c>
      <c r="K7849" s="12">
        <v>0.13815806005770809</v>
      </c>
    </row>
    <row r="7850" spans="9:11" x14ac:dyDescent="0.35">
      <c r="I7850" s="11" t="s">
        <v>8101</v>
      </c>
      <c r="J7850" s="5">
        <v>1E-3</v>
      </c>
      <c r="K7850" s="12">
        <v>0.13814549566519649</v>
      </c>
    </row>
    <row r="7851" spans="9:11" x14ac:dyDescent="0.35">
      <c r="I7851" s="11" t="s">
        <v>8102</v>
      </c>
      <c r="J7851" s="5">
        <v>1E-3</v>
      </c>
      <c r="K7851" s="12">
        <v>0.13813293127268489</v>
      </c>
    </row>
    <row r="7852" spans="9:11" x14ac:dyDescent="0.35">
      <c r="I7852" s="11" t="s">
        <v>8103</v>
      </c>
      <c r="J7852" s="5">
        <v>1E-3</v>
      </c>
      <c r="K7852" s="12">
        <v>0.13812036688017326</v>
      </c>
    </row>
    <row r="7853" spans="9:11" x14ac:dyDescent="0.35">
      <c r="I7853" s="11" t="s">
        <v>8104</v>
      </c>
      <c r="J7853" s="5">
        <v>1E-3</v>
      </c>
      <c r="K7853" s="12">
        <v>0.13810780248766166</v>
      </c>
    </row>
    <row r="7854" spans="9:11" x14ac:dyDescent="0.35">
      <c r="I7854" s="11" t="s">
        <v>8105</v>
      </c>
      <c r="J7854" s="5">
        <v>1E-3</v>
      </c>
      <c r="K7854" s="12">
        <v>0.13809523809515006</v>
      </c>
    </row>
    <row r="7855" spans="9:11" x14ac:dyDescent="0.35">
      <c r="I7855" s="11" t="s">
        <v>8106</v>
      </c>
      <c r="J7855" s="5">
        <v>1E-3</v>
      </c>
      <c r="K7855" s="12">
        <v>0.13808267370263844</v>
      </c>
    </row>
    <row r="7856" spans="9:11" x14ac:dyDescent="0.35">
      <c r="I7856" s="11" t="s">
        <v>8107</v>
      </c>
      <c r="J7856" s="5">
        <v>1E-3</v>
      </c>
      <c r="K7856" s="12">
        <v>0.13807010931012684</v>
      </c>
    </row>
    <row r="7857" spans="9:11" x14ac:dyDescent="0.35">
      <c r="I7857" s="11" t="s">
        <v>8108</v>
      </c>
      <c r="J7857" s="5">
        <v>1E-3</v>
      </c>
      <c r="K7857" s="12">
        <v>0.13805754491761524</v>
      </c>
    </row>
    <row r="7858" spans="9:11" x14ac:dyDescent="0.35">
      <c r="I7858" s="11" t="s">
        <v>8109</v>
      </c>
      <c r="J7858" s="5">
        <v>1E-3</v>
      </c>
      <c r="K7858" s="12">
        <v>0.13804498052510361</v>
      </c>
    </row>
    <row r="7859" spans="9:11" x14ac:dyDescent="0.35">
      <c r="I7859" s="11" t="s">
        <v>8110</v>
      </c>
      <c r="J7859" s="5">
        <v>1E-3</v>
      </c>
      <c r="K7859" s="12">
        <v>0.13803241613259201</v>
      </c>
    </row>
    <row r="7860" spans="9:11" x14ac:dyDescent="0.35">
      <c r="I7860" s="11" t="s">
        <v>8111</v>
      </c>
      <c r="J7860" s="5">
        <v>1E-3</v>
      </c>
      <c r="K7860" s="12">
        <v>0.13801985174008041</v>
      </c>
    </row>
    <row r="7861" spans="9:11" x14ac:dyDescent="0.35">
      <c r="I7861" s="11" t="s">
        <v>8112</v>
      </c>
      <c r="J7861" s="5">
        <v>1E-3</v>
      </c>
      <c r="K7861" s="12">
        <v>0.13800728734756881</v>
      </c>
    </row>
    <row r="7862" spans="9:11" x14ac:dyDescent="0.35">
      <c r="I7862" s="11" t="s">
        <v>8113</v>
      </c>
      <c r="J7862" s="5">
        <v>1E-3</v>
      </c>
      <c r="K7862" s="12">
        <v>0.13799472295505719</v>
      </c>
    </row>
    <row r="7863" spans="9:11" x14ac:dyDescent="0.35">
      <c r="I7863" s="11" t="s">
        <v>8114</v>
      </c>
      <c r="J7863" s="5">
        <v>1E-3</v>
      </c>
      <c r="K7863" s="12">
        <v>0.13798215856254559</v>
      </c>
    </row>
    <row r="7864" spans="9:11" x14ac:dyDescent="0.35">
      <c r="I7864" s="11" t="s">
        <v>8115</v>
      </c>
      <c r="J7864" s="5">
        <v>1E-3</v>
      </c>
      <c r="K7864" s="12">
        <v>0.13796959417003399</v>
      </c>
    </row>
    <row r="7865" spans="9:11" x14ac:dyDescent="0.35">
      <c r="I7865" s="11" t="s">
        <v>8116</v>
      </c>
      <c r="J7865" s="5">
        <v>1E-3</v>
      </c>
      <c r="K7865" s="12">
        <v>0.13795702977752236</v>
      </c>
    </row>
    <row r="7866" spans="9:11" x14ac:dyDescent="0.35">
      <c r="I7866" s="11" t="s">
        <v>8117</v>
      </c>
      <c r="J7866" s="5">
        <v>1E-3</v>
      </c>
      <c r="K7866" s="12">
        <v>0.13794446538501076</v>
      </c>
    </row>
    <row r="7867" spans="9:11" x14ac:dyDescent="0.35">
      <c r="I7867" s="11" t="s">
        <v>8118</v>
      </c>
      <c r="J7867" s="5">
        <v>1E-3</v>
      </c>
      <c r="K7867" s="12">
        <v>0.13793190099249916</v>
      </c>
    </row>
    <row r="7868" spans="9:11" x14ac:dyDescent="0.35">
      <c r="I7868" s="11" t="s">
        <v>22020</v>
      </c>
      <c r="J7868" s="5">
        <v>1E-3</v>
      </c>
      <c r="K7868" s="12">
        <v>0.13791933659998754</v>
      </c>
    </row>
    <row r="7869" spans="9:11" x14ac:dyDescent="0.35">
      <c r="I7869" s="11" t="s">
        <v>8119</v>
      </c>
      <c r="J7869" s="5">
        <v>1E-3</v>
      </c>
      <c r="K7869" s="12">
        <v>0.13790677220747594</v>
      </c>
    </row>
    <row r="7870" spans="9:11" x14ac:dyDescent="0.35">
      <c r="I7870" s="11" t="s">
        <v>8120</v>
      </c>
      <c r="J7870" s="5">
        <v>1E-3</v>
      </c>
      <c r="K7870" s="12">
        <v>0.13789420781496434</v>
      </c>
    </row>
    <row r="7871" spans="9:11" x14ac:dyDescent="0.35">
      <c r="I7871" s="11" t="s">
        <v>8121</v>
      </c>
      <c r="J7871" s="5">
        <v>1E-3</v>
      </c>
      <c r="K7871" s="12">
        <v>0.13788164342245271</v>
      </c>
    </row>
    <row r="7872" spans="9:11" x14ac:dyDescent="0.35">
      <c r="I7872" s="11" t="s">
        <v>8122</v>
      </c>
      <c r="J7872" s="5">
        <v>1E-3</v>
      </c>
      <c r="K7872" s="12">
        <v>0.13786907902994111</v>
      </c>
    </row>
    <row r="7873" spans="9:11" x14ac:dyDescent="0.35">
      <c r="I7873" s="11" t="s">
        <v>8123</v>
      </c>
      <c r="J7873" s="5">
        <v>1E-3</v>
      </c>
      <c r="K7873" s="12">
        <v>0.13785651463742951</v>
      </c>
    </row>
    <row r="7874" spans="9:11" x14ac:dyDescent="0.35">
      <c r="I7874" s="11" t="s">
        <v>8124</v>
      </c>
      <c r="J7874" s="5">
        <v>1E-3</v>
      </c>
      <c r="K7874" s="12">
        <v>0.13784395024491788</v>
      </c>
    </row>
    <row r="7875" spans="9:11" x14ac:dyDescent="0.35">
      <c r="I7875" s="11" t="s">
        <v>8125</v>
      </c>
      <c r="J7875" s="5">
        <v>1E-3</v>
      </c>
      <c r="K7875" s="12">
        <v>0.13783138585240629</v>
      </c>
    </row>
    <row r="7876" spans="9:11" x14ac:dyDescent="0.35">
      <c r="I7876" s="11" t="s">
        <v>8126</v>
      </c>
      <c r="J7876" s="5">
        <v>1E-3</v>
      </c>
      <c r="K7876" s="12">
        <v>0.13781882145989469</v>
      </c>
    </row>
    <row r="7877" spans="9:11" x14ac:dyDescent="0.35">
      <c r="I7877" s="11" t="s">
        <v>8127</v>
      </c>
      <c r="J7877" s="5">
        <v>1E-3</v>
      </c>
      <c r="K7877" s="12">
        <v>0.13780625706738309</v>
      </c>
    </row>
    <row r="7878" spans="9:11" x14ac:dyDescent="0.35">
      <c r="I7878" s="11" t="s">
        <v>8128</v>
      </c>
      <c r="J7878" s="5">
        <v>1E-3</v>
      </c>
      <c r="K7878" s="12">
        <v>0.13779369267487146</v>
      </c>
    </row>
    <row r="7879" spans="9:11" x14ac:dyDescent="0.35">
      <c r="I7879" s="11" t="s">
        <v>8129</v>
      </c>
      <c r="J7879" s="5">
        <v>1E-3</v>
      </c>
      <c r="K7879" s="12">
        <v>0.13778112828235986</v>
      </c>
    </row>
    <row r="7880" spans="9:11" x14ac:dyDescent="0.35">
      <c r="I7880" s="11" t="s">
        <v>8130</v>
      </c>
      <c r="J7880" s="5">
        <v>1E-3</v>
      </c>
      <c r="K7880" s="12">
        <v>0.13776856388984826</v>
      </c>
    </row>
    <row r="7881" spans="9:11" x14ac:dyDescent="0.35">
      <c r="I7881" s="11" t="s">
        <v>8131</v>
      </c>
      <c r="J7881" s="5">
        <v>1E-3</v>
      </c>
      <c r="K7881" s="12">
        <v>0.13775599949733663</v>
      </c>
    </row>
    <row r="7882" spans="9:11" x14ac:dyDescent="0.35">
      <c r="I7882" s="11" t="s">
        <v>8132</v>
      </c>
      <c r="J7882" s="5">
        <v>1E-3</v>
      </c>
      <c r="K7882" s="12">
        <v>0.13774343510482503</v>
      </c>
    </row>
    <row r="7883" spans="9:11" x14ac:dyDescent="0.35">
      <c r="I7883" s="11" t="s">
        <v>8133</v>
      </c>
      <c r="J7883" s="5">
        <v>1E-3</v>
      </c>
      <c r="K7883" s="12">
        <v>0.13773087071231344</v>
      </c>
    </row>
    <row r="7884" spans="9:11" x14ac:dyDescent="0.35">
      <c r="I7884" s="11" t="s">
        <v>8134</v>
      </c>
      <c r="J7884" s="5">
        <v>1E-3</v>
      </c>
      <c r="K7884" s="12">
        <v>0.13771830631980181</v>
      </c>
    </row>
    <row r="7885" spans="9:11" x14ac:dyDescent="0.35">
      <c r="I7885" s="11" t="s">
        <v>8135</v>
      </c>
      <c r="J7885" s="5">
        <v>1E-3</v>
      </c>
      <c r="K7885" s="12">
        <v>0.13770574192729021</v>
      </c>
    </row>
    <row r="7886" spans="9:11" x14ac:dyDescent="0.35">
      <c r="I7886" s="11" t="s">
        <v>8136</v>
      </c>
      <c r="J7886" s="5">
        <v>1E-3</v>
      </c>
      <c r="K7886" s="12">
        <v>0.13769317753477861</v>
      </c>
    </row>
    <row r="7887" spans="9:11" x14ac:dyDescent="0.35">
      <c r="I7887" s="11" t="s">
        <v>8137</v>
      </c>
      <c r="J7887" s="5">
        <v>1E-3</v>
      </c>
      <c r="K7887" s="12">
        <v>0.13768061314226698</v>
      </c>
    </row>
    <row r="7888" spans="9:11" x14ac:dyDescent="0.35">
      <c r="I7888" s="11" t="s">
        <v>8138</v>
      </c>
      <c r="J7888" s="5">
        <v>1E-3</v>
      </c>
      <c r="K7888" s="12">
        <v>0.13766804874975538</v>
      </c>
    </row>
    <row r="7889" spans="9:11" x14ac:dyDescent="0.35">
      <c r="I7889" s="11" t="s">
        <v>8139</v>
      </c>
      <c r="J7889" s="5">
        <v>1E-3</v>
      </c>
      <c r="K7889" s="12">
        <v>0.13765548435724378</v>
      </c>
    </row>
    <row r="7890" spans="9:11" x14ac:dyDescent="0.35">
      <c r="I7890" s="11" t="s">
        <v>8140</v>
      </c>
      <c r="J7890" s="5">
        <v>1E-3</v>
      </c>
      <c r="K7890" s="12">
        <v>0.13764291996473219</v>
      </c>
    </row>
    <row r="7891" spans="9:11" x14ac:dyDescent="0.35">
      <c r="I7891" s="11" t="s">
        <v>8141</v>
      </c>
      <c r="J7891" s="5">
        <v>1E-3</v>
      </c>
      <c r="K7891" s="12">
        <v>0.13763035557222056</v>
      </c>
    </row>
    <row r="7892" spans="9:11" x14ac:dyDescent="0.35">
      <c r="I7892" s="11" t="s">
        <v>8142</v>
      </c>
      <c r="J7892" s="5">
        <v>1E-3</v>
      </c>
      <c r="K7892" s="12">
        <v>0.13761779117970896</v>
      </c>
    </row>
    <row r="7893" spans="9:11" x14ac:dyDescent="0.35">
      <c r="I7893" s="11" t="s">
        <v>8143</v>
      </c>
      <c r="J7893" s="5">
        <v>1E-3</v>
      </c>
      <c r="K7893" s="12">
        <v>0.13760522678719736</v>
      </c>
    </row>
    <row r="7894" spans="9:11" x14ac:dyDescent="0.35">
      <c r="I7894" s="11" t="s">
        <v>8144</v>
      </c>
      <c r="J7894" s="5">
        <v>1E-3</v>
      </c>
      <c r="K7894" s="12">
        <v>0.13759266239468573</v>
      </c>
    </row>
    <row r="7895" spans="9:11" x14ac:dyDescent="0.35">
      <c r="I7895" s="11" t="s">
        <v>8145</v>
      </c>
      <c r="J7895" s="5">
        <v>1E-3</v>
      </c>
      <c r="K7895" s="12">
        <v>0.13758009800217413</v>
      </c>
    </row>
    <row r="7896" spans="9:11" x14ac:dyDescent="0.35">
      <c r="I7896" s="11" t="s">
        <v>8146</v>
      </c>
      <c r="J7896" s="5">
        <v>1E-3</v>
      </c>
      <c r="K7896" s="12">
        <v>0.13756753360966253</v>
      </c>
    </row>
    <row r="7897" spans="9:11" x14ac:dyDescent="0.35">
      <c r="I7897" s="11" t="s">
        <v>8147</v>
      </c>
      <c r="J7897" s="5">
        <v>1E-3</v>
      </c>
      <c r="K7897" s="12">
        <v>0.13755496921715091</v>
      </c>
    </row>
    <row r="7898" spans="9:11" x14ac:dyDescent="0.35">
      <c r="I7898" s="11" t="s">
        <v>8148</v>
      </c>
      <c r="J7898" s="5">
        <v>1E-3</v>
      </c>
      <c r="K7898" s="12">
        <v>0.13754240482463931</v>
      </c>
    </row>
    <row r="7899" spans="9:11" x14ac:dyDescent="0.35">
      <c r="I7899" s="11" t="s">
        <v>21392</v>
      </c>
      <c r="J7899" s="5">
        <v>1E-3</v>
      </c>
      <c r="K7899" s="12">
        <v>0.13752984043212771</v>
      </c>
    </row>
    <row r="7900" spans="9:11" x14ac:dyDescent="0.35">
      <c r="I7900" s="11" t="s">
        <v>8149</v>
      </c>
      <c r="J7900" s="5">
        <v>1E-3</v>
      </c>
      <c r="K7900" s="12">
        <v>0.13751727603961608</v>
      </c>
    </row>
    <row r="7901" spans="9:11" x14ac:dyDescent="0.35">
      <c r="I7901" s="11" t="s">
        <v>8150</v>
      </c>
      <c r="J7901" s="5">
        <v>1E-3</v>
      </c>
      <c r="K7901" s="12">
        <v>0.13750471164710448</v>
      </c>
    </row>
    <row r="7902" spans="9:11" x14ac:dyDescent="0.35">
      <c r="I7902" s="11" t="s">
        <v>8151</v>
      </c>
      <c r="J7902" s="5">
        <v>1E-3</v>
      </c>
      <c r="K7902" s="12">
        <v>0.13749214725459288</v>
      </c>
    </row>
    <row r="7903" spans="9:11" x14ac:dyDescent="0.35">
      <c r="I7903" s="11" t="s">
        <v>8152</v>
      </c>
      <c r="J7903" s="5">
        <v>1E-3</v>
      </c>
      <c r="K7903" s="12">
        <v>0.13747958286208128</v>
      </c>
    </row>
    <row r="7904" spans="9:11" x14ac:dyDescent="0.35">
      <c r="I7904" s="11" t="s">
        <v>8153</v>
      </c>
      <c r="J7904" s="5">
        <v>1E-3</v>
      </c>
      <c r="K7904" s="12">
        <v>0.13746701846956966</v>
      </c>
    </row>
    <row r="7905" spans="9:11" x14ac:dyDescent="0.35">
      <c r="I7905" s="11" t="s">
        <v>8154</v>
      </c>
      <c r="J7905" s="5">
        <v>1E-3</v>
      </c>
      <c r="K7905" s="12">
        <v>0.13745445407705806</v>
      </c>
    </row>
    <row r="7906" spans="9:11" x14ac:dyDescent="0.35">
      <c r="I7906" s="11" t="s">
        <v>8155</v>
      </c>
      <c r="J7906" s="5">
        <v>1E-3</v>
      </c>
      <c r="K7906" s="12">
        <v>0.13744188968454646</v>
      </c>
    </row>
    <row r="7907" spans="9:11" x14ac:dyDescent="0.35">
      <c r="I7907" s="11" t="s">
        <v>8156</v>
      </c>
      <c r="J7907" s="5">
        <v>1E-3</v>
      </c>
      <c r="K7907" s="12">
        <v>0.13742932529203483</v>
      </c>
    </row>
    <row r="7908" spans="9:11" x14ac:dyDescent="0.35">
      <c r="I7908" s="11" t="s">
        <v>8157</v>
      </c>
      <c r="J7908" s="5">
        <v>1E-3</v>
      </c>
      <c r="K7908" s="12">
        <v>0.13741676089952323</v>
      </c>
    </row>
    <row r="7909" spans="9:11" x14ac:dyDescent="0.35">
      <c r="I7909" s="11" t="s">
        <v>8158</v>
      </c>
      <c r="J7909" s="5">
        <v>1E-3</v>
      </c>
      <c r="K7909" s="12">
        <v>0.13740419650701163</v>
      </c>
    </row>
    <row r="7910" spans="9:11" x14ac:dyDescent="0.35">
      <c r="I7910" s="11" t="s">
        <v>8159</v>
      </c>
      <c r="J7910" s="5">
        <v>1E-3</v>
      </c>
      <c r="K7910" s="12">
        <v>0.13739163211450001</v>
      </c>
    </row>
    <row r="7911" spans="9:11" x14ac:dyDescent="0.35">
      <c r="I7911" s="11" t="s">
        <v>8160</v>
      </c>
      <c r="J7911" s="5">
        <v>1E-3</v>
      </c>
      <c r="K7911" s="12">
        <v>0.13737906772198841</v>
      </c>
    </row>
    <row r="7912" spans="9:11" x14ac:dyDescent="0.35">
      <c r="I7912" s="11" t="s">
        <v>8161</v>
      </c>
      <c r="J7912" s="5">
        <v>1E-3</v>
      </c>
      <c r="K7912" s="12">
        <v>0.13736650332947681</v>
      </c>
    </row>
    <row r="7913" spans="9:11" x14ac:dyDescent="0.35">
      <c r="I7913" s="11" t="s">
        <v>8162</v>
      </c>
      <c r="J7913" s="5">
        <v>1E-3</v>
      </c>
      <c r="K7913" s="12">
        <v>0.13735393893696518</v>
      </c>
    </row>
    <row r="7914" spans="9:11" x14ac:dyDescent="0.35">
      <c r="I7914" s="11" t="s">
        <v>8163</v>
      </c>
      <c r="J7914" s="5">
        <v>1E-3</v>
      </c>
      <c r="K7914" s="12">
        <v>0.13734137454445358</v>
      </c>
    </row>
    <row r="7915" spans="9:11" x14ac:dyDescent="0.35">
      <c r="I7915" s="11" t="s">
        <v>8164</v>
      </c>
      <c r="J7915" s="5">
        <v>1E-3</v>
      </c>
      <c r="K7915" s="12">
        <v>0.13732881015194198</v>
      </c>
    </row>
    <row r="7916" spans="9:11" x14ac:dyDescent="0.35">
      <c r="I7916" s="11" t="s">
        <v>8165</v>
      </c>
      <c r="J7916" s="5">
        <v>1E-3</v>
      </c>
      <c r="K7916" s="12">
        <v>0.13731624575943036</v>
      </c>
    </row>
    <row r="7917" spans="9:11" x14ac:dyDescent="0.35">
      <c r="I7917" s="11" t="s">
        <v>8166</v>
      </c>
      <c r="J7917" s="5">
        <v>1E-3</v>
      </c>
      <c r="K7917" s="12">
        <v>0.13730368136691876</v>
      </c>
    </row>
    <row r="7918" spans="9:11" x14ac:dyDescent="0.35">
      <c r="I7918" s="11" t="s">
        <v>8167</v>
      </c>
      <c r="J7918" s="5">
        <v>1E-3</v>
      </c>
      <c r="K7918" s="12">
        <v>0.13729111697440716</v>
      </c>
    </row>
    <row r="7919" spans="9:11" x14ac:dyDescent="0.35">
      <c r="I7919" s="11" t="s">
        <v>8168</v>
      </c>
      <c r="J7919" s="5">
        <v>1E-3</v>
      </c>
      <c r="K7919" s="12">
        <v>0.13727855258189556</v>
      </c>
    </row>
    <row r="7920" spans="9:11" x14ac:dyDescent="0.35">
      <c r="I7920" s="11" t="s">
        <v>8169</v>
      </c>
      <c r="J7920" s="5">
        <v>1E-3</v>
      </c>
      <c r="K7920" s="12">
        <v>0.13726598818938393</v>
      </c>
    </row>
    <row r="7921" spans="9:11" x14ac:dyDescent="0.35">
      <c r="I7921" s="11" t="s">
        <v>8170</v>
      </c>
      <c r="J7921" s="5">
        <v>1E-3</v>
      </c>
      <c r="K7921" s="12">
        <v>0.13725342379687233</v>
      </c>
    </row>
    <row r="7922" spans="9:11" x14ac:dyDescent="0.35">
      <c r="I7922" s="11" t="s">
        <v>8171</v>
      </c>
      <c r="J7922" s="5">
        <v>1E-3</v>
      </c>
      <c r="K7922" s="12">
        <v>0.13724085940436073</v>
      </c>
    </row>
    <row r="7923" spans="9:11" x14ac:dyDescent="0.35">
      <c r="I7923" s="11" t="s">
        <v>8172</v>
      </c>
      <c r="J7923" s="5">
        <v>1E-3</v>
      </c>
      <c r="K7923" s="12">
        <v>0.13722829501184911</v>
      </c>
    </row>
    <row r="7924" spans="9:11" x14ac:dyDescent="0.35">
      <c r="I7924" s="11" t="s">
        <v>8173</v>
      </c>
      <c r="J7924" s="5">
        <v>1E-3</v>
      </c>
      <c r="K7924" s="12">
        <v>0.13721573061933751</v>
      </c>
    </row>
    <row r="7925" spans="9:11" x14ac:dyDescent="0.35">
      <c r="I7925" s="11" t="s">
        <v>8174</v>
      </c>
      <c r="J7925" s="5">
        <v>1E-3</v>
      </c>
      <c r="K7925" s="12">
        <v>0.13720316622682591</v>
      </c>
    </row>
    <row r="7926" spans="9:11" x14ac:dyDescent="0.35">
      <c r="I7926" s="11" t="s">
        <v>8175</v>
      </c>
      <c r="J7926" s="5">
        <v>1E-3</v>
      </c>
      <c r="K7926" s="12">
        <v>0.13719060183431428</v>
      </c>
    </row>
    <row r="7927" spans="9:11" x14ac:dyDescent="0.35">
      <c r="I7927" s="11" t="s">
        <v>8176</v>
      </c>
      <c r="J7927" s="5">
        <v>1E-3</v>
      </c>
      <c r="K7927" s="12">
        <v>0.13717803744180268</v>
      </c>
    </row>
    <row r="7928" spans="9:11" x14ac:dyDescent="0.35">
      <c r="I7928" s="11" t="s">
        <v>8177</v>
      </c>
      <c r="J7928" s="5">
        <v>1E-3</v>
      </c>
      <c r="K7928" s="12">
        <v>0.13716547304929108</v>
      </c>
    </row>
    <row r="7929" spans="9:11" x14ac:dyDescent="0.35">
      <c r="I7929" s="11" t="s">
        <v>8178</v>
      </c>
      <c r="J7929" s="5">
        <v>1E-3</v>
      </c>
      <c r="K7929" s="12">
        <v>0.13715290865677945</v>
      </c>
    </row>
    <row r="7930" spans="9:11" x14ac:dyDescent="0.35">
      <c r="I7930" s="11" t="s">
        <v>8179</v>
      </c>
      <c r="J7930" s="5">
        <v>1E-3</v>
      </c>
      <c r="K7930" s="12">
        <v>0.13714034426426785</v>
      </c>
    </row>
    <row r="7931" spans="9:11" x14ac:dyDescent="0.35">
      <c r="I7931" s="11" t="s">
        <v>8180</v>
      </c>
      <c r="J7931" s="5">
        <v>1E-3</v>
      </c>
      <c r="K7931" s="12">
        <v>0.13712777987175626</v>
      </c>
    </row>
    <row r="7932" spans="9:11" x14ac:dyDescent="0.35">
      <c r="I7932" s="11" t="s">
        <v>8181</v>
      </c>
      <c r="J7932" s="5">
        <v>1E-3</v>
      </c>
      <c r="K7932" s="12">
        <v>0.13711521547924466</v>
      </c>
    </row>
    <row r="7933" spans="9:11" x14ac:dyDescent="0.35">
      <c r="I7933" s="11" t="s">
        <v>8182</v>
      </c>
      <c r="J7933" s="5">
        <v>1E-3</v>
      </c>
      <c r="K7933" s="12">
        <v>0.13710265108673303</v>
      </c>
    </row>
    <row r="7934" spans="9:11" x14ac:dyDescent="0.35">
      <c r="I7934" s="11" t="s">
        <v>8183</v>
      </c>
      <c r="J7934" s="5">
        <v>1E-3</v>
      </c>
      <c r="K7934" s="12">
        <v>0.13709008669422143</v>
      </c>
    </row>
    <row r="7935" spans="9:11" x14ac:dyDescent="0.35">
      <c r="I7935" s="11" t="s">
        <v>8184</v>
      </c>
      <c r="J7935" s="5">
        <v>1E-3</v>
      </c>
      <c r="K7935" s="12">
        <v>0.13707752230170983</v>
      </c>
    </row>
    <row r="7936" spans="9:11" x14ac:dyDescent="0.35">
      <c r="I7936" s="11" t="s">
        <v>8185</v>
      </c>
      <c r="J7936" s="5">
        <v>1E-3</v>
      </c>
      <c r="K7936" s="12">
        <v>0.1370649579091982</v>
      </c>
    </row>
    <row r="7937" spans="9:11" x14ac:dyDescent="0.35">
      <c r="I7937" s="11" t="s">
        <v>8186</v>
      </c>
      <c r="J7937" s="5">
        <v>1E-3</v>
      </c>
      <c r="K7937" s="12">
        <v>0.1370523935166866</v>
      </c>
    </row>
    <row r="7938" spans="9:11" x14ac:dyDescent="0.35">
      <c r="I7938" s="11" t="s">
        <v>8187</v>
      </c>
      <c r="J7938" s="5">
        <v>1E-3</v>
      </c>
      <c r="K7938" s="12">
        <v>0.13703982912417501</v>
      </c>
    </row>
    <row r="7939" spans="9:11" x14ac:dyDescent="0.35">
      <c r="I7939" s="11" t="s">
        <v>8188</v>
      </c>
      <c r="J7939" s="5">
        <v>1E-3</v>
      </c>
      <c r="K7939" s="12">
        <v>0.13702726473166338</v>
      </c>
    </row>
    <row r="7940" spans="9:11" x14ac:dyDescent="0.35">
      <c r="I7940" s="11" t="s">
        <v>8189</v>
      </c>
      <c r="J7940" s="5">
        <v>1E-3</v>
      </c>
      <c r="K7940" s="12">
        <v>0.13701470033915178</v>
      </c>
    </row>
    <row r="7941" spans="9:11" x14ac:dyDescent="0.35">
      <c r="I7941" s="11" t="s">
        <v>8190</v>
      </c>
      <c r="J7941" s="5">
        <v>1E-3</v>
      </c>
      <c r="K7941" s="12">
        <v>0.13700213594664018</v>
      </c>
    </row>
    <row r="7942" spans="9:11" x14ac:dyDescent="0.35">
      <c r="I7942" s="11" t="s">
        <v>8191</v>
      </c>
      <c r="J7942" s="5">
        <v>1E-3</v>
      </c>
      <c r="K7942" s="12">
        <v>0.13698957155412855</v>
      </c>
    </row>
    <row r="7943" spans="9:11" x14ac:dyDescent="0.35">
      <c r="I7943" s="11" t="s">
        <v>8192</v>
      </c>
      <c r="J7943" s="5">
        <v>1E-3</v>
      </c>
      <c r="K7943" s="12">
        <v>0.13697700716161695</v>
      </c>
    </row>
    <row r="7944" spans="9:11" x14ac:dyDescent="0.35">
      <c r="I7944" s="11" t="s">
        <v>8193</v>
      </c>
      <c r="J7944" s="5">
        <v>1E-3</v>
      </c>
      <c r="K7944" s="12">
        <v>0.13696444276910535</v>
      </c>
    </row>
    <row r="7945" spans="9:11" x14ac:dyDescent="0.35">
      <c r="I7945" s="11" t="s">
        <v>8194</v>
      </c>
      <c r="J7945" s="5">
        <v>1E-3</v>
      </c>
      <c r="K7945" s="12">
        <v>0.13695187837659376</v>
      </c>
    </row>
    <row r="7946" spans="9:11" x14ac:dyDescent="0.35">
      <c r="I7946" s="11" t="s">
        <v>8195</v>
      </c>
      <c r="J7946" s="5">
        <v>1E-3</v>
      </c>
      <c r="K7946" s="12">
        <v>0.13693931398408213</v>
      </c>
    </row>
    <row r="7947" spans="9:11" x14ac:dyDescent="0.35">
      <c r="I7947" s="11" t="s">
        <v>8196</v>
      </c>
      <c r="J7947" s="5">
        <v>1E-3</v>
      </c>
      <c r="K7947" s="12">
        <v>0.13692674959157053</v>
      </c>
    </row>
    <row r="7948" spans="9:11" x14ac:dyDescent="0.35">
      <c r="I7948" s="11" t="s">
        <v>8197</v>
      </c>
      <c r="J7948" s="5">
        <v>1E-3</v>
      </c>
      <c r="K7948" s="12">
        <v>0.13691418519905893</v>
      </c>
    </row>
    <row r="7949" spans="9:11" x14ac:dyDescent="0.35">
      <c r="I7949" s="11" t="s">
        <v>8198</v>
      </c>
      <c r="J7949" s="5">
        <v>1E-3</v>
      </c>
      <c r="K7949" s="12">
        <v>0.1369016208065473</v>
      </c>
    </row>
    <row r="7950" spans="9:11" x14ac:dyDescent="0.35">
      <c r="I7950" s="11" t="s">
        <v>8199</v>
      </c>
      <c r="J7950" s="5">
        <v>1E-3</v>
      </c>
      <c r="K7950" s="12">
        <v>0.1368890564140357</v>
      </c>
    </row>
    <row r="7951" spans="9:11" x14ac:dyDescent="0.35">
      <c r="I7951" s="11" t="s">
        <v>8200</v>
      </c>
      <c r="J7951" s="5">
        <v>1E-3</v>
      </c>
      <c r="K7951" s="12">
        <v>0.1368764920215241</v>
      </c>
    </row>
    <row r="7952" spans="9:11" x14ac:dyDescent="0.35">
      <c r="I7952" s="11" t="s">
        <v>8201</v>
      </c>
      <c r="J7952" s="5">
        <v>1E-3</v>
      </c>
      <c r="K7952" s="12">
        <v>0.13686392762901248</v>
      </c>
    </row>
    <row r="7953" spans="9:11" x14ac:dyDescent="0.35">
      <c r="I7953" s="11" t="s">
        <v>8202</v>
      </c>
      <c r="J7953" s="5">
        <v>1E-3</v>
      </c>
      <c r="K7953" s="12">
        <v>0.13685136323650088</v>
      </c>
    </row>
    <row r="7954" spans="9:11" x14ac:dyDescent="0.35">
      <c r="I7954" s="11" t="s">
        <v>8203</v>
      </c>
      <c r="J7954" s="5">
        <v>1E-3</v>
      </c>
      <c r="K7954" s="12">
        <v>0.13683879884398928</v>
      </c>
    </row>
    <row r="7955" spans="9:11" x14ac:dyDescent="0.35">
      <c r="I7955" s="11" t="s">
        <v>8204</v>
      </c>
      <c r="J7955" s="5">
        <v>1E-3</v>
      </c>
      <c r="K7955" s="12">
        <v>0.13682623445147765</v>
      </c>
    </row>
    <row r="7956" spans="9:11" x14ac:dyDescent="0.35">
      <c r="I7956" s="11" t="s">
        <v>8205</v>
      </c>
      <c r="J7956" s="5">
        <v>1E-3</v>
      </c>
      <c r="K7956" s="12">
        <v>0.13681367005896605</v>
      </c>
    </row>
    <row r="7957" spans="9:11" x14ac:dyDescent="0.35">
      <c r="I7957" s="11" t="s">
        <v>8206</v>
      </c>
      <c r="J7957" s="5">
        <v>1E-3</v>
      </c>
      <c r="K7957" s="12">
        <v>0.13680110566645445</v>
      </c>
    </row>
    <row r="7958" spans="9:11" x14ac:dyDescent="0.35">
      <c r="I7958" s="11" t="s">
        <v>8207</v>
      </c>
      <c r="J7958" s="5">
        <v>1E-3</v>
      </c>
      <c r="K7958" s="12">
        <v>0.13678854127394283</v>
      </c>
    </row>
    <row r="7959" spans="9:11" x14ac:dyDescent="0.35">
      <c r="I7959" s="11" t="s">
        <v>8208</v>
      </c>
      <c r="J7959" s="5">
        <v>1E-3</v>
      </c>
      <c r="K7959" s="12">
        <v>0.13677597688143123</v>
      </c>
    </row>
    <row r="7960" spans="9:11" x14ac:dyDescent="0.35">
      <c r="I7960" s="11" t="s">
        <v>8209</v>
      </c>
      <c r="J7960" s="5">
        <v>1E-3</v>
      </c>
      <c r="K7960" s="12">
        <v>0.13676341248891963</v>
      </c>
    </row>
    <row r="7961" spans="9:11" x14ac:dyDescent="0.35">
      <c r="I7961" s="11" t="s">
        <v>8210</v>
      </c>
      <c r="J7961" s="5">
        <v>1E-3</v>
      </c>
      <c r="K7961" s="12">
        <v>0.13675084809640803</v>
      </c>
    </row>
    <row r="7962" spans="9:11" x14ac:dyDescent="0.35">
      <c r="I7962" s="11" t="s">
        <v>8211</v>
      </c>
      <c r="J7962" s="5">
        <v>1E-3</v>
      </c>
      <c r="K7962" s="12">
        <v>0.1367382837038964</v>
      </c>
    </row>
    <row r="7963" spans="9:11" x14ac:dyDescent="0.35">
      <c r="I7963" s="11" t="s">
        <v>16578</v>
      </c>
      <c r="J7963" s="5">
        <v>1E-3</v>
      </c>
      <c r="K7963" s="12">
        <v>0.1367257193113848</v>
      </c>
    </row>
    <row r="7964" spans="9:11" x14ac:dyDescent="0.35">
      <c r="I7964" s="11" t="s">
        <v>8212</v>
      </c>
      <c r="J7964" s="5">
        <v>1E-3</v>
      </c>
      <c r="K7964" s="12">
        <v>0.1367131549188732</v>
      </c>
    </row>
    <row r="7965" spans="9:11" x14ac:dyDescent="0.35">
      <c r="I7965" s="11" t="s">
        <v>8213</v>
      </c>
      <c r="J7965" s="5">
        <v>1E-3</v>
      </c>
      <c r="K7965" s="12">
        <v>0.13670059052636158</v>
      </c>
    </row>
    <row r="7966" spans="9:11" x14ac:dyDescent="0.35">
      <c r="I7966" s="11" t="s">
        <v>8214</v>
      </c>
      <c r="J7966" s="5">
        <v>1E-3</v>
      </c>
      <c r="K7966" s="12">
        <v>0.13668802613384998</v>
      </c>
    </row>
    <row r="7967" spans="9:11" x14ac:dyDescent="0.35">
      <c r="I7967" s="11" t="s">
        <v>8215</v>
      </c>
      <c r="J7967" s="5">
        <v>1E-3</v>
      </c>
      <c r="K7967" s="12">
        <v>0.13667546174133838</v>
      </c>
    </row>
    <row r="7968" spans="9:11" x14ac:dyDescent="0.35">
      <c r="I7968" s="11" t="s">
        <v>8216</v>
      </c>
      <c r="J7968" s="5">
        <v>1E-3</v>
      </c>
      <c r="K7968" s="12">
        <v>0.13666289734882675</v>
      </c>
    </row>
    <row r="7969" spans="9:11" x14ac:dyDescent="0.35">
      <c r="I7969" s="11" t="s">
        <v>8217</v>
      </c>
      <c r="J7969" s="5">
        <v>1E-3</v>
      </c>
      <c r="K7969" s="12">
        <v>0.13665033295631515</v>
      </c>
    </row>
    <row r="7970" spans="9:11" x14ac:dyDescent="0.35">
      <c r="I7970" s="11" t="s">
        <v>8218</v>
      </c>
      <c r="J7970" s="5">
        <v>1E-3</v>
      </c>
      <c r="K7970" s="12">
        <v>0.13663776856380355</v>
      </c>
    </row>
    <row r="7971" spans="9:11" x14ac:dyDescent="0.35">
      <c r="I7971" s="11" t="s">
        <v>8219</v>
      </c>
      <c r="J7971" s="5">
        <v>1E-3</v>
      </c>
      <c r="K7971" s="12">
        <v>0.13662520417129193</v>
      </c>
    </row>
    <row r="7972" spans="9:11" x14ac:dyDescent="0.35">
      <c r="I7972" s="11" t="s">
        <v>8220</v>
      </c>
      <c r="J7972" s="5">
        <v>1E-3</v>
      </c>
      <c r="K7972" s="12">
        <v>0.13661263977878033</v>
      </c>
    </row>
    <row r="7973" spans="9:11" x14ac:dyDescent="0.35">
      <c r="I7973" s="11" t="s">
        <v>8221</v>
      </c>
      <c r="J7973" s="5">
        <v>1E-3</v>
      </c>
      <c r="K7973" s="12">
        <v>0.13660007538626873</v>
      </c>
    </row>
    <row r="7974" spans="9:11" x14ac:dyDescent="0.35">
      <c r="I7974" s="11" t="s">
        <v>8222</v>
      </c>
      <c r="J7974" s="5">
        <v>1E-3</v>
      </c>
      <c r="K7974" s="12">
        <v>0.13658751099375713</v>
      </c>
    </row>
    <row r="7975" spans="9:11" x14ac:dyDescent="0.35">
      <c r="I7975" s="11" t="s">
        <v>8223</v>
      </c>
      <c r="J7975" s="5">
        <v>1E-3</v>
      </c>
      <c r="K7975" s="12">
        <v>0.1365749466012455</v>
      </c>
    </row>
    <row r="7976" spans="9:11" x14ac:dyDescent="0.35">
      <c r="I7976" s="11" t="s">
        <v>8224</v>
      </c>
      <c r="J7976" s="5">
        <v>1E-3</v>
      </c>
      <c r="K7976" s="12">
        <v>0.1365623822087339</v>
      </c>
    </row>
    <row r="7977" spans="9:11" x14ac:dyDescent="0.35">
      <c r="I7977" s="11" t="s">
        <v>8225</v>
      </c>
      <c r="J7977" s="5">
        <v>1E-3</v>
      </c>
      <c r="K7977" s="12">
        <v>0.1365498178162223</v>
      </c>
    </row>
    <row r="7978" spans="9:11" x14ac:dyDescent="0.35">
      <c r="I7978" s="11" t="s">
        <v>8226</v>
      </c>
      <c r="J7978" s="5">
        <v>1E-3</v>
      </c>
      <c r="K7978" s="12">
        <v>0.13653725342371067</v>
      </c>
    </row>
    <row r="7979" spans="9:11" x14ac:dyDescent="0.35">
      <c r="I7979" s="11" t="s">
        <v>8227</v>
      </c>
      <c r="J7979" s="5">
        <v>1E-3</v>
      </c>
      <c r="K7979" s="12">
        <v>0.13652468903119908</v>
      </c>
    </row>
    <row r="7980" spans="9:11" x14ac:dyDescent="0.35">
      <c r="I7980" s="11" t="s">
        <v>8228</v>
      </c>
      <c r="J7980" s="5">
        <v>1E-3</v>
      </c>
      <c r="K7980" s="12">
        <v>0.13651212463868748</v>
      </c>
    </row>
    <row r="7981" spans="9:11" x14ac:dyDescent="0.35">
      <c r="I7981" s="11" t="s">
        <v>8229</v>
      </c>
      <c r="J7981" s="5">
        <v>1E-3</v>
      </c>
      <c r="K7981" s="12">
        <v>0.13649956024617585</v>
      </c>
    </row>
    <row r="7982" spans="9:11" x14ac:dyDescent="0.35">
      <c r="I7982" s="11" t="s">
        <v>8230</v>
      </c>
      <c r="J7982" s="5">
        <v>1E-3</v>
      </c>
      <c r="K7982" s="12">
        <v>0.13648699585366425</v>
      </c>
    </row>
    <row r="7983" spans="9:11" x14ac:dyDescent="0.35">
      <c r="I7983" s="11" t="s">
        <v>8231</v>
      </c>
      <c r="J7983" s="5">
        <v>1E-3</v>
      </c>
      <c r="K7983" s="12">
        <v>0.13647443146115265</v>
      </c>
    </row>
    <row r="7984" spans="9:11" x14ac:dyDescent="0.35">
      <c r="I7984" s="11" t="s">
        <v>8232</v>
      </c>
      <c r="J7984" s="5">
        <v>1E-3</v>
      </c>
      <c r="K7984" s="12">
        <v>0.13646186706864102</v>
      </c>
    </row>
    <row r="7985" spans="9:11" x14ac:dyDescent="0.35">
      <c r="I7985" s="11" t="s">
        <v>8233</v>
      </c>
      <c r="J7985" s="5">
        <v>1E-3</v>
      </c>
      <c r="K7985" s="12">
        <v>0.13644930267612942</v>
      </c>
    </row>
    <row r="7986" spans="9:11" x14ac:dyDescent="0.35">
      <c r="I7986" s="11" t="s">
        <v>8234</v>
      </c>
      <c r="J7986" s="5">
        <v>1E-3</v>
      </c>
      <c r="K7986" s="12">
        <v>0.13643673828361783</v>
      </c>
    </row>
    <row r="7987" spans="9:11" x14ac:dyDescent="0.35">
      <c r="I7987" s="11" t="s">
        <v>8235</v>
      </c>
      <c r="J7987" s="5">
        <v>1E-3</v>
      </c>
      <c r="K7987" s="12">
        <v>0.13642417389110623</v>
      </c>
    </row>
    <row r="7988" spans="9:11" x14ac:dyDescent="0.35">
      <c r="I7988" s="11" t="s">
        <v>8236</v>
      </c>
      <c r="J7988" s="5">
        <v>1E-3</v>
      </c>
      <c r="K7988" s="12">
        <v>0.1364116094985946</v>
      </c>
    </row>
    <row r="7989" spans="9:11" x14ac:dyDescent="0.35">
      <c r="I7989" s="11" t="s">
        <v>8237</v>
      </c>
      <c r="J7989" s="5">
        <v>1E-3</v>
      </c>
      <c r="K7989" s="12">
        <v>0.136399045106083</v>
      </c>
    </row>
    <row r="7990" spans="9:11" x14ac:dyDescent="0.35">
      <c r="I7990" s="11" t="s">
        <v>8238</v>
      </c>
      <c r="J7990" s="5">
        <v>1E-3</v>
      </c>
      <c r="K7990" s="12">
        <v>0.1363864807135714</v>
      </c>
    </row>
    <row r="7991" spans="9:11" x14ac:dyDescent="0.35">
      <c r="I7991" s="11" t="s">
        <v>8239</v>
      </c>
      <c r="J7991" s="5">
        <v>1E-3</v>
      </c>
      <c r="K7991" s="12">
        <v>0.13637391632105977</v>
      </c>
    </row>
    <row r="7992" spans="9:11" x14ac:dyDescent="0.35">
      <c r="I7992" s="11" t="s">
        <v>8240</v>
      </c>
      <c r="J7992" s="5">
        <v>1E-3</v>
      </c>
      <c r="K7992" s="12">
        <v>0.13636135192854817</v>
      </c>
    </row>
    <row r="7993" spans="9:11" x14ac:dyDescent="0.35">
      <c r="I7993" s="11" t="s">
        <v>8241</v>
      </c>
      <c r="J7993" s="5">
        <v>1E-3</v>
      </c>
      <c r="K7993" s="12">
        <v>0.13634878753603658</v>
      </c>
    </row>
    <row r="7994" spans="9:11" x14ac:dyDescent="0.35">
      <c r="I7994" s="11" t="s">
        <v>8242</v>
      </c>
      <c r="J7994" s="5">
        <v>1E-3</v>
      </c>
      <c r="K7994" s="12">
        <v>0.13633622314352495</v>
      </c>
    </row>
    <row r="7995" spans="9:11" x14ac:dyDescent="0.35">
      <c r="I7995" s="11" t="s">
        <v>8243</v>
      </c>
      <c r="J7995" s="5">
        <v>1E-3</v>
      </c>
      <c r="K7995" s="12">
        <v>0.13632365875101335</v>
      </c>
    </row>
    <row r="7996" spans="9:11" x14ac:dyDescent="0.35">
      <c r="I7996" s="11" t="s">
        <v>17723</v>
      </c>
      <c r="J7996" s="5">
        <v>1E-3</v>
      </c>
      <c r="K7996" s="12">
        <v>0.13631109435850175</v>
      </c>
    </row>
    <row r="7997" spans="9:11" x14ac:dyDescent="0.35">
      <c r="I7997" s="11" t="s">
        <v>17429</v>
      </c>
      <c r="J7997" s="5">
        <v>1E-3</v>
      </c>
      <c r="K7997" s="12">
        <v>0.13629852996599012</v>
      </c>
    </row>
    <row r="7998" spans="9:11" x14ac:dyDescent="0.35">
      <c r="I7998" s="11" t="s">
        <v>8244</v>
      </c>
      <c r="J7998" s="5">
        <v>1E-3</v>
      </c>
      <c r="K7998" s="12">
        <v>0.13628596557347852</v>
      </c>
    </row>
    <row r="7999" spans="9:11" x14ac:dyDescent="0.35">
      <c r="I7999" s="11" t="s">
        <v>8245</v>
      </c>
      <c r="J7999" s="5">
        <v>1E-3</v>
      </c>
      <c r="K7999" s="12">
        <v>0.13627340118096692</v>
      </c>
    </row>
    <row r="8000" spans="9:11" x14ac:dyDescent="0.35">
      <c r="I8000" s="11" t="s">
        <v>8246</v>
      </c>
      <c r="J8000" s="5">
        <v>1E-3</v>
      </c>
      <c r="K8000" s="12">
        <v>0.1362608367884553</v>
      </c>
    </row>
    <row r="8001" spans="9:11" x14ac:dyDescent="0.35">
      <c r="I8001" s="11" t="s">
        <v>8247</v>
      </c>
      <c r="J8001" s="5">
        <v>1E-3</v>
      </c>
      <c r="K8001" s="12">
        <v>0.1362482723959437</v>
      </c>
    </row>
    <row r="8002" spans="9:11" x14ac:dyDescent="0.35">
      <c r="I8002" s="11" t="s">
        <v>8248</v>
      </c>
      <c r="J8002" s="5">
        <v>1E-3</v>
      </c>
      <c r="K8002" s="12">
        <v>0.1362357080034321</v>
      </c>
    </row>
    <row r="8003" spans="9:11" x14ac:dyDescent="0.35">
      <c r="I8003" s="11" t="s">
        <v>8249</v>
      </c>
      <c r="J8003" s="5">
        <v>1E-3</v>
      </c>
      <c r="K8003" s="12">
        <v>0.1362231436109205</v>
      </c>
    </row>
    <row r="8004" spans="9:11" x14ac:dyDescent="0.35">
      <c r="I8004" s="11" t="s">
        <v>8250</v>
      </c>
      <c r="J8004" s="5">
        <v>1E-3</v>
      </c>
      <c r="K8004" s="12">
        <v>0.13621057921840887</v>
      </c>
    </row>
    <row r="8005" spans="9:11" x14ac:dyDescent="0.35">
      <c r="I8005" s="11" t="s">
        <v>8251</v>
      </c>
      <c r="J8005" s="5">
        <v>1E-3</v>
      </c>
      <c r="K8005" s="12">
        <v>0.13619801482589727</v>
      </c>
    </row>
    <row r="8006" spans="9:11" x14ac:dyDescent="0.35">
      <c r="I8006" s="11" t="s">
        <v>8252</v>
      </c>
      <c r="J8006" s="5">
        <v>1E-3</v>
      </c>
      <c r="K8006" s="12">
        <v>0.13618545043338567</v>
      </c>
    </row>
    <row r="8007" spans="9:11" x14ac:dyDescent="0.35">
      <c r="I8007" s="11" t="s">
        <v>8253</v>
      </c>
      <c r="J8007" s="5">
        <v>1E-3</v>
      </c>
      <c r="K8007" s="12">
        <v>0.13617288604087405</v>
      </c>
    </row>
    <row r="8008" spans="9:11" x14ac:dyDescent="0.35">
      <c r="I8008" s="11" t="s">
        <v>8254</v>
      </c>
      <c r="J8008" s="5">
        <v>1E-3</v>
      </c>
      <c r="K8008" s="12">
        <v>0.13616032164836245</v>
      </c>
    </row>
    <row r="8009" spans="9:11" x14ac:dyDescent="0.35">
      <c r="I8009" s="11" t="s">
        <v>8255</v>
      </c>
      <c r="J8009" s="5">
        <v>1E-3</v>
      </c>
      <c r="K8009" s="12">
        <v>0.13614775725585085</v>
      </c>
    </row>
    <row r="8010" spans="9:11" x14ac:dyDescent="0.35">
      <c r="I8010" s="11" t="s">
        <v>8256</v>
      </c>
      <c r="J8010" s="5">
        <v>1E-3</v>
      </c>
      <c r="K8010" s="12">
        <v>0.13613519286333922</v>
      </c>
    </row>
    <row r="8011" spans="9:11" x14ac:dyDescent="0.35">
      <c r="I8011" s="11" t="s">
        <v>8257</v>
      </c>
      <c r="J8011" s="5">
        <v>1E-3</v>
      </c>
      <c r="K8011" s="12">
        <v>0.13612262847082762</v>
      </c>
    </row>
    <row r="8012" spans="9:11" x14ac:dyDescent="0.35">
      <c r="I8012" s="11" t="s">
        <v>8258</v>
      </c>
      <c r="J8012" s="5">
        <v>1E-3</v>
      </c>
      <c r="K8012" s="12">
        <v>0.13611006407831602</v>
      </c>
    </row>
    <row r="8013" spans="9:11" x14ac:dyDescent="0.35">
      <c r="I8013" s="11" t="s">
        <v>8259</v>
      </c>
      <c r="J8013" s="5">
        <v>1E-3</v>
      </c>
      <c r="K8013" s="12">
        <v>0.1360974996858044</v>
      </c>
    </row>
    <row r="8014" spans="9:11" x14ac:dyDescent="0.35">
      <c r="I8014" s="11" t="s">
        <v>19896</v>
      </c>
      <c r="J8014" s="5">
        <v>1E-3</v>
      </c>
      <c r="K8014" s="12">
        <v>0.1360849352932928</v>
      </c>
    </row>
    <row r="8015" spans="9:11" x14ac:dyDescent="0.35">
      <c r="I8015" s="11" t="s">
        <v>8260</v>
      </c>
      <c r="J8015" s="5">
        <v>1E-3</v>
      </c>
      <c r="K8015" s="12">
        <v>0.1360723709007812</v>
      </c>
    </row>
    <row r="8016" spans="9:11" x14ac:dyDescent="0.35">
      <c r="I8016" s="11" t="s">
        <v>8261</v>
      </c>
      <c r="J8016" s="5">
        <v>1E-3</v>
      </c>
      <c r="K8016" s="12">
        <v>0.1360598065082696</v>
      </c>
    </row>
    <row r="8017" spans="9:11" x14ac:dyDescent="0.35">
      <c r="I8017" s="11" t="s">
        <v>8262</v>
      </c>
      <c r="J8017" s="5">
        <v>1E-3</v>
      </c>
      <c r="K8017" s="12">
        <v>0.13604724211575797</v>
      </c>
    </row>
    <row r="8018" spans="9:11" x14ac:dyDescent="0.35">
      <c r="I8018" s="11" t="s">
        <v>8263</v>
      </c>
      <c r="J8018" s="5">
        <v>1E-3</v>
      </c>
      <c r="K8018" s="12">
        <v>0.13603467772324637</v>
      </c>
    </row>
    <row r="8019" spans="9:11" x14ac:dyDescent="0.35">
      <c r="I8019" s="11" t="s">
        <v>8264</v>
      </c>
      <c r="J8019" s="5">
        <v>1E-3</v>
      </c>
      <c r="K8019" s="12">
        <v>0.13602211333073477</v>
      </c>
    </row>
    <row r="8020" spans="9:11" x14ac:dyDescent="0.35">
      <c r="I8020" s="11" t="s">
        <v>8265</v>
      </c>
      <c r="J8020" s="5">
        <v>1E-3</v>
      </c>
      <c r="K8020" s="12">
        <v>0.13600954893822315</v>
      </c>
    </row>
    <row r="8021" spans="9:11" x14ac:dyDescent="0.35">
      <c r="I8021" s="11" t="s">
        <v>8266</v>
      </c>
      <c r="J8021" s="5">
        <v>1E-3</v>
      </c>
      <c r="K8021" s="12">
        <v>0.13599698454571155</v>
      </c>
    </row>
    <row r="8022" spans="9:11" x14ac:dyDescent="0.35">
      <c r="I8022" s="11" t="s">
        <v>8267</v>
      </c>
      <c r="J8022" s="5">
        <v>1E-3</v>
      </c>
      <c r="K8022" s="12">
        <v>0.13598442015319995</v>
      </c>
    </row>
    <row r="8023" spans="9:11" x14ac:dyDescent="0.35">
      <c r="I8023" s="11" t="s">
        <v>21678</v>
      </c>
      <c r="J8023" s="5">
        <v>1E-3</v>
      </c>
      <c r="K8023" s="12">
        <v>0.13597185576068832</v>
      </c>
    </row>
    <row r="8024" spans="9:11" x14ac:dyDescent="0.35">
      <c r="I8024" s="11" t="s">
        <v>8268</v>
      </c>
      <c r="J8024" s="5">
        <v>1E-3</v>
      </c>
      <c r="K8024" s="12">
        <v>0.13595929136817672</v>
      </c>
    </row>
    <row r="8025" spans="9:11" x14ac:dyDescent="0.35">
      <c r="I8025" s="11" t="s">
        <v>8269</v>
      </c>
      <c r="J8025" s="5">
        <v>1E-3</v>
      </c>
      <c r="K8025" s="12">
        <v>0.13594672697566512</v>
      </c>
    </row>
    <row r="8026" spans="9:11" x14ac:dyDescent="0.35">
      <c r="I8026" s="11" t="s">
        <v>8270</v>
      </c>
      <c r="J8026" s="5">
        <v>1E-3</v>
      </c>
      <c r="K8026" s="12">
        <v>0.13593416258315349</v>
      </c>
    </row>
    <row r="8027" spans="9:11" x14ac:dyDescent="0.35">
      <c r="I8027" s="11" t="s">
        <v>8271</v>
      </c>
      <c r="J8027" s="5">
        <v>1E-3</v>
      </c>
      <c r="K8027" s="12">
        <v>0.1359215981906419</v>
      </c>
    </row>
    <row r="8028" spans="9:11" x14ac:dyDescent="0.35">
      <c r="I8028" s="11" t="s">
        <v>8272</v>
      </c>
      <c r="J8028" s="5">
        <v>1E-3</v>
      </c>
      <c r="K8028" s="12">
        <v>0.1359090337981303</v>
      </c>
    </row>
    <row r="8029" spans="9:11" x14ac:dyDescent="0.35">
      <c r="I8029" s="11" t="s">
        <v>8273</v>
      </c>
      <c r="J8029" s="5">
        <v>1E-3</v>
      </c>
      <c r="K8029" s="12">
        <v>0.1358964694056187</v>
      </c>
    </row>
    <row r="8030" spans="9:11" x14ac:dyDescent="0.35">
      <c r="I8030" s="11" t="s">
        <v>8274</v>
      </c>
      <c r="J8030" s="5">
        <v>1E-3</v>
      </c>
      <c r="K8030" s="12">
        <v>0.13588390501310707</v>
      </c>
    </row>
    <row r="8031" spans="9:11" x14ac:dyDescent="0.35">
      <c r="I8031" s="11" t="s">
        <v>8275</v>
      </c>
      <c r="J8031" s="5">
        <v>1E-3</v>
      </c>
      <c r="K8031" s="12">
        <v>0.13587134062059547</v>
      </c>
    </row>
    <row r="8032" spans="9:11" x14ac:dyDescent="0.35">
      <c r="I8032" s="11" t="s">
        <v>8276</v>
      </c>
      <c r="J8032" s="5">
        <v>1E-3</v>
      </c>
      <c r="K8032" s="12">
        <v>0.13585877622808387</v>
      </c>
    </row>
    <row r="8033" spans="9:11" x14ac:dyDescent="0.35">
      <c r="I8033" s="11" t="s">
        <v>8277</v>
      </c>
      <c r="J8033" s="5">
        <v>1E-3</v>
      </c>
      <c r="K8033" s="12">
        <v>0.13584621183557224</v>
      </c>
    </row>
    <row r="8034" spans="9:11" x14ac:dyDescent="0.35">
      <c r="I8034" s="11" t="s">
        <v>8278</v>
      </c>
      <c r="J8034" s="5">
        <v>1E-3</v>
      </c>
      <c r="K8034" s="12">
        <v>0.13583364744306065</v>
      </c>
    </row>
    <row r="8035" spans="9:11" x14ac:dyDescent="0.35">
      <c r="I8035" s="11" t="s">
        <v>8279</v>
      </c>
      <c r="J8035" s="5">
        <v>1E-3</v>
      </c>
      <c r="K8035" s="12">
        <v>0.13582108305054905</v>
      </c>
    </row>
    <row r="8036" spans="9:11" x14ac:dyDescent="0.35">
      <c r="I8036" s="11" t="s">
        <v>8280</v>
      </c>
      <c r="J8036" s="5">
        <v>1E-3</v>
      </c>
      <c r="K8036" s="12">
        <v>0.13580851865803742</v>
      </c>
    </row>
    <row r="8037" spans="9:11" x14ac:dyDescent="0.35">
      <c r="I8037" s="11" t="s">
        <v>8281</v>
      </c>
      <c r="J8037" s="5">
        <v>1E-3</v>
      </c>
      <c r="K8037" s="12">
        <v>0.13579595426552582</v>
      </c>
    </row>
    <row r="8038" spans="9:11" x14ac:dyDescent="0.35">
      <c r="I8038" s="11" t="s">
        <v>8282</v>
      </c>
      <c r="J8038" s="5">
        <v>1E-3</v>
      </c>
      <c r="K8038" s="12">
        <v>0.13578338987301422</v>
      </c>
    </row>
    <row r="8039" spans="9:11" x14ac:dyDescent="0.35">
      <c r="I8039" s="11" t="s">
        <v>8283</v>
      </c>
      <c r="J8039" s="5">
        <v>1E-3</v>
      </c>
      <c r="K8039" s="12">
        <v>0.13577082548050259</v>
      </c>
    </row>
    <row r="8040" spans="9:11" x14ac:dyDescent="0.35">
      <c r="I8040" s="11" t="s">
        <v>8284</v>
      </c>
      <c r="J8040" s="5">
        <v>1E-3</v>
      </c>
      <c r="K8040" s="12">
        <v>0.13575826108799099</v>
      </c>
    </row>
    <row r="8041" spans="9:11" x14ac:dyDescent="0.35">
      <c r="I8041" s="11" t="s">
        <v>8285</v>
      </c>
      <c r="J8041" s="5">
        <v>1E-3</v>
      </c>
      <c r="K8041" s="12">
        <v>0.1357456966954794</v>
      </c>
    </row>
    <row r="8042" spans="9:11" x14ac:dyDescent="0.35">
      <c r="I8042" s="11" t="s">
        <v>8286</v>
      </c>
      <c r="J8042" s="5">
        <v>1E-3</v>
      </c>
      <c r="K8042" s="12">
        <v>0.13573313230296777</v>
      </c>
    </row>
    <row r="8043" spans="9:11" x14ac:dyDescent="0.35">
      <c r="I8043" s="11" t="s">
        <v>8287</v>
      </c>
      <c r="J8043" s="5">
        <v>1E-3</v>
      </c>
      <c r="K8043" s="12">
        <v>0.13572056791045617</v>
      </c>
    </row>
    <row r="8044" spans="9:11" x14ac:dyDescent="0.35">
      <c r="I8044" s="11" t="s">
        <v>8288</v>
      </c>
      <c r="J8044" s="5">
        <v>1E-3</v>
      </c>
      <c r="K8044" s="12">
        <v>0.13570800351794457</v>
      </c>
    </row>
    <row r="8045" spans="9:11" x14ac:dyDescent="0.35">
      <c r="I8045" s="11" t="s">
        <v>8289</v>
      </c>
      <c r="J8045" s="5">
        <v>1E-3</v>
      </c>
      <c r="K8045" s="12">
        <v>0.13569543912543297</v>
      </c>
    </row>
    <row r="8046" spans="9:11" x14ac:dyDescent="0.35">
      <c r="I8046" s="11" t="s">
        <v>8290</v>
      </c>
      <c r="J8046" s="5">
        <v>1E-3</v>
      </c>
      <c r="K8046" s="12">
        <v>0.13568287473292134</v>
      </c>
    </row>
    <row r="8047" spans="9:11" x14ac:dyDescent="0.35">
      <c r="I8047" s="11" t="s">
        <v>8291</v>
      </c>
      <c r="J8047" s="5">
        <v>1E-3</v>
      </c>
      <c r="K8047" s="12">
        <v>0.13567031034040974</v>
      </c>
    </row>
    <row r="8048" spans="9:11" x14ac:dyDescent="0.35">
      <c r="I8048" s="11" t="s">
        <v>8292</v>
      </c>
      <c r="J8048" s="5">
        <v>1E-3</v>
      </c>
      <c r="K8048" s="12">
        <v>0.13565774594789815</v>
      </c>
    </row>
    <row r="8049" spans="9:11" x14ac:dyDescent="0.35">
      <c r="I8049" s="11" t="s">
        <v>8293</v>
      </c>
      <c r="J8049" s="5">
        <v>1E-3</v>
      </c>
      <c r="K8049" s="12">
        <v>0.13564518155538652</v>
      </c>
    </row>
    <row r="8050" spans="9:11" x14ac:dyDescent="0.35">
      <c r="I8050" s="11" t="s">
        <v>8294</v>
      </c>
      <c r="J8050" s="5">
        <v>1E-3</v>
      </c>
      <c r="K8050" s="12">
        <v>0.13563261716287492</v>
      </c>
    </row>
    <row r="8051" spans="9:11" x14ac:dyDescent="0.35">
      <c r="I8051" s="11" t="s">
        <v>8295</v>
      </c>
      <c r="J8051" s="5">
        <v>1E-3</v>
      </c>
      <c r="K8051" s="12">
        <v>0.13562005277036332</v>
      </c>
    </row>
    <row r="8052" spans="9:11" x14ac:dyDescent="0.35">
      <c r="I8052" s="11" t="s">
        <v>8296</v>
      </c>
      <c r="J8052" s="5">
        <v>1E-3</v>
      </c>
      <c r="K8052" s="12">
        <v>0.13560748837785169</v>
      </c>
    </row>
    <row r="8053" spans="9:11" x14ac:dyDescent="0.35">
      <c r="I8053" s="11" t="s">
        <v>8297</v>
      </c>
      <c r="J8053" s="5">
        <v>1E-3</v>
      </c>
      <c r="K8053" s="12">
        <v>0.13559492398534009</v>
      </c>
    </row>
    <row r="8054" spans="9:11" x14ac:dyDescent="0.35">
      <c r="I8054" s="11" t="s">
        <v>8298</v>
      </c>
      <c r="J8054" s="5">
        <v>1E-3</v>
      </c>
      <c r="K8054" s="12">
        <v>0.13558235959282849</v>
      </c>
    </row>
    <row r="8055" spans="9:11" x14ac:dyDescent="0.35">
      <c r="I8055" s="11" t="s">
        <v>8299</v>
      </c>
      <c r="J8055" s="5">
        <v>1E-3</v>
      </c>
      <c r="K8055" s="12">
        <v>0.13556979520031687</v>
      </c>
    </row>
    <row r="8056" spans="9:11" x14ac:dyDescent="0.35">
      <c r="I8056" s="11" t="s">
        <v>8300</v>
      </c>
      <c r="J8056" s="5">
        <v>1E-3</v>
      </c>
      <c r="K8056" s="12">
        <v>0.13555723080780527</v>
      </c>
    </row>
    <row r="8057" spans="9:11" x14ac:dyDescent="0.35">
      <c r="I8057" s="11" t="s">
        <v>8301</v>
      </c>
      <c r="J8057" s="5">
        <v>1E-3</v>
      </c>
      <c r="K8057" s="12">
        <v>0.13554466641529367</v>
      </c>
    </row>
    <row r="8058" spans="9:11" x14ac:dyDescent="0.35">
      <c r="I8058" s="11" t="s">
        <v>8302</v>
      </c>
      <c r="J8058" s="5">
        <v>1E-3</v>
      </c>
      <c r="K8058" s="12">
        <v>0.13553210202278207</v>
      </c>
    </row>
    <row r="8059" spans="9:11" x14ac:dyDescent="0.35">
      <c r="I8059" s="11" t="s">
        <v>8303</v>
      </c>
      <c r="J8059" s="5">
        <v>1E-3</v>
      </c>
      <c r="K8059" s="12">
        <v>0.13551953763027044</v>
      </c>
    </row>
    <row r="8060" spans="9:11" x14ac:dyDescent="0.35">
      <c r="I8060" s="11" t="s">
        <v>8304</v>
      </c>
      <c r="J8060" s="5">
        <v>1E-3</v>
      </c>
      <c r="K8060" s="12">
        <v>0.13550697323775884</v>
      </c>
    </row>
    <row r="8061" spans="9:11" x14ac:dyDescent="0.35">
      <c r="I8061" s="11" t="s">
        <v>17571</v>
      </c>
      <c r="J8061" s="5">
        <v>1E-3</v>
      </c>
      <c r="K8061" s="12">
        <v>0.13549440884524724</v>
      </c>
    </row>
    <row r="8062" spans="9:11" x14ac:dyDescent="0.35">
      <c r="I8062" s="11" t="s">
        <v>8305</v>
      </c>
      <c r="J8062" s="5">
        <v>1E-3</v>
      </c>
      <c r="K8062" s="12">
        <v>0.13548184445273562</v>
      </c>
    </row>
    <row r="8063" spans="9:11" x14ac:dyDescent="0.35">
      <c r="I8063" s="11" t="s">
        <v>8306</v>
      </c>
      <c r="J8063" s="5">
        <v>1E-3</v>
      </c>
      <c r="K8063" s="12">
        <v>0.13546928006022402</v>
      </c>
    </row>
    <row r="8064" spans="9:11" x14ac:dyDescent="0.35">
      <c r="I8064" s="11" t="s">
        <v>8307</v>
      </c>
      <c r="J8064" s="5">
        <v>1E-3</v>
      </c>
      <c r="K8064" s="12">
        <v>0.13545671566771242</v>
      </c>
    </row>
    <row r="8065" spans="9:11" x14ac:dyDescent="0.35">
      <c r="I8065" s="11" t="s">
        <v>17424</v>
      </c>
      <c r="J8065" s="5">
        <v>1E-3</v>
      </c>
      <c r="K8065" s="12">
        <v>0.13544415127520079</v>
      </c>
    </row>
    <row r="8066" spans="9:11" x14ac:dyDescent="0.35">
      <c r="I8066" s="11" t="s">
        <v>8308</v>
      </c>
      <c r="J8066" s="5">
        <v>1E-3</v>
      </c>
      <c r="K8066" s="12">
        <v>0.13543158688268919</v>
      </c>
    </row>
    <row r="8067" spans="9:11" x14ac:dyDescent="0.35">
      <c r="I8067" s="11" t="s">
        <v>8309</v>
      </c>
      <c r="J8067" s="5">
        <v>1E-3</v>
      </c>
      <c r="K8067" s="12">
        <v>0.13541902249017759</v>
      </c>
    </row>
    <row r="8068" spans="9:11" x14ac:dyDescent="0.35">
      <c r="I8068" s="11" t="s">
        <v>8310</v>
      </c>
      <c r="J8068" s="5">
        <v>1E-3</v>
      </c>
      <c r="K8068" s="12">
        <v>0.13540645809766597</v>
      </c>
    </row>
    <row r="8069" spans="9:11" x14ac:dyDescent="0.35">
      <c r="I8069" s="11" t="s">
        <v>8311</v>
      </c>
      <c r="J8069" s="5">
        <v>1E-3</v>
      </c>
      <c r="K8069" s="12">
        <v>0.13539389370515437</v>
      </c>
    </row>
    <row r="8070" spans="9:11" x14ac:dyDescent="0.35">
      <c r="I8070" s="11" t="s">
        <v>8312</v>
      </c>
      <c r="J8070" s="5">
        <v>1E-3</v>
      </c>
      <c r="K8070" s="12">
        <v>0.13538132931264277</v>
      </c>
    </row>
    <row r="8071" spans="9:11" x14ac:dyDescent="0.35">
      <c r="I8071" s="11" t="s">
        <v>8313</v>
      </c>
      <c r="J8071" s="5">
        <v>1E-3</v>
      </c>
      <c r="K8071" s="12">
        <v>0.13536876492013117</v>
      </c>
    </row>
    <row r="8072" spans="9:11" x14ac:dyDescent="0.35">
      <c r="I8072" s="11" t="s">
        <v>8314</v>
      </c>
      <c r="J8072" s="5">
        <v>1E-3</v>
      </c>
      <c r="K8072" s="12">
        <v>0.13535620052761954</v>
      </c>
    </row>
    <row r="8073" spans="9:11" x14ac:dyDescent="0.35">
      <c r="I8073" s="11" t="s">
        <v>8315</v>
      </c>
      <c r="J8073" s="5">
        <v>1E-3</v>
      </c>
      <c r="K8073" s="12">
        <v>0.13534363613510794</v>
      </c>
    </row>
    <row r="8074" spans="9:11" x14ac:dyDescent="0.35">
      <c r="I8074" s="11" t="s">
        <v>8316</v>
      </c>
      <c r="J8074" s="5">
        <v>1E-3</v>
      </c>
      <c r="K8074" s="12">
        <v>0.13533107174259634</v>
      </c>
    </row>
    <row r="8075" spans="9:11" x14ac:dyDescent="0.35">
      <c r="I8075" s="11" t="s">
        <v>8317</v>
      </c>
      <c r="J8075" s="5">
        <v>1E-3</v>
      </c>
      <c r="K8075" s="12">
        <v>0.13531850735008472</v>
      </c>
    </row>
    <row r="8076" spans="9:11" x14ac:dyDescent="0.35">
      <c r="I8076" s="11" t="s">
        <v>8318</v>
      </c>
      <c r="J8076" s="5">
        <v>1E-3</v>
      </c>
      <c r="K8076" s="12">
        <v>0.13530594295757312</v>
      </c>
    </row>
    <row r="8077" spans="9:11" x14ac:dyDescent="0.35">
      <c r="I8077" s="11" t="s">
        <v>8319</v>
      </c>
      <c r="J8077" s="5">
        <v>1E-3</v>
      </c>
      <c r="K8077" s="12">
        <v>0.13529337856506152</v>
      </c>
    </row>
    <row r="8078" spans="9:11" x14ac:dyDescent="0.35">
      <c r="I8078" s="11" t="s">
        <v>8320</v>
      </c>
      <c r="J8078" s="5">
        <v>1E-3</v>
      </c>
      <c r="K8078" s="12">
        <v>0.13528081417254989</v>
      </c>
    </row>
    <row r="8079" spans="9:11" x14ac:dyDescent="0.35">
      <c r="I8079" s="11" t="s">
        <v>8321</v>
      </c>
      <c r="J8079" s="5">
        <v>1E-3</v>
      </c>
      <c r="K8079" s="12">
        <v>0.13526824978003829</v>
      </c>
    </row>
    <row r="8080" spans="9:11" x14ac:dyDescent="0.35">
      <c r="I8080" s="11" t="s">
        <v>8322</v>
      </c>
      <c r="J8080" s="5">
        <v>1E-3</v>
      </c>
      <c r="K8080" s="12">
        <v>0.13525568538752669</v>
      </c>
    </row>
    <row r="8081" spans="9:11" x14ac:dyDescent="0.35">
      <c r="I8081" s="11" t="s">
        <v>8323</v>
      </c>
      <c r="J8081" s="5">
        <v>1E-3</v>
      </c>
      <c r="K8081" s="12">
        <v>0.13524312099501506</v>
      </c>
    </row>
    <row r="8082" spans="9:11" x14ac:dyDescent="0.35">
      <c r="I8082" s="11" t="s">
        <v>8324</v>
      </c>
      <c r="J8082" s="5">
        <v>1E-3</v>
      </c>
      <c r="K8082" s="12">
        <v>0.13523055660250347</v>
      </c>
    </row>
    <row r="8083" spans="9:11" x14ac:dyDescent="0.35">
      <c r="I8083" s="11" t="s">
        <v>8325</v>
      </c>
      <c r="J8083" s="5">
        <v>1E-3</v>
      </c>
      <c r="K8083" s="12">
        <v>0.13521799220999187</v>
      </c>
    </row>
    <row r="8084" spans="9:11" x14ac:dyDescent="0.35">
      <c r="I8084" s="11" t="s">
        <v>8326</v>
      </c>
      <c r="J8084" s="5">
        <v>1E-3</v>
      </c>
      <c r="K8084" s="12">
        <v>0.13520542781748024</v>
      </c>
    </row>
    <row r="8085" spans="9:11" x14ac:dyDescent="0.35">
      <c r="I8085" s="11" t="s">
        <v>8327</v>
      </c>
      <c r="J8085" s="5">
        <v>1E-3</v>
      </c>
      <c r="K8085" s="12">
        <v>0.13519286342496864</v>
      </c>
    </row>
    <row r="8086" spans="9:11" x14ac:dyDescent="0.35">
      <c r="I8086" s="11" t="s">
        <v>8328</v>
      </c>
      <c r="J8086" s="5">
        <v>1E-3</v>
      </c>
      <c r="K8086" s="12">
        <v>0.13518029903245704</v>
      </c>
    </row>
    <row r="8087" spans="9:11" x14ac:dyDescent="0.35">
      <c r="I8087" s="11" t="s">
        <v>8329</v>
      </c>
      <c r="J8087" s="5">
        <v>1E-3</v>
      </c>
      <c r="K8087" s="12">
        <v>0.13516773463994544</v>
      </c>
    </row>
    <row r="8088" spans="9:11" x14ac:dyDescent="0.35">
      <c r="I8088" s="11" t="s">
        <v>8330</v>
      </c>
      <c r="J8088" s="5">
        <v>1E-3</v>
      </c>
      <c r="K8088" s="12">
        <v>0.13515517024743381</v>
      </c>
    </row>
    <row r="8089" spans="9:11" x14ac:dyDescent="0.35">
      <c r="I8089" s="11" t="s">
        <v>8331</v>
      </c>
      <c r="J8089" s="5">
        <v>1E-3</v>
      </c>
      <c r="K8089" s="12">
        <v>0.13514260585492222</v>
      </c>
    </row>
    <row r="8090" spans="9:11" x14ac:dyDescent="0.35">
      <c r="I8090" s="11" t="s">
        <v>8332</v>
      </c>
      <c r="J8090" s="5">
        <v>1E-3</v>
      </c>
      <c r="K8090" s="12">
        <v>0.13513004146241062</v>
      </c>
    </row>
    <row r="8091" spans="9:11" x14ac:dyDescent="0.35">
      <c r="I8091" s="11" t="s">
        <v>8333</v>
      </c>
      <c r="J8091" s="5">
        <v>1E-3</v>
      </c>
      <c r="K8091" s="12">
        <v>0.13511747706989899</v>
      </c>
    </row>
    <row r="8092" spans="9:11" x14ac:dyDescent="0.35">
      <c r="I8092" s="11" t="s">
        <v>8334</v>
      </c>
      <c r="J8092" s="5">
        <v>1E-3</v>
      </c>
      <c r="K8092" s="12">
        <v>0.13510491267738739</v>
      </c>
    </row>
    <row r="8093" spans="9:11" x14ac:dyDescent="0.35">
      <c r="I8093" s="11" t="s">
        <v>8335</v>
      </c>
      <c r="J8093" s="5">
        <v>1E-3</v>
      </c>
      <c r="K8093" s="12">
        <v>0.13509234828487579</v>
      </c>
    </row>
    <row r="8094" spans="9:11" x14ac:dyDescent="0.35">
      <c r="I8094" s="11" t="s">
        <v>8336</v>
      </c>
      <c r="J8094" s="5">
        <v>1E-3</v>
      </c>
      <c r="K8094" s="12">
        <v>0.13507978389236416</v>
      </c>
    </row>
    <row r="8095" spans="9:11" x14ac:dyDescent="0.35">
      <c r="I8095" s="11" t="s">
        <v>8337</v>
      </c>
      <c r="J8095" s="5">
        <v>1E-3</v>
      </c>
      <c r="K8095" s="12">
        <v>0.13506721949985256</v>
      </c>
    </row>
    <row r="8096" spans="9:11" x14ac:dyDescent="0.35">
      <c r="I8096" s="11" t="s">
        <v>8338</v>
      </c>
      <c r="J8096" s="5">
        <v>1E-3</v>
      </c>
      <c r="K8096" s="12">
        <v>0.13505465510734097</v>
      </c>
    </row>
    <row r="8097" spans="9:11" x14ac:dyDescent="0.35">
      <c r="I8097" s="11" t="s">
        <v>17377</v>
      </c>
      <c r="J8097" s="5">
        <v>1E-3</v>
      </c>
      <c r="K8097" s="12">
        <v>0.13504209071482934</v>
      </c>
    </row>
    <row r="8098" spans="9:11" x14ac:dyDescent="0.35">
      <c r="I8098" s="11" t="s">
        <v>8339</v>
      </c>
      <c r="J8098" s="5">
        <v>1E-3</v>
      </c>
      <c r="K8098" s="12">
        <v>0.13502952632231774</v>
      </c>
    </row>
    <row r="8099" spans="9:11" x14ac:dyDescent="0.35">
      <c r="I8099" s="11" t="s">
        <v>8340</v>
      </c>
      <c r="J8099" s="5">
        <v>1E-3</v>
      </c>
      <c r="K8099" s="12">
        <v>0.13501696192980614</v>
      </c>
    </row>
    <row r="8100" spans="9:11" x14ac:dyDescent="0.35">
      <c r="I8100" s="11" t="s">
        <v>8341</v>
      </c>
      <c r="J8100" s="5">
        <v>1E-3</v>
      </c>
      <c r="K8100" s="12">
        <v>0.13500439753729454</v>
      </c>
    </row>
    <row r="8101" spans="9:11" x14ac:dyDescent="0.35">
      <c r="I8101" s="11" t="s">
        <v>8342</v>
      </c>
      <c r="J8101" s="5">
        <v>1E-3</v>
      </c>
      <c r="K8101" s="12">
        <v>0.13499183314478291</v>
      </c>
    </row>
    <row r="8102" spans="9:11" x14ac:dyDescent="0.35">
      <c r="I8102" s="11" t="s">
        <v>8343</v>
      </c>
      <c r="J8102" s="5">
        <v>1E-3</v>
      </c>
      <c r="K8102" s="12">
        <v>0.13497926875227131</v>
      </c>
    </row>
    <row r="8103" spans="9:11" x14ac:dyDescent="0.35">
      <c r="I8103" s="11" t="s">
        <v>8344</v>
      </c>
      <c r="J8103" s="5">
        <v>1E-3</v>
      </c>
      <c r="K8103" s="12">
        <v>0.13496670435975971</v>
      </c>
    </row>
    <row r="8104" spans="9:11" x14ac:dyDescent="0.35">
      <c r="I8104" s="11" t="s">
        <v>8345</v>
      </c>
      <c r="J8104" s="5">
        <v>1E-3</v>
      </c>
      <c r="K8104" s="12">
        <v>0.13495413996724809</v>
      </c>
    </row>
    <row r="8105" spans="9:11" x14ac:dyDescent="0.35">
      <c r="I8105" s="11" t="s">
        <v>8346</v>
      </c>
      <c r="J8105" s="5">
        <v>1E-3</v>
      </c>
      <c r="K8105" s="12">
        <v>0.13494157557473649</v>
      </c>
    </row>
    <row r="8106" spans="9:11" x14ac:dyDescent="0.35">
      <c r="I8106" s="11" t="s">
        <v>8347</v>
      </c>
      <c r="J8106" s="5">
        <v>1E-3</v>
      </c>
      <c r="K8106" s="12">
        <v>0.13492901118222489</v>
      </c>
    </row>
    <row r="8107" spans="9:11" x14ac:dyDescent="0.35">
      <c r="I8107" s="11" t="s">
        <v>8348</v>
      </c>
      <c r="J8107" s="5">
        <v>1E-3</v>
      </c>
      <c r="K8107" s="12">
        <v>0.13491644678971326</v>
      </c>
    </row>
    <row r="8108" spans="9:11" x14ac:dyDescent="0.35">
      <c r="I8108" s="11" t="s">
        <v>8349</v>
      </c>
      <c r="J8108" s="5">
        <v>1E-3</v>
      </c>
      <c r="K8108" s="12">
        <v>0.13490388239720166</v>
      </c>
    </row>
    <row r="8109" spans="9:11" x14ac:dyDescent="0.35">
      <c r="I8109" s="11" t="s">
        <v>8350</v>
      </c>
      <c r="J8109" s="5">
        <v>1E-3</v>
      </c>
      <c r="K8109" s="12">
        <v>0.13489131800469006</v>
      </c>
    </row>
    <row r="8110" spans="9:11" x14ac:dyDescent="0.35">
      <c r="I8110" s="11" t="s">
        <v>8351</v>
      </c>
      <c r="J8110" s="5">
        <v>1E-3</v>
      </c>
      <c r="K8110" s="12">
        <v>0.13487875361217844</v>
      </c>
    </row>
    <row r="8111" spans="9:11" x14ac:dyDescent="0.35">
      <c r="I8111" s="11" t="s">
        <v>8352</v>
      </c>
      <c r="J8111" s="5">
        <v>1E-3</v>
      </c>
      <c r="K8111" s="12">
        <v>0.13486618921966684</v>
      </c>
    </row>
    <row r="8112" spans="9:11" x14ac:dyDescent="0.35">
      <c r="I8112" s="11" t="s">
        <v>8353</v>
      </c>
      <c r="J8112" s="5">
        <v>1E-3</v>
      </c>
      <c r="K8112" s="12">
        <v>0.13485362482715524</v>
      </c>
    </row>
    <row r="8113" spans="9:11" x14ac:dyDescent="0.35">
      <c r="I8113" s="11" t="s">
        <v>8354</v>
      </c>
      <c r="J8113" s="5">
        <v>1E-3</v>
      </c>
      <c r="K8113" s="12">
        <v>0.13484106043464364</v>
      </c>
    </row>
    <row r="8114" spans="9:11" x14ac:dyDescent="0.35">
      <c r="I8114" s="11" t="s">
        <v>8355</v>
      </c>
      <c r="J8114" s="5">
        <v>1E-3</v>
      </c>
      <c r="K8114" s="12">
        <v>0.13482849604213201</v>
      </c>
    </row>
    <row r="8115" spans="9:11" x14ac:dyDescent="0.35">
      <c r="I8115" s="11" t="s">
        <v>8356</v>
      </c>
      <c r="J8115" s="5">
        <v>1E-3</v>
      </c>
      <c r="K8115" s="12">
        <v>0.13481593164962041</v>
      </c>
    </row>
    <row r="8116" spans="9:11" x14ac:dyDescent="0.35">
      <c r="I8116" s="11" t="s">
        <v>8357</v>
      </c>
      <c r="J8116" s="5">
        <v>1E-3</v>
      </c>
      <c r="K8116" s="12">
        <v>0.13480336725710881</v>
      </c>
    </row>
    <row r="8117" spans="9:11" x14ac:dyDescent="0.35">
      <c r="I8117" s="11" t="s">
        <v>8358</v>
      </c>
      <c r="J8117" s="5">
        <v>1E-3</v>
      </c>
      <c r="K8117" s="12">
        <v>0.13479080286459719</v>
      </c>
    </row>
    <row r="8118" spans="9:11" x14ac:dyDescent="0.35">
      <c r="I8118" s="11" t="s">
        <v>8359</v>
      </c>
      <c r="J8118" s="5">
        <v>1E-3</v>
      </c>
      <c r="K8118" s="12">
        <v>0.13477823847208559</v>
      </c>
    </row>
    <row r="8119" spans="9:11" x14ac:dyDescent="0.35">
      <c r="I8119" s="11" t="s">
        <v>8360</v>
      </c>
      <c r="J8119" s="5">
        <v>1E-3</v>
      </c>
      <c r="K8119" s="12">
        <v>0.13476567407957399</v>
      </c>
    </row>
    <row r="8120" spans="9:11" x14ac:dyDescent="0.35">
      <c r="I8120" s="11" t="s">
        <v>8361</v>
      </c>
      <c r="J8120" s="5">
        <v>1E-3</v>
      </c>
      <c r="K8120" s="12">
        <v>0.13475310968706236</v>
      </c>
    </row>
    <row r="8121" spans="9:11" x14ac:dyDescent="0.35">
      <c r="I8121" s="11" t="s">
        <v>8362</v>
      </c>
      <c r="J8121" s="5">
        <v>1E-3</v>
      </c>
      <c r="K8121" s="12">
        <v>0.13474054529455076</v>
      </c>
    </row>
    <row r="8122" spans="9:11" x14ac:dyDescent="0.35">
      <c r="I8122" s="11" t="s">
        <v>20471</v>
      </c>
      <c r="J8122" s="5">
        <v>1E-3</v>
      </c>
      <c r="K8122" s="12">
        <v>0.13472798090203916</v>
      </c>
    </row>
    <row r="8123" spans="9:11" x14ac:dyDescent="0.35">
      <c r="I8123" s="11" t="s">
        <v>20491</v>
      </c>
      <c r="J8123" s="5">
        <v>1E-3</v>
      </c>
      <c r="K8123" s="12">
        <v>0.13471541650952754</v>
      </c>
    </row>
    <row r="8124" spans="9:11" x14ac:dyDescent="0.35">
      <c r="I8124" s="11" t="s">
        <v>8363</v>
      </c>
      <c r="J8124" s="5">
        <v>1E-3</v>
      </c>
      <c r="K8124" s="12">
        <v>0.13470285211701594</v>
      </c>
    </row>
    <row r="8125" spans="9:11" x14ac:dyDescent="0.35">
      <c r="I8125" s="11" t="s">
        <v>8364</v>
      </c>
      <c r="J8125" s="5">
        <v>1E-3</v>
      </c>
      <c r="K8125" s="12">
        <v>0.13469028772450434</v>
      </c>
    </row>
    <row r="8126" spans="9:11" x14ac:dyDescent="0.35">
      <c r="I8126" s="11" t="s">
        <v>8365</v>
      </c>
      <c r="J8126" s="5">
        <v>1E-3</v>
      </c>
      <c r="K8126" s="12">
        <v>0.13467772333199271</v>
      </c>
    </row>
    <row r="8127" spans="9:11" x14ac:dyDescent="0.35">
      <c r="I8127" s="11" t="s">
        <v>8366</v>
      </c>
      <c r="J8127" s="5">
        <v>1E-3</v>
      </c>
      <c r="K8127" s="12">
        <v>0.13466515893948111</v>
      </c>
    </row>
    <row r="8128" spans="9:11" x14ac:dyDescent="0.35">
      <c r="I8128" s="11" t="s">
        <v>8367</v>
      </c>
      <c r="J8128" s="5">
        <v>1E-3</v>
      </c>
      <c r="K8128" s="12">
        <v>0.13465259454696951</v>
      </c>
    </row>
    <row r="8129" spans="9:11" x14ac:dyDescent="0.35">
      <c r="I8129" s="11" t="s">
        <v>8368</v>
      </c>
      <c r="J8129" s="5">
        <v>1E-3</v>
      </c>
      <c r="K8129" s="12">
        <v>0.13464003015445791</v>
      </c>
    </row>
    <row r="8130" spans="9:11" x14ac:dyDescent="0.35">
      <c r="I8130" s="11" t="s">
        <v>8369</v>
      </c>
      <c r="J8130" s="5">
        <v>1E-3</v>
      </c>
      <c r="K8130" s="12">
        <v>0.13462746576194629</v>
      </c>
    </row>
    <row r="8131" spans="9:11" x14ac:dyDescent="0.35">
      <c r="I8131" s="11" t="s">
        <v>8370</v>
      </c>
      <c r="J8131" s="5">
        <v>1E-3</v>
      </c>
      <c r="K8131" s="12">
        <v>0.13461490136943469</v>
      </c>
    </row>
    <row r="8132" spans="9:11" x14ac:dyDescent="0.35">
      <c r="I8132" s="11" t="s">
        <v>21164</v>
      </c>
      <c r="J8132" s="5">
        <v>1E-3</v>
      </c>
      <c r="K8132" s="12">
        <v>0.13460233697692309</v>
      </c>
    </row>
    <row r="8133" spans="9:11" x14ac:dyDescent="0.35">
      <c r="I8133" s="11" t="s">
        <v>8371</v>
      </c>
      <c r="J8133" s="5">
        <v>1E-3</v>
      </c>
      <c r="K8133" s="12">
        <v>0.13458977258441146</v>
      </c>
    </row>
    <row r="8134" spans="9:11" x14ac:dyDescent="0.35">
      <c r="I8134" s="11" t="s">
        <v>8372</v>
      </c>
      <c r="J8134" s="5">
        <v>1E-3</v>
      </c>
      <c r="K8134" s="12">
        <v>0.13457720819189986</v>
      </c>
    </row>
    <row r="8135" spans="9:11" x14ac:dyDescent="0.35">
      <c r="I8135" s="11" t="s">
        <v>8373</v>
      </c>
      <c r="J8135" s="5">
        <v>1E-3</v>
      </c>
      <c r="K8135" s="12">
        <v>0.13456464379938826</v>
      </c>
    </row>
    <row r="8136" spans="9:11" x14ac:dyDescent="0.35">
      <c r="I8136" s="11" t="s">
        <v>8374</v>
      </c>
      <c r="J8136" s="5">
        <v>1E-3</v>
      </c>
      <c r="K8136" s="12">
        <v>0.13455207940687663</v>
      </c>
    </row>
    <row r="8137" spans="9:11" x14ac:dyDescent="0.35">
      <c r="I8137" s="11" t="s">
        <v>8375</v>
      </c>
      <c r="J8137" s="5">
        <v>1E-3</v>
      </c>
      <c r="K8137" s="12">
        <v>0.13453951501436504</v>
      </c>
    </row>
    <row r="8138" spans="9:11" x14ac:dyDescent="0.35">
      <c r="I8138" s="11" t="s">
        <v>8376</v>
      </c>
      <c r="J8138" s="5">
        <v>1E-3</v>
      </c>
      <c r="K8138" s="12">
        <v>0.13452695062185344</v>
      </c>
    </row>
    <row r="8139" spans="9:11" x14ac:dyDescent="0.35">
      <c r="I8139" s="11" t="s">
        <v>8377</v>
      </c>
      <c r="J8139" s="5">
        <v>1E-3</v>
      </c>
      <c r="K8139" s="12">
        <v>0.13451438622934181</v>
      </c>
    </row>
    <row r="8140" spans="9:11" x14ac:dyDescent="0.35">
      <c r="I8140" s="11" t="s">
        <v>8378</v>
      </c>
      <c r="J8140" s="5">
        <v>1E-3</v>
      </c>
      <c r="K8140" s="12">
        <v>0.13450182183683021</v>
      </c>
    </row>
    <row r="8141" spans="9:11" x14ac:dyDescent="0.35">
      <c r="I8141" s="11" t="s">
        <v>8379</v>
      </c>
      <c r="J8141" s="5">
        <v>1E-3</v>
      </c>
      <c r="K8141" s="12">
        <v>0.13448925744431861</v>
      </c>
    </row>
    <row r="8142" spans="9:11" x14ac:dyDescent="0.35">
      <c r="I8142" s="11" t="s">
        <v>8380</v>
      </c>
      <c r="J8142" s="5">
        <v>1E-3</v>
      </c>
      <c r="K8142" s="12">
        <v>0.13447669305180701</v>
      </c>
    </row>
    <row r="8143" spans="9:11" x14ac:dyDescent="0.35">
      <c r="I8143" s="11" t="s">
        <v>8381</v>
      </c>
      <c r="J8143" s="5">
        <v>1E-3</v>
      </c>
      <c r="K8143" s="12">
        <v>0.13446412865929538</v>
      </c>
    </row>
    <row r="8144" spans="9:11" x14ac:dyDescent="0.35">
      <c r="I8144" s="11" t="s">
        <v>8382</v>
      </c>
      <c r="J8144" s="5">
        <v>1E-3</v>
      </c>
      <c r="K8144" s="12">
        <v>0.13445156426678379</v>
      </c>
    </row>
    <row r="8145" spans="9:11" x14ac:dyDescent="0.35">
      <c r="I8145" s="11" t="s">
        <v>17421</v>
      </c>
      <c r="J8145" s="5">
        <v>1E-3</v>
      </c>
      <c r="K8145" s="12">
        <v>0.13443899987427219</v>
      </c>
    </row>
    <row r="8146" spans="9:11" x14ac:dyDescent="0.35">
      <c r="I8146" s="11" t="s">
        <v>8383</v>
      </c>
      <c r="J8146" s="5">
        <v>1E-3</v>
      </c>
      <c r="K8146" s="12">
        <v>0.13442643548176056</v>
      </c>
    </row>
    <row r="8147" spans="9:11" x14ac:dyDescent="0.35">
      <c r="I8147" s="11" t="s">
        <v>8384</v>
      </c>
      <c r="J8147" s="5">
        <v>1E-3</v>
      </c>
      <c r="K8147" s="12">
        <v>0.13441387108924896</v>
      </c>
    </row>
    <row r="8148" spans="9:11" x14ac:dyDescent="0.35">
      <c r="I8148" s="11" t="s">
        <v>8385</v>
      </c>
      <c r="J8148" s="5">
        <v>1E-3</v>
      </c>
      <c r="K8148" s="12">
        <v>0.13440130669673736</v>
      </c>
    </row>
    <row r="8149" spans="9:11" x14ac:dyDescent="0.35">
      <c r="I8149" s="11" t="s">
        <v>8386</v>
      </c>
      <c r="J8149" s="5">
        <v>1E-3</v>
      </c>
      <c r="K8149" s="12">
        <v>0.13438874230422573</v>
      </c>
    </row>
    <row r="8150" spans="9:11" x14ac:dyDescent="0.35">
      <c r="I8150" s="11" t="s">
        <v>8387</v>
      </c>
      <c r="J8150" s="5">
        <v>1E-3</v>
      </c>
      <c r="K8150" s="12">
        <v>0.13437617791171413</v>
      </c>
    </row>
    <row r="8151" spans="9:11" x14ac:dyDescent="0.35">
      <c r="I8151" s="11" t="s">
        <v>8388</v>
      </c>
      <c r="J8151" s="5">
        <v>1E-3</v>
      </c>
      <c r="K8151" s="12">
        <v>0.13436361351920253</v>
      </c>
    </row>
    <row r="8152" spans="9:11" x14ac:dyDescent="0.35">
      <c r="I8152" s="11" t="s">
        <v>8389</v>
      </c>
      <c r="J8152" s="5">
        <v>1E-3</v>
      </c>
      <c r="K8152" s="12">
        <v>0.13435104912669091</v>
      </c>
    </row>
    <row r="8153" spans="9:11" x14ac:dyDescent="0.35">
      <c r="I8153" s="11" t="s">
        <v>8390</v>
      </c>
      <c r="J8153" s="5">
        <v>1E-3</v>
      </c>
      <c r="K8153" s="12">
        <v>0.13433848473417931</v>
      </c>
    </row>
    <row r="8154" spans="9:11" x14ac:dyDescent="0.35">
      <c r="I8154" s="11" t="s">
        <v>8391</v>
      </c>
      <c r="J8154" s="5">
        <v>1E-3</v>
      </c>
      <c r="K8154" s="12">
        <v>0.13432592034166771</v>
      </c>
    </row>
    <row r="8155" spans="9:11" x14ac:dyDescent="0.35">
      <c r="I8155" s="11" t="s">
        <v>8392</v>
      </c>
      <c r="J8155" s="5">
        <v>1E-3</v>
      </c>
      <c r="K8155" s="12">
        <v>0.13431335594915608</v>
      </c>
    </row>
    <row r="8156" spans="9:11" x14ac:dyDescent="0.35">
      <c r="I8156" s="11" t="s">
        <v>8393</v>
      </c>
      <c r="J8156" s="5">
        <v>1E-3</v>
      </c>
      <c r="K8156" s="12">
        <v>0.13430079155664448</v>
      </c>
    </row>
    <row r="8157" spans="9:11" x14ac:dyDescent="0.35">
      <c r="I8157" s="11" t="s">
        <v>8394</v>
      </c>
      <c r="J8157" s="5">
        <v>1E-3</v>
      </c>
      <c r="K8157" s="12">
        <v>0.13428822716413288</v>
      </c>
    </row>
    <row r="8158" spans="9:11" x14ac:dyDescent="0.35">
      <c r="I8158" s="11" t="s">
        <v>8395</v>
      </c>
      <c r="J8158" s="5">
        <v>1E-3</v>
      </c>
      <c r="K8158" s="12">
        <v>0.13427566277162128</v>
      </c>
    </row>
    <row r="8159" spans="9:11" x14ac:dyDescent="0.35">
      <c r="I8159" s="11" t="s">
        <v>8396</v>
      </c>
      <c r="J8159" s="5">
        <v>1E-3</v>
      </c>
      <c r="K8159" s="12">
        <v>0.13426309837910966</v>
      </c>
    </row>
    <row r="8160" spans="9:11" x14ac:dyDescent="0.35">
      <c r="I8160" s="11" t="s">
        <v>8397</v>
      </c>
      <c r="J8160" s="5">
        <v>1E-3</v>
      </c>
      <c r="K8160" s="12">
        <v>0.13425053398659806</v>
      </c>
    </row>
    <row r="8161" spans="9:11" x14ac:dyDescent="0.35">
      <c r="I8161" s="11" t="s">
        <v>8398</v>
      </c>
      <c r="J8161" s="5">
        <v>1E-3</v>
      </c>
      <c r="K8161" s="12">
        <v>0.13423796959408646</v>
      </c>
    </row>
    <row r="8162" spans="9:11" x14ac:dyDescent="0.35">
      <c r="I8162" s="11" t="s">
        <v>8399</v>
      </c>
      <c r="J8162" s="5">
        <v>1E-3</v>
      </c>
      <c r="K8162" s="12">
        <v>0.13422540520157483</v>
      </c>
    </row>
    <row r="8163" spans="9:11" x14ac:dyDescent="0.35">
      <c r="I8163" s="11" t="s">
        <v>8400</v>
      </c>
      <c r="J8163" s="5">
        <v>1E-3</v>
      </c>
      <c r="K8163" s="12">
        <v>0.13421284080906323</v>
      </c>
    </row>
    <row r="8164" spans="9:11" x14ac:dyDescent="0.35">
      <c r="I8164" s="11" t="s">
        <v>8401</v>
      </c>
      <c r="J8164" s="5">
        <v>1E-3</v>
      </c>
      <c r="K8164" s="12">
        <v>0.13420027641655163</v>
      </c>
    </row>
    <row r="8165" spans="9:11" x14ac:dyDescent="0.35">
      <c r="I8165" s="11" t="s">
        <v>8402</v>
      </c>
      <c r="J8165" s="5">
        <v>1E-3</v>
      </c>
      <c r="K8165" s="12">
        <v>0.13418771202404001</v>
      </c>
    </row>
    <row r="8166" spans="9:11" x14ac:dyDescent="0.35">
      <c r="I8166" s="11" t="s">
        <v>8403</v>
      </c>
      <c r="J8166" s="5">
        <v>1E-3</v>
      </c>
      <c r="K8166" s="12">
        <v>0.13417514763152841</v>
      </c>
    </row>
    <row r="8167" spans="9:11" x14ac:dyDescent="0.35">
      <c r="I8167" s="11" t="s">
        <v>8404</v>
      </c>
      <c r="J8167" s="5">
        <v>1E-3</v>
      </c>
      <c r="K8167" s="12">
        <v>0.13416258323901681</v>
      </c>
    </row>
    <row r="8168" spans="9:11" x14ac:dyDescent="0.35">
      <c r="I8168" s="11" t="s">
        <v>8405</v>
      </c>
      <c r="J8168" s="5">
        <v>1E-3</v>
      </c>
      <c r="K8168" s="12">
        <v>0.13415001884650518</v>
      </c>
    </row>
    <row r="8169" spans="9:11" x14ac:dyDescent="0.35">
      <c r="I8169" s="11" t="s">
        <v>8406</v>
      </c>
      <c r="J8169" s="5">
        <v>1E-3</v>
      </c>
      <c r="K8169" s="12">
        <v>0.13413745445399358</v>
      </c>
    </row>
    <row r="8170" spans="9:11" x14ac:dyDescent="0.35">
      <c r="I8170" s="11" t="s">
        <v>8407</v>
      </c>
      <c r="J8170" s="5">
        <v>1E-3</v>
      </c>
      <c r="K8170" s="12">
        <v>0.13412489006148198</v>
      </c>
    </row>
    <row r="8171" spans="9:11" x14ac:dyDescent="0.35">
      <c r="I8171" s="11" t="s">
        <v>8408</v>
      </c>
      <c r="J8171" s="5">
        <v>1E-3</v>
      </c>
      <c r="K8171" s="12">
        <v>0.13411232566897038</v>
      </c>
    </row>
    <row r="8172" spans="9:11" x14ac:dyDescent="0.35">
      <c r="I8172" s="11" t="s">
        <v>8409</v>
      </c>
      <c r="J8172" s="5">
        <v>1E-3</v>
      </c>
      <c r="K8172" s="12">
        <v>0.13409976127645876</v>
      </c>
    </row>
    <row r="8173" spans="9:11" x14ac:dyDescent="0.35">
      <c r="I8173" s="11" t="s">
        <v>8410</v>
      </c>
      <c r="J8173" s="5">
        <v>1E-3</v>
      </c>
      <c r="K8173" s="12">
        <v>0.13408719688394716</v>
      </c>
    </row>
    <row r="8174" spans="9:11" x14ac:dyDescent="0.35">
      <c r="I8174" s="11" t="s">
        <v>8411</v>
      </c>
      <c r="J8174" s="5">
        <v>1E-3</v>
      </c>
      <c r="K8174" s="12">
        <v>0.13407463249143556</v>
      </c>
    </row>
    <row r="8175" spans="9:11" x14ac:dyDescent="0.35">
      <c r="I8175" s="11" t="s">
        <v>8412</v>
      </c>
      <c r="J8175" s="5">
        <v>1E-3</v>
      </c>
      <c r="K8175" s="12">
        <v>0.13406206809892393</v>
      </c>
    </row>
    <row r="8176" spans="9:11" x14ac:dyDescent="0.35">
      <c r="I8176" s="11" t="s">
        <v>8413</v>
      </c>
      <c r="J8176" s="5">
        <v>1E-3</v>
      </c>
      <c r="K8176" s="12">
        <v>0.13404950370641233</v>
      </c>
    </row>
    <row r="8177" spans="9:11" x14ac:dyDescent="0.35">
      <c r="I8177" s="11" t="s">
        <v>8414</v>
      </c>
      <c r="J8177" s="5">
        <v>1E-3</v>
      </c>
      <c r="K8177" s="12">
        <v>0.13403693931390073</v>
      </c>
    </row>
    <row r="8178" spans="9:11" x14ac:dyDescent="0.35">
      <c r="I8178" s="11" t="s">
        <v>8415</v>
      </c>
      <c r="J8178" s="5">
        <v>1E-3</v>
      </c>
      <c r="K8178" s="12">
        <v>0.13402437492138911</v>
      </c>
    </row>
    <row r="8179" spans="9:11" x14ac:dyDescent="0.35">
      <c r="I8179" s="11" t="s">
        <v>8416</v>
      </c>
      <c r="J8179" s="5">
        <v>1E-3</v>
      </c>
      <c r="K8179" s="12">
        <v>0.13401181052887751</v>
      </c>
    </row>
    <row r="8180" spans="9:11" x14ac:dyDescent="0.35">
      <c r="I8180" s="11" t="s">
        <v>8417</v>
      </c>
      <c r="J8180" s="5">
        <v>1E-3</v>
      </c>
      <c r="K8180" s="12">
        <v>0.13399924613636591</v>
      </c>
    </row>
    <row r="8181" spans="9:11" x14ac:dyDescent="0.35">
      <c r="I8181" s="11" t="s">
        <v>8418</v>
      </c>
      <c r="J8181" s="5">
        <v>1E-3</v>
      </c>
      <c r="K8181" s="12">
        <v>0.13398668174385428</v>
      </c>
    </row>
    <row r="8182" spans="9:11" x14ac:dyDescent="0.35">
      <c r="I8182" s="11" t="s">
        <v>17854</v>
      </c>
      <c r="J8182" s="5">
        <v>1E-3</v>
      </c>
      <c r="K8182" s="12">
        <v>0.13397411735134268</v>
      </c>
    </row>
    <row r="8183" spans="9:11" x14ac:dyDescent="0.35">
      <c r="I8183" s="11" t="s">
        <v>8419</v>
      </c>
      <c r="J8183" s="5">
        <v>1E-3</v>
      </c>
      <c r="K8183" s="12">
        <v>0.13396155295883108</v>
      </c>
    </row>
    <row r="8184" spans="9:11" x14ac:dyDescent="0.35">
      <c r="I8184" s="11" t="s">
        <v>8420</v>
      </c>
      <c r="J8184" s="5">
        <v>1E-3</v>
      </c>
      <c r="K8184" s="12">
        <v>0.13394898856631948</v>
      </c>
    </row>
    <row r="8185" spans="9:11" x14ac:dyDescent="0.35">
      <c r="I8185" s="11" t="s">
        <v>8421</v>
      </c>
      <c r="J8185" s="5">
        <v>1E-3</v>
      </c>
      <c r="K8185" s="12">
        <v>0.13393642417380786</v>
      </c>
    </row>
    <row r="8186" spans="9:11" x14ac:dyDescent="0.35">
      <c r="I8186" s="11" t="s">
        <v>8422</v>
      </c>
      <c r="J8186" s="5">
        <v>1E-3</v>
      </c>
      <c r="K8186" s="12">
        <v>0.13392385978129626</v>
      </c>
    </row>
    <row r="8187" spans="9:11" x14ac:dyDescent="0.35">
      <c r="I8187" s="11" t="s">
        <v>8423</v>
      </c>
      <c r="J8187" s="5">
        <v>1E-3</v>
      </c>
      <c r="K8187" s="12">
        <v>0.13391129538878466</v>
      </c>
    </row>
    <row r="8188" spans="9:11" x14ac:dyDescent="0.35">
      <c r="I8188" s="11" t="s">
        <v>8424</v>
      </c>
      <c r="J8188" s="5">
        <v>1E-3</v>
      </c>
      <c r="K8188" s="12">
        <v>0.13389873099627303</v>
      </c>
    </row>
    <row r="8189" spans="9:11" x14ac:dyDescent="0.35">
      <c r="I8189" s="11" t="s">
        <v>8425</v>
      </c>
      <c r="J8189" s="5">
        <v>1E-3</v>
      </c>
      <c r="K8189" s="12">
        <v>0.13388616660376143</v>
      </c>
    </row>
    <row r="8190" spans="9:11" x14ac:dyDescent="0.35">
      <c r="I8190" s="11" t="s">
        <v>8426</v>
      </c>
      <c r="J8190" s="5">
        <v>1E-3</v>
      </c>
      <c r="K8190" s="12">
        <v>0.13387360221124983</v>
      </c>
    </row>
    <row r="8191" spans="9:11" x14ac:dyDescent="0.35">
      <c r="I8191" s="11" t="s">
        <v>8427</v>
      </c>
      <c r="J8191" s="5">
        <v>1E-3</v>
      </c>
      <c r="K8191" s="12">
        <v>0.1338610378187382</v>
      </c>
    </row>
    <row r="8192" spans="9:11" x14ac:dyDescent="0.35">
      <c r="I8192" s="11" t="s">
        <v>8428</v>
      </c>
      <c r="J8192" s="5">
        <v>1E-3</v>
      </c>
      <c r="K8192" s="12">
        <v>0.13384847342622661</v>
      </c>
    </row>
    <row r="8193" spans="9:11" x14ac:dyDescent="0.35">
      <c r="I8193" s="11" t="s">
        <v>8429</v>
      </c>
      <c r="J8193" s="5">
        <v>1E-3</v>
      </c>
      <c r="K8193" s="12">
        <v>0.13383590903371501</v>
      </c>
    </row>
    <row r="8194" spans="9:11" x14ac:dyDescent="0.35">
      <c r="I8194" s="11" t="s">
        <v>16597</v>
      </c>
      <c r="J8194" s="5">
        <v>1E-3</v>
      </c>
      <c r="K8194" s="12">
        <v>0.13382334464120338</v>
      </c>
    </row>
    <row r="8195" spans="9:11" x14ac:dyDescent="0.35">
      <c r="I8195" s="11" t="s">
        <v>8430</v>
      </c>
      <c r="J8195" s="5">
        <v>1E-3</v>
      </c>
      <c r="K8195" s="12">
        <v>0.13381078024869178</v>
      </c>
    </row>
    <row r="8196" spans="9:11" x14ac:dyDescent="0.35">
      <c r="I8196" s="11" t="s">
        <v>8431</v>
      </c>
      <c r="J8196" s="5">
        <v>1E-3</v>
      </c>
      <c r="K8196" s="12">
        <v>0.13379821585618018</v>
      </c>
    </row>
    <row r="8197" spans="9:11" x14ac:dyDescent="0.35">
      <c r="I8197" s="11" t="s">
        <v>8432</v>
      </c>
      <c r="J8197" s="5">
        <v>1E-3</v>
      </c>
      <c r="K8197" s="12">
        <v>0.13378565146366855</v>
      </c>
    </row>
    <row r="8198" spans="9:11" x14ac:dyDescent="0.35">
      <c r="I8198" s="11" t="s">
        <v>8433</v>
      </c>
      <c r="J8198" s="5">
        <v>1E-3</v>
      </c>
      <c r="K8198" s="12">
        <v>0.13377308707115695</v>
      </c>
    </row>
    <row r="8199" spans="9:11" x14ac:dyDescent="0.35">
      <c r="I8199" s="11" t="s">
        <v>8434</v>
      </c>
      <c r="J8199" s="5">
        <v>1E-3</v>
      </c>
      <c r="K8199" s="12">
        <v>0.13376052267864535</v>
      </c>
    </row>
    <row r="8200" spans="9:11" x14ac:dyDescent="0.35">
      <c r="I8200" s="11" t="s">
        <v>8435</v>
      </c>
      <c r="J8200" s="5">
        <v>1E-3</v>
      </c>
      <c r="K8200" s="12">
        <v>0.13374795828613376</v>
      </c>
    </row>
    <row r="8201" spans="9:11" x14ac:dyDescent="0.35">
      <c r="I8201" s="11" t="s">
        <v>8436</v>
      </c>
      <c r="J8201" s="5">
        <v>1E-3</v>
      </c>
      <c r="K8201" s="12">
        <v>0.13373539389362213</v>
      </c>
    </row>
    <row r="8202" spans="9:11" x14ac:dyDescent="0.35">
      <c r="I8202" s="11" t="s">
        <v>8437</v>
      </c>
      <c r="J8202" s="5">
        <v>1E-3</v>
      </c>
      <c r="K8202" s="12">
        <v>0.13372282950111053</v>
      </c>
    </row>
    <row r="8203" spans="9:11" x14ac:dyDescent="0.35">
      <c r="I8203" s="11" t="s">
        <v>8438</v>
      </c>
      <c r="J8203" s="5">
        <v>1E-3</v>
      </c>
      <c r="K8203" s="12">
        <v>0.13371026510859893</v>
      </c>
    </row>
    <row r="8204" spans="9:11" x14ac:dyDescent="0.35">
      <c r="I8204" s="11" t="s">
        <v>8439</v>
      </c>
      <c r="J8204" s="5">
        <v>1E-3</v>
      </c>
      <c r="K8204" s="12">
        <v>0.1336977007160873</v>
      </c>
    </row>
    <row r="8205" spans="9:11" x14ac:dyDescent="0.35">
      <c r="I8205" s="11" t="s">
        <v>8440</v>
      </c>
      <c r="J8205" s="5">
        <v>1E-3</v>
      </c>
      <c r="K8205" s="12">
        <v>0.1336851363235757</v>
      </c>
    </row>
    <row r="8206" spans="9:11" x14ac:dyDescent="0.35">
      <c r="I8206" s="11" t="s">
        <v>8441</v>
      </c>
      <c r="J8206" s="5">
        <v>1E-3</v>
      </c>
      <c r="K8206" s="12">
        <v>0.1336725719310641</v>
      </c>
    </row>
    <row r="8207" spans="9:11" x14ac:dyDescent="0.35">
      <c r="I8207" s="11" t="s">
        <v>8442</v>
      </c>
      <c r="J8207" s="5">
        <v>1E-3</v>
      </c>
      <c r="K8207" s="12">
        <v>0.13366000753855248</v>
      </c>
    </row>
    <row r="8208" spans="9:11" x14ac:dyDescent="0.35">
      <c r="I8208" s="11" t="s">
        <v>8443</v>
      </c>
      <c r="J8208" s="5">
        <v>1E-3</v>
      </c>
      <c r="K8208" s="12">
        <v>0.13364744314604088</v>
      </c>
    </row>
    <row r="8209" spans="9:11" x14ac:dyDescent="0.35">
      <c r="I8209" s="11" t="s">
        <v>8444</v>
      </c>
      <c r="J8209" s="5">
        <v>1E-3</v>
      </c>
      <c r="K8209" s="12">
        <v>0.13363487875352928</v>
      </c>
    </row>
    <row r="8210" spans="9:11" x14ac:dyDescent="0.35">
      <c r="I8210" s="11" t="s">
        <v>8445</v>
      </c>
      <c r="J8210" s="5">
        <v>1E-3</v>
      </c>
      <c r="K8210" s="12">
        <v>0.13362231436101765</v>
      </c>
    </row>
    <row r="8211" spans="9:11" x14ac:dyDescent="0.35">
      <c r="I8211" s="11" t="s">
        <v>8446</v>
      </c>
      <c r="J8211" s="5">
        <v>1E-3</v>
      </c>
      <c r="K8211" s="12">
        <v>0.13360974996850605</v>
      </c>
    </row>
    <row r="8212" spans="9:11" x14ac:dyDescent="0.35">
      <c r="I8212" s="11" t="s">
        <v>8447</v>
      </c>
      <c r="J8212" s="5">
        <v>1E-3</v>
      </c>
      <c r="K8212" s="12">
        <v>0.13359718557599445</v>
      </c>
    </row>
    <row r="8213" spans="9:11" x14ac:dyDescent="0.35">
      <c r="I8213" s="11" t="s">
        <v>8448</v>
      </c>
      <c r="J8213" s="5">
        <v>1E-3</v>
      </c>
      <c r="K8213" s="12">
        <v>0.13358462118348285</v>
      </c>
    </row>
    <row r="8214" spans="9:11" x14ac:dyDescent="0.35">
      <c r="I8214" s="11" t="s">
        <v>8449</v>
      </c>
      <c r="J8214" s="5">
        <v>1E-3</v>
      </c>
      <c r="K8214" s="12">
        <v>0.13357205679097123</v>
      </c>
    </row>
    <row r="8215" spans="9:11" x14ac:dyDescent="0.35">
      <c r="I8215" s="11" t="s">
        <v>8450</v>
      </c>
      <c r="J8215" s="5">
        <v>1E-3</v>
      </c>
      <c r="K8215" s="12">
        <v>0.13355949239845963</v>
      </c>
    </row>
    <row r="8216" spans="9:11" x14ac:dyDescent="0.35">
      <c r="I8216" s="11" t="s">
        <v>8451</v>
      </c>
      <c r="J8216" s="5">
        <v>1E-3</v>
      </c>
      <c r="K8216" s="12">
        <v>0.13354692800594803</v>
      </c>
    </row>
    <row r="8217" spans="9:11" x14ac:dyDescent="0.35">
      <c r="I8217" s="11" t="s">
        <v>8452</v>
      </c>
      <c r="J8217" s="5">
        <v>1E-3</v>
      </c>
      <c r="K8217" s="12">
        <v>0.1335343636134364</v>
      </c>
    </row>
    <row r="8218" spans="9:11" x14ac:dyDescent="0.35">
      <c r="I8218" s="11" t="s">
        <v>8453</v>
      </c>
      <c r="J8218" s="5">
        <v>1E-3</v>
      </c>
      <c r="K8218" s="12">
        <v>0.1335217992209248</v>
      </c>
    </row>
    <row r="8219" spans="9:11" x14ac:dyDescent="0.35">
      <c r="I8219" s="11" t="s">
        <v>8454</v>
      </c>
      <c r="J8219" s="5">
        <v>1E-3</v>
      </c>
      <c r="K8219" s="12">
        <v>0.1335092348284132</v>
      </c>
    </row>
    <row r="8220" spans="9:11" x14ac:dyDescent="0.35">
      <c r="I8220" s="11" t="s">
        <v>8455</v>
      </c>
      <c r="J8220" s="5">
        <v>1E-3</v>
      </c>
      <c r="K8220" s="12">
        <v>0.13349667043590158</v>
      </c>
    </row>
    <row r="8221" spans="9:11" x14ac:dyDescent="0.35">
      <c r="I8221" s="11" t="s">
        <v>8456</v>
      </c>
      <c r="J8221" s="5">
        <v>1E-3</v>
      </c>
      <c r="K8221" s="12">
        <v>0.13348410604338998</v>
      </c>
    </row>
    <row r="8222" spans="9:11" x14ac:dyDescent="0.35">
      <c r="I8222" s="11" t="s">
        <v>8457</v>
      </c>
      <c r="J8222" s="5">
        <v>1E-3</v>
      </c>
      <c r="K8222" s="12">
        <v>0.13347154165087838</v>
      </c>
    </row>
    <row r="8223" spans="9:11" x14ac:dyDescent="0.35">
      <c r="I8223" s="11" t="s">
        <v>8458</v>
      </c>
      <c r="J8223" s="5">
        <v>1E-3</v>
      </c>
      <c r="K8223" s="12">
        <v>0.13345897725836675</v>
      </c>
    </row>
    <row r="8224" spans="9:11" x14ac:dyDescent="0.35">
      <c r="I8224" s="11" t="s">
        <v>8459</v>
      </c>
      <c r="J8224" s="5">
        <v>1E-3</v>
      </c>
      <c r="K8224" s="12">
        <v>0.13344641286585515</v>
      </c>
    </row>
    <row r="8225" spans="9:11" x14ac:dyDescent="0.35">
      <c r="I8225" s="11" t="s">
        <v>8460</v>
      </c>
      <c r="J8225" s="5">
        <v>1E-3</v>
      </c>
      <c r="K8225" s="12">
        <v>0.13343384847334355</v>
      </c>
    </row>
    <row r="8226" spans="9:11" x14ac:dyDescent="0.35">
      <c r="I8226" s="11" t="s">
        <v>8461</v>
      </c>
      <c r="J8226" s="5">
        <v>1E-3</v>
      </c>
      <c r="K8226" s="12">
        <v>0.13342128408083195</v>
      </c>
    </row>
    <row r="8227" spans="9:11" x14ac:dyDescent="0.35">
      <c r="I8227" s="11" t="s">
        <v>16864</v>
      </c>
      <c r="J8227" s="5">
        <v>1E-3</v>
      </c>
      <c r="K8227" s="12">
        <v>0.13340871968832033</v>
      </c>
    </row>
    <row r="8228" spans="9:11" x14ac:dyDescent="0.35">
      <c r="I8228" s="11" t="s">
        <v>8462</v>
      </c>
      <c r="J8228" s="5">
        <v>1E-3</v>
      </c>
      <c r="K8228" s="12">
        <v>0.13339615529580873</v>
      </c>
    </row>
    <row r="8229" spans="9:11" x14ac:dyDescent="0.35">
      <c r="I8229" s="11" t="s">
        <v>8463</v>
      </c>
      <c r="J8229" s="5">
        <v>1E-3</v>
      </c>
      <c r="K8229" s="12">
        <v>0.13338359090329713</v>
      </c>
    </row>
    <row r="8230" spans="9:11" x14ac:dyDescent="0.35">
      <c r="I8230" s="11" t="s">
        <v>8464</v>
      </c>
      <c r="J8230" s="5">
        <v>1E-3</v>
      </c>
      <c r="K8230" s="12">
        <v>0.1333710265107855</v>
      </c>
    </row>
    <row r="8231" spans="9:11" x14ac:dyDescent="0.35">
      <c r="I8231" s="11" t="s">
        <v>8465</v>
      </c>
      <c r="J8231" s="5">
        <v>1E-3</v>
      </c>
      <c r="K8231" s="12">
        <v>0.1333584621182739</v>
      </c>
    </row>
    <row r="8232" spans="9:11" x14ac:dyDescent="0.35">
      <c r="I8232" s="11" t="s">
        <v>16865</v>
      </c>
      <c r="J8232" s="5">
        <v>1E-3</v>
      </c>
      <c r="K8232" s="12">
        <v>0.1333458977257623</v>
      </c>
    </row>
    <row r="8233" spans="9:11" x14ac:dyDescent="0.35">
      <c r="I8233" s="11" t="s">
        <v>8466</v>
      </c>
      <c r="J8233" s="5">
        <v>1E-3</v>
      </c>
      <c r="K8233" s="12">
        <v>0.13333333333325068</v>
      </c>
    </row>
    <row r="8234" spans="9:11" x14ac:dyDescent="0.35">
      <c r="I8234" s="11" t="s">
        <v>8467</v>
      </c>
      <c r="J8234" s="5">
        <v>1E-3</v>
      </c>
      <c r="K8234" s="12">
        <v>0.13332076894073908</v>
      </c>
    </row>
    <row r="8235" spans="9:11" x14ac:dyDescent="0.35">
      <c r="I8235" s="11" t="s">
        <v>8468</v>
      </c>
      <c r="J8235" s="5">
        <v>1E-3</v>
      </c>
      <c r="K8235" s="12">
        <v>0.13330820454822748</v>
      </c>
    </row>
    <row r="8236" spans="9:11" x14ac:dyDescent="0.35">
      <c r="I8236" s="11" t="s">
        <v>8469</v>
      </c>
      <c r="J8236" s="5">
        <v>1E-3</v>
      </c>
      <c r="K8236" s="12">
        <v>0.13329564015571585</v>
      </c>
    </row>
    <row r="8237" spans="9:11" x14ac:dyDescent="0.35">
      <c r="I8237" s="11" t="s">
        <v>8470</v>
      </c>
      <c r="J8237" s="5">
        <v>1E-3</v>
      </c>
      <c r="K8237" s="12">
        <v>0.13328307576320425</v>
      </c>
    </row>
    <row r="8238" spans="9:11" x14ac:dyDescent="0.35">
      <c r="I8238" s="11" t="s">
        <v>16962</v>
      </c>
      <c r="J8238" s="5">
        <v>1E-3</v>
      </c>
      <c r="K8238" s="12">
        <v>0.13327051137069265</v>
      </c>
    </row>
    <row r="8239" spans="9:11" x14ac:dyDescent="0.35">
      <c r="I8239" s="11" t="s">
        <v>8471</v>
      </c>
      <c r="J8239" s="5">
        <v>1E-3</v>
      </c>
      <c r="K8239" s="12">
        <v>0.13325794697818102</v>
      </c>
    </row>
    <row r="8240" spans="9:11" x14ac:dyDescent="0.35">
      <c r="I8240" s="11" t="s">
        <v>8472</v>
      </c>
      <c r="J8240" s="5">
        <v>1E-3</v>
      </c>
      <c r="K8240" s="12">
        <v>0.13324538258566943</v>
      </c>
    </row>
    <row r="8241" spans="9:11" x14ac:dyDescent="0.35">
      <c r="I8241" s="11" t="s">
        <v>8473</v>
      </c>
      <c r="J8241" s="5">
        <v>1E-3</v>
      </c>
      <c r="K8241" s="12">
        <v>0.13323281819315783</v>
      </c>
    </row>
    <row r="8242" spans="9:11" x14ac:dyDescent="0.35">
      <c r="I8242" s="11" t="s">
        <v>8474</v>
      </c>
      <c r="J8242" s="5">
        <v>1E-3</v>
      </c>
      <c r="K8242" s="12">
        <v>0.13322025380064623</v>
      </c>
    </row>
    <row r="8243" spans="9:11" x14ac:dyDescent="0.35">
      <c r="I8243" s="11" t="s">
        <v>8475</v>
      </c>
      <c r="J8243" s="5">
        <v>1E-3</v>
      </c>
      <c r="K8243" s="12">
        <v>0.1332076894081346</v>
      </c>
    </row>
    <row r="8244" spans="9:11" x14ac:dyDescent="0.35">
      <c r="I8244" s="11" t="s">
        <v>8476</v>
      </c>
      <c r="J8244" s="5">
        <v>1E-3</v>
      </c>
      <c r="K8244" s="12">
        <v>0.133195125015623</v>
      </c>
    </row>
    <row r="8245" spans="9:11" x14ac:dyDescent="0.35">
      <c r="I8245" s="11" t="s">
        <v>8477</v>
      </c>
      <c r="J8245" s="5">
        <v>1E-3</v>
      </c>
      <c r="K8245" s="12">
        <v>0.1331825606231114</v>
      </c>
    </row>
    <row r="8246" spans="9:11" x14ac:dyDescent="0.35">
      <c r="I8246" s="11" t="s">
        <v>8478</v>
      </c>
      <c r="J8246" s="5">
        <v>1E-3</v>
      </c>
      <c r="K8246" s="12">
        <v>0.13316999623059977</v>
      </c>
    </row>
    <row r="8247" spans="9:11" x14ac:dyDescent="0.35">
      <c r="I8247" s="11" t="s">
        <v>8479</v>
      </c>
      <c r="J8247" s="5">
        <v>1E-3</v>
      </c>
      <c r="K8247" s="12">
        <v>0.13315743183808817</v>
      </c>
    </row>
    <row r="8248" spans="9:11" x14ac:dyDescent="0.35">
      <c r="I8248" s="11" t="s">
        <v>8480</v>
      </c>
      <c r="J8248" s="5">
        <v>1E-3</v>
      </c>
      <c r="K8248" s="12">
        <v>0.13314486744557658</v>
      </c>
    </row>
    <row r="8249" spans="9:11" x14ac:dyDescent="0.35">
      <c r="I8249" s="11" t="s">
        <v>8481</v>
      </c>
      <c r="J8249" s="5">
        <v>1E-3</v>
      </c>
      <c r="K8249" s="12">
        <v>0.13313230305306495</v>
      </c>
    </row>
    <row r="8250" spans="9:11" x14ac:dyDescent="0.35">
      <c r="I8250" s="11" t="s">
        <v>8482</v>
      </c>
      <c r="J8250" s="5">
        <v>1E-3</v>
      </c>
      <c r="K8250" s="12">
        <v>0.13311973866055335</v>
      </c>
    </row>
    <row r="8251" spans="9:11" x14ac:dyDescent="0.35">
      <c r="I8251" s="11" t="s">
        <v>8483</v>
      </c>
      <c r="J8251" s="5">
        <v>1E-3</v>
      </c>
      <c r="K8251" s="12">
        <v>0.13310717426804175</v>
      </c>
    </row>
    <row r="8252" spans="9:11" x14ac:dyDescent="0.35">
      <c r="I8252" s="11" t="s">
        <v>8484</v>
      </c>
      <c r="J8252" s="5">
        <v>1E-3</v>
      </c>
      <c r="K8252" s="12">
        <v>0.13309460987553012</v>
      </c>
    </row>
    <row r="8253" spans="9:11" x14ac:dyDescent="0.35">
      <c r="I8253" s="11" t="s">
        <v>8485</v>
      </c>
      <c r="J8253" s="5">
        <v>1E-3</v>
      </c>
      <c r="K8253" s="12">
        <v>0.13308204548301852</v>
      </c>
    </row>
    <row r="8254" spans="9:11" x14ac:dyDescent="0.35">
      <c r="I8254" s="11" t="s">
        <v>8486</v>
      </c>
      <c r="J8254" s="5">
        <v>1E-3</v>
      </c>
      <c r="K8254" s="12">
        <v>0.13306948109050692</v>
      </c>
    </row>
    <row r="8255" spans="9:11" x14ac:dyDescent="0.35">
      <c r="I8255" s="11" t="s">
        <v>8487</v>
      </c>
      <c r="J8255" s="5">
        <v>1E-3</v>
      </c>
      <c r="K8255" s="12">
        <v>0.13305691669799533</v>
      </c>
    </row>
    <row r="8256" spans="9:11" x14ac:dyDescent="0.35">
      <c r="I8256" s="11" t="s">
        <v>8488</v>
      </c>
      <c r="J8256" s="5">
        <v>1E-3</v>
      </c>
      <c r="K8256" s="12">
        <v>0.1330443523054837</v>
      </c>
    </row>
    <row r="8257" spans="9:11" x14ac:dyDescent="0.35">
      <c r="I8257" s="11" t="s">
        <v>8489</v>
      </c>
      <c r="J8257" s="5">
        <v>1E-3</v>
      </c>
      <c r="K8257" s="12">
        <v>0.1330317879129721</v>
      </c>
    </row>
    <row r="8258" spans="9:11" x14ac:dyDescent="0.35">
      <c r="I8258" s="11" t="s">
        <v>8490</v>
      </c>
      <c r="J8258" s="5">
        <v>1E-3</v>
      </c>
      <c r="K8258" s="12">
        <v>0.1330192235204605</v>
      </c>
    </row>
    <row r="8259" spans="9:11" x14ac:dyDescent="0.35">
      <c r="I8259" s="11" t="s">
        <v>8491</v>
      </c>
      <c r="J8259" s="5">
        <v>1E-3</v>
      </c>
      <c r="K8259" s="12">
        <v>0.13300665912794887</v>
      </c>
    </row>
    <row r="8260" spans="9:11" x14ac:dyDescent="0.35">
      <c r="I8260" s="11" t="s">
        <v>8492</v>
      </c>
      <c r="J8260" s="5">
        <v>1E-3</v>
      </c>
      <c r="K8260" s="12">
        <v>0.13299409473543727</v>
      </c>
    </row>
    <row r="8261" spans="9:11" x14ac:dyDescent="0.35">
      <c r="I8261" s="11" t="s">
        <v>8493</v>
      </c>
      <c r="J8261" s="5">
        <v>1E-3</v>
      </c>
      <c r="K8261" s="12">
        <v>0.13298153034292567</v>
      </c>
    </row>
    <row r="8262" spans="9:11" x14ac:dyDescent="0.35">
      <c r="I8262" s="11" t="s">
        <v>8494</v>
      </c>
      <c r="J8262" s="5">
        <v>1E-3</v>
      </c>
      <c r="K8262" s="12">
        <v>0.13296896595041405</v>
      </c>
    </row>
    <row r="8263" spans="9:11" x14ac:dyDescent="0.35">
      <c r="I8263" s="11" t="s">
        <v>8495</v>
      </c>
      <c r="J8263" s="5">
        <v>1E-3</v>
      </c>
      <c r="K8263" s="12">
        <v>0.13295640155790245</v>
      </c>
    </row>
    <row r="8264" spans="9:11" x14ac:dyDescent="0.35">
      <c r="I8264" s="11" t="s">
        <v>8496</v>
      </c>
      <c r="J8264" s="5">
        <v>1E-3</v>
      </c>
      <c r="K8264" s="12">
        <v>0.13294383716539085</v>
      </c>
    </row>
    <row r="8265" spans="9:11" x14ac:dyDescent="0.35">
      <c r="I8265" s="11" t="s">
        <v>8497</v>
      </c>
      <c r="J8265" s="5">
        <v>1E-3</v>
      </c>
      <c r="K8265" s="12">
        <v>0.13293127277287922</v>
      </c>
    </row>
    <row r="8266" spans="9:11" x14ac:dyDescent="0.35">
      <c r="I8266" s="11" t="s">
        <v>8498</v>
      </c>
      <c r="J8266" s="5">
        <v>1E-3</v>
      </c>
      <c r="K8266" s="12">
        <v>0.13291870838036762</v>
      </c>
    </row>
    <row r="8267" spans="9:11" x14ac:dyDescent="0.35">
      <c r="I8267" s="11" t="s">
        <v>8499</v>
      </c>
      <c r="J8267" s="5">
        <v>1E-3</v>
      </c>
      <c r="K8267" s="12">
        <v>0.13290614398785602</v>
      </c>
    </row>
    <row r="8268" spans="9:11" x14ac:dyDescent="0.35">
      <c r="I8268" s="11" t="s">
        <v>8500</v>
      </c>
      <c r="J8268" s="5">
        <v>1E-3</v>
      </c>
      <c r="K8268" s="12">
        <v>0.13289357959534442</v>
      </c>
    </row>
    <row r="8269" spans="9:11" x14ac:dyDescent="0.35">
      <c r="I8269" s="11" t="s">
        <v>8501</v>
      </c>
      <c r="J8269" s="5">
        <v>1E-3</v>
      </c>
      <c r="K8269" s="12">
        <v>0.1328810152028328</v>
      </c>
    </row>
    <row r="8270" spans="9:11" x14ac:dyDescent="0.35">
      <c r="I8270" s="11" t="s">
        <v>8502</v>
      </c>
      <c r="J8270" s="5">
        <v>1E-3</v>
      </c>
      <c r="K8270" s="12">
        <v>0.1328684508103212</v>
      </c>
    </row>
    <row r="8271" spans="9:11" x14ac:dyDescent="0.35">
      <c r="I8271" s="11" t="s">
        <v>8503</v>
      </c>
      <c r="J8271" s="5">
        <v>1E-3</v>
      </c>
      <c r="K8271" s="12">
        <v>0.1328558864178096</v>
      </c>
    </row>
    <row r="8272" spans="9:11" x14ac:dyDescent="0.35">
      <c r="I8272" s="11" t="s">
        <v>8504</v>
      </c>
      <c r="J8272" s="5">
        <v>1E-3</v>
      </c>
      <c r="K8272" s="12">
        <v>0.13284332202529797</v>
      </c>
    </row>
    <row r="8273" spans="9:11" x14ac:dyDescent="0.35">
      <c r="I8273" s="11" t="s">
        <v>8505</v>
      </c>
      <c r="J8273" s="5">
        <v>1E-3</v>
      </c>
      <c r="K8273" s="12">
        <v>0.13283075763278637</v>
      </c>
    </row>
    <row r="8274" spans="9:11" x14ac:dyDescent="0.35">
      <c r="I8274" s="11" t="s">
        <v>8506</v>
      </c>
      <c r="J8274" s="5">
        <v>1E-3</v>
      </c>
      <c r="K8274" s="12">
        <v>0.13281819324027477</v>
      </c>
    </row>
    <row r="8275" spans="9:11" x14ac:dyDescent="0.35">
      <c r="I8275" s="11" t="s">
        <v>8507</v>
      </c>
      <c r="J8275" s="5">
        <v>1E-3</v>
      </c>
      <c r="K8275" s="12">
        <v>0.13280562884776315</v>
      </c>
    </row>
    <row r="8276" spans="9:11" x14ac:dyDescent="0.35">
      <c r="I8276" s="11" t="s">
        <v>8508</v>
      </c>
      <c r="J8276" s="5">
        <v>1E-3</v>
      </c>
      <c r="K8276" s="12">
        <v>0.13279306445525155</v>
      </c>
    </row>
    <row r="8277" spans="9:11" x14ac:dyDescent="0.35">
      <c r="I8277" s="11" t="s">
        <v>8509</v>
      </c>
      <c r="J8277" s="5">
        <v>1E-3</v>
      </c>
      <c r="K8277" s="12">
        <v>0.13278050006273995</v>
      </c>
    </row>
    <row r="8278" spans="9:11" x14ac:dyDescent="0.35">
      <c r="I8278" s="11" t="s">
        <v>20516</v>
      </c>
      <c r="J8278" s="5">
        <v>1E-3</v>
      </c>
      <c r="K8278" s="12">
        <v>0.13276793567022832</v>
      </c>
    </row>
    <row r="8279" spans="9:11" x14ac:dyDescent="0.35">
      <c r="I8279" s="11" t="s">
        <v>8510</v>
      </c>
      <c r="J8279" s="5">
        <v>1E-3</v>
      </c>
      <c r="K8279" s="12">
        <v>0.13275537127771672</v>
      </c>
    </row>
    <row r="8280" spans="9:11" x14ac:dyDescent="0.35">
      <c r="I8280" s="11" t="s">
        <v>8511</v>
      </c>
      <c r="J8280" s="5">
        <v>1E-3</v>
      </c>
      <c r="K8280" s="12">
        <v>0.13274280688520512</v>
      </c>
    </row>
    <row r="8281" spans="9:11" x14ac:dyDescent="0.35">
      <c r="I8281" s="11" t="s">
        <v>8512</v>
      </c>
      <c r="J8281" s="5">
        <v>1E-3</v>
      </c>
      <c r="K8281" s="12">
        <v>0.1327302424926935</v>
      </c>
    </row>
    <row r="8282" spans="9:11" x14ac:dyDescent="0.35">
      <c r="I8282" s="11" t="s">
        <v>8513</v>
      </c>
      <c r="J8282" s="5">
        <v>1E-3</v>
      </c>
      <c r="K8282" s="12">
        <v>0.1327176781001819</v>
      </c>
    </row>
    <row r="8283" spans="9:11" x14ac:dyDescent="0.35">
      <c r="I8283" s="11" t="s">
        <v>8514</v>
      </c>
      <c r="J8283" s="5">
        <v>1E-3</v>
      </c>
      <c r="K8283" s="12">
        <v>0.1327051137076703</v>
      </c>
    </row>
    <row r="8284" spans="9:11" x14ac:dyDescent="0.35">
      <c r="I8284" s="11" t="s">
        <v>8515</v>
      </c>
      <c r="J8284" s="5">
        <v>1E-3</v>
      </c>
      <c r="K8284" s="12">
        <v>0.1326925493151587</v>
      </c>
    </row>
    <row r="8285" spans="9:11" x14ac:dyDescent="0.35">
      <c r="I8285" s="11" t="s">
        <v>8516</v>
      </c>
      <c r="J8285" s="5">
        <v>1E-3</v>
      </c>
      <c r="K8285" s="12">
        <v>0.13267998492264707</v>
      </c>
    </row>
    <row r="8286" spans="9:11" x14ac:dyDescent="0.35">
      <c r="I8286" s="11" t="s">
        <v>8517</v>
      </c>
      <c r="J8286" s="5">
        <v>1E-3</v>
      </c>
      <c r="K8286" s="12">
        <v>0.13266742053013547</v>
      </c>
    </row>
    <row r="8287" spans="9:11" x14ac:dyDescent="0.35">
      <c r="I8287" s="11" t="s">
        <v>8518</v>
      </c>
      <c r="J8287" s="5">
        <v>1E-3</v>
      </c>
      <c r="K8287" s="12">
        <v>0.13265485613762387</v>
      </c>
    </row>
    <row r="8288" spans="9:11" x14ac:dyDescent="0.35">
      <c r="I8288" s="11" t="s">
        <v>8519</v>
      </c>
      <c r="J8288" s="5">
        <v>1E-3</v>
      </c>
      <c r="K8288" s="12">
        <v>0.13264229174511225</v>
      </c>
    </row>
    <row r="8289" spans="9:11" x14ac:dyDescent="0.35">
      <c r="I8289" s="11" t="s">
        <v>8520</v>
      </c>
      <c r="J8289" s="5">
        <v>1E-3</v>
      </c>
      <c r="K8289" s="12">
        <v>0.13262972735260065</v>
      </c>
    </row>
    <row r="8290" spans="9:11" x14ac:dyDescent="0.35">
      <c r="I8290" s="11" t="s">
        <v>8521</v>
      </c>
      <c r="J8290" s="5">
        <v>1E-3</v>
      </c>
      <c r="K8290" s="12">
        <v>0.13261716296008905</v>
      </c>
    </row>
    <row r="8291" spans="9:11" x14ac:dyDescent="0.35">
      <c r="I8291" s="11" t="s">
        <v>8522</v>
      </c>
      <c r="J8291" s="5">
        <v>1E-3</v>
      </c>
      <c r="K8291" s="12">
        <v>0.13260459856757742</v>
      </c>
    </row>
    <row r="8292" spans="9:11" x14ac:dyDescent="0.35">
      <c r="I8292" s="11" t="s">
        <v>8523</v>
      </c>
      <c r="J8292" s="5">
        <v>1E-3</v>
      </c>
      <c r="K8292" s="12">
        <v>0.13259203417506582</v>
      </c>
    </row>
    <row r="8293" spans="9:11" x14ac:dyDescent="0.35">
      <c r="I8293" s="11" t="s">
        <v>8524</v>
      </c>
      <c r="J8293" s="5">
        <v>1E-3</v>
      </c>
      <c r="K8293" s="12">
        <v>0.13257946978255422</v>
      </c>
    </row>
    <row r="8294" spans="9:11" x14ac:dyDescent="0.35">
      <c r="I8294" s="11" t="s">
        <v>8525</v>
      </c>
      <c r="J8294" s="5">
        <v>1E-3</v>
      </c>
      <c r="K8294" s="12">
        <v>0.13256690539004259</v>
      </c>
    </row>
    <row r="8295" spans="9:11" x14ac:dyDescent="0.35">
      <c r="I8295" s="11" t="s">
        <v>8526</v>
      </c>
      <c r="J8295" s="5">
        <v>1E-3</v>
      </c>
      <c r="K8295" s="12">
        <v>0.13255434099753099</v>
      </c>
    </row>
    <row r="8296" spans="9:11" x14ac:dyDescent="0.35">
      <c r="I8296" s="11" t="s">
        <v>8527</v>
      </c>
      <c r="J8296" s="5">
        <v>1E-3</v>
      </c>
      <c r="K8296" s="12">
        <v>0.1325417766050194</v>
      </c>
    </row>
    <row r="8297" spans="9:11" x14ac:dyDescent="0.35">
      <c r="I8297" s="11" t="s">
        <v>8528</v>
      </c>
      <c r="J8297" s="5">
        <v>1E-3</v>
      </c>
      <c r="K8297" s="12">
        <v>0.1325292122125078</v>
      </c>
    </row>
    <row r="8298" spans="9:11" x14ac:dyDescent="0.35">
      <c r="I8298" s="11" t="s">
        <v>8529</v>
      </c>
      <c r="J8298" s="5">
        <v>1E-3</v>
      </c>
      <c r="K8298" s="12">
        <v>0.13251664781999617</v>
      </c>
    </row>
    <row r="8299" spans="9:11" x14ac:dyDescent="0.35">
      <c r="I8299" s="11" t="s">
        <v>8530</v>
      </c>
      <c r="J8299" s="5">
        <v>1E-3</v>
      </c>
      <c r="K8299" s="12">
        <v>0.13250408342748457</v>
      </c>
    </row>
    <row r="8300" spans="9:11" x14ac:dyDescent="0.35">
      <c r="I8300" s="11" t="s">
        <v>8531</v>
      </c>
      <c r="J8300" s="5">
        <v>1E-3</v>
      </c>
      <c r="K8300" s="12">
        <v>0.13249151903497297</v>
      </c>
    </row>
    <row r="8301" spans="9:11" x14ac:dyDescent="0.35">
      <c r="I8301" s="11" t="s">
        <v>8532</v>
      </c>
      <c r="J8301" s="5">
        <v>1E-3</v>
      </c>
      <c r="K8301" s="12">
        <v>0.13247895464246134</v>
      </c>
    </row>
    <row r="8302" spans="9:11" x14ac:dyDescent="0.35">
      <c r="I8302" s="11" t="s">
        <v>8533</v>
      </c>
      <c r="J8302" s="5">
        <v>1E-3</v>
      </c>
      <c r="K8302" s="12">
        <v>0.13246639024994974</v>
      </c>
    </row>
    <row r="8303" spans="9:11" x14ac:dyDescent="0.35">
      <c r="I8303" s="11" t="s">
        <v>8534</v>
      </c>
      <c r="J8303" s="5">
        <v>1E-3</v>
      </c>
      <c r="K8303" s="12">
        <v>0.13245382585743815</v>
      </c>
    </row>
    <row r="8304" spans="9:11" x14ac:dyDescent="0.35">
      <c r="I8304" s="11" t="s">
        <v>8535</v>
      </c>
      <c r="J8304" s="5">
        <v>1E-3</v>
      </c>
      <c r="K8304" s="12">
        <v>0.13244126146492652</v>
      </c>
    </row>
    <row r="8305" spans="9:11" x14ac:dyDescent="0.35">
      <c r="I8305" s="11" t="s">
        <v>8536</v>
      </c>
      <c r="J8305" s="5">
        <v>1E-3</v>
      </c>
      <c r="K8305" s="12">
        <v>0.13242869707241492</v>
      </c>
    </row>
    <row r="8306" spans="9:11" x14ac:dyDescent="0.35">
      <c r="I8306" s="11" t="s">
        <v>8537</v>
      </c>
      <c r="J8306" s="5">
        <v>1E-3</v>
      </c>
      <c r="K8306" s="12">
        <v>0.13241613267990332</v>
      </c>
    </row>
    <row r="8307" spans="9:11" x14ac:dyDescent="0.35">
      <c r="I8307" s="11" t="s">
        <v>21823</v>
      </c>
      <c r="J8307" s="5">
        <v>1E-3</v>
      </c>
      <c r="K8307" s="12">
        <v>0.13240356828739169</v>
      </c>
    </row>
    <row r="8308" spans="9:11" x14ac:dyDescent="0.35">
      <c r="I8308" s="11" t="s">
        <v>8538</v>
      </c>
      <c r="J8308" s="5">
        <v>1E-3</v>
      </c>
      <c r="K8308" s="12">
        <v>0.13239100389488009</v>
      </c>
    </row>
    <row r="8309" spans="9:11" x14ac:dyDescent="0.35">
      <c r="I8309" s="11" t="s">
        <v>8539</v>
      </c>
      <c r="J8309" s="5">
        <v>1E-3</v>
      </c>
      <c r="K8309" s="12">
        <v>0.13237843950236849</v>
      </c>
    </row>
    <row r="8310" spans="9:11" x14ac:dyDescent="0.35">
      <c r="I8310" s="11" t="s">
        <v>8540</v>
      </c>
      <c r="J8310" s="5">
        <v>1E-3</v>
      </c>
      <c r="K8310" s="12">
        <v>0.1323658751098569</v>
      </c>
    </row>
    <row r="8311" spans="9:11" x14ac:dyDescent="0.35">
      <c r="I8311" s="11" t="s">
        <v>8541</v>
      </c>
      <c r="J8311" s="5">
        <v>1E-3</v>
      </c>
      <c r="K8311" s="12">
        <v>0.13235331071734527</v>
      </c>
    </row>
    <row r="8312" spans="9:11" x14ac:dyDescent="0.35">
      <c r="I8312" s="11" t="s">
        <v>8542</v>
      </c>
      <c r="J8312" s="5">
        <v>1E-3</v>
      </c>
      <c r="K8312" s="12">
        <v>0.13234074632483367</v>
      </c>
    </row>
    <row r="8313" spans="9:11" x14ac:dyDescent="0.35">
      <c r="I8313" s="11" t="s">
        <v>8543</v>
      </c>
      <c r="J8313" s="5">
        <v>1E-3</v>
      </c>
      <c r="K8313" s="12">
        <v>0.13232818193232207</v>
      </c>
    </row>
    <row r="8314" spans="9:11" x14ac:dyDescent="0.35">
      <c r="I8314" s="11" t="s">
        <v>8544</v>
      </c>
      <c r="J8314" s="5">
        <v>1E-3</v>
      </c>
      <c r="K8314" s="12">
        <v>0.13231561753981044</v>
      </c>
    </row>
    <row r="8315" spans="9:11" x14ac:dyDescent="0.35">
      <c r="I8315" s="11" t="s">
        <v>8545</v>
      </c>
      <c r="J8315" s="5">
        <v>1E-3</v>
      </c>
      <c r="K8315" s="12">
        <v>0.13230305314729884</v>
      </c>
    </row>
    <row r="8316" spans="9:11" x14ac:dyDescent="0.35">
      <c r="I8316" s="11" t="s">
        <v>8546</v>
      </c>
      <c r="J8316" s="5">
        <v>1E-3</v>
      </c>
      <c r="K8316" s="12">
        <v>0.13229048875478724</v>
      </c>
    </row>
    <row r="8317" spans="9:11" x14ac:dyDescent="0.35">
      <c r="I8317" s="11" t="s">
        <v>8547</v>
      </c>
      <c r="J8317" s="5">
        <v>1E-3</v>
      </c>
      <c r="K8317" s="12">
        <v>0.13227792436227562</v>
      </c>
    </row>
    <row r="8318" spans="9:11" x14ac:dyDescent="0.35">
      <c r="I8318" s="11" t="s">
        <v>8548</v>
      </c>
      <c r="J8318" s="5">
        <v>1E-3</v>
      </c>
      <c r="K8318" s="12">
        <v>0.13226535996976402</v>
      </c>
    </row>
    <row r="8319" spans="9:11" x14ac:dyDescent="0.35">
      <c r="I8319" s="11" t="s">
        <v>8549</v>
      </c>
      <c r="J8319" s="5">
        <v>1E-3</v>
      </c>
      <c r="K8319" s="12">
        <v>0.13225279557725242</v>
      </c>
    </row>
    <row r="8320" spans="9:11" x14ac:dyDescent="0.35">
      <c r="I8320" s="11" t="s">
        <v>8550</v>
      </c>
      <c r="J8320" s="5">
        <v>1E-3</v>
      </c>
      <c r="K8320" s="12">
        <v>0.13224023118474079</v>
      </c>
    </row>
    <row r="8321" spans="9:11" x14ac:dyDescent="0.35">
      <c r="I8321" s="11" t="s">
        <v>8551</v>
      </c>
      <c r="J8321" s="5">
        <v>1E-3</v>
      </c>
      <c r="K8321" s="12">
        <v>0.13222766679222919</v>
      </c>
    </row>
    <row r="8322" spans="9:11" x14ac:dyDescent="0.35">
      <c r="I8322" s="11" t="s">
        <v>8552</v>
      </c>
      <c r="J8322" s="5">
        <v>1E-3</v>
      </c>
      <c r="K8322" s="12">
        <v>0.13221510239971759</v>
      </c>
    </row>
    <row r="8323" spans="9:11" x14ac:dyDescent="0.35">
      <c r="I8323" s="11" t="s">
        <v>8553</v>
      </c>
      <c r="J8323" s="5">
        <v>1E-3</v>
      </c>
      <c r="K8323" s="12">
        <v>0.13220253800720597</v>
      </c>
    </row>
    <row r="8324" spans="9:11" x14ac:dyDescent="0.35">
      <c r="I8324" s="11" t="s">
        <v>8554</v>
      </c>
      <c r="J8324" s="5">
        <v>1E-3</v>
      </c>
      <c r="K8324" s="12">
        <v>0.13218997361469437</v>
      </c>
    </row>
    <row r="8325" spans="9:11" x14ac:dyDescent="0.35">
      <c r="I8325" s="11" t="s">
        <v>8555</v>
      </c>
      <c r="J8325" s="5">
        <v>1E-3</v>
      </c>
      <c r="K8325" s="12">
        <v>0.13217740922218277</v>
      </c>
    </row>
    <row r="8326" spans="9:11" x14ac:dyDescent="0.35">
      <c r="I8326" s="11" t="s">
        <v>8556</v>
      </c>
      <c r="J8326" s="5">
        <v>1E-3</v>
      </c>
      <c r="K8326" s="12">
        <v>0.13216484482967117</v>
      </c>
    </row>
    <row r="8327" spans="9:11" x14ac:dyDescent="0.35">
      <c r="I8327" s="11" t="s">
        <v>8557</v>
      </c>
      <c r="J8327" s="5">
        <v>1E-3</v>
      </c>
      <c r="K8327" s="12">
        <v>0.13215228043715954</v>
      </c>
    </row>
    <row r="8328" spans="9:11" x14ac:dyDescent="0.35">
      <c r="I8328" s="11" t="s">
        <v>8558</v>
      </c>
      <c r="J8328" s="5">
        <v>1E-3</v>
      </c>
      <c r="K8328" s="12">
        <v>0.13213971604464794</v>
      </c>
    </row>
    <row r="8329" spans="9:11" x14ac:dyDescent="0.35">
      <c r="I8329" s="11" t="s">
        <v>8559</v>
      </c>
      <c r="J8329" s="5">
        <v>1E-3</v>
      </c>
      <c r="K8329" s="12">
        <v>0.13212715165213634</v>
      </c>
    </row>
    <row r="8330" spans="9:11" x14ac:dyDescent="0.35">
      <c r="I8330" s="11" t="s">
        <v>8560</v>
      </c>
      <c r="J8330" s="5">
        <v>1E-3</v>
      </c>
      <c r="K8330" s="12">
        <v>0.13211458725962472</v>
      </c>
    </row>
    <row r="8331" spans="9:11" x14ac:dyDescent="0.35">
      <c r="I8331" s="11" t="s">
        <v>8561</v>
      </c>
      <c r="J8331" s="5">
        <v>1E-3</v>
      </c>
      <c r="K8331" s="12">
        <v>0.13210202286711312</v>
      </c>
    </row>
    <row r="8332" spans="9:11" x14ac:dyDescent="0.35">
      <c r="I8332" s="11" t="s">
        <v>8562</v>
      </c>
      <c r="J8332" s="5">
        <v>1E-3</v>
      </c>
      <c r="K8332" s="12">
        <v>0.13208945847460152</v>
      </c>
    </row>
    <row r="8333" spans="9:11" x14ac:dyDescent="0.35">
      <c r="I8333" s="11" t="s">
        <v>8563</v>
      </c>
      <c r="J8333" s="5">
        <v>1E-3</v>
      </c>
      <c r="K8333" s="12">
        <v>0.13207689408208989</v>
      </c>
    </row>
    <row r="8334" spans="9:11" x14ac:dyDescent="0.35">
      <c r="I8334" s="11" t="s">
        <v>8564</v>
      </c>
      <c r="J8334" s="5">
        <v>1E-3</v>
      </c>
      <c r="K8334" s="12">
        <v>0.13206432968957829</v>
      </c>
    </row>
    <row r="8335" spans="9:11" x14ac:dyDescent="0.35">
      <c r="I8335" s="11" t="s">
        <v>8565</v>
      </c>
      <c r="J8335" s="5">
        <v>1E-3</v>
      </c>
      <c r="K8335" s="12">
        <v>0.13205176529706669</v>
      </c>
    </row>
    <row r="8336" spans="9:11" x14ac:dyDescent="0.35">
      <c r="I8336" s="11" t="s">
        <v>21069</v>
      </c>
      <c r="J8336" s="5">
        <v>1E-3</v>
      </c>
      <c r="K8336" s="12">
        <v>0.13203920090455507</v>
      </c>
    </row>
    <row r="8337" spans="9:11" x14ac:dyDescent="0.35">
      <c r="I8337" s="11" t="s">
        <v>8566</v>
      </c>
      <c r="J8337" s="5">
        <v>1E-3</v>
      </c>
      <c r="K8337" s="12">
        <v>0.13202663651204347</v>
      </c>
    </row>
    <row r="8338" spans="9:11" x14ac:dyDescent="0.35">
      <c r="I8338" s="11" t="s">
        <v>8567</v>
      </c>
      <c r="J8338" s="5">
        <v>1E-3</v>
      </c>
      <c r="K8338" s="12">
        <v>0.13201407211953187</v>
      </c>
    </row>
    <row r="8339" spans="9:11" x14ac:dyDescent="0.35">
      <c r="I8339" s="11" t="s">
        <v>8568</v>
      </c>
      <c r="J8339" s="5">
        <v>1E-3</v>
      </c>
      <c r="K8339" s="12">
        <v>0.13200150772702027</v>
      </c>
    </row>
    <row r="8340" spans="9:11" x14ac:dyDescent="0.35">
      <c r="I8340" s="11" t="s">
        <v>8569</v>
      </c>
      <c r="J8340" s="5">
        <v>1E-3</v>
      </c>
      <c r="K8340" s="12">
        <v>0.13198894333450864</v>
      </c>
    </row>
    <row r="8341" spans="9:11" x14ac:dyDescent="0.35">
      <c r="I8341" s="11" t="s">
        <v>17749</v>
      </c>
      <c r="J8341" s="5">
        <v>1E-3</v>
      </c>
      <c r="K8341" s="12">
        <v>0.13197637894199704</v>
      </c>
    </row>
    <row r="8342" spans="9:11" x14ac:dyDescent="0.35">
      <c r="I8342" s="11" t="s">
        <v>8570</v>
      </c>
      <c r="J8342" s="5">
        <v>1E-3</v>
      </c>
      <c r="K8342" s="12">
        <v>0.13196381454948544</v>
      </c>
    </row>
    <row r="8343" spans="9:11" x14ac:dyDescent="0.35">
      <c r="I8343" s="11" t="s">
        <v>8571</v>
      </c>
      <c r="J8343" s="5">
        <v>1E-3</v>
      </c>
      <c r="K8343" s="12">
        <v>0.13195125015697381</v>
      </c>
    </row>
    <row r="8344" spans="9:11" x14ac:dyDescent="0.35">
      <c r="I8344" s="11" t="s">
        <v>8572</v>
      </c>
      <c r="J8344" s="5">
        <v>1E-3</v>
      </c>
      <c r="K8344" s="12">
        <v>0.13193868576446222</v>
      </c>
    </row>
    <row r="8345" spans="9:11" x14ac:dyDescent="0.35">
      <c r="I8345" s="11" t="s">
        <v>8573</v>
      </c>
      <c r="J8345" s="5">
        <v>1E-3</v>
      </c>
      <c r="K8345" s="12">
        <v>0.13192612137195062</v>
      </c>
    </row>
    <row r="8346" spans="9:11" x14ac:dyDescent="0.35">
      <c r="I8346" s="11" t="s">
        <v>8574</v>
      </c>
      <c r="J8346" s="5">
        <v>1E-3</v>
      </c>
      <c r="K8346" s="12">
        <v>0.13191355697943899</v>
      </c>
    </row>
    <row r="8347" spans="9:11" x14ac:dyDescent="0.35">
      <c r="I8347" s="11" t="s">
        <v>8575</v>
      </c>
      <c r="J8347" s="5">
        <v>1E-3</v>
      </c>
      <c r="K8347" s="12">
        <v>0.13190099258692739</v>
      </c>
    </row>
    <row r="8348" spans="9:11" x14ac:dyDescent="0.35">
      <c r="I8348" s="11" t="s">
        <v>8576</v>
      </c>
      <c r="J8348" s="5">
        <v>1E-3</v>
      </c>
      <c r="K8348" s="12">
        <v>0.13188842819441579</v>
      </c>
    </row>
    <row r="8349" spans="9:11" x14ac:dyDescent="0.35">
      <c r="I8349" s="11" t="s">
        <v>8577</v>
      </c>
      <c r="J8349" s="5">
        <v>1E-3</v>
      </c>
      <c r="K8349" s="12">
        <v>0.13187586380190416</v>
      </c>
    </row>
    <row r="8350" spans="9:11" x14ac:dyDescent="0.35">
      <c r="I8350" s="11" t="s">
        <v>8578</v>
      </c>
      <c r="J8350" s="5">
        <v>1E-3</v>
      </c>
      <c r="K8350" s="12">
        <v>0.13186329940939256</v>
      </c>
    </row>
    <row r="8351" spans="9:11" x14ac:dyDescent="0.35">
      <c r="I8351" s="11" t="s">
        <v>21890</v>
      </c>
      <c r="J8351" s="5">
        <v>1E-3</v>
      </c>
      <c r="K8351" s="12">
        <v>0.13185073501688097</v>
      </c>
    </row>
    <row r="8352" spans="9:11" x14ac:dyDescent="0.35">
      <c r="I8352" s="11" t="s">
        <v>8579</v>
      </c>
      <c r="J8352" s="5">
        <v>1E-3</v>
      </c>
      <c r="K8352" s="12">
        <v>0.13183817062436937</v>
      </c>
    </row>
    <row r="8353" spans="9:11" x14ac:dyDescent="0.35">
      <c r="I8353" s="11" t="s">
        <v>8580</v>
      </c>
      <c r="J8353" s="5">
        <v>1E-3</v>
      </c>
      <c r="K8353" s="12">
        <v>0.13182560623185774</v>
      </c>
    </row>
    <row r="8354" spans="9:11" x14ac:dyDescent="0.35">
      <c r="I8354" s="11" t="s">
        <v>8581</v>
      </c>
      <c r="J8354" s="5">
        <v>1E-3</v>
      </c>
      <c r="K8354" s="12">
        <v>0.13181304183934614</v>
      </c>
    </row>
    <row r="8355" spans="9:11" x14ac:dyDescent="0.35">
      <c r="I8355" s="11" t="s">
        <v>8582</v>
      </c>
      <c r="J8355" s="5">
        <v>1E-3</v>
      </c>
      <c r="K8355" s="12">
        <v>0.13180047744683454</v>
      </c>
    </row>
    <row r="8356" spans="9:11" x14ac:dyDescent="0.35">
      <c r="I8356" s="11" t="s">
        <v>8583</v>
      </c>
      <c r="J8356" s="5">
        <v>1E-3</v>
      </c>
      <c r="K8356" s="12">
        <v>0.13178791305432291</v>
      </c>
    </row>
    <row r="8357" spans="9:11" x14ac:dyDescent="0.35">
      <c r="I8357" s="11" t="s">
        <v>8584</v>
      </c>
      <c r="J8357" s="5">
        <v>1E-3</v>
      </c>
      <c r="K8357" s="12">
        <v>0.13177534866181131</v>
      </c>
    </row>
    <row r="8358" spans="9:11" x14ac:dyDescent="0.35">
      <c r="I8358" s="11" t="s">
        <v>8585</v>
      </c>
      <c r="J8358" s="5">
        <v>1E-3</v>
      </c>
      <c r="K8358" s="12">
        <v>0.13176278426929972</v>
      </c>
    </row>
    <row r="8359" spans="9:11" x14ac:dyDescent="0.35">
      <c r="I8359" s="11" t="s">
        <v>8586</v>
      </c>
      <c r="J8359" s="5">
        <v>1E-3</v>
      </c>
      <c r="K8359" s="12">
        <v>0.13175021987678809</v>
      </c>
    </row>
    <row r="8360" spans="9:11" x14ac:dyDescent="0.35">
      <c r="I8360" s="11" t="s">
        <v>8587</v>
      </c>
      <c r="J8360" s="5">
        <v>1E-3</v>
      </c>
      <c r="K8360" s="12">
        <v>0.13173765548427649</v>
      </c>
    </row>
    <row r="8361" spans="9:11" x14ac:dyDescent="0.35">
      <c r="I8361" s="11" t="s">
        <v>17256</v>
      </c>
      <c r="J8361" s="5">
        <v>1E-3</v>
      </c>
      <c r="K8361" s="12">
        <v>0.13172509109176489</v>
      </c>
    </row>
    <row r="8362" spans="9:11" x14ac:dyDescent="0.35">
      <c r="I8362" s="11" t="s">
        <v>8588</v>
      </c>
      <c r="J8362" s="5">
        <v>1E-3</v>
      </c>
      <c r="K8362" s="12">
        <v>0.13171252669925326</v>
      </c>
    </row>
    <row r="8363" spans="9:11" x14ac:dyDescent="0.35">
      <c r="I8363" s="11" t="s">
        <v>8589</v>
      </c>
      <c r="J8363" s="5">
        <v>1E-3</v>
      </c>
      <c r="K8363" s="12">
        <v>0.13169996230674166</v>
      </c>
    </row>
    <row r="8364" spans="9:11" x14ac:dyDescent="0.35">
      <c r="I8364" s="11" t="s">
        <v>8590</v>
      </c>
      <c r="J8364" s="5">
        <v>1E-3</v>
      </c>
      <c r="K8364" s="12">
        <v>0.13168739791423006</v>
      </c>
    </row>
    <row r="8365" spans="9:11" x14ac:dyDescent="0.35">
      <c r="I8365" s="11" t="s">
        <v>8591</v>
      </c>
      <c r="J8365" s="5">
        <v>1E-3</v>
      </c>
      <c r="K8365" s="12">
        <v>0.13167483352171844</v>
      </c>
    </row>
    <row r="8366" spans="9:11" x14ac:dyDescent="0.35">
      <c r="I8366" s="11" t="s">
        <v>8592</v>
      </c>
      <c r="J8366" s="5">
        <v>1E-3</v>
      </c>
      <c r="K8366" s="12">
        <v>0.13166226912920684</v>
      </c>
    </row>
    <row r="8367" spans="9:11" x14ac:dyDescent="0.35">
      <c r="I8367" s="11" t="s">
        <v>8593</v>
      </c>
      <c r="J8367" s="5">
        <v>1E-3</v>
      </c>
      <c r="K8367" s="12">
        <v>0.13164970473669524</v>
      </c>
    </row>
    <row r="8368" spans="9:11" x14ac:dyDescent="0.35">
      <c r="I8368" s="11" t="s">
        <v>8594</v>
      </c>
      <c r="J8368" s="5">
        <v>1E-3</v>
      </c>
      <c r="K8368" s="12">
        <v>0.13163714034418364</v>
      </c>
    </row>
    <row r="8369" spans="9:11" x14ac:dyDescent="0.35">
      <c r="I8369" s="11" t="s">
        <v>8595</v>
      </c>
      <c r="J8369" s="5">
        <v>1E-3</v>
      </c>
      <c r="K8369" s="12">
        <v>0.13162457595167201</v>
      </c>
    </row>
    <row r="8370" spans="9:11" x14ac:dyDescent="0.35">
      <c r="I8370" s="11" t="s">
        <v>8596</v>
      </c>
      <c r="J8370" s="5">
        <v>1E-3</v>
      </c>
      <c r="K8370" s="12">
        <v>0.13161201155916041</v>
      </c>
    </row>
    <row r="8371" spans="9:11" x14ac:dyDescent="0.35">
      <c r="I8371" s="11" t="s">
        <v>8597</v>
      </c>
      <c r="J8371" s="5">
        <v>1E-3</v>
      </c>
      <c r="K8371" s="12">
        <v>0.13159944716664881</v>
      </c>
    </row>
    <row r="8372" spans="9:11" x14ac:dyDescent="0.35">
      <c r="I8372" s="11" t="s">
        <v>8598</v>
      </c>
      <c r="J8372" s="5">
        <v>1E-3</v>
      </c>
      <c r="K8372" s="12">
        <v>0.13158688277413719</v>
      </c>
    </row>
    <row r="8373" spans="9:11" x14ac:dyDescent="0.35">
      <c r="I8373" s="11" t="s">
        <v>8599</v>
      </c>
      <c r="J8373" s="5">
        <v>1E-3</v>
      </c>
      <c r="K8373" s="12">
        <v>0.13157431838162559</v>
      </c>
    </row>
    <row r="8374" spans="9:11" x14ac:dyDescent="0.35">
      <c r="I8374" s="11" t="s">
        <v>8600</v>
      </c>
      <c r="J8374" s="5">
        <v>1E-3</v>
      </c>
      <c r="K8374" s="12">
        <v>0.13156175398911399</v>
      </c>
    </row>
    <row r="8375" spans="9:11" x14ac:dyDescent="0.35">
      <c r="I8375" s="11" t="s">
        <v>8601</v>
      </c>
      <c r="J8375" s="5">
        <v>1E-3</v>
      </c>
      <c r="K8375" s="12">
        <v>0.13154918959660236</v>
      </c>
    </row>
    <row r="8376" spans="9:11" x14ac:dyDescent="0.35">
      <c r="I8376" s="11" t="s">
        <v>8602</v>
      </c>
      <c r="J8376" s="5">
        <v>1E-3</v>
      </c>
      <c r="K8376" s="12">
        <v>0.13153662520409076</v>
      </c>
    </row>
    <row r="8377" spans="9:11" x14ac:dyDescent="0.35">
      <c r="I8377" s="11" t="s">
        <v>8603</v>
      </c>
      <c r="J8377" s="5">
        <v>1E-3</v>
      </c>
      <c r="K8377" s="12">
        <v>0.13152406081157916</v>
      </c>
    </row>
    <row r="8378" spans="9:11" x14ac:dyDescent="0.35">
      <c r="I8378" s="11" t="s">
        <v>8604</v>
      </c>
      <c r="J8378" s="5">
        <v>1E-3</v>
      </c>
      <c r="K8378" s="12">
        <v>0.13151149641906754</v>
      </c>
    </row>
    <row r="8379" spans="9:11" x14ac:dyDescent="0.35">
      <c r="I8379" s="11" t="s">
        <v>8605</v>
      </c>
      <c r="J8379" s="5">
        <v>1E-3</v>
      </c>
      <c r="K8379" s="12">
        <v>0.13149893202655594</v>
      </c>
    </row>
    <row r="8380" spans="9:11" x14ac:dyDescent="0.35">
      <c r="I8380" s="11" t="s">
        <v>8606</v>
      </c>
      <c r="J8380" s="5">
        <v>1E-3</v>
      </c>
      <c r="K8380" s="12">
        <v>0.13148636763404434</v>
      </c>
    </row>
    <row r="8381" spans="9:11" x14ac:dyDescent="0.35">
      <c r="I8381" s="11" t="s">
        <v>8607</v>
      </c>
      <c r="J8381" s="5">
        <v>1E-3</v>
      </c>
      <c r="K8381" s="12">
        <v>0.13147380324153274</v>
      </c>
    </row>
    <row r="8382" spans="9:11" x14ac:dyDescent="0.35">
      <c r="I8382" s="11" t="s">
        <v>8608</v>
      </c>
      <c r="J8382" s="5">
        <v>1E-3</v>
      </c>
      <c r="K8382" s="12">
        <v>0.13146123884902111</v>
      </c>
    </row>
    <row r="8383" spans="9:11" x14ac:dyDescent="0.35">
      <c r="I8383" s="11" t="s">
        <v>8609</v>
      </c>
      <c r="J8383" s="5">
        <v>1E-3</v>
      </c>
      <c r="K8383" s="12">
        <v>0.13144867445650951</v>
      </c>
    </row>
    <row r="8384" spans="9:11" x14ac:dyDescent="0.35">
      <c r="I8384" s="11" t="s">
        <v>8610</v>
      </c>
      <c r="J8384" s="5">
        <v>1E-3</v>
      </c>
      <c r="K8384" s="12">
        <v>0.13143611006399791</v>
      </c>
    </row>
    <row r="8385" spans="9:11" x14ac:dyDescent="0.35">
      <c r="I8385" s="11" t="s">
        <v>8611</v>
      </c>
      <c r="J8385" s="5">
        <v>1E-3</v>
      </c>
      <c r="K8385" s="12">
        <v>0.13142354567148629</v>
      </c>
    </row>
    <row r="8386" spans="9:11" x14ac:dyDescent="0.35">
      <c r="I8386" s="11" t="s">
        <v>8612</v>
      </c>
      <c r="J8386" s="5">
        <v>1E-3</v>
      </c>
      <c r="K8386" s="12">
        <v>0.13141098127897469</v>
      </c>
    </row>
    <row r="8387" spans="9:11" x14ac:dyDescent="0.35">
      <c r="I8387" s="11" t="s">
        <v>8613</v>
      </c>
      <c r="J8387" s="5">
        <v>1E-3</v>
      </c>
      <c r="K8387" s="12">
        <v>0.13139841688646309</v>
      </c>
    </row>
    <row r="8388" spans="9:11" x14ac:dyDescent="0.35">
      <c r="I8388" s="11" t="s">
        <v>8614</v>
      </c>
      <c r="J8388" s="5">
        <v>1E-3</v>
      </c>
      <c r="K8388" s="12">
        <v>0.13138585249395146</v>
      </c>
    </row>
    <row r="8389" spans="9:11" x14ac:dyDescent="0.35">
      <c r="I8389" s="11" t="s">
        <v>8615</v>
      </c>
      <c r="J8389" s="5">
        <v>1E-3</v>
      </c>
      <c r="K8389" s="12">
        <v>0.13137328810143986</v>
      </c>
    </row>
    <row r="8390" spans="9:11" x14ac:dyDescent="0.35">
      <c r="I8390" s="11" t="s">
        <v>8616</v>
      </c>
      <c r="J8390" s="5">
        <v>1E-3</v>
      </c>
      <c r="K8390" s="12">
        <v>0.13136072370892826</v>
      </c>
    </row>
    <row r="8391" spans="9:11" x14ac:dyDescent="0.35">
      <c r="I8391" s="11" t="s">
        <v>8617</v>
      </c>
      <c r="J8391" s="5">
        <v>1E-3</v>
      </c>
      <c r="K8391" s="12">
        <v>0.13134815931641664</v>
      </c>
    </row>
    <row r="8392" spans="9:11" x14ac:dyDescent="0.35">
      <c r="I8392" s="11" t="s">
        <v>8618</v>
      </c>
      <c r="J8392" s="5">
        <v>1E-3</v>
      </c>
      <c r="K8392" s="12">
        <v>0.13133559492390504</v>
      </c>
    </row>
    <row r="8393" spans="9:11" x14ac:dyDescent="0.35">
      <c r="I8393" s="11" t="s">
        <v>8619</v>
      </c>
      <c r="J8393" s="5">
        <v>1E-3</v>
      </c>
      <c r="K8393" s="12">
        <v>0.13132303053139344</v>
      </c>
    </row>
    <row r="8394" spans="9:11" x14ac:dyDescent="0.35">
      <c r="I8394" s="11" t="s">
        <v>8620</v>
      </c>
      <c r="J8394" s="5">
        <v>1E-3</v>
      </c>
      <c r="K8394" s="12">
        <v>0.13131046613888184</v>
      </c>
    </row>
    <row r="8395" spans="9:11" x14ac:dyDescent="0.35">
      <c r="I8395" s="11" t="s">
        <v>8621</v>
      </c>
      <c r="J8395" s="5">
        <v>1E-3</v>
      </c>
      <c r="K8395" s="12">
        <v>0.13129790174637021</v>
      </c>
    </row>
    <row r="8396" spans="9:11" x14ac:dyDescent="0.35">
      <c r="I8396" s="11" t="s">
        <v>8622</v>
      </c>
      <c r="J8396" s="5">
        <v>1E-3</v>
      </c>
      <c r="K8396" s="12">
        <v>0.13128533735385861</v>
      </c>
    </row>
    <row r="8397" spans="9:11" x14ac:dyDescent="0.35">
      <c r="I8397" s="11" t="s">
        <v>8623</v>
      </c>
      <c r="J8397" s="5">
        <v>1E-3</v>
      </c>
      <c r="K8397" s="12">
        <v>0.13127277296134701</v>
      </c>
    </row>
    <row r="8398" spans="9:11" x14ac:dyDescent="0.35">
      <c r="I8398" s="11" t="s">
        <v>8624</v>
      </c>
      <c r="J8398" s="5">
        <v>1E-3</v>
      </c>
      <c r="K8398" s="12">
        <v>0.13126020856883538</v>
      </c>
    </row>
    <row r="8399" spans="9:11" x14ac:dyDescent="0.35">
      <c r="I8399" s="11" t="s">
        <v>8625</v>
      </c>
      <c r="J8399" s="5">
        <v>1E-3</v>
      </c>
      <c r="K8399" s="12">
        <v>0.13124764417632379</v>
      </c>
    </row>
    <row r="8400" spans="9:11" x14ac:dyDescent="0.35">
      <c r="I8400" s="11" t="s">
        <v>8626</v>
      </c>
      <c r="J8400" s="5">
        <v>1E-3</v>
      </c>
      <c r="K8400" s="12">
        <v>0.13123507978381219</v>
      </c>
    </row>
    <row r="8401" spans="9:11" x14ac:dyDescent="0.35">
      <c r="I8401" s="11" t="s">
        <v>8627</v>
      </c>
      <c r="J8401" s="5">
        <v>1E-3</v>
      </c>
      <c r="K8401" s="12">
        <v>0.13122251539130056</v>
      </c>
    </row>
    <row r="8402" spans="9:11" x14ac:dyDescent="0.35">
      <c r="I8402" s="11" t="s">
        <v>8628</v>
      </c>
      <c r="J8402" s="5">
        <v>1E-3</v>
      </c>
      <c r="K8402" s="12">
        <v>0.13120995099878896</v>
      </c>
    </row>
    <row r="8403" spans="9:11" x14ac:dyDescent="0.35">
      <c r="I8403" s="11" t="s">
        <v>8629</v>
      </c>
      <c r="J8403" s="5">
        <v>1E-3</v>
      </c>
      <c r="K8403" s="12">
        <v>0.13119738660627736</v>
      </c>
    </row>
    <row r="8404" spans="9:11" x14ac:dyDescent="0.35">
      <c r="I8404" s="11" t="s">
        <v>8630</v>
      </c>
      <c r="J8404" s="5">
        <v>1E-3</v>
      </c>
      <c r="K8404" s="12">
        <v>0.13118482221376573</v>
      </c>
    </row>
    <row r="8405" spans="9:11" x14ac:dyDescent="0.35">
      <c r="I8405" s="11" t="s">
        <v>8631</v>
      </c>
      <c r="J8405" s="5">
        <v>1E-3</v>
      </c>
      <c r="K8405" s="12">
        <v>0.13117225782125413</v>
      </c>
    </row>
    <row r="8406" spans="9:11" x14ac:dyDescent="0.35">
      <c r="I8406" s="11" t="s">
        <v>8632</v>
      </c>
      <c r="J8406" s="5">
        <v>1E-3</v>
      </c>
      <c r="K8406" s="12">
        <v>0.13115969342874254</v>
      </c>
    </row>
    <row r="8407" spans="9:11" x14ac:dyDescent="0.35">
      <c r="I8407" s="11" t="s">
        <v>8633</v>
      </c>
      <c r="J8407" s="5">
        <v>1E-3</v>
      </c>
      <c r="K8407" s="12">
        <v>0.13114712903623091</v>
      </c>
    </row>
    <row r="8408" spans="9:11" x14ac:dyDescent="0.35">
      <c r="I8408" s="11" t="s">
        <v>8634</v>
      </c>
      <c r="J8408" s="5">
        <v>1E-3</v>
      </c>
      <c r="K8408" s="12">
        <v>0.13113456464371931</v>
      </c>
    </row>
    <row r="8409" spans="9:11" x14ac:dyDescent="0.35">
      <c r="I8409" s="11" t="s">
        <v>19953</v>
      </c>
      <c r="J8409" s="5">
        <v>1E-3</v>
      </c>
      <c r="K8409" s="12">
        <v>0.13112200025120771</v>
      </c>
    </row>
    <row r="8410" spans="9:11" x14ac:dyDescent="0.35">
      <c r="I8410" s="11" t="s">
        <v>8635</v>
      </c>
      <c r="J8410" s="5">
        <v>1E-3</v>
      </c>
      <c r="K8410" s="12">
        <v>0.13110943585869611</v>
      </c>
    </row>
    <row r="8411" spans="9:11" x14ac:dyDescent="0.35">
      <c r="I8411" s="11" t="s">
        <v>8636</v>
      </c>
      <c r="J8411" s="5">
        <v>1E-3</v>
      </c>
      <c r="K8411" s="12">
        <v>0.13109687146618448</v>
      </c>
    </row>
    <row r="8412" spans="9:11" x14ac:dyDescent="0.35">
      <c r="I8412" s="11" t="s">
        <v>8637</v>
      </c>
      <c r="J8412" s="5">
        <v>1E-3</v>
      </c>
      <c r="K8412" s="12">
        <v>0.13108430707367288</v>
      </c>
    </row>
    <row r="8413" spans="9:11" x14ac:dyDescent="0.35">
      <c r="I8413" s="11" t="s">
        <v>17990</v>
      </c>
      <c r="J8413" s="5">
        <v>1E-3</v>
      </c>
      <c r="K8413" s="12">
        <v>0.13107174268116129</v>
      </c>
    </row>
    <row r="8414" spans="9:11" x14ac:dyDescent="0.35">
      <c r="I8414" s="11" t="s">
        <v>8638</v>
      </c>
      <c r="J8414" s="5">
        <v>1E-3</v>
      </c>
      <c r="K8414" s="12">
        <v>0.13105917828864966</v>
      </c>
    </row>
    <row r="8415" spans="9:11" x14ac:dyDescent="0.35">
      <c r="I8415" s="11" t="s">
        <v>8639</v>
      </c>
      <c r="J8415" s="5">
        <v>1E-3</v>
      </c>
      <c r="K8415" s="12">
        <v>0.13104661389613806</v>
      </c>
    </row>
    <row r="8416" spans="9:11" x14ac:dyDescent="0.35">
      <c r="I8416" s="11" t="s">
        <v>8640</v>
      </c>
      <c r="J8416" s="5">
        <v>1E-3</v>
      </c>
      <c r="K8416" s="12">
        <v>0.13103404950362646</v>
      </c>
    </row>
    <row r="8417" spans="9:11" x14ac:dyDescent="0.35">
      <c r="I8417" s="11" t="s">
        <v>8641</v>
      </c>
      <c r="J8417" s="5">
        <v>1E-3</v>
      </c>
      <c r="K8417" s="12">
        <v>0.13102148511111483</v>
      </c>
    </row>
    <row r="8418" spans="9:11" x14ac:dyDescent="0.35">
      <c r="I8418" s="11" t="s">
        <v>8642</v>
      </c>
      <c r="J8418" s="5">
        <v>1E-3</v>
      </c>
      <c r="K8418" s="12">
        <v>0.13100892071860323</v>
      </c>
    </row>
    <row r="8419" spans="9:11" x14ac:dyDescent="0.35">
      <c r="I8419" s="11" t="s">
        <v>8643</v>
      </c>
      <c r="J8419" s="5">
        <v>1E-3</v>
      </c>
      <c r="K8419" s="12">
        <v>0.13099635632609163</v>
      </c>
    </row>
    <row r="8420" spans="9:11" x14ac:dyDescent="0.35">
      <c r="I8420" s="11" t="s">
        <v>8644</v>
      </c>
      <c r="J8420" s="5">
        <v>1E-3</v>
      </c>
      <c r="K8420" s="12">
        <v>0.13098379193358001</v>
      </c>
    </row>
    <row r="8421" spans="9:11" x14ac:dyDescent="0.35">
      <c r="I8421" s="11" t="s">
        <v>8645</v>
      </c>
      <c r="J8421" s="5">
        <v>1E-3</v>
      </c>
      <c r="K8421" s="12">
        <v>0.13097122754106841</v>
      </c>
    </row>
    <row r="8422" spans="9:11" x14ac:dyDescent="0.35">
      <c r="I8422" s="11" t="s">
        <v>8646</v>
      </c>
      <c r="J8422" s="5">
        <v>1E-3</v>
      </c>
      <c r="K8422" s="12">
        <v>0.13095866314855681</v>
      </c>
    </row>
    <row r="8423" spans="9:11" x14ac:dyDescent="0.35">
      <c r="I8423" s="11" t="s">
        <v>8647</v>
      </c>
      <c r="J8423" s="5">
        <v>1E-3</v>
      </c>
      <c r="K8423" s="12">
        <v>0.13094609875604521</v>
      </c>
    </row>
    <row r="8424" spans="9:11" x14ac:dyDescent="0.35">
      <c r="I8424" s="11" t="s">
        <v>8648</v>
      </c>
      <c r="J8424" s="5">
        <v>1E-3</v>
      </c>
      <c r="K8424" s="12">
        <v>0.13093353436353358</v>
      </c>
    </row>
    <row r="8425" spans="9:11" x14ac:dyDescent="0.35">
      <c r="I8425" s="11" t="s">
        <v>8649</v>
      </c>
      <c r="J8425" s="5">
        <v>1E-3</v>
      </c>
      <c r="K8425" s="12">
        <v>0.13092096997102198</v>
      </c>
    </row>
    <row r="8426" spans="9:11" x14ac:dyDescent="0.35">
      <c r="I8426" s="11" t="s">
        <v>8650</v>
      </c>
      <c r="J8426" s="5">
        <v>1E-3</v>
      </c>
      <c r="K8426" s="12">
        <v>0.13090840557851038</v>
      </c>
    </row>
    <row r="8427" spans="9:11" x14ac:dyDescent="0.35">
      <c r="I8427" s="11" t="s">
        <v>8651</v>
      </c>
      <c r="J8427" s="5">
        <v>1E-3</v>
      </c>
      <c r="K8427" s="12">
        <v>0.13089584118599876</v>
      </c>
    </row>
    <row r="8428" spans="9:11" x14ac:dyDescent="0.35">
      <c r="I8428" s="11" t="s">
        <v>8652</v>
      </c>
      <c r="J8428" s="5">
        <v>1E-3</v>
      </c>
      <c r="K8428" s="12">
        <v>0.13088327679348716</v>
      </c>
    </row>
    <row r="8429" spans="9:11" x14ac:dyDescent="0.35">
      <c r="I8429" s="11" t="s">
        <v>8653</v>
      </c>
      <c r="J8429" s="5">
        <v>1E-3</v>
      </c>
      <c r="K8429" s="12">
        <v>0.13087071240097556</v>
      </c>
    </row>
    <row r="8430" spans="9:11" x14ac:dyDescent="0.35">
      <c r="I8430" s="11" t="s">
        <v>8654</v>
      </c>
      <c r="J8430" s="5">
        <v>1E-3</v>
      </c>
      <c r="K8430" s="12">
        <v>0.13085814800846393</v>
      </c>
    </row>
    <row r="8431" spans="9:11" x14ac:dyDescent="0.35">
      <c r="I8431" s="11" t="s">
        <v>8655</v>
      </c>
      <c r="J8431" s="5">
        <v>1E-3</v>
      </c>
      <c r="K8431" s="12">
        <v>0.13084558361595233</v>
      </c>
    </row>
    <row r="8432" spans="9:11" x14ac:dyDescent="0.35">
      <c r="I8432" s="11" t="s">
        <v>8656</v>
      </c>
      <c r="J8432" s="5">
        <v>1E-3</v>
      </c>
      <c r="K8432" s="12">
        <v>0.13083301922344073</v>
      </c>
    </row>
    <row r="8433" spans="9:11" x14ac:dyDescent="0.35">
      <c r="I8433" s="11" t="s">
        <v>8657</v>
      </c>
      <c r="J8433" s="5">
        <v>1E-3</v>
      </c>
      <c r="K8433" s="12">
        <v>0.13082045483092911</v>
      </c>
    </row>
    <row r="8434" spans="9:11" x14ac:dyDescent="0.35">
      <c r="I8434" s="11" t="s">
        <v>8658</v>
      </c>
      <c r="J8434" s="5">
        <v>1E-3</v>
      </c>
      <c r="K8434" s="12">
        <v>0.13080789043841751</v>
      </c>
    </row>
    <row r="8435" spans="9:11" x14ac:dyDescent="0.35">
      <c r="I8435" s="11" t="s">
        <v>8659</v>
      </c>
      <c r="J8435" s="5">
        <v>1E-3</v>
      </c>
      <c r="K8435" s="12">
        <v>0.13079532604590591</v>
      </c>
    </row>
    <row r="8436" spans="9:11" x14ac:dyDescent="0.35">
      <c r="I8436" s="11" t="s">
        <v>8660</v>
      </c>
      <c r="J8436" s="5">
        <v>1E-3</v>
      </c>
      <c r="K8436" s="12">
        <v>0.13078276165339431</v>
      </c>
    </row>
    <row r="8437" spans="9:11" x14ac:dyDescent="0.35">
      <c r="I8437" s="11" t="s">
        <v>8661</v>
      </c>
      <c r="J8437" s="5">
        <v>1E-3</v>
      </c>
      <c r="K8437" s="12">
        <v>0.13077019726088268</v>
      </c>
    </row>
    <row r="8438" spans="9:11" x14ac:dyDescent="0.35">
      <c r="I8438" s="11" t="s">
        <v>8662</v>
      </c>
      <c r="J8438" s="5">
        <v>1E-3</v>
      </c>
      <c r="K8438" s="12">
        <v>0.13075763286837108</v>
      </c>
    </row>
    <row r="8439" spans="9:11" x14ac:dyDescent="0.35">
      <c r="I8439" s="11" t="s">
        <v>8663</v>
      </c>
      <c r="J8439" s="5">
        <v>1E-3</v>
      </c>
      <c r="K8439" s="12">
        <v>0.13074506847585948</v>
      </c>
    </row>
    <row r="8440" spans="9:11" x14ac:dyDescent="0.35">
      <c r="I8440" s="11" t="s">
        <v>8664</v>
      </c>
      <c r="J8440" s="5">
        <v>1E-3</v>
      </c>
      <c r="K8440" s="12">
        <v>0.13073250408334786</v>
      </c>
    </row>
    <row r="8441" spans="9:11" x14ac:dyDescent="0.35">
      <c r="I8441" s="11" t="s">
        <v>8665</v>
      </c>
      <c r="J8441" s="5">
        <v>1E-3</v>
      </c>
      <c r="K8441" s="12">
        <v>0.13071993969083626</v>
      </c>
    </row>
    <row r="8442" spans="9:11" x14ac:dyDescent="0.35">
      <c r="I8442" s="11" t="s">
        <v>8666</v>
      </c>
      <c r="J8442" s="5">
        <v>1E-3</v>
      </c>
      <c r="K8442" s="12">
        <v>0.13070737529832466</v>
      </c>
    </row>
    <row r="8443" spans="9:11" x14ac:dyDescent="0.35">
      <c r="I8443" s="11" t="s">
        <v>8667</v>
      </c>
      <c r="J8443" s="5">
        <v>1E-3</v>
      </c>
      <c r="K8443" s="12">
        <v>0.13069481090581303</v>
      </c>
    </row>
    <row r="8444" spans="9:11" x14ac:dyDescent="0.35">
      <c r="I8444" s="11" t="s">
        <v>8668</v>
      </c>
      <c r="J8444" s="5">
        <v>1E-3</v>
      </c>
      <c r="K8444" s="12">
        <v>0.13068224651330143</v>
      </c>
    </row>
    <row r="8445" spans="9:11" x14ac:dyDescent="0.35">
      <c r="I8445" s="11" t="s">
        <v>8669</v>
      </c>
      <c r="J8445" s="5">
        <v>1E-3</v>
      </c>
      <c r="K8445" s="12">
        <v>0.13066968212078983</v>
      </c>
    </row>
    <row r="8446" spans="9:11" x14ac:dyDescent="0.35">
      <c r="I8446" s="11" t="s">
        <v>8670</v>
      </c>
      <c r="J8446" s="5">
        <v>1E-3</v>
      </c>
      <c r="K8446" s="12">
        <v>0.1306571177282782</v>
      </c>
    </row>
    <row r="8447" spans="9:11" x14ac:dyDescent="0.35">
      <c r="I8447" s="11" t="s">
        <v>8671</v>
      </c>
      <c r="J8447" s="5">
        <v>1E-3</v>
      </c>
      <c r="K8447" s="12">
        <v>0.13064455333576661</v>
      </c>
    </row>
    <row r="8448" spans="9:11" x14ac:dyDescent="0.35">
      <c r="I8448" s="11" t="s">
        <v>8672</v>
      </c>
      <c r="J8448" s="5">
        <v>1E-3</v>
      </c>
      <c r="K8448" s="12">
        <v>0.13063198894325501</v>
      </c>
    </row>
    <row r="8449" spans="9:11" x14ac:dyDescent="0.35">
      <c r="I8449" s="11" t="s">
        <v>8673</v>
      </c>
      <c r="J8449" s="5">
        <v>1E-3</v>
      </c>
      <c r="K8449" s="12">
        <v>0.13061942455074338</v>
      </c>
    </row>
    <row r="8450" spans="9:11" x14ac:dyDescent="0.35">
      <c r="I8450" s="11" t="s">
        <v>8674</v>
      </c>
      <c r="J8450" s="5">
        <v>1E-3</v>
      </c>
      <c r="K8450" s="12">
        <v>0.13060686015823178</v>
      </c>
    </row>
    <row r="8451" spans="9:11" x14ac:dyDescent="0.35">
      <c r="I8451" s="11" t="s">
        <v>8675</v>
      </c>
      <c r="J8451" s="5">
        <v>1E-3</v>
      </c>
      <c r="K8451" s="12">
        <v>0.13059429576572018</v>
      </c>
    </row>
    <row r="8452" spans="9:11" x14ac:dyDescent="0.35">
      <c r="I8452" s="11" t="s">
        <v>8676</v>
      </c>
      <c r="J8452" s="5">
        <v>1E-3</v>
      </c>
      <c r="K8452" s="12">
        <v>0.13058173137320858</v>
      </c>
    </row>
    <row r="8453" spans="9:11" x14ac:dyDescent="0.35">
      <c r="I8453" s="11" t="s">
        <v>8677</v>
      </c>
      <c r="J8453" s="5">
        <v>1E-3</v>
      </c>
      <c r="K8453" s="12">
        <v>0.13056916698069695</v>
      </c>
    </row>
    <row r="8454" spans="9:11" x14ac:dyDescent="0.35">
      <c r="I8454" s="11" t="s">
        <v>8678</v>
      </c>
      <c r="J8454" s="5">
        <v>1E-3</v>
      </c>
      <c r="K8454" s="12">
        <v>0.13055660258818536</v>
      </c>
    </row>
    <row r="8455" spans="9:11" x14ac:dyDescent="0.35">
      <c r="I8455" s="11" t="s">
        <v>8679</v>
      </c>
      <c r="J8455" s="5">
        <v>1E-3</v>
      </c>
      <c r="K8455" s="12">
        <v>0.13054403819567376</v>
      </c>
    </row>
    <row r="8456" spans="9:11" x14ac:dyDescent="0.35">
      <c r="I8456" s="11" t="s">
        <v>8680</v>
      </c>
      <c r="J8456" s="5">
        <v>1E-3</v>
      </c>
      <c r="K8456" s="12">
        <v>0.13053147380316213</v>
      </c>
    </row>
    <row r="8457" spans="9:11" x14ac:dyDescent="0.35">
      <c r="I8457" s="11" t="s">
        <v>8681</v>
      </c>
      <c r="J8457" s="5">
        <v>1E-3</v>
      </c>
      <c r="K8457" s="12">
        <v>0.13051890941065053</v>
      </c>
    </row>
    <row r="8458" spans="9:11" x14ac:dyDescent="0.35">
      <c r="I8458" s="11" t="s">
        <v>8682</v>
      </c>
      <c r="J8458" s="5">
        <v>1E-3</v>
      </c>
      <c r="K8458" s="12">
        <v>0.13050634501813893</v>
      </c>
    </row>
    <row r="8459" spans="9:11" x14ac:dyDescent="0.35">
      <c r="I8459" s="11" t="s">
        <v>8683</v>
      </c>
      <c r="J8459" s="5">
        <v>1E-3</v>
      </c>
      <c r="K8459" s="12">
        <v>0.1304937806256273</v>
      </c>
    </row>
    <row r="8460" spans="9:11" x14ac:dyDescent="0.35">
      <c r="I8460" s="11" t="s">
        <v>8684</v>
      </c>
      <c r="J8460" s="5">
        <v>1E-3</v>
      </c>
      <c r="K8460" s="12">
        <v>0.1304812162331157</v>
      </c>
    </row>
    <row r="8461" spans="9:11" x14ac:dyDescent="0.35">
      <c r="I8461" s="11" t="s">
        <v>8685</v>
      </c>
      <c r="J8461" s="5">
        <v>1E-3</v>
      </c>
      <c r="K8461" s="12">
        <v>0.13046865184060411</v>
      </c>
    </row>
    <row r="8462" spans="9:11" x14ac:dyDescent="0.35">
      <c r="I8462" s="11" t="s">
        <v>8686</v>
      </c>
      <c r="J8462" s="5">
        <v>1E-3</v>
      </c>
      <c r="K8462" s="12">
        <v>0.13045608744809248</v>
      </c>
    </row>
    <row r="8463" spans="9:11" x14ac:dyDescent="0.35">
      <c r="I8463" s="11" t="s">
        <v>8687</v>
      </c>
      <c r="J8463" s="5">
        <v>1E-3</v>
      </c>
      <c r="K8463" s="12">
        <v>0.13044352305558088</v>
      </c>
    </row>
    <row r="8464" spans="9:11" x14ac:dyDescent="0.35">
      <c r="I8464" s="11" t="s">
        <v>8688</v>
      </c>
      <c r="J8464" s="5">
        <v>1E-3</v>
      </c>
      <c r="K8464" s="12">
        <v>0.13043095866306928</v>
      </c>
    </row>
    <row r="8465" spans="9:11" x14ac:dyDescent="0.35">
      <c r="I8465" s="11" t="s">
        <v>8689</v>
      </c>
      <c r="J8465" s="5">
        <v>1E-3</v>
      </c>
      <c r="K8465" s="12">
        <v>0.13041839427055768</v>
      </c>
    </row>
    <row r="8466" spans="9:11" x14ac:dyDescent="0.35">
      <c r="I8466" s="11" t="s">
        <v>8690</v>
      </c>
      <c r="J8466" s="5">
        <v>1E-3</v>
      </c>
      <c r="K8466" s="12">
        <v>0.13040582987804605</v>
      </c>
    </row>
    <row r="8467" spans="9:11" x14ac:dyDescent="0.35">
      <c r="I8467" s="11" t="s">
        <v>8691</v>
      </c>
      <c r="J8467" s="5">
        <v>1E-3</v>
      </c>
      <c r="K8467" s="12">
        <v>0.13039326548553445</v>
      </c>
    </row>
    <row r="8468" spans="9:11" x14ac:dyDescent="0.35">
      <c r="I8468" s="11" t="s">
        <v>8692</v>
      </c>
      <c r="J8468" s="5">
        <v>1E-3</v>
      </c>
      <c r="K8468" s="12">
        <v>0.13038070109302285</v>
      </c>
    </row>
    <row r="8469" spans="9:11" x14ac:dyDescent="0.35">
      <c r="I8469" s="11" t="s">
        <v>8693</v>
      </c>
      <c r="J8469" s="5">
        <v>1E-3</v>
      </c>
      <c r="K8469" s="12">
        <v>0.13036813670051123</v>
      </c>
    </row>
    <row r="8470" spans="9:11" x14ac:dyDescent="0.35">
      <c r="I8470" s="11" t="s">
        <v>8694</v>
      </c>
      <c r="J8470" s="5">
        <v>1E-3</v>
      </c>
      <c r="K8470" s="12">
        <v>0.13035557230799963</v>
      </c>
    </row>
    <row r="8471" spans="9:11" x14ac:dyDescent="0.35">
      <c r="I8471" s="11" t="s">
        <v>8695</v>
      </c>
      <c r="J8471" s="5">
        <v>1E-3</v>
      </c>
      <c r="K8471" s="12">
        <v>0.13034300791548803</v>
      </c>
    </row>
    <row r="8472" spans="9:11" x14ac:dyDescent="0.35">
      <c r="I8472" s="11" t="s">
        <v>8696</v>
      </c>
      <c r="J8472" s="5">
        <v>1E-3</v>
      </c>
      <c r="K8472" s="12">
        <v>0.1303304435229764</v>
      </c>
    </row>
    <row r="8473" spans="9:11" x14ac:dyDescent="0.35">
      <c r="I8473" s="11" t="s">
        <v>8697</v>
      </c>
      <c r="J8473" s="5">
        <v>1E-3</v>
      </c>
      <c r="K8473" s="12">
        <v>0.1303178791304648</v>
      </c>
    </row>
    <row r="8474" spans="9:11" x14ac:dyDescent="0.35">
      <c r="I8474" s="11" t="s">
        <v>8698</v>
      </c>
      <c r="J8474" s="5">
        <v>1E-3</v>
      </c>
      <c r="K8474" s="12">
        <v>0.1303053147379532</v>
      </c>
    </row>
    <row r="8475" spans="9:11" x14ac:dyDescent="0.35">
      <c r="I8475" s="11" t="s">
        <v>8699</v>
      </c>
      <c r="J8475" s="5">
        <v>1E-3</v>
      </c>
      <c r="K8475" s="12">
        <v>0.13029275034544158</v>
      </c>
    </row>
    <row r="8476" spans="9:11" x14ac:dyDescent="0.35">
      <c r="I8476" s="11" t="s">
        <v>8700</v>
      </c>
      <c r="J8476" s="5">
        <v>1E-3</v>
      </c>
      <c r="K8476" s="12">
        <v>0.13028018595292998</v>
      </c>
    </row>
    <row r="8477" spans="9:11" x14ac:dyDescent="0.35">
      <c r="I8477" s="11" t="s">
        <v>8701</v>
      </c>
      <c r="J8477" s="5">
        <v>1E-3</v>
      </c>
      <c r="K8477" s="12">
        <v>0.13026762156041838</v>
      </c>
    </row>
    <row r="8478" spans="9:11" x14ac:dyDescent="0.35">
      <c r="I8478" s="11" t="s">
        <v>8702</v>
      </c>
      <c r="J8478" s="5">
        <v>1E-3</v>
      </c>
      <c r="K8478" s="12">
        <v>0.13025505716790678</v>
      </c>
    </row>
    <row r="8479" spans="9:11" x14ac:dyDescent="0.35">
      <c r="I8479" s="11" t="s">
        <v>8703</v>
      </c>
      <c r="J8479" s="5">
        <v>1E-3</v>
      </c>
      <c r="K8479" s="12">
        <v>0.13024249277539515</v>
      </c>
    </row>
    <row r="8480" spans="9:11" x14ac:dyDescent="0.35">
      <c r="I8480" s="11" t="s">
        <v>8704</v>
      </c>
      <c r="J8480" s="5">
        <v>1E-3</v>
      </c>
      <c r="K8480" s="12">
        <v>0.13022992838288355</v>
      </c>
    </row>
    <row r="8481" spans="9:11" x14ac:dyDescent="0.35">
      <c r="I8481" s="11" t="s">
        <v>8705</v>
      </c>
      <c r="J8481" s="5">
        <v>1E-3</v>
      </c>
      <c r="K8481" s="12">
        <v>0.13021736399037195</v>
      </c>
    </row>
    <row r="8482" spans="9:11" x14ac:dyDescent="0.35">
      <c r="I8482" s="11" t="s">
        <v>8706</v>
      </c>
      <c r="J8482" s="5">
        <v>1E-3</v>
      </c>
      <c r="K8482" s="12">
        <v>0.13020479959786033</v>
      </c>
    </row>
    <row r="8483" spans="9:11" x14ac:dyDescent="0.35">
      <c r="I8483" s="11" t="s">
        <v>8707</v>
      </c>
      <c r="J8483" s="5">
        <v>1E-3</v>
      </c>
      <c r="K8483" s="12">
        <v>0.13019223520534873</v>
      </c>
    </row>
    <row r="8484" spans="9:11" x14ac:dyDescent="0.35">
      <c r="I8484" s="11" t="s">
        <v>8708</v>
      </c>
      <c r="J8484" s="5">
        <v>1E-3</v>
      </c>
      <c r="K8484" s="12">
        <v>0.13017967081283713</v>
      </c>
    </row>
    <row r="8485" spans="9:11" x14ac:dyDescent="0.35">
      <c r="I8485" s="11" t="s">
        <v>8709</v>
      </c>
      <c r="J8485" s="5">
        <v>1E-3</v>
      </c>
      <c r="K8485" s="12">
        <v>0.1301671064203255</v>
      </c>
    </row>
    <row r="8486" spans="9:11" x14ac:dyDescent="0.35">
      <c r="I8486" s="11" t="s">
        <v>8710</v>
      </c>
      <c r="J8486" s="5">
        <v>1E-3</v>
      </c>
      <c r="K8486" s="12">
        <v>0.1301545420278139</v>
      </c>
    </row>
    <row r="8487" spans="9:11" x14ac:dyDescent="0.35">
      <c r="I8487" s="11" t="s">
        <v>8711</v>
      </c>
      <c r="J8487" s="5">
        <v>1E-3</v>
      </c>
      <c r="K8487" s="12">
        <v>0.1301419776353023</v>
      </c>
    </row>
    <row r="8488" spans="9:11" x14ac:dyDescent="0.35">
      <c r="I8488" s="11" t="s">
        <v>8712</v>
      </c>
      <c r="J8488" s="5">
        <v>1E-3</v>
      </c>
      <c r="K8488" s="12">
        <v>0.13012941324279068</v>
      </c>
    </row>
    <row r="8489" spans="9:11" x14ac:dyDescent="0.35">
      <c r="I8489" s="11" t="s">
        <v>8713</v>
      </c>
      <c r="J8489" s="5">
        <v>1E-3</v>
      </c>
      <c r="K8489" s="12">
        <v>0.13011684885027908</v>
      </c>
    </row>
    <row r="8490" spans="9:11" x14ac:dyDescent="0.35">
      <c r="I8490" s="11" t="s">
        <v>8714</v>
      </c>
      <c r="J8490" s="5">
        <v>1E-3</v>
      </c>
      <c r="K8490" s="12">
        <v>0.13010428445776748</v>
      </c>
    </row>
    <row r="8491" spans="9:11" x14ac:dyDescent="0.35">
      <c r="I8491" s="11" t="s">
        <v>8715</v>
      </c>
      <c r="J8491" s="5">
        <v>1E-3</v>
      </c>
      <c r="K8491" s="12">
        <v>0.13009172006525585</v>
      </c>
    </row>
    <row r="8492" spans="9:11" x14ac:dyDescent="0.35">
      <c r="I8492" s="11" t="s">
        <v>8716</v>
      </c>
      <c r="J8492" s="5">
        <v>1E-3</v>
      </c>
      <c r="K8492" s="12">
        <v>0.13007915567274425</v>
      </c>
    </row>
    <row r="8493" spans="9:11" x14ac:dyDescent="0.35">
      <c r="I8493" s="11" t="s">
        <v>8717</v>
      </c>
      <c r="J8493" s="5">
        <v>1E-3</v>
      </c>
      <c r="K8493" s="12">
        <v>0.13006659128023265</v>
      </c>
    </row>
    <row r="8494" spans="9:11" x14ac:dyDescent="0.35">
      <c r="I8494" s="11" t="s">
        <v>8718</v>
      </c>
      <c r="J8494" s="5">
        <v>1E-3</v>
      </c>
      <c r="K8494" s="12">
        <v>0.13005402688772105</v>
      </c>
    </row>
    <row r="8495" spans="9:11" x14ac:dyDescent="0.35">
      <c r="I8495" s="11" t="s">
        <v>8719</v>
      </c>
      <c r="J8495" s="5">
        <v>1E-3</v>
      </c>
      <c r="K8495" s="12">
        <v>0.13004146249520943</v>
      </c>
    </row>
    <row r="8496" spans="9:11" x14ac:dyDescent="0.35">
      <c r="I8496" s="11" t="s">
        <v>8720</v>
      </c>
      <c r="J8496" s="5">
        <v>1E-3</v>
      </c>
      <c r="K8496" s="12">
        <v>0.13002889810269783</v>
      </c>
    </row>
    <row r="8497" spans="9:11" x14ac:dyDescent="0.35">
      <c r="I8497" s="11" t="s">
        <v>8721</v>
      </c>
      <c r="J8497" s="5">
        <v>1E-3</v>
      </c>
      <c r="K8497" s="12">
        <v>0.13001633371018623</v>
      </c>
    </row>
    <row r="8498" spans="9:11" x14ac:dyDescent="0.35">
      <c r="I8498" s="11" t="s">
        <v>8722</v>
      </c>
      <c r="J8498" s="5">
        <v>1E-3</v>
      </c>
      <c r="K8498" s="12">
        <v>0.1300037693176746</v>
      </c>
    </row>
    <row r="8499" spans="9:11" x14ac:dyDescent="0.35">
      <c r="I8499" s="11" t="s">
        <v>8723</v>
      </c>
      <c r="J8499" s="5">
        <v>1E-3</v>
      </c>
      <c r="K8499" s="12">
        <v>0.129991204925163</v>
      </c>
    </row>
    <row r="8500" spans="9:11" x14ac:dyDescent="0.35">
      <c r="I8500" s="11" t="s">
        <v>8724</v>
      </c>
      <c r="J8500" s="5">
        <v>1E-3</v>
      </c>
      <c r="K8500" s="12">
        <v>0.1299786405326514</v>
      </c>
    </row>
    <row r="8501" spans="9:11" x14ac:dyDescent="0.35">
      <c r="I8501" s="11" t="s">
        <v>8725</v>
      </c>
      <c r="J8501" s="5">
        <v>1E-3</v>
      </c>
      <c r="K8501" s="12">
        <v>0.12996607614013977</v>
      </c>
    </row>
    <row r="8502" spans="9:11" x14ac:dyDescent="0.35">
      <c r="I8502" s="11" t="s">
        <v>8726</v>
      </c>
      <c r="J8502" s="5">
        <v>1E-3</v>
      </c>
      <c r="K8502" s="12">
        <v>0.12995351174762818</v>
      </c>
    </row>
    <row r="8503" spans="9:11" x14ac:dyDescent="0.35">
      <c r="I8503" s="11" t="s">
        <v>8727</v>
      </c>
      <c r="J8503" s="5">
        <v>1E-3</v>
      </c>
      <c r="K8503" s="12">
        <v>0.12994094735511658</v>
      </c>
    </row>
    <row r="8504" spans="9:11" x14ac:dyDescent="0.35">
      <c r="I8504" s="11" t="s">
        <v>8728</v>
      </c>
      <c r="J8504" s="5">
        <v>1E-3</v>
      </c>
      <c r="K8504" s="12">
        <v>0.12992838296260495</v>
      </c>
    </row>
    <row r="8505" spans="9:11" x14ac:dyDescent="0.35">
      <c r="I8505" s="11" t="s">
        <v>8729</v>
      </c>
      <c r="J8505" s="5">
        <v>1E-3</v>
      </c>
      <c r="K8505" s="12">
        <v>0.12991581857009335</v>
      </c>
    </row>
    <row r="8506" spans="9:11" x14ac:dyDescent="0.35">
      <c r="I8506" s="11" t="s">
        <v>8730</v>
      </c>
      <c r="J8506" s="5">
        <v>1E-3</v>
      </c>
      <c r="K8506" s="12">
        <v>0.12990325417758175</v>
      </c>
    </row>
    <row r="8507" spans="9:11" x14ac:dyDescent="0.35">
      <c r="I8507" s="11" t="s">
        <v>8731</v>
      </c>
      <c r="J8507" s="5">
        <v>1E-3</v>
      </c>
      <c r="K8507" s="12">
        <v>0.12989068978507015</v>
      </c>
    </row>
    <row r="8508" spans="9:11" x14ac:dyDescent="0.35">
      <c r="I8508" s="11" t="s">
        <v>8732</v>
      </c>
      <c r="J8508" s="5">
        <v>1E-3</v>
      </c>
      <c r="K8508" s="12">
        <v>0.12987812539255852</v>
      </c>
    </row>
    <row r="8509" spans="9:11" x14ac:dyDescent="0.35">
      <c r="I8509" s="11" t="s">
        <v>8733</v>
      </c>
      <c r="J8509" s="5">
        <v>1E-3</v>
      </c>
      <c r="K8509" s="12">
        <v>0.12986556100004693</v>
      </c>
    </row>
    <row r="8510" spans="9:11" x14ac:dyDescent="0.35">
      <c r="I8510" s="11" t="s">
        <v>8734</v>
      </c>
      <c r="J8510" s="5">
        <v>1E-3</v>
      </c>
      <c r="K8510" s="12">
        <v>0.12985299660753533</v>
      </c>
    </row>
    <row r="8511" spans="9:11" x14ac:dyDescent="0.35">
      <c r="I8511" s="11" t="s">
        <v>8735</v>
      </c>
      <c r="J8511" s="5">
        <v>1E-3</v>
      </c>
      <c r="K8511" s="12">
        <v>0.1298404322150237</v>
      </c>
    </row>
    <row r="8512" spans="9:11" x14ac:dyDescent="0.35">
      <c r="I8512" s="11" t="s">
        <v>8736</v>
      </c>
      <c r="J8512" s="5">
        <v>1E-3</v>
      </c>
      <c r="K8512" s="12">
        <v>0.1298278678225121</v>
      </c>
    </row>
    <row r="8513" spans="9:11" x14ac:dyDescent="0.35">
      <c r="I8513" s="11" t="s">
        <v>8737</v>
      </c>
      <c r="J8513" s="5">
        <v>1E-3</v>
      </c>
      <c r="K8513" s="12">
        <v>0.1298153034300005</v>
      </c>
    </row>
    <row r="8514" spans="9:11" x14ac:dyDescent="0.35">
      <c r="I8514" s="11" t="s">
        <v>8738</v>
      </c>
      <c r="J8514" s="5">
        <v>1E-3</v>
      </c>
      <c r="K8514" s="12">
        <v>0.12980273903748887</v>
      </c>
    </row>
    <row r="8515" spans="9:11" x14ac:dyDescent="0.35">
      <c r="I8515" s="11" t="s">
        <v>8739</v>
      </c>
      <c r="J8515" s="5">
        <v>1E-3</v>
      </c>
      <c r="K8515" s="12">
        <v>0.12979017464497727</v>
      </c>
    </row>
    <row r="8516" spans="9:11" x14ac:dyDescent="0.35">
      <c r="I8516" s="11" t="s">
        <v>8740</v>
      </c>
      <c r="J8516" s="5">
        <v>1E-3</v>
      </c>
      <c r="K8516" s="12">
        <v>0.12977761025246567</v>
      </c>
    </row>
    <row r="8517" spans="9:11" x14ac:dyDescent="0.35">
      <c r="I8517" s="11" t="s">
        <v>8741</v>
      </c>
      <c r="J8517" s="5">
        <v>1E-3</v>
      </c>
      <c r="K8517" s="12">
        <v>0.12976504585995405</v>
      </c>
    </row>
    <row r="8518" spans="9:11" x14ac:dyDescent="0.35">
      <c r="I8518" s="11" t="s">
        <v>8742</v>
      </c>
      <c r="J8518" s="5">
        <v>1E-3</v>
      </c>
      <c r="K8518" s="12">
        <v>0.12975248146744245</v>
      </c>
    </row>
    <row r="8519" spans="9:11" x14ac:dyDescent="0.35">
      <c r="I8519" s="11" t="s">
        <v>8743</v>
      </c>
      <c r="J8519" s="5">
        <v>1E-3</v>
      </c>
      <c r="K8519" s="12">
        <v>0.12973991707493085</v>
      </c>
    </row>
    <row r="8520" spans="9:11" x14ac:dyDescent="0.35">
      <c r="I8520" s="11" t="s">
        <v>8744</v>
      </c>
      <c r="J8520" s="5">
        <v>1E-3</v>
      </c>
      <c r="K8520" s="12">
        <v>0.12972735268241925</v>
      </c>
    </row>
    <row r="8521" spans="9:11" x14ac:dyDescent="0.35">
      <c r="I8521" s="11" t="s">
        <v>8745</v>
      </c>
      <c r="J8521" s="5">
        <v>1E-3</v>
      </c>
      <c r="K8521" s="12">
        <v>0.12971478828990762</v>
      </c>
    </row>
    <row r="8522" spans="9:11" x14ac:dyDescent="0.35">
      <c r="I8522" s="11" t="s">
        <v>8746</v>
      </c>
      <c r="J8522" s="5">
        <v>1E-3</v>
      </c>
      <c r="K8522" s="12">
        <v>0.12970222389739602</v>
      </c>
    </row>
    <row r="8523" spans="9:11" x14ac:dyDescent="0.35">
      <c r="I8523" s="11" t="s">
        <v>8747</v>
      </c>
      <c r="J8523" s="5">
        <v>1E-3</v>
      </c>
      <c r="K8523" s="12">
        <v>0.12968965950488442</v>
      </c>
    </row>
    <row r="8524" spans="9:11" x14ac:dyDescent="0.35">
      <c r="I8524" s="11" t="s">
        <v>8748</v>
      </c>
      <c r="J8524" s="5">
        <v>1E-3</v>
      </c>
      <c r="K8524" s="12">
        <v>0.1296770951123728</v>
      </c>
    </row>
    <row r="8525" spans="9:11" x14ac:dyDescent="0.35">
      <c r="I8525" s="11" t="s">
        <v>8749</v>
      </c>
      <c r="J8525" s="5">
        <v>1E-3</v>
      </c>
      <c r="K8525" s="12">
        <v>0.1296645307198612</v>
      </c>
    </row>
    <row r="8526" spans="9:11" x14ac:dyDescent="0.35">
      <c r="I8526" s="11" t="s">
        <v>8750</v>
      </c>
      <c r="J8526" s="5">
        <v>1E-3</v>
      </c>
      <c r="K8526" s="12">
        <v>0.1296519663273496</v>
      </c>
    </row>
    <row r="8527" spans="9:11" x14ac:dyDescent="0.35">
      <c r="I8527" s="11" t="s">
        <v>8751</v>
      </c>
      <c r="J8527" s="5">
        <v>1E-3</v>
      </c>
      <c r="K8527" s="12">
        <v>0.12963940193483797</v>
      </c>
    </row>
    <row r="8528" spans="9:11" x14ac:dyDescent="0.35">
      <c r="I8528" s="11" t="s">
        <v>8752</v>
      </c>
      <c r="J8528" s="5">
        <v>1E-3</v>
      </c>
      <c r="K8528" s="12">
        <v>0.12962683754232637</v>
      </c>
    </row>
    <row r="8529" spans="9:11" x14ac:dyDescent="0.35">
      <c r="I8529" s="11" t="s">
        <v>8753</v>
      </c>
      <c r="J8529" s="5">
        <v>1E-3</v>
      </c>
      <c r="K8529" s="12">
        <v>0.12961427314981477</v>
      </c>
    </row>
    <row r="8530" spans="9:11" x14ac:dyDescent="0.35">
      <c r="I8530" s="11" t="s">
        <v>8754</v>
      </c>
      <c r="J8530" s="5">
        <v>1E-3</v>
      </c>
      <c r="K8530" s="12">
        <v>0.12960170875730315</v>
      </c>
    </row>
    <row r="8531" spans="9:11" x14ac:dyDescent="0.35">
      <c r="I8531" s="11" t="s">
        <v>8755</v>
      </c>
      <c r="J8531" s="5">
        <v>1E-3</v>
      </c>
      <c r="K8531" s="12">
        <v>0.12958914436479155</v>
      </c>
    </row>
    <row r="8532" spans="9:11" x14ac:dyDescent="0.35">
      <c r="I8532" s="11" t="s">
        <v>21499</v>
      </c>
      <c r="J8532" s="5">
        <v>1E-3</v>
      </c>
      <c r="K8532" s="12">
        <v>0.12957657997227995</v>
      </c>
    </row>
    <row r="8533" spans="9:11" x14ac:dyDescent="0.35">
      <c r="I8533" s="11" t="s">
        <v>8756</v>
      </c>
      <c r="J8533" s="5">
        <v>1E-3</v>
      </c>
      <c r="K8533" s="12">
        <v>0.12956401557976832</v>
      </c>
    </row>
    <row r="8534" spans="9:11" x14ac:dyDescent="0.35">
      <c r="I8534" s="11" t="s">
        <v>8757</v>
      </c>
      <c r="J8534" s="5">
        <v>1E-3</v>
      </c>
      <c r="K8534" s="12">
        <v>0.12955145118725672</v>
      </c>
    </row>
    <row r="8535" spans="9:11" x14ac:dyDescent="0.35">
      <c r="I8535" s="11" t="s">
        <v>8758</v>
      </c>
      <c r="J8535" s="5">
        <v>1E-3</v>
      </c>
      <c r="K8535" s="12">
        <v>0.12953888679474512</v>
      </c>
    </row>
    <row r="8536" spans="9:11" x14ac:dyDescent="0.35">
      <c r="I8536" s="11" t="s">
        <v>8759</v>
      </c>
      <c r="J8536" s="5">
        <v>1E-3</v>
      </c>
      <c r="K8536" s="12">
        <v>0.12952632240223352</v>
      </c>
    </row>
    <row r="8537" spans="9:11" x14ac:dyDescent="0.35">
      <c r="I8537" s="11" t="s">
        <v>8760</v>
      </c>
      <c r="J8537" s="5">
        <v>1E-3</v>
      </c>
      <c r="K8537" s="12">
        <v>0.1295137580097219</v>
      </c>
    </row>
    <row r="8538" spans="9:11" x14ac:dyDescent="0.35">
      <c r="I8538" s="11" t="s">
        <v>8761</v>
      </c>
      <c r="J8538" s="5">
        <v>1E-3</v>
      </c>
      <c r="K8538" s="12">
        <v>0.1295011936172103</v>
      </c>
    </row>
    <row r="8539" spans="9:11" x14ac:dyDescent="0.35">
      <c r="I8539" s="11" t="s">
        <v>8762</v>
      </c>
      <c r="J8539" s="5">
        <v>1E-3</v>
      </c>
      <c r="K8539" s="12">
        <v>0.1294886292246987</v>
      </c>
    </row>
    <row r="8540" spans="9:11" x14ac:dyDescent="0.35">
      <c r="I8540" s="11" t="s">
        <v>8763</v>
      </c>
      <c r="J8540" s="5">
        <v>1E-3</v>
      </c>
      <c r="K8540" s="12">
        <v>0.12947606483218707</v>
      </c>
    </row>
    <row r="8541" spans="9:11" x14ac:dyDescent="0.35">
      <c r="I8541" s="11" t="s">
        <v>8764</v>
      </c>
      <c r="J8541" s="5">
        <v>1E-3</v>
      </c>
      <c r="K8541" s="12">
        <v>0.12946350043967547</v>
      </c>
    </row>
    <row r="8542" spans="9:11" x14ac:dyDescent="0.35">
      <c r="I8542" s="11" t="s">
        <v>8765</v>
      </c>
      <c r="J8542" s="5">
        <v>1E-3</v>
      </c>
      <c r="K8542" s="12">
        <v>0.12945093604716387</v>
      </c>
    </row>
    <row r="8543" spans="9:11" x14ac:dyDescent="0.35">
      <c r="I8543" s="11" t="s">
        <v>8766</v>
      </c>
      <c r="J8543" s="5">
        <v>1E-3</v>
      </c>
      <c r="K8543" s="12">
        <v>0.12943837165465225</v>
      </c>
    </row>
    <row r="8544" spans="9:11" x14ac:dyDescent="0.35">
      <c r="I8544" s="11" t="s">
        <v>8767</v>
      </c>
      <c r="J8544" s="5">
        <v>1E-3</v>
      </c>
      <c r="K8544" s="12">
        <v>0.12942580726214065</v>
      </c>
    </row>
    <row r="8545" spans="9:11" x14ac:dyDescent="0.35">
      <c r="I8545" s="11" t="s">
        <v>8768</v>
      </c>
      <c r="J8545" s="5">
        <v>1E-3</v>
      </c>
      <c r="K8545" s="12">
        <v>0.12941324286962905</v>
      </c>
    </row>
    <row r="8546" spans="9:11" x14ac:dyDescent="0.35">
      <c r="I8546" s="11" t="s">
        <v>8769</v>
      </c>
      <c r="J8546" s="5">
        <v>1E-3</v>
      </c>
      <c r="K8546" s="12">
        <v>0.12940067847711742</v>
      </c>
    </row>
    <row r="8547" spans="9:11" x14ac:dyDescent="0.35">
      <c r="I8547" s="11" t="s">
        <v>8770</v>
      </c>
      <c r="J8547" s="5">
        <v>1E-3</v>
      </c>
      <c r="K8547" s="12">
        <v>0.12938811408460582</v>
      </c>
    </row>
    <row r="8548" spans="9:11" x14ac:dyDescent="0.35">
      <c r="I8548" s="11" t="s">
        <v>8771</v>
      </c>
      <c r="J8548" s="5">
        <v>1E-3</v>
      </c>
      <c r="K8548" s="12">
        <v>0.12937554969209422</v>
      </c>
    </row>
    <row r="8549" spans="9:11" x14ac:dyDescent="0.35">
      <c r="I8549" s="11" t="s">
        <v>8772</v>
      </c>
      <c r="J8549" s="5">
        <v>1E-3</v>
      </c>
      <c r="K8549" s="12">
        <v>0.12936298529958262</v>
      </c>
    </row>
    <row r="8550" spans="9:11" x14ac:dyDescent="0.35">
      <c r="I8550" s="11" t="s">
        <v>8773</v>
      </c>
      <c r="J8550" s="5">
        <v>1E-3</v>
      </c>
      <c r="K8550" s="12">
        <v>0.129350420907071</v>
      </c>
    </row>
    <row r="8551" spans="9:11" x14ac:dyDescent="0.35">
      <c r="I8551" s="11" t="s">
        <v>8774</v>
      </c>
      <c r="J8551" s="5">
        <v>1E-3</v>
      </c>
      <c r="K8551" s="12">
        <v>0.1293378565145594</v>
      </c>
    </row>
    <row r="8552" spans="9:11" x14ac:dyDescent="0.35">
      <c r="I8552" s="11" t="s">
        <v>8775</v>
      </c>
      <c r="J8552" s="5">
        <v>1E-3</v>
      </c>
      <c r="K8552" s="12">
        <v>0.1293252921220478</v>
      </c>
    </row>
    <row r="8553" spans="9:11" x14ac:dyDescent="0.35">
      <c r="I8553" s="11" t="s">
        <v>8776</v>
      </c>
      <c r="J8553" s="5">
        <v>1E-3</v>
      </c>
      <c r="K8553" s="12">
        <v>0.12931272772953617</v>
      </c>
    </row>
    <row r="8554" spans="9:11" x14ac:dyDescent="0.35">
      <c r="I8554" s="11" t="s">
        <v>8777</v>
      </c>
      <c r="J8554" s="5">
        <v>1E-3</v>
      </c>
      <c r="K8554" s="12">
        <v>0.12930016333702457</v>
      </c>
    </row>
    <row r="8555" spans="9:11" x14ac:dyDescent="0.35">
      <c r="I8555" s="11" t="s">
        <v>17661</v>
      </c>
      <c r="J8555" s="5">
        <v>1E-3</v>
      </c>
      <c r="K8555" s="12">
        <v>0.12928759894451297</v>
      </c>
    </row>
    <row r="8556" spans="9:11" x14ac:dyDescent="0.35">
      <c r="I8556" s="11" t="s">
        <v>8778</v>
      </c>
      <c r="J8556" s="5">
        <v>1E-3</v>
      </c>
      <c r="K8556" s="12">
        <v>0.12927503455200134</v>
      </c>
    </row>
    <row r="8557" spans="9:11" x14ac:dyDescent="0.35">
      <c r="I8557" s="11" t="s">
        <v>8779</v>
      </c>
      <c r="J8557" s="5">
        <v>1E-3</v>
      </c>
      <c r="K8557" s="12">
        <v>0.12926247015948975</v>
      </c>
    </row>
    <row r="8558" spans="9:11" x14ac:dyDescent="0.35">
      <c r="I8558" s="11" t="s">
        <v>8780</v>
      </c>
      <c r="J8558" s="5">
        <v>1E-3</v>
      </c>
      <c r="K8558" s="12">
        <v>0.12924990576697815</v>
      </c>
    </row>
    <row r="8559" spans="9:11" x14ac:dyDescent="0.35">
      <c r="I8559" s="11" t="s">
        <v>8781</v>
      </c>
      <c r="J8559" s="5">
        <v>1E-3</v>
      </c>
      <c r="K8559" s="12">
        <v>0.12923734137446652</v>
      </c>
    </row>
    <row r="8560" spans="9:11" x14ac:dyDescent="0.35">
      <c r="I8560" s="11" t="s">
        <v>8782</v>
      </c>
      <c r="J8560" s="5">
        <v>1E-3</v>
      </c>
      <c r="K8560" s="12">
        <v>0.12922477698195492</v>
      </c>
    </row>
    <row r="8561" spans="9:11" x14ac:dyDescent="0.35">
      <c r="I8561" s="11" t="s">
        <v>8783</v>
      </c>
      <c r="J8561" s="5">
        <v>1E-3</v>
      </c>
      <c r="K8561" s="12">
        <v>0.12921221258944332</v>
      </c>
    </row>
    <row r="8562" spans="9:11" x14ac:dyDescent="0.35">
      <c r="I8562" s="11" t="s">
        <v>8784</v>
      </c>
      <c r="J8562" s="5">
        <v>1E-3</v>
      </c>
      <c r="K8562" s="12">
        <v>0.12919964819693172</v>
      </c>
    </row>
    <row r="8563" spans="9:11" x14ac:dyDescent="0.35">
      <c r="I8563" s="11" t="s">
        <v>8785</v>
      </c>
      <c r="J8563" s="5">
        <v>1E-3</v>
      </c>
      <c r="K8563" s="12">
        <v>0.12918708380442009</v>
      </c>
    </row>
    <row r="8564" spans="9:11" x14ac:dyDescent="0.35">
      <c r="I8564" s="11" t="s">
        <v>8786</v>
      </c>
      <c r="J8564" s="5">
        <v>1E-3</v>
      </c>
      <c r="K8564" s="12">
        <v>0.12917451941190849</v>
      </c>
    </row>
    <row r="8565" spans="9:11" x14ac:dyDescent="0.35">
      <c r="I8565" s="11" t="s">
        <v>8787</v>
      </c>
      <c r="J8565" s="5">
        <v>1E-3</v>
      </c>
      <c r="K8565" s="12">
        <v>0.1291619550193969</v>
      </c>
    </row>
    <row r="8566" spans="9:11" x14ac:dyDescent="0.35">
      <c r="I8566" s="11" t="s">
        <v>8788</v>
      </c>
      <c r="J8566" s="5">
        <v>1E-3</v>
      </c>
      <c r="K8566" s="12">
        <v>0.12914939062688527</v>
      </c>
    </row>
    <row r="8567" spans="9:11" x14ac:dyDescent="0.35">
      <c r="I8567" s="11" t="s">
        <v>8789</v>
      </c>
      <c r="J8567" s="5">
        <v>1E-3</v>
      </c>
      <c r="K8567" s="12">
        <v>0.12913682623437367</v>
      </c>
    </row>
    <row r="8568" spans="9:11" x14ac:dyDescent="0.35">
      <c r="I8568" s="11" t="s">
        <v>8790</v>
      </c>
      <c r="J8568" s="5">
        <v>1E-3</v>
      </c>
      <c r="K8568" s="12">
        <v>0.12912426184186207</v>
      </c>
    </row>
    <row r="8569" spans="9:11" x14ac:dyDescent="0.35">
      <c r="I8569" s="11" t="s">
        <v>8791</v>
      </c>
      <c r="J8569" s="5">
        <v>1E-3</v>
      </c>
      <c r="K8569" s="12">
        <v>0.12911169744935044</v>
      </c>
    </row>
    <row r="8570" spans="9:11" x14ac:dyDescent="0.35">
      <c r="I8570" s="11" t="s">
        <v>17379</v>
      </c>
      <c r="J8570" s="5">
        <v>1E-3</v>
      </c>
      <c r="K8570" s="12">
        <v>0.12909913305683884</v>
      </c>
    </row>
    <row r="8571" spans="9:11" x14ac:dyDescent="0.35">
      <c r="I8571" s="11" t="s">
        <v>8792</v>
      </c>
      <c r="J8571" s="5">
        <v>1E-3</v>
      </c>
      <c r="K8571" s="12">
        <v>0.12908656866432724</v>
      </c>
    </row>
    <row r="8572" spans="9:11" x14ac:dyDescent="0.35">
      <c r="I8572" s="11" t="s">
        <v>8793</v>
      </c>
      <c r="J8572" s="5">
        <v>1E-3</v>
      </c>
      <c r="K8572" s="12">
        <v>0.12907400427181562</v>
      </c>
    </row>
    <row r="8573" spans="9:11" x14ac:dyDescent="0.35">
      <c r="I8573" s="11" t="s">
        <v>8794</v>
      </c>
      <c r="J8573" s="5">
        <v>1E-3</v>
      </c>
      <c r="K8573" s="12">
        <v>0.12906143987930402</v>
      </c>
    </row>
    <row r="8574" spans="9:11" x14ac:dyDescent="0.35">
      <c r="I8574" s="11" t="s">
        <v>8795</v>
      </c>
      <c r="J8574" s="5">
        <v>1E-3</v>
      </c>
      <c r="K8574" s="12">
        <v>0.12904887548679242</v>
      </c>
    </row>
    <row r="8575" spans="9:11" x14ac:dyDescent="0.35">
      <c r="I8575" s="11" t="s">
        <v>8796</v>
      </c>
      <c r="J8575" s="5">
        <v>1E-3</v>
      </c>
      <c r="K8575" s="12">
        <v>0.12903631109428079</v>
      </c>
    </row>
    <row r="8576" spans="9:11" x14ac:dyDescent="0.35">
      <c r="I8576" s="11" t="s">
        <v>8797</v>
      </c>
      <c r="J8576" s="5">
        <v>1E-3</v>
      </c>
      <c r="K8576" s="12">
        <v>0.12902374670176919</v>
      </c>
    </row>
    <row r="8577" spans="9:11" x14ac:dyDescent="0.35">
      <c r="I8577" s="11" t="s">
        <v>8798</v>
      </c>
      <c r="J8577" s="5">
        <v>1E-3</v>
      </c>
      <c r="K8577" s="12">
        <v>0.12901118230925759</v>
      </c>
    </row>
    <row r="8578" spans="9:11" x14ac:dyDescent="0.35">
      <c r="I8578" s="11" t="s">
        <v>8799</v>
      </c>
      <c r="J8578" s="5">
        <v>1E-3</v>
      </c>
      <c r="K8578" s="12">
        <v>0.12899861791674599</v>
      </c>
    </row>
    <row r="8579" spans="9:11" x14ac:dyDescent="0.35">
      <c r="I8579" s="11" t="s">
        <v>8800</v>
      </c>
      <c r="J8579" s="5">
        <v>1E-3</v>
      </c>
      <c r="K8579" s="12">
        <v>0.12898605352423437</v>
      </c>
    </row>
    <row r="8580" spans="9:11" x14ac:dyDescent="0.35">
      <c r="I8580" s="11" t="s">
        <v>8801</v>
      </c>
      <c r="J8580" s="5">
        <v>1E-3</v>
      </c>
      <c r="K8580" s="12">
        <v>0.12897348913172277</v>
      </c>
    </row>
    <row r="8581" spans="9:11" x14ac:dyDescent="0.35">
      <c r="I8581" s="11" t="s">
        <v>8802</v>
      </c>
      <c r="J8581" s="5">
        <v>1E-3</v>
      </c>
      <c r="K8581" s="12">
        <v>0.12896092473921117</v>
      </c>
    </row>
    <row r="8582" spans="9:11" x14ac:dyDescent="0.35">
      <c r="I8582" s="11" t="s">
        <v>8803</v>
      </c>
      <c r="J8582" s="5">
        <v>1E-3</v>
      </c>
      <c r="K8582" s="12">
        <v>0.12894836034669954</v>
      </c>
    </row>
    <row r="8583" spans="9:11" x14ac:dyDescent="0.35">
      <c r="I8583" s="11" t="s">
        <v>8804</v>
      </c>
      <c r="J8583" s="5">
        <v>1E-3</v>
      </c>
      <c r="K8583" s="12">
        <v>0.12893579595418794</v>
      </c>
    </row>
    <row r="8584" spans="9:11" x14ac:dyDescent="0.35">
      <c r="I8584" s="11" t="s">
        <v>8805</v>
      </c>
      <c r="J8584" s="5">
        <v>1E-3</v>
      </c>
      <c r="K8584" s="12">
        <v>0.12892323156167634</v>
      </c>
    </row>
    <row r="8585" spans="9:11" x14ac:dyDescent="0.35">
      <c r="I8585" s="11" t="s">
        <v>8806</v>
      </c>
      <c r="J8585" s="5">
        <v>1E-3</v>
      </c>
      <c r="K8585" s="12">
        <v>0.12891066716916472</v>
      </c>
    </row>
    <row r="8586" spans="9:11" x14ac:dyDescent="0.35">
      <c r="I8586" s="11" t="s">
        <v>8807</v>
      </c>
      <c r="J8586" s="5">
        <v>1E-3</v>
      </c>
      <c r="K8586" s="12">
        <v>0.12889810277665312</v>
      </c>
    </row>
    <row r="8587" spans="9:11" x14ac:dyDescent="0.35">
      <c r="I8587" s="11" t="s">
        <v>8808</v>
      </c>
      <c r="J8587" s="5">
        <v>1E-3</v>
      </c>
      <c r="K8587" s="12">
        <v>0.12888553838414152</v>
      </c>
    </row>
    <row r="8588" spans="9:11" x14ac:dyDescent="0.35">
      <c r="I8588" s="11" t="s">
        <v>8809</v>
      </c>
      <c r="J8588" s="5">
        <v>1E-3</v>
      </c>
      <c r="K8588" s="12">
        <v>0.12887297399162989</v>
      </c>
    </row>
    <row r="8589" spans="9:11" x14ac:dyDescent="0.35">
      <c r="I8589" s="11" t="s">
        <v>8810</v>
      </c>
      <c r="J8589" s="5">
        <v>1E-3</v>
      </c>
      <c r="K8589" s="12">
        <v>0.12886040959911829</v>
      </c>
    </row>
    <row r="8590" spans="9:11" x14ac:dyDescent="0.35">
      <c r="I8590" s="11" t="s">
        <v>8811</v>
      </c>
      <c r="J8590" s="5">
        <v>1E-3</v>
      </c>
      <c r="K8590" s="12">
        <v>0.12884784520660669</v>
      </c>
    </row>
    <row r="8591" spans="9:11" x14ac:dyDescent="0.35">
      <c r="I8591" s="11" t="s">
        <v>8812</v>
      </c>
      <c r="J8591" s="5">
        <v>1E-3</v>
      </c>
      <c r="K8591" s="12">
        <v>0.12883528081409509</v>
      </c>
    </row>
    <row r="8592" spans="9:11" x14ac:dyDescent="0.35">
      <c r="I8592" s="11" t="s">
        <v>8813</v>
      </c>
      <c r="J8592" s="5">
        <v>1E-3</v>
      </c>
      <c r="K8592" s="12">
        <v>0.12882271642158347</v>
      </c>
    </row>
    <row r="8593" spans="9:11" x14ac:dyDescent="0.35">
      <c r="I8593" s="11" t="s">
        <v>8814</v>
      </c>
      <c r="J8593" s="5">
        <v>1E-3</v>
      </c>
      <c r="K8593" s="12">
        <v>0.12881015202907187</v>
      </c>
    </row>
    <row r="8594" spans="9:11" x14ac:dyDescent="0.35">
      <c r="I8594" s="11" t="s">
        <v>8815</v>
      </c>
      <c r="J8594" s="5">
        <v>1E-3</v>
      </c>
      <c r="K8594" s="12">
        <v>0.12879758763656027</v>
      </c>
    </row>
    <row r="8595" spans="9:11" x14ac:dyDescent="0.35">
      <c r="I8595" s="11" t="s">
        <v>8816</v>
      </c>
      <c r="J8595" s="5">
        <v>1E-3</v>
      </c>
      <c r="K8595" s="12">
        <v>0.12878502324404864</v>
      </c>
    </row>
    <row r="8596" spans="9:11" x14ac:dyDescent="0.35">
      <c r="I8596" s="11" t="s">
        <v>8817</v>
      </c>
      <c r="J8596" s="5">
        <v>1E-3</v>
      </c>
      <c r="K8596" s="12">
        <v>0.12877245885153704</v>
      </c>
    </row>
    <row r="8597" spans="9:11" x14ac:dyDescent="0.35">
      <c r="I8597" s="11" t="s">
        <v>8818</v>
      </c>
      <c r="J8597" s="5">
        <v>1E-3</v>
      </c>
      <c r="K8597" s="12">
        <v>0.12875989445902544</v>
      </c>
    </row>
    <row r="8598" spans="9:11" x14ac:dyDescent="0.35">
      <c r="I8598" s="11" t="s">
        <v>8819</v>
      </c>
      <c r="J8598" s="5">
        <v>1E-3</v>
      </c>
      <c r="K8598" s="12">
        <v>0.12874733006651382</v>
      </c>
    </row>
    <row r="8599" spans="9:11" x14ac:dyDescent="0.35">
      <c r="I8599" s="11" t="s">
        <v>8820</v>
      </c>
      <c r="J8599" s="5">
        <v>1E-3</v>
      </c>
      <c r="K8599" s="12">
        <v>0.12873476567400222</v>
      </c>
    </row>
    <row r="8600" spans="9:11" x14ac:dyDescent="0.35">
      <c r="I8600" s="11" t="s">
        <v>8821</v>
      </c>
      <c r="J8600" s="5">
        <v>1E-3</v>
      </c>
      <c r="K8600" s="12">
        <v>0.12872220128149062</v>
      </c>
    </row>
    <row r="8601" spans="9:11" x14ac:dyDescent="0.35">
      <c r="I8601" s="11" t="s">
        <v>8822</v>
      </c>
      <c r="J8601" s="5">
        <v>1E-3</v>
      </c>
      <c r="K8601" s="12">
        <v>0.12870963688897899</v>
      </c>
    </row>
    <row r="8602" spans="9:11" x14ac:dyDescent="0.35">
      <c r="I8602" s="11" t="s">
        <v>8823</v>
      </c>
      <c r="J8602" s="5">
        <v>1E-3</v>
      </c>
      <c r="K8602" s="12">
        <v>0.12869707249646739</v>
      </c>
    </row>
    <row r="8603" spans="9:11" x14ac:dyDescent="0.35">
      <c r="I8603" s="11" t="s">
        <v>8824</v>
      </c>
      <c r="J8603" s="5">
        <v>1E-3</v>
      </c>
      <c r="K8603" s="12">
        <v>0.12868450810395579</v>
      </c>
    </row>
    <row r="8604" spans="9:11" x14ac:dyDescent="0.35">
      <c r="I8604" s="11" t="s">
        <v>8825</v>
      </c>
      <c r="J8604" s="5">
        <v>1E-3</v>
      </c>
      <c r="K8604" s="12">
        <v>0.12867194371144419</v>
      </c>
    </row>
    <row r="8605" spans="9:11" x14ac:dyDescent="0.35">
      <c r="I8605" s="11" t="s">
        <v>8826</v>
      </c>
      <c r="J8605" s="5">
        <v>1E-3</v>
      </c>
      <c r="K8605" s="12">
        <v>0.12865937931893257</v>
      </c>
    </row>
    <row r="8606" spans="9:11" x14ac:dyDescent="0.35">
      <c r="I8606" s="11" t="s">
        <v>8827</v>
      </c>
      <c r="J8606" s="5">
        <v>1E-3</v>
      </c>
      <c r="K8606" s="12">
        <v>0.12864681492642097</v>
      </c>
    </row>
    <row r="8607" spans="9:11" x14ac:dyDescent="0.35">
      <c r="I8607" s="11" t="s">
        <v>8828</v>
      </c>
      <c r="J8607" s="5">
        <v>1E-3</v>
      </c>
      <c r="K8607" s="12">
        <v>0.12863425053390937</v>
      </c>
    </row>
    <row r="8608" spans="9:11" x14ac:dyDescent="0.35">
      <c r="I8608" s="11" t="s">
        <v>8829</v>
      </c>
      <c r="J8608" s="5">
        <v>1E-3</v>
      </c>
      <c r="K8608" s="12">
        <v>0.12862168614139774</v>
      </c>
    </row>
    <row r="8609" spans="9:11" x14ac:dyDescent="0.35">
      <c r="I8609" s="11" t="s">
        <v>8830</v>
      </c>
      <c r="J8609" s="5">
        <v>1E-3</v>
      </c>
      <c r="K8609" s="12">
        <v>0.12860912174888614</v>
      </c>
    </row>
    <row r="8610" spans="9:11" x14ac:dyDescent="0.35">
      <c r="I8610" s="11" t="s">
        <v>8831</v>
      </c>
      <c r="J8610" s="5">
        <v>1E-3</v>
      </c>
      <c r="K8610" s="12">
        <v>0.12859655735637454</v>
      </c>
    </row>
    <row r="8611" spans="9:11" x14ac:dyDescent="0.35">
      <c r="I8611" s="11" t="s">
        <v>8832</v>
      </c>
      <c r="J8611" s="5">
        <v>1E-3</v>
      </c>
      <c r="K8611" s="12">
        <v>0.12858399296386291</v>
      </c>
    </row>
    <row r="8612" spans="9:11" x14ac:dyDescent="0.35">
      <c r="I8612" s="11" t="s">
        <v>8833</v>
      </c>
      <c r="J8612" s="5">
        <v>1E-3</v>
      </c>
      <c r="K8612" s="12">
        <v>0.12857142857135131</v>
      </c>
    </row>
    <row r="8613" spans="9:11" x14ac:dyDescent="0.35">
      <c r="I8613" s="11" t="s">
        <v>8834</v>
      </c>
      <c r="J8613" s="5">
        <v>1E-3</v>
      </c>
      <c r="K8613" s="12">
        <v>0.12855886417883972</v>
      </c>
    </row>
    <row r="8614" spans="9:11" x14ac:dyDescent="0.35">
      <c r="I8614" s="11" t="s">
        <v>8835</v>
      </c>
      <c r="J8614" s="5">
        <v>1E-3</v>
      </c>
      <c r="K8614" s="12">
        <v>0.12854629978632809</v>
      </c>
    </row>
    <row r="8615" spans="9:11" x14ac:dyDescent="0.35">
      <c r="I8615" s="11" t="s">
        <v>8836</v>
      </c>
      <c r="J8615" s="5">
        <v>1E-3</v>
      </c>
      <c r="K8615" s="12">
        <v>0.12853373539381649</v>
      </c>
    </row>
    <row r="8616" spans="9:11" x14ac:dyDescent="0.35">
      <c r="I8616" s="11" t="s">
        <v>8837</v>
      </c>
      <c r="J8616" s="5">
        <v>1E-3</v>
      </c>
      <c r="K8616" s="12">
        <v>0.12852117100130489</v>
      </c>
    </row>
    <row r="8617" spans="9:11" x14ac:dyDescent="0.35">
      <c r="I8617" s="11" t="s">
        <v>8838</v>
      </c>
      <c r="J8617" s="5">
        <v>1E-3</v>
      </c>
      <c r="K8617" s="12">
        <v>0.12850860660879326</v>
      </c>
    </row>
    <row r="8618" spans="9:11" x14ac:dyDescent="0.35">
      <c r="I8618" s="11" t="s">
        <v>8839</v>
      </c>
      <c r="J8618" s="5">
        <v>1E-3</v>
      </c>
      <c r="K8618" s="12">
        <v>0.12849604221628166</v>
      </c>
    </row>
    <row r="8619" spans="9:11" x14ac:dyDescent="0.35">
      <c r="I8619" s="11" t="s">
        <v>8840</v>
      </c>
      <c r="J8619" s="5">
        <v>1E-3</v>
      </c>
      <c r="K8619" s="12">
        <v>0.12848347782377006</v>
      </c>
    </row>
    <row r="8620" spans="9:11" x14ac:dyDescent="0.35">
      <c r="I8620" s="11" t="s">
        <v>8841</v>
      </c>
      <c r="J8620" s="5">
        <v>1E-3</v>
      </c>
      <c r="K8620" s="12">
        <v>0.12847091343125847</v>
      </c>
    </row>
    <row r="8621" spans="9:11" x14ac:dyDescent="0.35">
      <c r="I8621" s="11" t="s">
        <v>8842</v>
      </c>
      <c r="J8621" s="5">
        <v>1E-3</v>
      </c>
      <c r="K8621" s="12">
        <v>0.12845834903874684</v>
      </c>
    </row>
    <row r="8622" spans="9:11" x14ac:dyDescent="0.35">
      <c r="I8622" s="11" t="s">
        <v>8843</v>
      </c>
      <c r="J8622" s="5">
        <v>1E-3</v>
      </c>
      <c r="K8622" s="12">
        <v>0.12844578464623524</v>
      </c>
    </row>
    <row r="8623" spans="9:11" x14ac:dyDescent="0.35">
      <c r="I8623" s="11" t="s">
        <v>8844</v>
      </c>
      <c r="J8623" s="5">
        <v>1E-3</v>
      </c>
      <c r="K8623" s="12">
        <v>0.12843322025372364</v>
      </c>
    </row>
    <row r="8624" spans="9:11" x14ac:dyDescent="0.35">
      <c r="I8624" s="11" t="s">
        <v>17624</v>
      </c>
      <c r="J8624" s="5">
        <v>1E-3</v>
      </c>
      <c r="K8624" s="12">
        <v>0.12842065586121201</v>
      </c>
    </row>
    <row r="8625" spans="9:11" x14ac:dyDescent="0.35">
      <c r="I8625" s="11" t="s">
        <v>8845</v>
      </c>
      <c r="J8625" s="5">
        <v>1E-3</v>
      </c>
      <c r="K8625" s="12">
        <v>0.12840809146870041</v>
      </c>
    </row>
    <row r="8626" spans="9:11" x14ac:dyDescent="0.35">
      <c r="I8626" s="11" t="s">
        <v>8846</v>
      </c>
      <c r="J8626" s="5">
        <v>1E-3</v>
      </c>
      <c r="K8626" s="12">
        <v>0.12839552707618881</v>
      </c>
    </row>
    <row r="8627" spans="9:11" x14ac:dyDescent="0.35">
      <c r="I8627" s="11" t="s">
        <v>8847</v>
      </c>
      <c r="J8627" s="5">
        <v>1E-3</v>
      </c>
      <c r="K8627" s="12">
        <v>0.12838296268367719</v>
      </c>
    </row>
    <row r="8628" spans="9:11" x14ac:dyDescent="0.35">
      <c r="I8628" s="11" t="s">
        <v>8848</v>
      </c>
      <c r="J8628" s="5">
        <v>1E-3</v>
      </c>
      <c r="K8628" s="12">
        <v>0.12837039829116559</v>
      </c>
    </row>
    <row r="8629" spans="9:11" x14ac:dyDescent="0.35">
      <c r="I8629" s="11" t="s">
        <v>8849</v>
      </c>
      <c r="J8629" s="5">
        <v>1E-3</v>
      </c>
      <c r="K8629" s="12">
        <v>0.12835783389865399</v>
      </c>
    </row>
    <row r="8630" spans="9:11" x14ac:dyDescent="0.35">
      <c r="I8630" s="11" t="s">
        <v>8850</v>
      </c>
      <c r="J8630" s="5">
        <v>1E-3</v>
      </c>
      <c r="K8630" s="12">
        <v>0.12834526950614236</v>
      </c>
    </row>
    <row r="8631" spans="9:11" x14ac:dyDescent="0.35">
      <c r="I8631" s="11" t="s">
        <v>8851</v>
      </c>
      <c r="J8631" s="5">
        <v>1E-3</v>
      </c>
      <c r="K8631" s="12">
        <v>0.12833270511363076</v>
      </c>
    </row>
    <row r="8632" spans="9:11" x14ac:dyDescent="0.35">
      <c r="I8632" s="11" t="s">
        <v>8852</v>
      </c>
      <c r="J8632" s="5">
        <v>1E-3</v>
      </c>
      <c r="K8632" s="12">
        <v>0.12832014072111916</v>
      </c>
    </row>
    <row r="8633" spans="9:11" x14ac:dyDescent="0.35">
      <c r="I8633" s="11" t="s">
        <v>8853</v>
      </c>
      <c r="J8633" s="5">
        <v>1E-3</v>
      </c>
      <c r="K8633" s="12">
        <v>0.12830757632860756</v>
      </c>
    </row>
    <row r="8634" spans="9:11" x14ac:dyDescent="0.35">
      <c r="I8634" s="11" t="s">
        <v>8854</v>
      </c>
      <c r="J8634" s="5">
        <v>1E-3</v>
      </c>
      <c r="K8634" s="12">
        <v>0.12829501193609594</v>
      </c>
    </row>
    <row r="8635" spans="9:11" x14ac:dyDescent="0.35">
      <c r="I8635" s="11" t="s">
        <v>8855</v>
      </c>
      <c r="J8635" s="5">
        <v>1E-3</v>
      </c>
      <c r="K8635" s="12">
        <v>0.12828244754358434</v>
      </c>
    </row>
    <row r="8636" spans="9:11" x14ac:dyDescent="0.35">
      <c r="I8636" s="11" t="s">
        <v>8856</v>
      </c>
      <c r="J8636" s="5">
        <v>1E-3</v>
      </c>
      <c r="K8636" s="12">
        <v>0.12826988315107274</v>
      </c>
    </row>
    <row r="8637" spans="9:11" x14ac:dyDescent="0.35">
      <c r="I8637" s="11" t="s">
        <v>8857</v>
      </c>
      <c r="J8637" s="5">
        <v>1E-3</v>
      </c>
      <c r="K8637" s="12">
        <v>0.12825731875856111</v>
      </c>
    </row>
    <row r="8638" spans="9:11" x14ac:dyDescent="0.35">
      <c r="I8638" s="11" t="s">
        <v>8858</v>
      </c>
      <c r="J8638" s="5">
        <v>1E-3</v>
      </c>
      <c r="K8638" s="12">
        <v>0.12824475436604951</v>
      </c>
    </row>
    <row r="8639" spans="9:11" x14ac:dyDescent="0.35">
      <c r="I8639" s="11" t="s">
        <v>8859</v>
      </c>
      <c r="J8639" s="5">
        <v>1E-3</v>
      </c>
      <c r="K8639" s="12">
        <v>0.12823218997353791</v>
      </c>
    </row>
    <row r="8640" spans="9:11" x14ac:dyDescent="0.35">
      <c r="I8640" s="11" t="s">
        <v>8860</v>
      </c>
      <c r="J8640" s="5">
        <v>1E-3</v>
      </c>
      <c r="K8640" s="12">
        <v>0.12821962558102629</v>
      </c>
    </row>
    <row r="8641" spans="9:11" x14ac:dyDescent="0.35">
      <c r="I8641" s="11" t="s">
        <v>8861</v>
      </c>
      <c r="J8641" s="5">
        <v>1E-3</v>
      </c>
      <c r="K8641" s="12">
        <v>0.12820706118851469</v>
      </c>
    </row>
    <row r="8642" spans="9:11" x14ac:dyDescent="0.35">
      <c r="I8642" s="11" t="s">
        <v>8862</v>
      </c>
      <c r="J8642" s="5">
        <v>1E-3</v>
      </c>
      <c r="K8642" s="12">
        <v>0.12819449679600309</v>
      </c>
    </row>
    <row r="8643" spans="9:11" x14ac:dyDescent="0.35">
      <c r="I8643" s="11" t="s">
        <v>8863</v>
      </c>
      <c r="J8643" s="5">
        <v>1E-3</v>
      </c>
      <c r="K8643" s="12">
        <v>0.12818193240349146</v>
      </c>
    </row>
    <row r="8644" spans="9:11" x14ac:dyDescent="0.35">
      <c r="I8644" s="11" t="s">
        <v>17278</v>
      </c>
      <c r="J8644" s="5">
        <v>1E-3</v>
      </c>
      <c r="K8644" s="12">
        <v>0.12816936801097986</v>
      </c>
    </row>
    <row r="8645" spans="9:11" x14ac:dyDescent="0.35">
      <c r="I8645" s="11" t="s">
        <v>8864</v>
      </c>
      <c r="J8645" s="5">
        <v>1E-3</v>
      </c>
      <c r="K8645" s="12">
        <v>0.12815680361846826</v>
      </c>
    </row>
    <row r="8646" spans="9:11" x14ac:dyDescent="0.35">
      <c r="I8646" s="11" t="s">
        <v>8865</v>
      </c>
      <c r="J8646" s="5">
        <v>1E-3</v>
      </c>
      <c r="K8646" s="12">
        <v>0.12814423922595666</v>
      </c>
    </row>
    <row r="8647" spans="9:11" x14ac:dyDescent="0.35">
      <c r="I8647" s="11" t="s">
        <v>8866</v>
      </c>
      <c r="J8647" s="5">
        <v>1E-3</v>
      </c>
      <c r="K8647" s="12">
        <v>0.12813167483344504</v>
      </c>
    </row>
    <row r="8648" spans="9:11" x14ac:dyDescent="0.35">
      <c r="I8648" s="11" t="s">
        <v>8867</v>
      </c>
      <c r="J8648" s="5">
        <v>1E-3</v>
      </c>
      <c r="K8648" s="12">
        <v>0.12811911044093344</v>
      </c>
    </row>
    <row r="8649" spans="9:11" x14ac:dyDescent="0.35">
      <c r="I8649" s="11" t="s">
        <v>8868</v>
      </c>
      <c r="J8649" s="5">
        <v>1E-3</v>
      </c>
      <c r="K8649" s="12">
        <v>0.12810654604842184</v>
      </c>
    </row>
    <row r="8650" spans="9:11" x14ac:dyDescent="0.35">
      <c r="I8650" s="11" t="s">
        <v>8869</v>
      </c>
      <c r="J8650" s="5">
        <v>1E-3</v>
      </c>
      <c r="K8650" s="12">
        <v>0.12809398165591021</v>
      </c>
    </row>
    <row r="8651" spans="9:11" x14ac:dyDescent="0.35">
      <c r="I8651" s="11" t="s">
        <v>8870</v>
      </c>
      <c r="J8651" s="5">
        <v>1E-3</v>
      </c>
      <c r="K8651" s="12">
        <v>0.12808141726339861</v>
      </c>
    </row>
    <row r="8652" spans="9:11" x14ac:dyDescent="0.35">
      <c r="I8652" s="11" t="s">
        <v>8871</v>
      </c>
      <c r="J8652" s="5">
        <v>1E-3</v>
      </c>
      <c r="K8652" s="12">
        <v>0.12806885287088701</v>
      </c>
    </row>
    <row r="8653" spans="9:11" x14ac:dyDescent="0.35">
      <c r="I8653" s="11" t="s">
        <v>8872</v>
      </c>
      <c r="J8653" s="5">
        <v>1E-3</v>
      </c>
      <c r="K8653" s="12">
        <v>0.12805628847837539</v>
      </c>
    </row>
    <row r="8654" spans="9:11" x14ac:dyDescent="0.35">
      <c r="I8654" s="11" t="s">
        <v>8873</v>
      </c>
      <c r="J8654" s="5">
        <v>1E-3</v>
      </c>
      <c r="K8654" s="12">
        <v>0.12804372408586379</v>
      </c>
    </row>
    <row r="8655" spans="9:11" x14ac:dyDescent="0.35">
      <c r="I8655" s="11" t="s">
        <v>8874</v>
      </c>
      <c r="J8655" s="5">
        <v>1E-3</v>
      </c>
      <c r="K8655" s="12">
        <v>0.12803115969335219</v>
      </c>
    </row>
    <row r="8656" spans="9:11" x14ac:dyDescent="0.35">
      <c r="I8656" s="11" t="s">
        <v>8875</v>
      </c>
      <c r="J8656" s="5">
        <v>1E-3</v>
      </c>
      <c r="K8656" s="12">
        <v>0.12801859530084056</v>
      </c>
    </row>
    <row r="8657" spans="9:11" x14ac:dyDescent="0.35">
      <c r="I8657" s="11" t="s">
        <v>8876</v>
      </c>
      <c r="J8657" s="5">
        <v>1E-3</v>
      </c>
      <c r="K8657" s="12">
        <v>0.12800603090832896</v>
      </c>
    </row>
    <row r="8658" spans="9:11" x14ac:dyDescent="0.35">
      <c r="I8658" s="11" t="s">
        <v>8877</v>
      </c>
      <c r="J8658" s="5">
        <v>1E-3</v>
      </c>
      <c r="K8658" s="12">
        <v>0.12799346651581736</v>
      </c>
    </row>
    <row r="8659" spans="9:11" x14ac:dyDescent="0.35">
      <c r="I8659" s="11" t="s">
        <v>8878</v>
      </c>
      <c r="J8659" s="5">
        <v>1E-3</v>
      </c>
      <c r="K8659" s="12">
        <v>0.12798090212330573</v>
      </c>
    </row>
    <row r="8660" spans="9:11" x14ac:dyDescent="0.35">
      <c r="I8660" s="11" t="s">
        <v>8879</v>
      </c>
      <c r="J8660" s="5">
        <v>1E-3</v>
      </c>
      <c r="K8660" s="12">
        <v>0.12796833773079413</v>
      </c>
    </row>
    <row r="8661" spans="9:11" x14ac:dyDescent="0.35">
      <c r="I8661" s="11" t="s">
        <v>8880</v>
      </c>
      <c r="J8661" s="5">
        <v>1E-3</v>
      </c>
      <c r="K8661" s="12">
        <v>0.12795577333828254</v>
      </c>
    </row>
    <row r="8662" spans="9:11" x14ac:dyDescent="0.35">
      <c r="I8662" s="11" t="s">
        <v>8881</v>
      </c>
      <c r="J8662" s="5">
        <v>1E-3</v>
      </c>
      <c r="K8662" s="12">
        <v>0.12794320894577094</v>
      </c>
    </row>
    <row r="8663" spans="9:11" x14ac:dyDescent="0.35">
      <c r="I8663" s="11" t="s">
        <v>8882</v>
      </c>
      <c r="J8663" s="5">
        <v>1E-3</v>
      </c>
      <c r="K8663" s="12">
        <v>0.12793064455325931</v>
      </c>
    </row>
    <row r="8664" spans="9:11" x14ac:dyDescent="0.35">
      <c r="I8664" s="11" t="s">
        <v>8883</v>
      </c>
      <c r="J8664" s="5">
        <v>1E-3</v>
      </c>
      <c r="K8664" s="12">
        <v>0.12791808016074771</v>
      </c>
    </row>
    <row r="8665" spans="9:11" x14ac:dyDescent="0.35">
      <c r="I8665" s="11" t="s">
        <v>16853</v>
      </c>
      <c r="J8665" s="5">
        <v>1E-3</v>
      </c>
      <c r="K8665" s="12">
        <v>0.12790551576823611</v>
      </c>
    </row>
    <row r="8666" spans="9:11" x14ac:dyDescent="0.35">
      <c r="I8666" s="11" t="s">
        <v>8884</v>
      </c>
      <c r="J8666" s="5">
        <v>1E-3</v>
      </c>
      <c r="K8666" s="12">
        <v>0.12789295137572448</v>
      </c>
    </row>
    <row r="8667" spans="9:11" x14ac:dyDescent="0.35">
      <c r="I8667" s="11" t="s">
        <v>8885</v>
      </c>
      <c r="J8667" s="5">
        <v>1E-3</v>
      </c>
      <c r="K8667" s="12">
        <v>0.12788038698321288</v>
      </c>
    </row>
    <row r="8668" spans="9:11" x14ac:dyDescent="0.35">
      <c r="I8668" s="11" t="s">
        <v>8886</v>
      </c>
      <c r="J8668" s="5">
        <v>1E-3</v>
      </c>
      <c r="K8668" s="12">
        <v>0.12786782259070129</v>
      </c>
    </row>
    <row r="8669" spans="9:11" x14ac:dyDescent="0.35">
      <c r="I8669" s="11" t="s">
        <v>8887</v>
      </c>
      <c r="J8669" s="5">
        <v>1E-3</v>
      </c>
      <c r="K8669" s="12">
        <v>0.12785525819818966</v>
      </c>
    </row>
    <row r="8670" spans="9:11" x14ac:dyDescent="0.35">
      <c r="I8670" s="11" t="s">
        <v>8888</v>
      </c>
      <c r="J8670" s="5">
        <v>1E-3</v>
      </c>
      <c r="K8670" s="12">
        <v>0.12784269380567806</v>
      </c>
    </row>
    <row r="8671" spans="9:11" x14ac:dyDescent="0.35">
      <c r="I8671" s="11" t="s">
        <v>8889</v>
      </c>
      <c r="J8671" s="5">
        <v>1E-3</v>
      </c>
      <c r="K8671" s="12">
        <v>0.12783012941316646</v>
      </c>
    </row>
    <row r="8672" spans="9:11" x14ac:dyDescent="0.35">
      <c r="I8672" s="11" t="s">
        <v>8890</v>
      </c>
      <c r="J8672" s="5">
        <v>1E-3</v>
      </c>
      <c r="K8672" s="12">
        <v>0.12781756502065483</v>
      </c>
    </row>
    <row r="8673" spans="9:11" x14ac:dyDescent="0.35">
      <c r="I8673" s="11" t="s">
        <v>8891</v>
      </c>
      <c r="J8673" s="5">
        <v>1E-3</v>
      </c>
      <c r="K8673" s="12">
        <v>0.12780500062814323</v>
      </c>
    </row>
    <row r="8674" spans="9:11" x14ac:dyDescent="0.35">
      <c r="I8674" s="11" t="s">
        <v>8892</v>
      </c>
      <c r="J8674" s="5">
        <v>1E-3</v>
      </c>
      <c r="K8674" s="12">
        <v>0.12779243623563163</v>
      </c>
    </row>
    <row r="8675" spans="9:11" x14ac:dyDescent="0.35">
      <c r="I8675" s="11" t="s">
        <v>8893</v>
      </c>
      <c r="J8675" s="5">
        <v>1E-3</v>
      </c>
      <c r="K8675" s="12">
        <v>0.12777987184312004</v>
      </c>
    </row>
    <row r="8676" spans="9:11" x14ac:dyDescent="0.35">
      <c r="I8676" s="11" t="s">
        <v>20312</v>
      </c>
      <c r="J8676" s="5">
        <v>1E-3</v>
      </c>
      <c r="K8676" s="12">
        <v>0.12776730745060841</v>
      </c>
    </row>
    <row r="8677" spans="9:11" x14ac:dyDescent="0.35">
      <c r="I8677" s="11" t="s">
        <v>8894</v>
      </c>
      <c r="J8677" s="5">
        <v>1E-3</v>
      </c>
      <c r="K8677" s="12">
        <v>0.12775474305809681</v>
      </c>
    </row>
    <row r="8678" spans="9:11" x14ac:dyDescent="0.35">
      <c r="I8678" s="11" t="s">
        <v>8895</v>
      </c>
      <c r="J8678" s="5">
        <v>1E-3</v>
      </c>
      <c r="K8678" s="12">
        <v>0.12774217866558521</v>
      </c>
    </row>
    <row r="8679" spans="9:11" x14ac:dyDescent="0.35">
      <c r="I8679" s="11" t="s">
        <v>8896</v>
      </c>
      <c r="J8679" s="5">
        <v>1E-3</v>
      </c>
      <c r="K8679" s="12">
        <v>0.12772961427307358</v>
      </c>
    </row>
    <row r="8680" spans="9:11" x14ac:dyDescent="0.35">
      <c r="I8680" s="11" t="s">
        <v>8897</v>
      </c>
      <c r="J8680" s="5">
        <v>1E-3</v>
      </c>
      <c r="K8680" s="12">
        <v>0.12771704988056198</v>
      </c>
    </row>
    <row r="8681" spans="9:11" x14ac:dyDescent="0.35">
      <c r="I8681" s="11" t="s">
        <v>8898</v>
      </c>
      <c r="J8681" s="5">
        <v>1E-3</v>
      </c>
      <c r="K8681" s="12">
        <v>0.12770448548805038</v>
      </c>
    </row>
    <row r="8682" spans="9:11" x14ac:dyDescent="0.35">
      <c r="I8682" s="11" t="s">
        <v>22780</v>
      </c>
      <c r="J8682" s="5">
        <v>1E-3</v>
      </c>
      <c r="K8682" s="12">
        <v>0.12769192109553876</v>
      </c>
    </row>
    <row r="8683" spans="9:11" x14ac:dyDescent="0.35">
      <c r="I8683" s="11" t="s">
        <v>8899</v>
      </c>
      <c r="J8683" s="5">
        <v>1E-3</v>
      </c>
      <c r="K8683" s="12">
        <v>0.12767935670302716</v>
      </c>
    </row>
    <row r="8684" spans="9:11" x14ac:dyDescent="0.35">
      <c r="I8684" s="11" t="s">
        <v>8900</v>
      </c>
      <c r="J8684" s="5">
        <v>1E-3</v>
      </c>
      <c r="K8684" s="12">
        <v>0.12766679231051556</v>
      </c>
    </row>
    <row r="8685" spans="9:11" x14ac:dyDescent="0.35">
      <c r="I8685" s="11" t="s">
        <v>8901</v>
      </c>
      <c r="J8685" s="5">
        <v>1E-3</v>
      </c>
      <c r="K8685" s="12">
        <v>0.12765422791800393</v>
      </c>
    </row>
    <row r="8686" spans="9:11" x14ac:dyDescent="0.35">
      <c r="I8686" s="11" t="s">
        <v>8902</v>
      </c>
      <c r="J8686" s="5">
        <v>1E-3</v>
      </c>
      <c r="K8686" s="12">
        <v>0.12764166352549233</v>
      </c>
    </row>
    <row r="8687" spans="9:11" x14ac:dyDescent="0.35">
      <c r="I8687" s="11" t="s">
        <v>8903</v>
      </c>
      <c r="J8687" s="5">
        <v>1E-3</v>
      </c>
      <c r="K8687" s="12">
        <v>0.12762909913298073</v>
      </c>
    </row>
    <row r="8688" spans="9:11" x14ac:dyDescent="0.35">
      <c r="I8688" s="11" t="s">
        <v>8904</v>
      </c>
      <c r="J8688" s="5">
        <v>1E-3</v>
      </c>
      <c r="K8688" s="12">
        <v>0.12761653474046911</v>
      </c>
    </row>
    <row r="8689" spans="9:11" x14ac:dyDescent="0.35">
      <c r="I8689" s="11" t="s">
        <v>8905</v>
      </c>
      <c r="J8689" s="5">
        <v>1E-3</v>
      </c>
      <c r="K8689" s="12">
        <v>0.12760397034795751</v>
      </c>
    </row>
    <row r="8690" spans="9:11" x14ac:dyDescent="0.35">
      <c r="I8690" s="11" t="s">
        <v>8906</v>
      </c>
      <c r="J8690" s="5">
        <v>1E-3</v>
      </c>
      <c r="K8690" s="12">
        <v>0.12759140595544591</v>
      </c>
    </row>
    <row r="8691" spans="9:11" x14ac:dyDescent="0.35">
      <c r="I8691" s="11" t="s">
        <v>8907</v>
      </c>
      <c r="J8691" s="5">
        <v>1E-3</v>
      </c>
      <c r="K8691" s="12">
        <v>0.12757884156293431</v>
      </c>
    </row>
    <row r="8692" spans="9:11" x14ac:dyDescent="0.35">
      <c r="I8692" s="11" t="s">
        <v>8908</v>
      </c>
      <c r="J8692" s="5">
        <v>1E-3</v>
      </c>
      <c r="K8692" s="12">
        <v>0.12756627717042268</v>
      </c>
    </row>
    <row r="8693" spans="9:11" x14ac:dyDescent="0.35">
      <c r="I8693" s="11" t="s">
        <v>8909</v>
      </c>
      <c r="J8693" s="5">
        <v>1E-3</v>
      </c>
      <c r="K8693" s="12">
        <v>0.12755371277791108</v>
      </c>
    </row>
    <row r="8694" spans="9:11" x14ac:dyDescent="0.35">
      <c r="I8694" s="11" t="s">
        <v>8910</v>
      </c>
      <c r="J8694" s="5">
        <v>1E-3</v>
      </c>
      <c r="K8694" s="12">
        <v>0.12754114838539948</v>
      </c>
    </row>
    <row r="8695" spans="9:11" x14ac:dyDescent="0.35">
      <c r="I8695" s="11" t="s">
        <v>8911</v>
      </c>
      <c r="J8695" s="5">
        <v>1E-3</v>
      </c>
      <c r="K8695" s="12">
        <v>0.12752858399288786</v>
      </c>
    </row>
    <row r="8696" spans="9:11" x14ac:dyDescent="0.35">
      <c r="I8696" s="11" t="s">
        <v>8912</v>
      </c>
      <c r="J8696" s="5">
        <v>1E-3</v>
      </c>
      <c r="K8696" s="12">
        <v>0.12751601960037626</v>
      </c>
    </row>
    <row r="8697" spans="9:11" x14ac:dyDescent="0.35">
      <c r="I8697" s="11" t="s">
        <v>8913</v>
      </c>
      <c r="J8697" s="5">
        <v>1E-3</v>
      </c>
      <c r="K8697" s="12">
        <v>0.12750345520786466</v>
      </c>
    </row>
    <row r="8698" spans="9:11" x14ac:dyDescent="0.35">
      <c r="I8698" s="11" t="s">
        <v>8914</v>
      </c>
      <c r="J8698" s="5">
        <v>1E-3</v>
      </c>
      <c r="K8698" s="12">
        <v>0.12749089081535303</v>
      </c>
    </row>
    <row r="8699" spans="9:11" x14ac:dyDescent="0.35">
      <c r="I8699" s="11" t="s">
        <v>8915</v>
      </c>
      <c r="J8699" s="5">
        <v>1E-3</v>
      </c>
      <c r="K8699" s="12">
        <v>0.12747832642284143</v>
      </c>
    </row>
    <row r="8700" spans="9:11" x14ac:dyDescent="0.35">
      <c r="I8700" s="11" t="s">
        <v>8916</v>
      </c>
      <c r="J8700" s="5">
        <v>1E-3</v>
      </c>
      <c r="K8700" s="12">
        <v>0.12746576203032983</v>
      </c>
    </row>
    <row r="8701" spans="9:11" x14ac:dyDescent="0.35">
      <c r="I8701" s="11" t="s">
        <v>8917</v>
      </c>
      <c r="J8701" s="5">
        <v>1E-3</v>
      </c>
      <c r="K8701" s="12">
        <v>0.12745319763781821</v>
      </c>
    </row>
    <row r="8702" spans="9:11" x14ac:dyDescent="0.35">
      <c r="I8702" s="11" t="s">
        <v>8918</v>
      </c>
      <c r="J8702" s="5">
        <v>1E-3</v>
      </c>
      <c r="K8702" s="12">
        <v>0.12744063324530661</v>
      </c>
    </row>
    <row r="8703" spans="9:11" x14ac:dyDescent="0.35">
      <c r="I8703" s="11" t="s">
        <v>8919</v>
      </c>
      <c r="J8703" s="5">
        <v>1E-3</v>
      </c>
      <c r="K8703" s="12">
        <v>0.12742806885279501</v>
      </c>
    </row>
    <row r="8704" spans="9:11" x14ac:dyDescent="0.35">
      <c r="I8704" s="11" t="s">
        <v>8920</v>
      </c>
      <c r="J8704" s="5">
        <v>1E-3</v>
      </c>
      <c r="K8704" s="12">
        <v>0.12741550446028341</v>
      </c>
    </row>
    <row r="8705" spans="9:11" x14ac:dyDescent="0.35">
      <c r="I8705" s="11" t="s">
        <v>8921</v>
      </c>
      <c r="J8705" s="5">
        <v>1E-3</v>
      </c>
      <c r="K8705" s="12">
        <v>0.12740294006777178</v>
      </c>
    </row>
    <row r="8706" spans="9:11" x14ac:dyDescent="0.35">
      <c r="I8706" s="11" t="s">
        <v>8922</v>
      </c>
      <c r="J8706" s="5">
        <v>1E-3</v>
      </c>
      <c r="K8706" s="12">
        <v>0.12739037567526018</v>
      </c>
    </row>
    <row r="8707" spans="9:11" x14ac:dyDescent="0.35">
      <c r="I8707" s="11" t="s">
        <v>8923</v>
      </c>
      <c r="J8707" s="5">
        <v>1E-3</v>
      </c>
      <c r="K8707" s="12">
        <v>0.12737781128274858</v>
      </c>
    </row>
    <row r="8708" spans="9:11" x14ac:dyDescent="0.35">
      <c r="I8708" s="11" t="s">
        <v>8924</v>
      </c>
      <c r="J8708" s="5">
        <v>1E-3</v>
      </c>
      <c r="K8708" s="12">
        <v>0.12736524689023696</v>
      </c>
    </row>
    <row r="8709" spans="9:11" x14ac:dyDescent="0.35">
      <c r="I8709" s="11" t="s">
        <v>8925</v>
      </c>
      <c r="J8709" s="5">
        <v>1E-3</v>
      </c>
      <c r="K8709" s="12">
        <v>0.12735268249772536</v>
      </c>
    </row>
    <row r="8710" spans="9:11" x14ac:dyDescent="0.35">
      <c r="I8710" s="11" t="s">
        <v>8926</v>
      </c>
      <c r="J8710" s="5">
        <v>1E-3</v>
      </c>
      <c r="K8710" s="12">
        <v>0.12734011810521376</v>
      </c>
    </row>
    <row r="8711" spans="9:11" x14ac:dyDescent="0.35">
      <c r="I8711" s="11" t="s">
        <v>8927</v>
      </c>
      <c r="J8711" s="5">
        <v>1E-3</v>
      </c>
      <c r="K8711" s="12">
        <v>0.12732755371270213</v>
      </c>
    </row>
    <row r="8712" spans="9:11" x14ac:dyDescent="0.35">
      <c r="I8712" s="11" t="s">
        <v>8928</v>
      </c>
      <c r="J8712" s="5">
        <v>1E-3</v>
      </c>
      <c r="K8712" s="12">
        <v>0.12731498932019053</v>
      </c>
    </row>
    <row r="8713" spans="9:11" x14ac:dyDescent="0.35">
      <c r="I8713" s="11" t="s">
        <v>8929</v>
      </c>
      <c r="J8713" s="5">
        <v>1E-3</v>
      </c>
      <c r="K8713" s="12">
        <v>0.12730242492767893</v>
      </c>
    </row>
    <row r="8714" spans="9:11" x14ac:dyDescent="0.35">
      <c r="I8714" s="11" t="s">
        <v>8930</v>
      </c>
      <c r="J8714" s="5">
        <v>1E-3</v>
      </c>
      <c r="K8714" s="12">
        <v>0.1272898605351673</v>
      </c>
    </row>
    <row r="8715" spans="9:11" x14ac:dyDescent="0.35">
      <c r="I8715" s="11" t="s">
        <v>8931</v>
      </c>
      <c r="J8715" s="5">
        <v>1E-3</v>
      </c>
      <c r="K8715" s="12">
        <v>0.1272772961426557</v>
      </c>
    </row>
    <row r="8716" spans="9:11" x14ac:dyDescent="0.35">
      <c r="I8716" s="11" t="s">
        <v>8932</v>
      </c>
      <c r="J8716" s="5">
        <v>1E-3</v>
      </c>
      <c r="K8716" s="12">
        <v>0.12726473175014411</v>
      </c>
    </row>
    <row r="8717" spans="9:11" x14ac:dyDescent="0.35">
      <c r="I8717" s="11" t="s">
        <v>8933</v>
      </c>
      <c r="J8717" s="5">
        <v>1E-3</v>
      </c>
      <c r="K8717" s="12">
        <v>0.12725216735763251</v>
      </c>
    </row>
    <row r="8718" spans="9:11" x14ac:dyDescent="0.35">
      <c r="I8718" s="11" t="s">
        <v>8934</v>
      </c>
      <c r="J8718" s="5">
        <v>1E-3</v>
      </c>
      <c r="K8718" s="12">
        <v>0.12723960296512088</v>
      </c>
    </row>
    <row r="8719" spans="9:11" x14ac:dyDescent="0.35">
      <c r="I8719" s="11" t="s">
        <v>8935</v>
      </c>
      <c r="J8719" s="5">
        <v>1E-3</v>
      </c>
      <c r="K8719" s="12">
        <v>0.12722703857260928</v>
      </c>
    </row>
    <row r="8720" spans="9:11" x14ac:dyDescent="0.35">
      <c r="I8720" s="11" t="s">
        <v>8936</v>
      </c>
      <c r="J8720" s="5">
        <v>1E-3</v>
      </c>
      <c r="K8720" s="12">
        <v>0.12721447418009768</v>
      </c>
    </row>
    <row r="8721" spans="9:11" x14ac:dyDescent="0.35">
      <c r="I8721" s="11" t="s">
        <v>8937</v>
      </c>
      <c r="J8721" s="5">
        <v>1E-3</v>
      </c>
      <c r="K8721" s="12">
        <v>0.12720190978758605</v>
      </c>
    </row>
    <row r="8722" spans="9:11" x14ac:dyDescent="0.35">
      <c r="I8722" s="11" t="s">
        <v>8938</v>
      </c>
      <c r="J8722" s="5">
        <v>1E-3</v>
      </c>
      <c r="K8722" s="12">
        <v>0.12718934539507445</v>
      </c>
    </row>
    <row r="8723" spans="9:11" x14ac:dyDescent="0.35">
      <c r="I8723" s="11" t="s">
        <v>8939</v>
      </c>
      <c r="J8723" s="5">
        <v>1E-3</v>
      </c>
      <c r="K8723" s="12">
        <v>0.12717678100256286</v>
      </c>
    </row>
    <row r="8724" spans="9:11" x14ac:dyDescent="0.35">
      <c r="I8724" s="11" t="s">
        <v>8940</v>
      </c>
      <c r="J8724" s="5">
        <v>1E-3</v>
      </c>
      <c r="K8724" s="12">
        <v>0.12716421661005123</v>
      </c>
    </row>
    <row r="8725" spans="9:11" x14ac:dyDescent="0.35">
      <c r="I8725" s="11" t="s">
        <v>8941</v>
      </c>
      <c r="J8725" s="5">
        <v>1E-3</v>
      </c>
      <c r="K8725" s="12">
        <v>0.12715165221753963</v>
      </c>
    </row>
    <row r="8726" spans="9:11" x14ac:dyDescent="0.35">
      <c r="I8726" s="11" t="s">
        <v>8942</v>
      </c>
      <c r="J8726" s="5">
        <v>1E-3</v>
      </c>
      <c r="K8726" s="12">
        <v>0.12713908782502803</v>
      </c>
    </row>
    <row r="8727" spans="9:11" x14ac:dyDescent="0.35">
      <c r="I8727" s="11" t="s">
        <v>8943</v>
      </c>
      <c r="J8727" s="5">
        <v>1E-3</v>
      </c>
      <c r="K8727" s="12">
        <v>0.1271265234325164</v>
      </c>
    </row>
    <row r="8728" spans="9:11" x14ac:dyDescent="0.35">
      <c r="I8728" s="11" t="s">
        <v>8944</v>
      </c>
      <c r="J8728" s="5">
        <v>1E-3</v>
      </c>
      <c r="K8728" s="12">
        <v>0.1271139590400048</v>
      </c>
    </row>
    <row r="8729" spans="9:11" x14ac:dyDescent="0.35">
      <c r="I8729" s="11" t="s">
        <v>22499</v>
      </c>
      <c r="J8729" s="5">
        <v>1E-3</v>
      </c>
      <c r="K8729" s="12">
        <v>0.1271013946474932</v>
      </c>
    </row>
    <row r="8730" spans="9:11" x14ac:dyDescent="0.35">
      <c r="I8730" s="11" t="s">
        <v>8945</v>
      </c>
      <c r="J8730" s="5">
        <v>1E-3</v>
      </c>
      <c r="K8730" s="12">
        <v>0.12708883025498158</v>
      </c>
    </row>
    <row r="8731" spans="9:11" x14ac:dyDescent="0.35">
      <c r="I8731" s="11" t="s">
        <v>8946</v>
      </c>
      <c r="J8731" s="5">
        <v>1E-3</v>
      </c>
      <c r="K8731" s="12">
        <v>0.12707626586246998</v>
      </c>
    </row>
    <row r="8732" spans="9:11" x14ac:dyDescent="0.35">
      <c r="I8732" s="11" t="s">
        <v>8947</v>
      </c>
      <c r="J8732" s="5">
        <v>1E-3</v>
      </c>
      <c r="K8732" s="12">
        <v>0.12706370146995838</v>
      </c>
    </row>
    <row r="8733" spans="9:11" x14ac:dyDescent="0.35">
      <c r="I8733" s="11" t="s">
        <v>8948</v>
      </c>
      <c r="J8733" s="5">
        <v>1E-3</v>
      </c>
      <c r="K8733" s="12">
        <v>0.12705113707744678</v>
      </c>
    </row>
    <row r="8734" spans="9:11" x14ac:dyDescent="0.35">
      <c r="I8734" s="11" t="s">
        <v>8949</v>
      </c>
      <c r="J8734" s="5">
        <v>1E-3</v>
      </c>
      <c r="K8734" s="12">
        <v>0.12703857268493515</v>
      </c>
    </row>
    <row r="8735" spans="9:11" x14ac:dyDescent="0.35">
      <c r="I8735" s="11" t="s">
        <v>8950</v>
      </c>
      <c r="J8735" s="5">
        <v>1E-3</v>
      </c>
      <c r="K8735" s="12">
        <v>0.12702600829242355</v>
      </c>
    </row>
    <row r="8736" spans="9:11" x14ac:dyDescent="0.35">
      <c r="I8736" s="11" t="s">
        <v>8951</v>
      </c>
      <c r="J8736" s="5">
        <v>1E-3</v>
      </c>
      <c r="K8736" s="12">
        <v>0.12701344389991195</v>
      </c>
    </row>
    <row r="8737" spans="9:11" x14ac:dyDescent="0.35">
      <c r="I8737" s="11" t="s">
        <v>8952</v>
      </c>
      <c r="J8737" s="5">
        <v>1E-3</v>
      </c>
      <c r="K8737" s="12">
        <v>0.12700087950740033</v>
      </c>
    </row>
    <row r="8738" spans="9:11" x14ac:dyDescent="0.35">
      <c r="I8738" s="11" t="s">
        <v>8953</v>
      </c>
      <c r="J8738" s="5">
        <v>1E-3</v>
      </c>
      <c r="K8738" s="12">
        <v>0.12698831511488873</v>
      </c>
    </row>
    <row r="8739" spans="9:11" x14ac:dyDescent="0.35">
      <c r="I8739" s="11" t="s">
        <v>8954</v>
      </c>
      <c r="J8739" s="5">
        <v>1E-3</v>
      </c>
      <c r="K8739" s="12">
        <v>0.12697575072237713</v>
      </c>
    </row>
    <row r="8740" spans="9:11" x14ac:dyDescent="0.35">
      <c r="I8740" s="11" t="s">
        <v>8955</v>
      </c>
      <c r="J8740" s="5">
        <v>1E-3</v>
      </c>
      <c r="K8740" s="12">
        <v>0.1269631863298655</v>
      </c>
    </row>
    <row r="8741" spans="9:11" x14ac:dyDescent="0.35">
      <c r="I8741" s="11" t="s">
        <v>22627</v>
      </c>
      <c r="J8741" s="5">
        <v>1E-3</v>
      </c>
      <c r="K8741" s="12">
        <v>0.1269506219373539</v>
      </c>
    </row>
    <row r="8742" spans="9:11" x14ac:dyDescent="0.35">
      <c r="I8742" s="11" t="s">
        <v>8956</v>
      </c>
      <c r="J8742" s="5">
        <v>1E-3</v>
      </c>
      <c r="K8742" s="12">
        <v>0.1269380575448423</v>
      </c>
    </row>
    <row r="8743" spans="9:11" x14ac:dyDescent="0.35">
      <c r="I8743" s="11" t="s">
        <v>8957</v>
      </c>
      <c r="J8743" s="5">
        <v>1E-3</v>
      </c>
      <c r="K8743" s="12">
        <v>0.12692549315233068</v>
      </c>
    </row>
    <row r="8744" spans="9:11" x14ac:dyDescent="0.35">
      <c r="I8744" s="11" t="s">
        <v>8958</v>
      </c>
      <c r="J8744" s="5">
        <v>1E-3</v>
      </c>
      <c r="K8744" s="12">
        <v>0.12691292875981908</v>
      </c>
    </row>
    <row r="8745" spans="9:11" x14ac:dyDescent="0.35">
      <c r="I8745" s="11" t="s">
        <v>8959</v>
      </c>
      <c r="J8745" s="5">
        <v>1E-3</v>
      </c>
      <c r="K8745" s="12">
        <v>0.12690036436730748</v>
      </c>
    </row>
    <row r="8746" spans="9:11" x14ac:dyDescent="0.35">
      <c r="I8746" s="11" t="s">
        <v>8960</v>
      </c>
      <c r="J8746" s="5">
        <v>1E-3</v>
      </c>
      <c r="K8746" s="12">
        <v>0.12688779997479588</v>
      </c>
    </row>
    <row r="8747" spans="9:11" x14ac:dyDescent="0.35">
      <c r="I8747" s="11" t="s">
        <v>8961</v>
      </c>
      <c r="J8747" s="5">
        <v>1E-3</v>
      </c>
      <c r="K8747" s="12">
        <v>0.12687523558228425</v>
      </c>
    </row>
    <row r="8748" spans="9:11" x14ac:dyDescent="0.35">
      <c r="I8748" s="11" t="s">
        <v>8962</v>
      </c>
      <c r="J8748" s="5">
        <v>1E-3</v>
      </c>
      <c r="K8748" s="12">
        <v>0.12686267118977265</v>
      </c>
    </row>
    <row r="8749" spans="9:11" x14ac:dyDescent="0.35">
      <c r="I8749" s="11" t="s">
        <v>8963</v>
      </c>
      <c r="J8749" s="5">
        <v>1E-3</v>
      </c>
      <c r="K8749" s="12">
        <v>0.12685010679726105</v>
      </c>
    </row>
    <row r="8750" spans="9:11" x14ac:dyDescent="0.35">
      <c r="I8750" s="11" t="s">
        <v>8964</v>
      </c>
      <c r="J8750" s="5">
        <v>1E-3</v>
      </c>
      <c r="K8750" s="12">
        <v>0.12683754240474943</v>
      </c>
    </row>
    <row r="8751" spans="9:11" x14ac:dyDescent="0.35">
      <c r="I8751" s="11" t="s">
        <v>8965</v>
      </c>
      <c r="J8751" s="5">
        <v>1E-3</v>
      </c>
      <c r="K8751" s="12">
        <v>0.12682497801223783</v>
      </c>
    </row>
    <row r="8752" spans="9:11" x14ac:dyDescent="0.35">
      <c r="I8752" s="11" t="s">
        <v>8966</v>
      </c>
      <c r="J8752" s="5">
        <v>1E-3</v>
      </c>
      <c r="K8752" s="12">
        <v>0.12681241361972623</v>
      </c>
    </row>
    <row r="8753" spans="9:11" x14ac:dyDescent="0.35">
      <c r="I8753" s="11" t="s">
        <v>8967</v>
      </c>
      <c r="J8753" s="5">
        <v>1E-3</v>
      </c>
      <c r="K8753" s="12">
        <v>0.1267998492272146</v>
      </c>
    </row>
    <row r="8754" spans="9:11" x14ac:dyDescent="0.35">
      <c r="I8754" s="11" t="s">
        <v>8968</v>
      </c>
      <c r="J8754" s="5">
        <v>1E-3</v>
      </c>
      <c r="K8754" s="12">
        <v>0.126787284834703</v>
      </c>
    </row>
    <row r="8755" spans="9:11" x14ac:dyDescent="0.35">
      <c r="I8755" s="11" t="s">
        <v>8969</v>
      </c>
      <c r="J8755" s="5">
        <v>1E-3</v>
      </c>
      <c r="K8755" s="12">
        <v>0.1267747204421914</v>
      </c>
    </row>
    <row r="8756" spans="9:11" x14ac:dyDescent="0.35">
      <c r="I8756" s="11" t="s">
        <v>8970</v>
      </c>
      <c r="J8756" s="5">
        <v>1E-3</v>
      </c>
      <c r="K8756" s="12">
        <v>0.12676215604967978</v>
      </c>
    </row>
    <row r="8757" spans="9:11" x14ac:dyDescent="0.35">
      <c r="I8757" s="11" t="s">
        <v>8971</v>
      </c>
      <c r="J8757" s="5">
        <v>1E-3</v>
      </c>
      <c r="K8757" s="12">
        <v>0.12674959165716818</v>
      </c>
    </row>
    <row r="8758" spans="9:11" x14ac:dyDescent="0.35">
      <c r="I8758" s="11" t="s">
        <v>8972</v>
      </c>
      <c r="J8758" s="5">
        <v>1E-3</v>
      </c>
      <c r="K8758" s="12">
        <v>0.12673702726465658</v>
      </c>
    </row>
    <row r="8759" spans="9:11" x14ac:dyDescent="0.35">
      <c r="I8759" s="11" t="s">
        <v>8973</v>
      </c>
      <c r="J8759" s="5">
        <v>1E-3</v>
      </c>
      <c r="K8759" s="12">
        <v>0.12672446287214498</v>
      </c>
    </row>
    <row r="8760" spans="9:11" x14ac:dyDescent="0.35">
      <c r="I8760" s="11" t="s">
        <v>8974</v>
      </c>
      <c r="J8760" s="5">
        <v>1E-3</v>
      </c>
      <c r="K8760" s="12">
        <v>0.12671189847963335</v>
      </c>
    </row>
    <row r="8761" spans="9:11" x14ac:dyDescent="0.35">
      <c r="I8761" s="11" t="s">
        <v>8975</v>
      </c>
      <c r="J8761" s="5">
        <v>1E-3</v>
      </c>
      <c r="K8761" s="12">
        <v>0.12669933408712175</v>
      </c>
    </row>
    <row r="8762" spans="9:11" x14ac:dyDescent="0.35">
      <c r="I8762" s="11" t="s">
        <v>8976</v>
      </c>
      <c r="J8762" s="5">
        <v>1E-3</v>
      </c>
      <c r="K8762" s="12">
        <v>0.12668676969461015</v>
      </c>
    </row>
    <row r="8763" spans="9:11" x14ac:dyDescent="0.35">
      <c r="I8763" s="11" t="s">
        <v>8977</v>
      </c>
      <c r="J8763" s="5">
        <v>1E-3</v>
      </c>
      <c r="K8763" s="12">
        <v>0.12667420530209852</v>
      </c>
    </row>
    <row r="8764" spans="9:11" x14ac:dyDescent="0.35">
      <c r="I8764" s="11" t="s">
        <v>8978</v>
      </c>
      <c r="J8764" s="5">
        <v>1E-3</v>
      </c>
      <c r="K8764" s="12">
        <v>0.12666164090958693</v>
      </c>
    </row>
    <row r="8765" spans="9:11" x14ac:dyDescent="0.35">
      <c r="I8765" s="11" t="s">
        <v>8979</v>
      </c>
      <c r="J8765" s="5">
        <v>1E-3</v>
      </c>
      <c r="K8765" s="12">
        <v>0.12664907651707533</v>
      </c>
    </row>
    <row r="8766" spans="9:11" x14ac:dyDescent="0.35">
      <c r="I8766" s="11" t="s">
        <v>8980</v>
      </c>
      <c r="J8766" s="5">
        <v>1E-3</v>
      </c>
      <c r="K8766" s="12">
        <v>0.1266365121245637</v>
      </c>
    </row>
    <row r="8767" spans="9:11" x14ac:dyDescent="0.35">
      <c r="I8767" s="11" t="s">
        <v>8981</v>
      </c>
      <c r="J8767" s="5">
        <v>1E-3</v>
      </c>
      <c r="K8767" s="12">
        <v>0.1266239477320521</v>
      </c>
    </row>
    <row r="8768" spans="9:11" x14ac:dyDescent="0.35">
      <c r="I8768" s="11" t="s">
        <v>17716</v>
      </c>
      <c r="J8768" s="5">
        <v>1E-3</v>
      </c>
      <c r="K8768" s="12">
        <v>0.1266113833395405</v>
      </c>
    </row>
    <row r="8769" spans="9:11" x14ac:dyDescent="0.35">
      <c r="I8769" s="11" t="s">
        <v>8982</v>
      </c>
      <c r="J8769" s="5">
        <v>1E-3</v>
      </c>
      <c r="K8769" s="12">
        <v>0.12659881894702887</v>
      </c>
    </row>
    <row r="8770" spans="9:11" x14ac:dyDescent="0.35">
      <c r="I8770" s="11" t="s">
        <v>8983</v>
      </c>
      <c r="J8770" s="5">
        <v>1E-3</v>
      </c>
      <c r="K8770" s="12">
        <v>0.12658625455451727</v>
      </c>
    </row>
    <row r="8771" spans="9:11" x14ac:dyDescent="0.35">
      <c r="I8771" s="11" t="s">
        <v>8984</v>
      </c>
      <c r="J8771" s="5">
        <v>1E-3</v>
      </c>
      <c r="K8771" s="12">
        <v>0.12657369016200568</v>
      </c>
    </row>
    <row r="8772" spans="9:11" x14ac:dyDescent="0.35">
      <c r="I8772" s="11" t="s">
        <v>8985</v>
      </c>
      <c r="J8772" s="5">
        <v>1E-3</v>
      </c>
      <c r="K8772" s="12">
        <v>0.12656112576949405</v>
      </c>
    </row>
    <row r="8773" spans="9:11" x14ac:dyDescent="0.35">
      <c r="I8773" s="11" t="s">
        <v>8986</v>
      </c>
      <c r="J8773" s="5">
        <v>1E-3</v>
      </c>
      <c r="K8773" s="12">
        <v>0.12654856137698245</v>
      </c>
    </row>
    <row r="8774" spans="9:11" x14ac:dyDescent="0.35">
      <c r="I8774" s="11" t="s">
        <v>8987</v>
      </c>
      <c r="J8774" s="5">
        <v>1E-3</v>
      </c>
      <c r="K8774" s="12">
        <v>0.12653599698447085</v>
      </c>
    </row>
    <row r="8775" spans="9:11" x14ac:dyDescent="0.35">
      <c r="I8775" s="11" t="s">
        <v>8988</v>
      </c>
      <c r="J8775" s="5">
        <v>1E-3</v>
      </c>
      <c r="K8775" s="12">
        <v>0.12652343259195925</v>
      </c>
    </row>
    <row r="8776" spans="9:11" x14ac:dyDescent="0.35">
      <c r="I8776" s="11" t="s">
        <v>8989</v>
      </c>
      <c r="J8776" s="5">
        <v>1E-3</v>
      </c>
      <c r="K8776" s="12">
        <v>0.12651086819944762</v>
      </c>
    </row>
    <row r="8777" spans="9:11" x14ac:dyDescent="0.35">
      <c r="I8777" s="11" t="s">
        <v>8990</v>
      </c>
      <c r="J8777" s="5">
        <v>1E-3</v>
      </c>
      <c r="K8777" s="12">
        <v>0.12649830380693602</v>
      </c>
    </row>
    <row r="8778" spans="9:11" x14ac:dyDescent="0.35">
      <c r="I8778" s="11" t="s">
        <v>8991</v>
      </c>
      <c r="J8778" s="5">
        <v>1E-3</v>
      </c>
      <c r="K8778" s="12">
        <v>0.12648573941442443</v>
      </c>
    </row>
    <row r="8779" spans="9:11" x14ac:dyDescent="0.35">
      <c r="I8779" s="11" t="s">
        <v>8992</v>
      </c>
      <c r="J8779" s="5">
        <v>1E-3</v>
      </c>
      <c r="K8779" s="12">
        <v>0.1264731750219128</v>
      </c>
    </row>
    <row r="8780" spans="9:11" x14ac:dyDescent="0.35">
      <c r="I8780" s="11" t="s">
        <v>8993</v>
      </c>
      <c r="J8780" s="5">
        <v>1E-3</v>
      </c>
      <c r="K8780" s="12">
        <v>0.1264606106294012</v>
      </c>
    </row>
    <row r="8781" spans="9:11" x14ac:dyDescent="0.35">
      <c r="I8781" s="11" t="s">
        <v>8994</v>
      </c>
      <c r="J8781" s="5">
        <v>1E-3</v>
      </c>
      <c r="K8781" s="12">
        <v>0.1264480462368896</v>
      </c>
    </row>
    <row r="8782" spans="9:11" x14ac:dyDescent="0.35">
      <c r="I8782" s="11" t="s">
        <v>8995</v>
      </c>
      <c r="J8782" s="5">
        <v>1E-3</v>
      </c>
      <c r="K8782" s="12">
        <v>0.12643548184437797</v>
      </c>
    </row>
    <row r="8783" spans="9:11" x14ac:dyDescent="0.35">
      <c r="I8783" s="11" t="s">
        <v>8996</v>
      </c>
      <c r="J8783" s="5">
        <v>1E-3</v>
      </c>
      <c r="K8783" s="12">
        <v>0.12642291745186637</v>
      </c>
    </row>
    <row r="8784" spans="9:11" x14ac:dyDescent="0.35">
      <c r="I8784" s="11" t="s">
        <v>8997</v>
      </c>
      <c r="J8784" s="5">
        <v>1E-3</v>
      </c>
      <c r="K8784" s="12">
        <v>0.12641035305935477</v>
      </c>
    </row>
    <row r="8785" spans="9:11" x14ac:dyDescent="0.35">
      <c r="I8785" s="11" t="s">
        <v>8998</v>
      </c>
      <c r="J8785" s="5">
        <v>1E-3</v>
      </c>
      <c r="K8785" s="12">
        <v>0.12639778866684315</v>
      </c>
    </row>
    <row r="8786" spans="9:11" x14ac:dyDescent="0.35">
      <c r="I8786" s="11" t="s">
        <v>8999</v>
      </c>
      <c r="J8786" s="5">
        <v>1E-3</v>
      </c>
      <c r="K8786" s="12">
        <v>0.12638522427433155</v>
      </c>
    </row>
    <row r="8787" spans="9:11" x14ac:dyDescent="0.35">
      <c r="I8787" s="11" t="s">
        <v>9000</v>
      </c>
      <c r="J8787" s="5">
        <v>1E-3</v>
      </c>
      <c r="K8787" s="12">
        <v>0.12637265988181995</v>
      </c>
    </row>
    <row r="8788" spans="9:11" x14ac:dyDescent="0.35">
      <c r="I8788" s="11" t="s">
        <v>9001</v>
      </c>
      <c r="J8788" s="5">
        <v>1E-3</v>
      </c>
      <c r="K8788" s="12">
        <v>0.12636009548930835</v>
      </c>
    </row>
    <row r="8789" spans="9:11" x14ac:dyDescent="0.35">
      <c r="I8789" s="11" t="s">
        <v>9002</v>
      </c>
      <c r="J8789" s="5">
        <v>1E-3</v>
      </c>
      <c r="K8789" s="12">
        <v>0.12634753109679672</v>
      </c>
    </row>
    <row r="8790" spans="9:11" x14ac:dyDescent="0.35">
      <c r="I8790" s="11" t="s">
        <v>9003</v>
      </c>
      <c r="J8790" s="5">
        <v>1E-3</v>
      </c>
      <c r="K8790" s="12">
        <v>0.12633496670428512</v>
      </c>
    </row>
    <row r="8791" spans="9:11" x14ac:dyDescent="0.35">
      <c r="I8791" s="11" t="s">
        <v>9004</v>
      </c>
      <c r="J8791" s="5">
        <v>1E-3</v>
      </c>
      <c r="K8791" s="12">
        <v>0.12632240231177352</v>
      </c>
    </row>
    <row r="8792" spans="9:11" x14ac:dyDescent="0.35">
      <c r="I8792" s="11" t="s">
        <v>9005</v>
      </c>
      <c r="J8792" s="5">
        <v>1E-3</v>
      </c>
      <c r="K8792" s="12">
        <v>0.1263098379192619</v>
      </c>
    </row>
    <row r="8793" spans="9:11" x14ac:dyDescent="0.35">
      <c r="I8793" s="11" t="s">
        <v>9006</v>
      </c>
      <c r="J8793" s="5">
        <v>1E-3</v>
      </c>
      <c r="K8793" s="12">
        <v>0.1262972735267503</v>
      </c>
    </row>
    <row r="8794" spans="9:11" x14ac:dyDescent="0.35">
      <c r="I8794" s="11" t="s">
        <v>9007</v>
      </c>
      <c r="J8794" s="5">
        <v>1E-3</v>
      </c>
      <c r="K8794" s="12">
        <v>0.1262847091342387</v>
      </c>
    </row>
    <row r="8795" spans="9:11" x14ac:dyDescent="0.35">
      <c r="I8795" s="11" t="s">
        <v>9008</v>
      </c>
      <c r="J8795" s="5">
        <v>1E-3</v>
      </c>
      <c r="K8795" s="12">
        <v>0.12627214474172707</v>
      </c>
    </row>
    <row r="8796" spans="9:11" x14ac:dyDescent="0.35">
      <c r="I8796" s="11" t="s">
        <v>9009</v>
      </c>
      <c r="J8796" s="5">
        <v>1E-3</v>
      </c>
      <c r="K8796" s="12">
        <v>0.12625958034921547</v>
      </c>
    </row>
    <row r="8797" spans="9:11" x14ac:dyDescent="0.35">
      <c r="I8797" s="11" t="s">
        <v>9010</v>
      </c>
      <c r="J8797" s="5">
        <v>1E-3</v>
      </c>
      <c r="K8797" s="12">
        <v>0.12624701595670387</v>
      </c>
    </row>
    <row r="8798" spans="9:11" x14ac:dyDescent="0.35">
      <c r="I8798" s="11" t="s">
        <v>9011</v>
      </c>
      <c r="J8798" s="5">
        <v>1E-3</v>
      </c>
      <c r="K8798" s="12">
        <v>0.12623445156419225</v>
      </c>
    </row>
    <row r="8799" spans="9:11" x14ac:dyDescent="0.35">
      <c r="I8799" s="11" t="s">
        <v>9012</v>
      </c>
      <c r="J8799" s="5">
        <v>1E-3</v>
      </c>
      <c r="K8799" s="12">
        <v>0.12622188717168065</v>
      </c>
    </row>
    <row r="8800" spans="9:11" x14ac:dyDescent="0.35">
      <c r="I8800" s="11" t="s">
        <v>9013</v>
      </c>
      <c r="J8800" s="5">
        <v>1E-3</v>
      </c>
      <c r="K8800" s="12">
        <v>0.12620932277916905</v>
      </c>
    </row>
    <row r="8801" spans="9:11" x14ac:dyDescent="0.35">
      <c r="I8801" s="11" t="s">
        <v>9014</v>
      </c>
      <c r="J8801" s="5">
        <v>1E-3</v>
      </c>
      <c r="K8801" s="12">
        <v>0.12619675838665745</v>
      </c>
    </row>
    <row r="8802" spans="9:11" x14ac:dyDescent="0.35">
      <c r="I8802" s="11" t="s">
        <v>9015</v>
      </c>
      <c r="J8802" s="5">
        <v>1E-3</v>
      </c>
      <c r="K8802" s="12">
        <v>0.12618419399414582</v>
      </c>
    </row>
    <row r="8803" spans="9:11" x14ac:dyDescent="0.35">
      <c r="I8803" s="11" t="s">
        <v>9016</v>
      </c>
      <c r="J8803" s="5">
        <v>1E-3</v>
      </c>
      <c r="K8803" s="12">
        <v>0.12617162960163422</v>
      </c>
    </row>
    <row r="8804" spans="9:11" x14ac:dyDescent="0.35">
      <c r="I8804" s="11" t="s">
        <v>9017</v>
      </c>
      <c r="J8804" s="5">
        <v>1E-3</v>
      </c>
      <c r="K8804" s="12">
        <v>0.12615906520912262</v>
      </c>
    </row>
    <row r="8805" spans="9:11" x14ac:dyDescent="0.35">
      <c r="I8805" s="11" t="s">
        <v>9018</v>
      </c>
      <c r="J8805" s="5">
        <v>1E-3</v>
      </c>
      <c r="K8805" s="12">
        <v>0.126146500816611</v>
      </c>
    </row>
    <row r="8806" spans="9:11" x14ac:dyDescent="0.35">
      <c r="I8806" s="11" t="s">
        <v>9019</v>
      </c>
      <c r="J8806" s="5">
        <v>1E-3</v>
      </c>
      <c r="K8806" s="12">
        <v>0.1261339364240994</v>
      </c>
    </row>
    <row r="8807" spans="9:11" x14ac:dyDescent="0.35">
      <c r="I8807" s="11" t="s">
        <v>9020</v>
      </c>
      <c r="J8807" s="5">
        <v>1E-3</v>
      </c>
      <c r="K8807" s="12">
        <v>0.1261213720315878</v>
      </c>
    </row>
    <row r="8808" spans="9:11" x14ac:dyDescent="0.35">
      <c r="I8808" s="11" t="s">
        <v>9021</v>
      </c>
      <c r="J8808" s="5">
        <v>1E-3</v>
      </c>
      <c r="K8808" s="12">
        <v>0.12610880763907617</v>
      </c>
    </row>
    <row r="8809" spans="9:11" x14ac:dyDescent="0.35">
      <c r="I8809" s="11" t="s">
        <v>9022</v>
      </c>
      <c r="J8809" s="5">
        <v>1E-3</v>
      </c>
      <c r="K8809" s="12">
        <v>0.12609624324656457</v>
      </c>
    </row>
    <row r="8810" spans="9:11" x14ac:dyDescent="0.35">
      <c r="I8810" s="11" t="s">
        <v>9023</v>
      </c>
      <c r="J8810" s="5">
        <v>1E-3</v>
      </c>
      <c r="K8810" s="12">
        <v>0.12608367885405297</v>
      </c>
    </row>
    <row r="8811" spans="9:11" x14ac:dyDescent="0.35">
      <c r="I8811" s="11" t="s">
        <v>9024</v>
      </c>
      <c r="J8811" s="5">
        <v>1E-3</v>
      </c>
      <c r="K8811" s="12">
        <v>0.12607111446154134</v>
      </c>
    </row>
    <row r="8812" spans="9:11" x14ac:dyDescent="0.35">
      <c r="I8812" s="11" t="s">
        <v>9025</v>
      </c>
      <c r="J8812" s="5">
        <v>1E-3</v>
      </c>
      <c r="K8812" s="12">
        <v>0.12605855006902975</v>
      </c>
    </row>
    <row r="8813" spans="9:11" x14ac:dyDescent="0.35">
      <c r="I8813" s="11" t="s">
        <v>9026</v>
      </c>
      <c r="J8813" s="5">
        <v>1E-3</v>
      </c>
      <c r="K8813" s="12">
        <v>0.12604598567651815</v>
      </c>
    </row>
    <row r="8814" spans="9:11" x14ac:dyDescent="0.35">
      <c r="I8814" s="11" t="s">
        <v>9027</v>
      </c>
      <c r="J8814" s="5">
        <v>1E-3</v>
      </c>
      <c r="K8814" s="12">
        <v>0.12603342128400652</v>
      </c>
    </row>
    <row r="8815" spans="9:11" x14ac:dyDescent="0.35">
      <c r="I8815" s="11" t="s">
        <v>9028</v>
      </c>
      <c r="J8815" s="5">
        <v>1E-3</v>
      </c>
      <c r="K8815" s="12">
        <v>0.12602085689149492</v>
      </c>
    </row>
    <row r="8816" spans="9:11" x14ac:dyDescent="0.35">
      <c r="I8816" s="11" t="s">
        <v>9029</v>
      </c>
      <c r="J8816" s="5">
        <v>1E-3</v>
      </c>
      <c r="K8816" s="12">
        <v>0.12600829249898332</v>
      </c>
    </row>
    <row r="8817" spans="9:11" x14ac:dyDescent="0.35">
      <c r="I8817" s="11" t="s">
        <v>9030</v>
      </c>
      <c r="J8817" s="5">
        <v>1E-3</v>
      </c>
      <c r="K8817" s="12">
        <v>0.12599572810647172</v>
      </c>
    </row>
    <row r="8818" spans="9:11" x14ac:dyDescent="0.35">
      <c r="I8818" s="11" t="s">
        <v>9031</v>
      </c>
      <c r="J8818" s="5">
        <v>1E-3</v>
      </c>
      <c r="K8818" s="12">
        <v>0.12598316371396009</v>
      </c>
    </row>
    <row r="8819" spans="9:11" x14ac:dyDescent="0.35">
      <c r="I8819" s="11" t="s">
        <v>9032</v>
      </c>
      <c r="J8819" s="5">
        <v>1E-3</v>
      </c>
      <c r="K8819" s="12">
        <v>0.1259705993214485</v>
      </c>
    </row>
    <row r="8820" spans="9:11" x14ac:dyDescent="0.35">
      <c r="I8820" s="11" t="s">
        <v>9033</v>
      </c>
      <c r="J8820" s="5">
        <v>1E-3</v>
      </c>
      <c r="K8820" s="12">
        <v>0.1259580349289369</v>
      </c>
    </row>
    <row r="8821" spans="9:11" x14ac:dyDescent="0.35">
      <c r="I8821" s="11" t="s">
        <v>9034</v>
      </c>
      <c r="J8821" s="5">
        <v>1E-3</v>
      </c>
      <c r="K8821" s="12">
        <v>0.12594547053642527</v>
      </c>
    </row>
    <row r="8822" spans="9:11" x14ac:dyDescent="0.35">
      <c r="I8822" s="11" t="s">
        <v>9035</v>
      </c>
      <c r="J8822" s="5">
        <v>1E-3</v>
      </c>
      <c r="K8822" s="12">
        <v>0.12593290614391367</v>
      </c>
    </row>
    <row r="8823" spans="9:11" x14ac:dyDescent="0.35">
      <c r="I8823" s="11" t="s">
        <v>9036</v>
      </c>
      <c r="J8823" s="5">
        <v>1E-3</v>
      </c>
      <c r="K8823" s="12">
        <v>0.12592034175140207</v>
      </c>
    </row>
    <row r="8824" spans="9:11" x14ac:dyDescent="0.35">
      <c r="I8824" s="11" t="s">
        <v>9037</v>
      </c>
      <c r="J8824" s="5">
        <v>1E-3</v>
      </c>
      <c r="K8824" s="12">
        <v>0.12590777735889044</v>
      </c>
    </row>
    <row r="8825" spans="9:11" x14ac:dyDescent="0.35">
      <c r="I8825" s="11" t="s">
        <v>9038</v>
      </c>
      <c r="J8825" s="5">
        <v>1E-3</v>
      </c>
      <c r="K8825" s="12">
        <v>0.12589521296637884</v>
      </c>
    </row>
    <row r="8826" spans="9:11" x14ac:dyDescent="0.35">
      <c r="I8826" s="11" t="s">
        <v>9039</v>
      </c>
      <c r="J8826" s="5">
        <v>1E-3</v>
      </c>
      <c r="K8826" s="12">
        <v>0.12588264857386725</v>
      </c>
    </row>
    <row r="8827" spans="9:11" x14ac:dyDescent="0.35">
      <c r="I8827" s="11" t="s">
        <v>9040</v>
      </c>
      <c r="J8827" s="5">
        <v>1E-3</v>
      </c>
      <c r="K8827" s="12">
        <v>0.12587008418135562</v>
      </c>
    </row>
    <row r="8828" spans="9:11" x14ac:dyDescent="0.35">
      <c r="I8828" s="11" t="s">
        <v>9041</v>
      </c>
      <c r="J8828" s="5">
        <v>1E-3</v>
      </c>
      <c r="K8828" s="12">
        <v>0.12585751978884402</v>
      </c>
    </row>
    <row r="8829" spans="9:11" x14ac:dyDescent="0.35">
      <c r="I8829" s="11" t="s">
        <v>9042</v>
      </c>
      <c r="J8829" s="5">
        <v>1E-3</v>
      </c>
      <c r="K8829" s="12">
        <v>0.12584495539633242</v>
      </c>
    </row>
    <row r="8830" spans="9:11" x14ac:dyDescent="0.35">
      <c r="I8830" s="11" t="s">
        <v>9043</v>
      </c>
      <c r="J8830" s="5">
        <v>1E-3</v>
      </c>
      <c r="K8830" s="12">
        <v>0.12583239100382082</v>
      </c>
    </row>
    <row r="8831" spans="9:11" x14ac:dyDescent="0.35">
      <c r="I8831" s="11" t="s">
        <v>9044</v>
      </c>
      <c r="J8831" s="5">
        <v>1E-3</v>
      </c>
      <c r="K8831" s="12">
        <v>0.12581982661130919</v>
      </c>
    </row>
    <row r="8832" spans="9:11" x14ac:dyDescent="0.35">
      <c r="I8832" s="11" t="s">
        <v>9045</v>
      </c>
      <c r="J8832" s="5">
        <v>1E-3</v>
      </c>
      <c r="K8832" s="12">
        <v>0.12580726221879759</v>
      </c>
    </row>
    <row r="8833" spans="9:11" x14ac:dyDescent="0.35">
      <c r="I8833" s="11" t="s">
        <v>9046</v>
      </c>
      <c r="J8833" s="5">
        <v>1E-3</v>
      </c>
      <c r="K8833" s="12">
        <v>0.12579469782628599</v>
      </c>
    </row>
    <row r="8834" spans="9:11" x14ac:dyDescent="0.35">
      <c r="I8834" s="11" t="s">
        <v>9047</v>
      </c>
      <c r="J8834" s="5">
        <v>1E-3</v>
      </c>
      <c r="K8834" s="12">
        <v>0.12578213343377437</v>
      </c>
    </row>
    <row r="8835" spans="9:11" x14ac:dyDescent="0.35">
      <c r="I8835" s="11" t="s">
        <v>9048</v>
      </c>
      <c r="J8835" s="5">
        <v>1E-3</v>
      </c>
      <c r="K8835" s="12">
        <v>0.12576956904126277</v>
      </c>
    </row>
    <row r="8836" spans="9:11" x14ac:dyDescent="0.35">
      <c r="I8836" s="11" t="s">
        <v>9049</v>
      </c>
      <c r="J8836" s="5">
        <v>1E-3</v>
      </c>
      <c r="K8836" s="12">
        <v>0.12575700464875117</v>
      </c>
    </row>
    <row r="8837" spans="9:11" x14ac:dyDescent="0.35">
      <c r="I8837" s="11" t="s">
        <v>9050</v>
      </c>
      <c r="J8837" s="5">
        <v>1E-3</v>
      </c>
      <c r="K8837" s="12">
        <v>0.12574444025623954</v>
      </c>
    </row>
    <row r="8838" spans="9:11" x14ac:dyDescent="0.35">
      <c r="I8838" s="11" t="s">
        <v>9051</v>
      </c>
      <c r="J8838" s="5">
        <v>1E-3</v>
      </c>
      <c r="K8838" s="12">
        <v>0.12573187586372794</v>
      </c>
    </row>
    <row r="8839" spans="9:11" x14ac:dyDescent="0.35">
      <c r="I8839" s="11" t="s">
        <v>9052</v>
      </c>
      <c r="J8839" s="5">
        <v>1E-3</v>
      </c>
      <c r="K8839" s="12">
        <v>0.12571931147121634</v>
      </c>
    </row>
    <row r="8840" spans="9:11" x14ac:dyDescent="0.35">
      <c r="I8840" s="11" t="s">
        <v>9053</v>
      </c>
      <c r="J8840" s="5">
        <v>1E-3</v>
      </c>
      <c r="K8840" s="12">
        <v>0.12570674707870472</v>
      </c>
    </row>
    <row r="8841" spans="9:11" x14ac:dyDescent="0.35">
      <c r="I8841" s="11" t="s">
        <v>17521</v>
      </c>
      <c r="J8841" s="5">
        <v>1E-3</v>
      </c>
      <c r="K8841" s="12">
        <v>0.12569418268619312</v>
      </c>
    </row>
    <row r="8842" spans="9:11" x14ac:dyDescent="0.35">
      <c r="I8842" s="11" t="s">
        <v>9054</v>
      </c>
      <c r="J8842" s="5">
        <v>1E-3</v>
      </c>
      <c r="K8842" s="12">
        <v>0.12568161829368152</v>
      </c>
    </row>
    <row r="8843" spans="9:11" x14ac:dyDescent="0.35">
      <c r="I8843" s="11" t="s">
        <v>9055</v>
      </c>
      <c r="J8843" s="5">
        <v>1E-3</v>
      </c>
      <c r="K8843" s="12">
        <v>0.12566905390116992</v>
      </c>
    </row>
    <row r="8844" spans="9:11" x14ac:dyDescent="0.35">
      <c r="I8844" s="11" t="s">
        <v>9056</v>
      </c>
      <c r="J8844" s="5">
        <v>1E-3</v>
      </c>
      <c r="K8844" s="12">
        <v>0.12565648950865829</v>
      </c>
    </row>
    <row r="8845" spans="9:11" x14ac:dyDescent="0.35">
      <c r="I8845" s="11" t="s">
        <v>9057</v>
      </c>
      <c r="J8845" s="5">
        <v>1E-3</v>
      </c>
      <c r="K8845" s="12">
        <v>0.12564392511614669</v>
      </c>
    </row>
    <row r="8846" spans="9:11" x14ac:dyDescent="0.35">
      <c r="I8846" s="11" t="s">
        <v>9058</v>
      </c>
      <c r="J8846" s="5">
        <v>1E-3</v>
      </c>
      <c r="K8846" s="12">
        <v>0.12563136072363509</v>
      </c>
    </row>
    <row r="8847" spans="9:11" x14ac:dyDescent="0.35">
      <c r="I8847" s="11" t="s">
        <v>9059</v>
      </c>
      <c r="J8847" s="5">
        <v>1E-3</v>
      </c>
      <c r="K8847" s="12">
        <v>0.12561879633112347</v>
      </c>
    </row>
    <row r="8848" spans="9:11" x14ac:dyDescent="0.35">
      <c r="I8848" s="11" t="s">
        <v>9060</v>
      </c>
      <c r="J8848" s="5">
        <v>1E-3</v>
      </c>
      <c r="K8848" s="12">
        <v>0.12560623193861187</v>
      </c>
    </row>
    <row r="8849" spans="9:11" x14ac:dyDescent="0.35">
      <c r="I8849" s="11" t="s">
        <v>9061</v>
      </c>
      <c r="J8849" s="5">
        <v>1E-3</v>
      </c>
      <c r="K8849" s="12">
        <v>0.12559366754610027</v>
      </c>
    </row>
    <row r="8850" spans="9:11" x14ac:dyDescent="0.35">
      <c r="I8850" s="11" t="s">
        <v>9062</v>
      </c>
      <c r="J8850" s="5">
        <v>1E-3</v>
      </c>
      <c r="K8850" s="12">
        <v>0.12558110315358864</v>
      </c>
    </row>
    <row r="8851" spans="9:11" x14ac:dyDescent="0.35">
      <c r="I8851" s="11" t="s">
        <v>9063</v>
      </c>
      <c r="J8851" s="5">
        <v>1E-3</v>
      </c>
      <c r="K8851" s="12">
        <v>0.12556853876107704</v>
      </c>
    </row>
    <row r="8852" spans="9:11" x14ac:dyDescent="0.35">
      <c r="I8852" s="11" t="s">
        <v>9064</v>
      </c>
      <c r="J8852" s="5">
        <v>1E-3</v>
      </c>
      <c r="K8852" s="12">
        <v>0.12555597436856544</v>
      </c>
    </row>
    <row r="8853" spans="9:11" x14ac:dyDescent="0.35">
      <c r="I8853" s="11" t="s">
        <v>9065</v>
      </c>
      <c r="J8853" s="5">
        <v>1E-3</v>
      </c>
      <c r="K8853" s="12">
        <v>0.12554340997605382</v>
      </c>
    </row>
    <row r="8854" spans="9:11" x14ac:dyDescent="0.35">
      <c r="I8854" s="11" t="s">
        <v>9066</v>
      </c>
      <c r="J8854" s="5">
        <v>1E-3</v>
      </c>
      <c r="K8854" s="12">
        <v>0.12553084558354222</v>
      </c>
    </row>
    <row r="8855" spans="9:11" x14ac:dyDescent="0.35">
      <c r="I8855" s="11" t="s">
        <v>9067</v>
      </c>
      <c r="J8855" s="5">
        <v>1E-3</v>
      </c>
      <c r="K8855" s="12">
        <v>0.12551828119103062</v>
      </c>
    </row>
    <row r="8856" spans="9:11" x14ac:dyDescent="0.35">
      <c r="I8856" s="11" t="s">
        <v>9068</v>
      </c>
      <c r="J8856" s="5">
        <v>1E-3</v>
      </c>
      <c r="K8856" s="12">
        <v>0.12550571679851899</v>
      </c>
    </row>
    <row r="8857" spans="9:11" x14ac:dyDescent="0.35">
      <c r="I8857" s="11" t="s">
        <v>9069</v>
      </c>
      <c r="J8857" s="5">
        <v>1E-3</v>
      </c>
      <c r="K8857" s="12">
        <v>0.12549315240600739</v>
      </c>
    </row>
    <row r="8858" spans="9:11" x14ac:dyDescent="0.35">
      <c r="I8858" s="11" t="s">
        <v>9070</v>
      </c>
      <c r="J8858" s="5">
        <v>1E-3</v>
      </c>
      <c r="K8858" s="12">
        <v>0.12548058801349579</v>
      </c>
    </row>
    <row r="8859" spans="9:11" x14ac:dyDescent="0.35">
      <c r="I8859" s="11" t="s">
        <v>9071</v>
      </c>
      <c r="J8859" s="5">
        <v>1E-3</v>
      </c>
      <c r="K8859" s="12">
        <v>0.12546802362098419</v>
      </c>
    </row>
    <row r="8860" spans="9:11" x14ac:dyDescent="0.35">
      <c r="I8860" s="11" t="s">
        <v>9072</v>
      </c>
      <c r="J8860" s="5">
        <v>1E-3</v>
      </c>
      <c r="K8860" s="12">
        <v>0.12545545922847257</v>
      </c>
    </row>
    <row r="8861" spans="9:11" x14ac:dyDescent="0.35">
      <c r="I8861" s="11" t="s">
        <v>9073</v>
      </c>
      <c r="J8861" s="5">
        <v>1E-3</v>
      </c>
      <c r="K8861" s="12">
        <v>0.12544289483596097</v>
      </c>
    </row>
    <row r="8862" spans="9:11" x14ac:dyDescent="0.35">
      <c r="I8862" s="11" t="s">
        <v>9074</v>
      </c>
      <c r="J8862" s="5">
        <v>1E-3</v>
      </c>
      <c r="K8862" s="12">
        <v>0.12543033044344937</v>
      </c>
    </row>
    <row r="8863" spans="9:11" x14ac:dyDescent="0.35">
      <c r="I8863" s="11" t="s">
        <v>9075</v>
      </c>
      <c r="J8863" s="5">
        <v>1E-3</v>
      </c>
      <c r="K8863" s="12">
        <v>0.12541776605093774</v>
      </c>
    </row>
    <row r="8864" spans="9:11" x14ac:dyDescent="0.35">
      <c r="I8864" s="11" t="s">
        <v>9076</v>
      </c>
      <c r="J8864" s="5">
        <v>1E-3</v>
      </c>
      <c r="K8864" s="12">
        <v>0.12540520165842614</v>
      </c>
    </row>
    <row r="8865" spans="9:11" x14ac:dyDescent="0.35">
      <c r="I8865" s="11" t="s">
        <v>9077</v>
      </c>
      <c r="J8865" s="5">
        <v>1E-3</v>
      </c>
      <c r="K8865" s="12">
        <v>0.12539263726591454</v>
      </c>
    </row>
    <row r="8866" spans="9:11" x14ac:dyDescent="0.35">
      <c r="I8866" s="11" t="s">
        <v>9078</v>
      </c>
      <c r="J8866" s="5">
        <v>1E-3</v>
      </c>
      <c r="K8866" s="12">
        <v>0.12538007287340291</v>
      </c>
    </row>
    <row r="8867" spans="9:11" x14ac:dyDescent="0.35">
      <c r="I8867" s="11" t="s">
        <v>9079</v>
      </c>
      <c r="J8867" s="5">
        <v>1E-3</v>
      </c>
      <c r="K8867" s="12">
        <v>0.12536750848089132</v>
      </c>
    </row>
    <row r="8868" spans="9:11" x14ac:dyDescent="0.35">
      <c r="I8868" s="11" t="s">
        <v>9080</v>
      </c>
      <c r="J8868" s="5">
        <v>1E-3</v>
      </c>
      <c r="K8868" s="12">
        <v>0.12535494408837972</v>
      </c>
    </row>
    <row r="8869" spans="9:11" x14ac:dyDescent="0.35">
      <c r="I8869" s="11" t="s">
        <v>9081</v>
      </c>
      <c r="J8869" s="5">
        <v>1E-3</v>
      </c>
      <c r="K8869" s="12">
        <v>0.12534237969586809</v>
      </c>
    </row>
    <row r="8870" spans="9:11" x14ac:dyDescent="0.35">
      <c r="I8870" s="11" t="s">
        <v>9082</v>
      </c>
      <c r="J8870" s="5">
        <v>1E-3</v>
      </c>
      <c r="K8870" s="12">
        <v>0.12532981530335649</v>
      </c>
    </row>
    <row r="8871" spans="9:11" x14ac:dyDescent="0.35">
      <c r="I8871" s="11" t="s">
        <v>9083</v>
      </c>
      <c r="J8871" s="5">
        <v>1E-3</v>
      </c>
      <c r="K8871" s="12">
        <v>0.12531725091084489</v>
      </c>
    </row>
    <row r="8872" spans="9:11" x14ac:dyDescent="0.35">
      <c r="I8872" s="11" t="s">
        <v>9084</v>
      </c>
      <c r="J8872" s="5">
        <v>1E-3</v>
      </c>
      <c r="K8872" s="12">
        <v>0.12530468651833329</v>
      </c>
    </row>
    <row r="8873" spans="9:11" x14ac:dyDescent="0.35">
      <c r="I8873" s="11" t="s">
        <v>9085</v>
      </c>
      <c r="J8873" s="5">
        <v>1E-3</v>
      </c>
      <c r="K8873" s="12">
        <v>0.12529212212582166</v>
      </c>
    </row>
    <row r="8874" spans="9:11" x14ac:dyDescent="0.35">
      <c r="I8874" s="11" t="s">
        <v>9086</v>
      </c>
      <c r="J8874" s="5">
        <v>1E-3</v>
      </c>
      <c r="K8874" s="12">
        <v>0.12527955773331007</v>
      </c>
    </row>
    <row r="8875" spans="9:11" x14ac:dyDescent="0.35">
      <c r="I8875" s="11" t="s">
        <v>9087</v>
      </c>
      <c r="J8875" s="5">
        <v>1E-3</v>
      </c>
      <c r="K8875" s="12">
        <v>0.12526699334079847</v>
      </c>
    </row>
    <row r="8876" spans="9:11" x14ac:dyDescent="0.35">
      <c r="I8876" s="11" t="s">
        <v>9088</v>
      </c>
      <c r="J8876" s="5">
        <v>1E-3</v>
      </c>
      <c r="K8876" s="12">
        <v>0.12525442894828684</v>
      </c>
    </row>
    <row r="8877" spans="9:11" x14ac:dyDescent="0.35">
      <c r="I8877" s="11" t="s">
        <v>9089</v>
      </c>
      <c r="J8877" s="5">
        <v>1E-3</v>
      </c>
      <c r="K8877" s="12">
        <v>0.12524186455577524</v>
      </c>
    </row>
    <row r="8878" spans="9:11" x14ac:dyDescent="0.35">
      <c r="I8878" s="11" t="s">
        <v>9090</v>
      </c>
      <c r="J8878" s="5">
        <v>1E-3</v>
      </c>
      <c r="K8878" s="12">
        <v>0.12522930016326364</v>
      </c>
    </row>
    <row r="8879" spans="9:11" x14ac:dyDescent="0.35">
      <c r="I8879" s="11" t="s">
        <v>9091</v>
      </c>
      <c r="J8879" s="5">
        <v>1E-3</v>
      </c>
      <c r="K8879" s="12">
        <v>0.12521673577075201</v>
      </c>
    </row>
    <row r="8880" spans="9:11" x14ac:dyDescent="0.35">
      <c r="I8880" s="11" t="s">
        <v>9092</v>
      </c>
      <c r="J8880" s="5">
        <v>1E-3</v>
      </c>
      <c r="K8880" s="12">
        <v>0.12520417137824041</v>
      </c>
    </row>
    <row r="8881" spans="9:11" x14ac:dyDescent="0.35">
      <c r="I8881" s="11" t="s">
        <v>9093</v>
      </c>
      <c r="J8881" s="5">
        <v>1E-3</v>
      </c>
      <c r="K8881" s="12">
        <v>0.12519160698572881</v>
      </c>
    </row>
    <row r="8882" spans="9:11" x14ac:dyDescent="0.35">
      <c r="I8882" s="11" t="s">
        <v>9094</v>
      </c>
      <c r="J8882" s="5">
        <v>1E-3</v>
      </c>
      <c r="K8882" s="12">
        <v>0.12517904259321719</v>
      </c>
    </row>
    <row r="8883" spans="9:11" x14ac:dyDescent="0.35">
      <c r="I8883" s="11" t="s">
        <v>21100</v>
      </c>
      <c r="J8883" s="5">
        <v>1E-3</v>
      </c>
      <c r="K8883" s="12">
        <v>0.12516647820070559</v>
      </c>
    </row>
    <row r="8884" spans="9:11" x14ac:dyDescent="0.35">
      <c r="I8884" s="11" t="s">
        <v>9095</v>
      </c>
      <c r="J8884" s="5">
        <v>1E-3</v>
      </c>
      <c r="K8884" s="12">
        <v>0.12515391380819399</v>
      </c>
    </row>
    <row r="8885" spans="9:11" x14ac:dyDescent="0.35">
      <c r="I8885" s="11" t="s">
        <v>9096</v>
      </c>
      <c r="J8885" s="5">
        <v>1E-3</v>
      </c>
      <c r="K8885" s="12">
        <v>0.12514134941568239</v>
      </c>
    </row>
    <row r="8886" spans="9:11" x14ac:dyDescent="0.35">
      <c r="I8886" s="11" t="s">
        <v>9097</v>
      </c>
      <c r="J8886" s="5">
        <v>1E-3</v>
      </c>
      <c r="K8886" s="12">
        <v>0.12512878502317076</v>
      </c>
    </row>
    <row r="8887" spans="9:11" x14ac:dyDescent="0.35">
      <c r="I8887" s="11" t="s">
        <v>9098</v>
      </c>
      <c r="J8887" s="5">
        <v>1E-3</v>
      </c>
      <c r="K8887" s="12">
        <v>0.12511622063065916</v>
      </c>
    </row>
    <row r="8888" spans="9:11" x14ac:dyDescent="0.35">
      <c r="I8888" s="11" t="s">
        <v>21360</v>
      </c>
      <c r="J8888" s="5">
        <v>1E-3</v>
      </c>
      <c r="K8888" s="12">
        <v>0.12510365623814756</v>
      </c>
    </row>
    <row r="8889" spans="9:11" x14ac:dyDescent="0.35">
      <c r="I8889" s="11" t="s">
        <v>9099</v>
      </c>
      <c r="J8889" s="5">
        <v>1E-3</v>
      </c>
      <c r="K8889" s="12">
        <v>0.12509109184563594</v>
      </c>
    </row>
    <row r="8890" spans="9:11" x14ac:dyDescent="0.35">
      <c r="I8890" s="11" t="s">
        <v>9100</v>
      </c>
      <c r="J8890" s="5">
        <v>1E-3</v>
      </c>
      <c r="K8890" s="12">
        <v>0.12507852745312434</v>
      </c>
    </row>
    <row r="8891" spans="9:11" x14ac:dyDescent="0.35">
      <c r="I8891" s="11" t="s">
        <v>9101</v>
      </c>
      <c r="J8891" s="5">
        <v>1E-3</v>
      </c>
      <c r="K8891" s="12">
        <v>0.12506596306061274</v>
      </c>
    </row>
    <row r="8892" spans="9:11" x14ac:dyDescent="0.35">
      <c r="I8892" s="11" t="s">
        <v>9102</v>
      </c>
      <c r="J8892" s="5">
        <v>1E-3</v>
      </c>
      <c r="K8892" s="12">
        <v>0.12505339866810111</v>
      </c>
    </row>
    <row r="8893" spans="9:11" x14ac:dyDescent="0.35">
      <c r="I8893" s="11" t="s">
        <v>9103</v>
      </c>
      <c r="J8893" s="5">
        <v>1E-3</v>
      </c>
      <c r="K8893" s="12">
        <v>0.12504083427558951</v>
      </c>
    </row>
    <row r="8894" spans="9:11" x14ac:dyDescent="0.35">
      <c r="I8894" s="11" t="s">
        <v>9104</v>
      </c>
      <c r="J8894" s="5">
        <v>1E-3</v>
      </c>
      <c r="K8894" s="12">
        <v>0.12502826988307791</v>
      </c>
    </row>
    <row r="8895" spans="9:11" x14ac:dyDescent="0.35">
      <c r="I8895" s="11" t="s">
        <v>9105</v>
      </c>
      <c r="J8895" s="5">
        <v>1E-3</v>
      </c>
      <c r="K8895" s="12">
        <v>0.12501570549056629</v>
      </c>
    </row>
    <row r="8896" spans="9:11" x14ac:dyDescent="0.35">
      <c r="I8896" s="11" t="s">
        <v>9106</v>
      </c>
      <c r="J8896" s="5">
        <v>1E-3</v>
      </c>
      <c r="K8896" s="12">
        <v>0.12500314109805469</v>
      </c>
    </row>
    <row r="8897" spans="9:11" x14ac:dyDescent="0.35">
      <c r="I8897" s="11" t="s">
        <v>9107</v>
      </c>
      <c r="J8897" s="5">
        <v>1E-3</v>
      </c>
      <c r="K8897" s="12">
        <v>0.12499057670554309</v>
      </c>
    </row>
    <row r="8898" spans="9:11" x14ac:dyDescent="0.35">
      <c r="I8898" s="11" t="s">
        <v>9108</v>
      </c>
      <c r="J8898" s="5">
        <v>1E-3</v>
      </c>
      <c r="K8898" s="12">
        <v>0.12497801231303148</v>
      </c>
    </row>
    <row r="8899" spans="9:11" x14ac:dyDescent="0.35">
      <c r="I8899" s="11" t="s">
        <v>9109</v>
      </c>
      <c r="J8899" s="5">
        <v>1E-3</v>
      </c>
      <c r="K8899" s="12">
        <v>0.12496544792051986</v>
      </c>
    </row>
    <row r="8900" spans="9:11" x14ac:dyDescent="0.35">
      <c r="I8900" s="11" t="s">
        <v>9110</v>
      </c>
      <c r="J8900" s="5">
        <v>1E-3</v>
      </c>
      <c r="K8900" s="12">
        <v>0.12495288352800826</v>
      </c>
    </row>
    <row r="8901" spans="9:11" x14ac:dyDescent="0.35">
      <c r="I8901" s="11" t="s">
        <v>22696</v>
      </c>
      <c r="J8901" s="5">
        <v>1E-3</v>
      </c>
      <c r="K8901" s="12">
        <v>0.12494031913549665</v>
      </c>
    </row>
    <row r="8902" spans="9:11" x14ac:dyDescent="0.35">
      <c r="I8902" s="11" t="s">
        <v>9111</v>
      </c>
      <c r="J8902" s="5">
        <v>1E-3</v>
      </c>
      <c r="K8902" s="12">
        <v>0.12492775474298505</v>
      </c>
    </row>
    <row r="8903" spans="9:11" x14ac:dyDescent="0.35">
      <c r="I8903" s="11" t="s">
        <v>9112</v>
      </c>
      <c r="J8903" s="5">
        <v>1E-3</v>
      </c>
      <c r="K8903" s="12">
        <v>0.12491519035047344</v>
      </c>
    </row>
    <row r="8904" spans="9:11" x14ac:dyDescent="0.35">
      <c r="I8904" s="11" t="s">
        <v>9113</v>
      </c>
      <c r="J8904" s="5">
        <v>1E-3</v>
      </c>
      <c r="K8904" s="12">
        <v>0.12490262595796182</v>
      </c>
    </row>
    <row r="8905" spans="9:11" x14ac:dyDescent="0.35">
      <c r="I8905" s="11" t="s">
        <v>9114</v>
      </c>
      <c r="J8905" s="5">
        <v>1E-3</v>
      </c>
      <c r="K8905" s="12">
        <v>0.12489006156545022</v>
      </c>
    </row>
    <row r="8906" spans="9:11" x14ac:dyDescent="0.35">
      <c r="I8906" s="11" t="s">
        <v>17858</v>
      </c>
      <c r="J8906" s="5">
        <v>1E-3</v>
      </c>
      <c r="K8906" s="12">
        <v>0.12487749717293861</v>
      </c>
    </row>
    <row r="8907" spans="9:11" x14ac:dyDescent="0.35">
      <c r="I8907" s="11" t="s">
        <v>9115</v>
      </c>
      <c r="J8907" s="5">
        <v>1E-3</v>
      </c>
      <c r="K8907" s="12">
        <v>0.124864932780427</v>
      </c>
    </row>
    <row r="8908" spans="9:11" x14ac:dyDescent="0.35">
      <c r="I8908" s="11" t="s">
        <v>9116</v>
      </c>
      <c r="J8908" s="5">
        <v>1E-3</v>
      </c>
      <c r="K8908" s="12">
        <v>0.1248523683879154</v>
      </c>
    </row>
    <row r="8909" spans="9:11" x14ac:dyDescent="0.35">
      <c r="I8909" s="11" t="s">
        <v>9117</v>
      </c>
      <c r="J8909" s="5">
        <v>1E-3</v>
      </c>
      <c r="K8909" s="12">
        <v>0.12483980399540379</v>
      </c>
    </row>
    <row r="8910" spans="9:11" x14ac:dyDescent="0.35">
      <c r="I8910" s="11" t="s">
        <v>9118</v>
      </c>
      <c r="J8910" s="5">
        <v>1E-3</v>
      </c>
      <c r="K8910" s="12">
        <v>0.12482723960289219</v>
      </c>
    </row>
    <row r="8911" spans="9:11" x14ac:dyDescent="0.35">
      <c r="I8911" s="11" t="s">
        <v>9119</v>
      </c>
      <c r="J8911" s="5">
        <v>1E-3</v>
      </c>
      <c r="K8911" s="12">
        <v>0.12481467521038057</v>
      </c>
    </row>
    <row r="8912" spans="9:11" x14ac:dyDescent="0.35">
      <c r="I8912" s="11" t="s">
        <v>9120</v>
      </c>
      <c r="J8912" s="5">
        <v>1E-3</v>
      </c>
      <c r="K8912" s="12">
        <v>0.12480211081786896</v>
      </c>
    </row>
    <row r="8913" spans="9:11" x14ac:dyDescent="0.35">
      <c r="I8913" s="11" t="s">
        <v>9121</v>
      </c>
      <c r="J8913" s="5">
        <v>1E-3</v>
      </c>
      <c r="K8913" s="12">
        <v>0.12478954642535736</v>
      </c>
    </row>
    <row r="8914" spans="9:11" x14ac:dyDescent="0.35">
      <c r="I8914" s="11" t="s">
        <v>21414</v>
      </c>
      <c r="J8914" s="5">
        <v>1E-3</v>
      </c>
      <c r="K8914" s="12">
        <v>0.12477698203284575</v>
      </c>
    </row>
    <row r="8915" spans="9:11" x14ac:dyDescent="0.35">
      <c r="I8915" s="11" t="s">
        <v>9122</v>
      </c>
      <c r="J8915" s="5">
        <v>1E-3</v>
      </c>
      <c r="K8915" s="12">
        <v>0.12476441764033414</v>
      </c>
    </row>
    <row r="8916" spans="9:11" x14ac:dyDescent="0.35">
      <c r="I8916" s="11" t="s">
        <v>9123</v>
      </c>
      <c r="J8916" s="5">
        <v>1E-3</v>
      </c>
      <c r="K8916" s="12">
        <v>0.12475185324782254</v>
      </c>
    </row>
    <row r="8917" spans="9:11" x14ac:dyDescent="0.35">
      <c r="I8917" s="11" t="s">
        <v>9124</v>
      </c>
      <c r="J8917" s="5">
        <v>1E-3</v>
      </c>
      <c r="K8917" s="12">
        <v>0.12473928885531092</v>
      </c>
    </row>
    <row r="8918" spans="9:11" x14ac:dyDescent="0.35">
      <c r="I8918" s="11" t="s">
        <v>9125</v>
      </c>
      <c r="J8918" s="5">
        <v>1E-3</v>
      </c>
      <c r="K8918" s="12">
        <v>0.12472672446279932</v>
      </c>
    </row>
    <row r="8919" spans="9:11" x14ac:dyDescent="0.35">
      <c r="I8919" s="11" t="s">
        <v>9126</v>
      </c>
      <c r="J8919" s="5">
        <v>1E-3</v>
      </c>
      <c r="K8919" s="12">
        <v>0.12471416007028771</v>
      </c>
    </row>
    <row r="8920" spans="9:11" x14ac:dyDescent="0.35">
      <c r="I8920" s="11" t="s">
        <v>9127</v>
      </c>
      <c r="J8920" s="5">
        <v>1E-3</v>
      </c>
      <c r="K8920" s="12">
        <v>0.1247015956777761</v>
      </c>
    </row>
    <row r="8921" spans="9:11" x14ac:dyDescent="0.35">
      <c r="I8921" s="11" t="s">
        <v>9128</v>
      </c>
      <c r="J8921" s="5">
        <v>1E-3</v>
      </c>
      <c r="K8921" s="12">
        <v>0.1246890312852645</v>
      </c>
    </row>
    <row r="8922" spans="9:11" x14ac:dyDescent="0.35">
      <c r="I8922" s="11" t="s">
        <v>9129</v>
      </c>
      <c r="J8922" s="5">
        <v>1E-3</v>
      </c>
      <c r="K8922" s="12">
        <v>0.12467646689275289</v>
      </c>
    </row>
    <row r="8923" spans="9:11" x14ac:dyDescent="0.35">
      <c r="I8923" s="11" t="s">
        <v>9130</v>
      </c>
      <c r="J8923" s="5">
        <v>1E-3</v>
      </c>
      <c r="K8923" s="12">
        <v>0.12466390250024129</v>
      </c>
    </row>
    <row r="8924" spans="9:11" x14ac:dyDescent="0.35">
      <c r="I8924" s="11" t="s">
        <v>9131</v>
      </c>
      <c r="J8924" s="5">
        <v>1E-3</v>
      </c>
      <c r="K8924" s="12">
        <v>0.12465133810772967</v>
      </c>
    </row>
    <row r="8925" spans="9:11" x14ac:dyDescent="0.35">
      <c r="I8925" s="11" t="s">
        <v>9132</v>
      </c>
      <c r="J8925" s="5">
        <v>1E-3</v>
      </c>
      <c r="K8925" s="12">
        <v>0.12463877371521806</v>
      </c>
    </row>
    <row r="8926" spans="9:11" x14ac:dyDescent="0.35">
      <c r="I8926" s="11" t="s">
        <v>9133</v>
      </c>
      <c r="J8926" s="5">
        <v>1E-3</v>
      </c>
      <c r="K8926" s="12">
        <v>0.12462620932270646</v>
      </c>
    </row>
    <row r="8927" spans="9:11" x14ac:dyDescent="0.35">
      <c r="I8927" s="11" t="s">
        <v>9134</v>
      </c>
      <c r="J8927" s="5">
        <v>1E-3</v>
      </c>
      <c r="K8927" s="12">
        <v>0.12461364493019485</v>
      </c>
    </row>
    <row r="8928" spans="9:11" x14ac:dyDescent="0.35">
      <c r="I8928" s="11" t="s">
        <v>9135</v>
      </c>
      <c r="J8928" s="5">
        <v>1E-3</v>
      </c>
      <c r="K8928" s="12">
        <v>0.12460108053768323</v>
      </c>
    </row>
    <row r="8929" spans="9:11" x14ac:dyDescent="0.35">
      <c r="I8929" s="11" t="s">
        <v>9136</v>
      </c>
      <c r="J8929" s="5">
        <v>1E-3</v>
      </c>
      <c r="K8929" s="12">
        <v>0.12458851614517163</v>
      </c>
    </row>
    <row r="8930" spans="9:11" x14ac:dyDescent="0.35">
      <c r="I8930" s="11" t="s">
        <v>9137</v>
      </c>
      <c r="J8930" s="5">
        <v>1E-3</v>
      </c>
      <c r="K8930" s="12">
        <v>0.12457595175266002</v>
      </c>
    </row>
    <row r="8931" spans="9:11" x14ac:dyDescent="0.35">
      <c r="I8931" s="11" t="s">
        <v>18057</v>
      </c>
      <c r="J8931" s="5">
        <v>1E-3</v>
      </c>
      <c r="K8931" s="12">
        <v>0.12456338736014842</v>
      </c>
    </row>
    <row r="8932" spans="9:11" x14ac:dyDescent="0.35">
      <c r="I8932" s="11" t="s">
        <v>9138</v>
      </c>
      <c r="J8932" s="5">
        <v>1E-3</v>
      </c>
      <c r="K8932" s="12">
        <v>0.12455082296763681</v>
      </c>
    </row>
    <row r="8933" spans="9:11" x14ac:dyDescent="0.35">
      <c r="I8933" s="11" t="s">
        <v>9139</v>
      </c>
      <c r="J8933" s="5">
        <v>1E-3</v>
      </c>
      <c r="K8933" s="12">
        <v>0.1245382585751252</v>
      </c>
    </row>
    <row r="8934" spans="9:11" x14ac:dyDescent="0.35">
      <c r="I8934" s="11" t="s">
        <v>9140</v>
      </c>
      <c r="J8934" s="5">
        <v>1E-3</v>
      </c>
      <c r="K8934" s="12">
        <v>0.1245256941826136</v>
      </c>
    </row>
    <row r="8935" spans="9:11" x14ac:dyDescent="0.35">
      <c r="I8935" s="11" t="s">
        <v>9141</v>
      </c>
      <c r="J8935" s="5">
        <v>1E-3</v>
      </c>
      <c r="K8935" s="12">
        <v>0.12451312979010198</v>
      </c>
    </row>
    <row r="8936" spans="9:11" x14ac:dyDescent="0.35">
      <c r="I8936" s="11" t="s">
        <v>9142</v>
      </c>
      <c r="J8936" s="5">
        <v>1E-3</v>
      </c>
      <c r="K8936" s="12">
        <v>0.12450056539759037</v>
      </c>
    </row>
    <row r="8937" spans="9:11" x14ac:dyDescent="0.35">
      <c r="I8937" s="11" t="s">
        <v>9143</v>
      </c>
      <c r="J8937" s="5">
        <v>1E-3</v>
      </c>
      <c r="K8937" s="12">
        <v>0.12448800100507877</v>
      </c>
    </row>
    <row r="8938" spans="9:11" x14ac:dyDescent="0.35">
      <c r="I8938" s="11" t="s">
        <v>9144</v>
      </c>
      <c r="J8938" s="5">
        <v>1E-3</v>
      </c>
      <c r="K8938" s="12">
        <v>0.12447543661256716</v>
      </c>
    </row>
    <row r="8939" spans="9:11" x14ac:dyDescent="0.35">
      <c r="I8939" s="11" t="s">
        <v>9145</v>
      </c>
      <c r="J8939" s="5">
        <v>1E-3</v>
      </c>
      <c r="K8939" s="12">
        <v>0.12446287222005556</v>
      </c>
    </row>
    <row r="8940" spans="9:11" x14ac:dyDescent="0.35">
      <c r="I8940" s="11" t="s">
        <v>9146</v>
      </c>
      <c r="J8940" s="5">
        <v>1E-3</v>
      </c>
      <c r="K8940" s="12">
        <v>0.12445030782754395</v>
      </c>
    </row>
    <row r="8941" spans="9:11" x14ac:dyDescent="0.35">
      <c r="I8941" s="11" t="s">
        <v>9147</v>
      </c>
      <c r="J8941" s="5">
        <v>1E-3</v>
      </c>
      <c r="K8941" s="12">
        <v>0.12443774343503233</v>
      </c>
    </row>
    <row r="8942" spans="9:11" x14ac:dyDescent="0.35">
      <c r="I8942" s="11" t="s">
        <v>9148</v>
      </c>
      <c r="J8942" s="5">
        <v>1E-3</v>
      </c>
      <c r="K8942" s="12">
        <v>0.12442517904252073</v>
      </c>
    </row>
    <row r="8943" spans="9:11" x14ac:dyDescent="0.35">
      <c r="I8943" s="11" t="s">
        <v>9149</v>
      </c>
      <c r="J8943" s="5">
        <v>1E-3</v>
      </c>
      <c r="K8943" s="12">
        <v>0.12441261465000912</v>
      </c>
    </row>
    <row r="8944" spans="9:11" x14ac:dyDescent="0.35">
      <c r="I8944" s="11" t="s">
        <v>9150</v>
      </c>
      <c r="J8944" s="5">
        <v>1E-3</v>
      </c>
      <c r="K8944" s="12">
        <v>0.12440005025749751</v>
      </c>
    </row>
    <row r="8945" spans="9:11" x14ac:dyDescent="0.35">
      <c r="I8945" s="11" t="s">
        <v>9151</v>
      </c>
      <c r="J8945" s="5">
        <v>1E-3</v>
      </c>
      <c r="K8945" s="12">
        <v>0.12438748586498591</v>
      </c>
    </row>
    <row r="8946" spans="9:11" x14ac:dyDescent="0.35">
      <c r="I8946" s="11" t="s">
        <v>9152</v>
      </c>
      <c r="J8946" s="5">
        <v>1E-3</v>
      </c>
      <c r="K8946" s="12">
        <v>0.1243749214724743</v>
      </c>
    </row>
    <row r="8947" spans="9:11" x14ac:dyDescent="0.35">
      <c r="I8947" s="11" t="s">
        <v>9153</v>
      </c>
      <c r="J8947" s="5">
        <v>1E-3</v>
      </c>
      <c r="K8947" s="12">
        <v>0.1243623570799627</v>
      </c>
    </row>
    <row r="8948" spans="9:11" x14ac:dyDescent="0.35">
      <c r="I8948" s="11" t="s">
        <v>9154</v>
      </c>
      <c r="J8948" s="5">
        <v>1E-3</v>
      </c>
      <c r="K8948" s="12">
        <v>0.12434979268745108</v>
      </c>
    </row>
    <row r="8949" spans="9:11" x14ac:dyDescent="0.35">
      <c r="I8949" s="11" t="s">
        <v>9155</v>
      </c>
      <c r="J8949" s="5">
        <v>1E-3</v>
      </c>
      <c r="K8949" s="12">
        <v>0.12433722829493947</v>
      </c>
    </row>
    <row r="8950" spans="9:11" x14ac:dyDescent="0.35">
      <c r="I8950" s="11" t="s">
        <v>9156</v>
      </c>
      <c r="J8950" s="5">
        <v>1E-3</v>
      </c>
      <c r="K8950" s="12">
        <v>0.12432466390242787</v>
      </c>
    </row>
    <row r="8951" spans="9:11" x14ac:dyDescent="0.35">
      <c r="I8951" s="11" t="s">
        <v>9157</v>
      </c>
      <c r="J8951" s="5">
        <v>1E-3</v>
      </c>
      <c r="K8951" s="12">
        <v>0.12431209950991626</v>
      </c>
    </row>
    <row r="8952" spans="9:11" x14ac:dyDescent="0.35">
      <c r="I8952" s="11" t="s">
        <v>9158</v>
      </c>
      <c r="J8952" s="5">
        <v>1E-3</v>
      </c>
      <c r="K8952" s="12">
        <v>0.12429953511740466</v>
      </c>
    </row>
    <row r="8953" spans="9:11" x14ac:dyDescent="0.35">
      <c r="I8953" s="11" t="s">
        <v>9159</v>
      </c>
      <c r="J8953" s="5">
        <v>1E-3</v>
      </c>
      <c r="K8953" s="12">
        <v>0.12428697072489304</v>
      </c>
    </row>
    <row r="8954" spans="9:11" x14ac:dyDescent="0.35">
      <c r="I8954" s="11" t="s">
        <v>9160</v>
      </c>
      <c r="J8954" s="5">
        <v>1E-3</v>
      </c>
      <c r="K8954" s="12">
        <v>0.12427440633238143</v>
      </c>
    </row>
    <row r="8955" spans="9:11" x14ac:dyDescent="0.35">
      <c r="I8955" s="11" t="s">
        <v>9161</v>
      </c>
      <c r="J8955" s="5">
        <v>1E-3</v>
      </c>
      <c r="K8955" s="12">
        <v>0.12426184193986983</v>
      </c>
    </row>
    <row r="8956" spans="9:11" x14ac:dyDescent="0.35">
      <c r="I8956" s="11" t="s">
        <v>9162</v>
      </c>
      <c r="J8956" s="5">
        <v>1E-3</v>
      </c>
      <c r="K8956" s="12">
        <v>0.12424927754735822</v>
      </c>
    </row>
    <row r="8957" spans="9:11" x14ac:dyDescent="0.35">
      <c r="I8957" s="11" t="s">
        <v>9163</v>
      </c>
      <c r="J8957" s="5">
        <v>1E-3</v>
      </c>
      <c r="K8957" s="12">
        <v>0.12423671315484661</v>
      </c>
    </row>
    <row r="8958" spans="9:11" x14ac:dyDescent="0.35">
      <c r="I8958" s="11" t="s">
        <v>9164</v>
      </c>
      <c r="J8958" s="5">
        <v>1E-3</v>
      </c>
      <c r="K8958" s="12">
        <v>0.12422414876233501</v>
      </c>
    </row>
    <row r="8959" spans="9:11" x14ac:dyDescent="0.35">
      <c r="I8959" s="11" t="s">
        <v>9165</v>
      </c>
      <c r="J8959" s="5">
        <v>1E-3</v>
      </c>
      <c r="K8959" s="12">
        <v>0.12421158436982339</v>
      </c>
    </row>
    <row r="8960" spans="9:11" x14ac:dyDescent="0.35">
      <c r="I8960" s="11" t="s">
        <v>9166</v>
      </c>
      <c r="J8960" s="5">
        <v>1E-3</v>
      </c>
      <c r="K8960" s="12">
        <v>0.12419901997731179</v>
      </c>
    </row>
    <row r="8961" spans="9:11" x14ac:dyDescent="0.35">
      <c r="I8961" s="11" t="s">
        <v>9167</v>
      </c>
      <c r="J8961" s="5">
        <v>1E-3</v>
      </c>
      <c r="K8961" s="12">
        <v>0.12418645558480018</v>
      </c>
    </row>
    <row r="8962" spans="9:11" x14ac:dyDescent="0.35">
      <c r="I8962" s="11" t="s">
        <v>9168</v>
      </c>
      <c r="J8962" s="5">
        <v>1E-3</v>
      </c>
      <c r="K8962" s="12">
        <v>0.12417389119228857</v>
      </c>
    </row>
    <row r="8963" spans="9:11" x14ac:dyDescent="0.35">
      <c r="I8963" s="11" t="s">
        <v>9169</v>
      </c>
      <c r="J8963" s="5">
        <v>1E-3</v>
      </c>
      <c r="K8963" s="12">
        <v>0.12416132679977697</v>
      </c>
    </row>
    <row r="8964" spans="9:11" x14ac:dyDescent="0.35">
      <c r="I8964" s="11" t="s">
        <v>9170</v>
      </c>
      <c r="J8964" s="5">
        <v>1E-3</v>
      </c>
      <c r="K8964" s="12">
        <v>0.12414876240726536</v>
      </c>
    </row>
    <row r="8965" spans="9:11" x14ac:dyDescent="0.35">
      <c r="I8965" s="11" t="s">
        <v>9171</v>
      </c>
      <c r="J8965" s="5">
        <v>1E-3</v>
      </c>
      <c r="K8965" s="12">
        <v>0.12413619801475374</v>
      </c>
    </row>
    <row r="8966" spans="9:11" x14ac:dyDescent="0.35">
      <c r="I8966" s="11" t="s">
        <v>9172</v>
      </c>
      <c r="J8966" s="5">
        <v>1E-3</v>
      </c>
      <c r="K8966" s="12">
        <v>0.12412363362224214</v>
      </c>
    </row>
    <row r="8967" spans="9:11" x14ac:dyDescent="0.35">
      <c r="I8967" s="11" t="s">
        <v>9173</v>
      </c>
      <c r="J8967" s="5">
        <v>1E-3</v>
      </c>
      <c r="K8967" s="12">
        <v>0.12411106922973053</v>
      </c>
    </row>
    <row r="8968" spans="9:11" x14ac:dyDescent="0.35">
      <c r="I8968" s="11" t="s">
        <v>9174</v>
      </c>
      <c r="J8968" s="5">
        <v>1E-3</v>
      </c>
      <c r="K8968" s="12">
        <v>0.12409850483721893</v>
      </c>
    </row>
    <row r="8969" spans="9:11" x14ac:dyDescent="0.35">
      <c r="I8969" s="11" t="s">
        <v>9175</v>
      </c>
      <c r="J8969" s="5">
        <v>1E-3</v>
      </c>
      <c r="K8969" s="12">
        <v>0.12408594044470732</v>
      </c>
    </row>
    <row r="8970" spans="9:11" x14ac:dyDescent="0.35">
      <c r="I8970" s="11" t="s">
        <v>9176</v>
      </c>
      <c r="J8970" s="5">
        <v>1E-3</v>
      </c>
      <c r="K8970" s="12">
        <v>0.12407337605219571</v>
      </c>
    </row>
    <row r="8971" spans="9:11" x14ac:dyDescent="0.35">
      <c r="I8971" s="11" t="s">
        <v>9177</v>
      </c>
      <c r="J8971" s="5">
        <v>1E-3</v>
      </c>
      <c r="K8971" s="12">
        <v>0.12406081165968411</v>
      </c>
    </row>
    <row r="8972" spans="9:11" x14ac:dyDescent="0.35">
      <c r="I8972" s="11" t="s">
        <v>9178</v>
      </c>
      <c r="J8972" s="5">
        <v>1E-3</v>
      </c>
      <c r="K8972" s="12">
        <v>0.12404824726717249</v>
      </c>
    </row>
    <row r="8973" spans="9:11" x14ac:dyDescent="0.35">
      <c r="I8973" s="11" t="s">
        <v>9179</v>
      </c>
      <c r="J8973" s="5">
        <v>1E-3</v>
      </c>
      <c r="K8973" s="12">
        <v>0.12403568287466089</v>
      </c>
    </row>
    <row r="8974" spans="9:11" x14ac:dyDescent="0.35">
      <c r="I8974" s="11" t="s">
        <v>9180</v>
      </c>
      <c r="J8974" s="5">
        <v>1E-3</v>
      </c>
      <c r="K8974" s="12">
        <v>0.12402311848214928</v>
      </c>
    </row>
    <row r="8975" spans="9:11" x14ac:dyDescent="0.35">
      <c r="I8975" s="11" t="s">
        <v>9181</v>
      </c>
      <c r="J8975" s="5">
        <v>1E-3</v>
      </c>
      <c r="K8975" s="12">
        <v>0.12401055408963767</v>
      </c>
    </row>
    <row r="8976" spans="9:11" x14ac:dyDescent="0.35">
      <c r="I8976" s="11" t="s">
        <v>9182</v>
      </c>
      <c r="J8976" s="5">
        <v>1E-3</v>
      </c>
      <c r="K8976" s="12">
        <v>0.12399798969712607</v>
      </c>
    </row>
    <row r="8977" spans="9:11" x14ac:dyDescent="0.35">
      <c r="I8977" s="11" t="s">
        <v>9183</v>
      </c>
      <c r="J8977" s="5">
        <v>1E-3</v>
      </c>
      <c r="K8977" s="12">
        <v>0.12398542530461445</v>
      </c>
    </row>
    <row r="8978" spans="9:11" x14ac:dyDescent="0.35">
      <c r="I8978" s="11" t="s">
        <v>9184</v>
      </c>
      <c r="J8978" s="5">
        <v>1E-3</v>
      </c>
      <c r="K8978" s="12">
        <v>0.12397286091210284</v>
      </c>
    </row>
    <row r="8979" spans="9:11" x14ac:dyDescent="0.35">
      <c r="I8979" s="11" t="s">
        <v>9185</v>
      </c>
      <c r="J8979" s="5">
        <v>1E-3</v>
      </c>
      <c r="K8979" s="12">
        <v>0.12396029651959124</v>
      </c>
    </row>
    <row r="8980" spans="9:11" x14ac:dyDescent="0.35">
      <c r="I8980" s="11" t="s">
        <v>9186</v>
      </c>
      <c r="J8980" s="5">
        <v>1E-3</v>
      </c>
      <c r="K8980" s="12">
        <v>0.12394773212707963</v>
      </c>
    </row>
    <row r="8981" spans="9:11" x14ac:dyDescent="0.35">
      <c r="I8981" s="11" t="s">
        <v>9187</v>
      </c>
      <c r="J8981" s="5">
        <v>1E-3</v>
      </c>
      <c r="K8981" s="12">
        <v>0.12393516773456803</v>
      </c>
    </row>
    <row r="8982" spans="9:11" x14ac:dyDescent="0.35">
      <c r="I8982" s="11" t="s">
        <v>9188</v>
      </c>
      <c r="J8982" s="5">
        <v>1E-3</v>
      </c>
      <c r="K8982" s="12">
        <v>0.12392260334205642</v>
      </c>
    </row>
    <row r="8983" spans="9:11" x14ac:dyDescent="0.35">
      <c r="I8983" s="11" t="s">
        <v>9189</v>
      </c>
      <c r="J8983" s="5">
        <v>1E-3</v>
      </c>
      <c r="K8983" s="12">
        <v>0.1239100389495448</v>
      </c>
    </row>
    <row r="8984" spans="9:11" x14ac:dyDescent="0.35">
      <c r="I8984" s="11" t="s">
        <v>9190</v>
      </c>
      <c r="J8984" s="5">
        <v>1E-3</v>
      </c>
      <c r="K8984" s="12">
        <v>0.1238974745570332</v>
      </c>
    </row>
    <row r="8985" spans="9:11" x14ac:dyDescent="0.35">
      <c r="I8985" s="11" t="s">
        <v>9191</v>
      </c>
      <c r="J8985" s="5">
        <v>1E-3</v>
      </c>
      <c r="K8985" s="12">
        <v>0.12388491016452159</v>
      </c>
    </row>
    <row r="8986" spans="9:11" x14ac:dyDescent="0.35">
      <c r="I8986" s="11" t="s">
        <v>9192</v>
      </c>
      <c r="J8986" s="5">
        <v>1E-3</v>
      </c>
      <c r="K8986" s="12">
        <v>0.12387234577200998</v>
      </c>
    </row>
    <row r="8987" spans="9:11" x14ac:dyDescent="0.35">
      <c r="I8987" s="11" t="s">
        <v>9193</v>
      </c>
      <c r="J8987" s="5">
        <v>1E-3</v>
      </c>
      <c r="K8987" s="12">
        <v>0.12385978137949838</v>
      </c>
    </row>
    <row r="8988" spans="9:11" x14ac:dyDescent="0.35">
      <c r="I8988" s="11" t="s">
        <v>9194</v>
      </c>
      <c r="J8988" s="5">
        <v>1E-3</v>
      </c>
      <c r="K8988" s="12">
        <v>0.12384721698698677</v>
      </c>
    </row>
    <row r="8989" spans="9:11" x14ac:dyDescent="0.35">
      <c r="I8989" s="11" t="s">
        <v>9195</v>
      </c>
      <c r="J8989" s="5">
        <v>1E-3</v>
      </c>
      <c r="K8989" s="12">
        <v>0.12383465259447517</v>
      </c>
    </row>
    <row r="8990" spans="9:11" x14ac:dyDescent="0.35">
      <c r="I8990" s="11" t="s">
        <v>9196</v>
      </c>
      <c r="J8990" s="5">
        <v>1E-3</v>
      </c>
      <c r="K8990" s="12">
        <v>0.12382208820196355</v>
      </c>
    </row>
    <row r="8991" spans="9:11" x14ac:dyDescent="0.35">
      <c r="I8991" s="11" t="s">
        <v>9197</v>
      </c>
      <c r="J8991" s="5">
        <v>1E-3</v>
      </c>
      <c r="K8991" s="12">
        <v>0.12380952380945194</v>
      </c>
    </row>
    <row r="8992" spans="9:11" x14ac:dyDescent="0.35">
      <c r="I8992" s="11" t="s">
        <v>9198</v>
      </c>
      <c r="J8992" s="5">
        <v>1E-3</v>
      </c>
      <c r="K8992" s="12">
        <v>0.12379695941694034</v>
      </c>
    </row>
    <row r="8993" spans="9:11" x14ac:dyDescent="0.35">
      <c r="I8993" s="11" t="s">
        <v>9199</v>
      </c>
      <c r="J8993" s="5">
        <v>1E-3</v>
      </c>
      <c r="K8993" s="12">
        <v>0.12378439502442873</v>
      </c>
    </row>
    <row r="8994" spans="9:11" x14ac:dyDescent="0.35">
      <c r="I8994" s="11" t="s">
        <v>9200</v>
      </c>
      <c r="J8994" s="5">
        <v>1E-3</v>
      </c>
      <c r="K8994" s="12">
        <v>0.12377183063191713</v>
      </c>
    </row>
    <row r="8995" spans="9:11" x14ac:dyDescent="0.35">
      <c r="I8995" s="11" t="s">
        <v>9201</v>
      </c>
      <c r="J8995" s="5">
        <v>1E-3</v>
      </c>
      <c r="K8995" s="12">
        <v>0.12375926623940552</v>
      </c>
    </row>
    <row r="8996" spans="9:11" x14ac:dyDescent="0.35">
      <c r="I8996" s="11" t="s">
        <v>9202</v>
      </c>
      <c r="J8996" s="5">
        <v>1E-3</v>
      </c>
      <c r="K8996" s="12">
        <v>0.1237467018468939</v>
      </c>
    </row>
    <row r="8997" spans="9:11" x14ac:dyDescent="0.35">
      <c r="I8997" s="11" t="s">
        <v>9203</v>
      </c>
      <c r="J8997" s="5">
        <v>1E-3</v>
      </c>
      <c r="K8997" s="12">
        <v>0.1237341374543823</v>
      </c>
    </row>
    <row r="8998" spans="9:11" x14ac:dyDescent="0.35">
      <c r="I8998" s="11" t="s">
        <v>9204</v>
      </c>
      <c r="J8998" s="5">
        <v>1E-3</v>
      </c>
      <c r="K8998" s="12">
        <v>0.12372157306187069</v>
      </c>
    </row>
    <row r="8999" spans="9:11" x14ac:dyDescent="0.35">
      <c r="I8999" s="11" t="s">
        <v>9205</v>
      </c>
      <c r="J8999" s="5">
        <v>1E-3</v>
      </c>
      <c r="K8999" s="12">
        <v>0.12370900866935908</v>
      </c>
    </row>
    <row r="9000" spans="9:11" x14ac:dyDescent="0.35">
      <c r="I9000" s="11" t="s">
        <v>9206</v>
      </c>
      <c r="J9000" s="5">
        <v>1E-3</v>
      </c>
      <c r="K9000" s="12">
        <v>0.12369644427684748</v>
      </c>
    </row>
    <row r="9001" spans="9:11" x14ac:dyDescent="0.35">
      <c r="I9001" s="11" t="s">
        <v>9207</v>
      </c>
      <c r="J9001" s="5">
        <v>1E-3</v>
      </c>
      <c r="K9001" s="12">
        <v>0.12368387988433586</v>
      </c>
    </row>
    <row r="9002" spans="9:11" x14ac:dyDescent="0.35">
      <c r="I9002" s="11" t="s">
        <v>9208</v>
      </c>
      <c r="J9002" s="5">
        <v>1E-3</v>
      </c>
      <c r="K9002" s="12">
        <v>0.12367131549182427</v>
      </c>
    </row>
    <row r="9003" spans="9:11" x14ac:dyDescent="0.35">
      <c r="I9003" s="11" t="s">
        <v>9209</v>
      </c>
      <c r="J9003" s="5">
        <v>1E-3</v>
      </c>
      <c r="K9003" s="12">
        <v>0.12365875109931265</v>
      </c>
    </row>
    <row r="9004" spans="9:11" x14ac:dyDescent="0.35">
      <c r="I9004" s="11" t="s">
        <v>9210</v>
      </c>
      <c r="J9004" s="5">
        <v>1E-3</v>
      </c>
      <c r="K9004" s="12">
        <v>0.12364618670680104</v>
      </c>
    </row>
    <row r="9005" spans="9:11" x14ac:dyDescent="0.35">
      <c r="I9005" s="11" t="s">
        <v>20949</v>
      </c>
      <c r="J9005" s="5">
        <v>1E-3</v>
      </c>
      <c r="K9005" s="12">
        <v>0.12363362231428944</v>
      </c>
    </row>
    <row r="9006" spans="9:11" x14ac:dyDescent="0.35">
      <c r="I9006" s="11" t="s">
        <v>9211</v>
      </c>
      <c r="J9006" s="5">
        <v>1E-3</v>
      </c>
      <c r="K9006" s="12">
        <v>0.12362105792177783</v>
      </c>
    </row>
    <row r="9007" spans="9:11" x14ac:dyDescent="0.35">
      <c r="I9007" s="11" t="s">
        <v>9212</v>
      </c>
      <c r="J9007" s="5">
        <v>1E-3</v>
      </c>
      <c r="K9007" s="12">
        <v>0.12360849352926621</v>
      </c>
    </row>
    <row r="9008" spans="9:11" x14ac:dyDescent="0.35">
      <c r="I9008" s="11" t="s">
        <v>9213</v>
      </c>
      <c r="J9008" s="5">
        <v>1E-3</v>
      </c>
      <c r="K9008" s="12">
        <v>0.12359592913675461</v>
      </c>
    </row>
    <row r="9009" spans="9:11" x14ac:dyDescent="0.35">
      <c r="I9009" s="11" t="s">
        <v>9214</v>
      </c>
      <c r="J9009" s="5">
        <v>1E-3</v>
      </c>
      <c r="K9009" s="12">
        <v>0.123583364744243</v>
      </c>
    </row>
    <row r="9010" spans="9:11" x14ac:dyDescent="0.35">
      <c r="I9010" s="11" t="s">
        <v>9215</v>
      </c>
      <c r="J9010" s="5">
        <v>1E-3</v>
      </c>
      <c r="K9010" s="12">
        <v>0.1235708003517314</v>
      </c>
    </row>
    <row r="9011" spans="9:11" x14ac:dyDescent="0.35">
      <c r="I9011" s="11" t="s">
        <v>9216</v>
      </c>
      <c r="J9011" s="5">
        <v>1E-3</v>
      </c>
      <c r="K9011" s="12">
        <v>0.12355823595921979</v>
      </c>
    </row>
    <row r="9012" spans="9:11" x14ac:dyDescent="0.35">
      <c r="I9012" s="11" t="s">
        <v>9217</v>
      </c>
      <c r="J9012" s="5">
        <v>1E-3</v>
      </c>
      <c r="K9012" s="12">
        <v>0.12354567156670818</v>
      </c>
    </row>
    <row r="9013" spans="9:11" x14ac:dyDescent="0.35">
      <c r="I9013" s="11" t="s">
        <v>9218</v>
      </c>
      <c r="J9013" s="5">
        <v>1E-3</v>
      </c>
      <c r="K9013" s="12">
        <v>0.12353310717419658</v>
      </c>
    </row>
    <row r="9014" spans="9:11" x14ac:dyDescent="0.35">
      <c r="I9014" s="11" t="s">
        <v>9219</v>
      </c>
      <c r="J9014" s="5">
        <v>1E-3</v>
      </c>
      <c r="K9014" s="12">
        <v>0.12352054278168496</v>
      </c>
    </row>
    <row r="9015" spans="9:11" x14ac:dyDescent="0.35">
      <c r="I9015" s="11" t="s">
        <v>9220</v>
      </c>
      <c r="J9015" s="5">
        <v>1E-3</v>
      </c>
      <c r="K9015" s="12">
        <v>0.12350797838917336</v>
      </c>
    </row>
    <row r="9016" spans="9:11" x14ac:dyDescent="0.35">
      <c r="I9016" s="11" t="s">
        <v>9221</v>
      </c>
      <c r="J9016" s="5">
        <v>1E-3</v>
      </c>
      <c r="K9016" s="12">
        <v>0.12349541399666175</v>
      </c>
    </row>
    <row r="9017" spans="9:11" x14ac:dyDescent="0.35">
      <c r="I9017" s="11" t="s">
        <v>9222</v>
      </c>
      <c r="J9017" s="5">
        <v>1E-3</v>
      </c>
      <c r="K9017" s="12">
        <v>0.12348284960415014</v>
      </c>
    </row>
    <row r="9018" spans="9:11" x14ac:dyDescent="0.35">
      <c r="I9018" s="11" t="s">
        <v>9223</v>
      </c>
      <c r="J9018" s="5">
        <v>1E-3</v>
      </c>
      <c r="K9018" s="12">
        <v>0.12347028521163854</v>
      </c>
    </row>
    <row r="9019" spans="9:11" x14ac:dyDescent="0.35">
      <c r="I9019" s="11" t="s">
        <v>9224</v>
      </c>
      <c r="J9019" s="5">
        <v>1E-3</v>
      </c>
      <c r="K9019" s="12">
        <v>0.12345772081912693</v>
      </c>
    </row>
    <row r="9020" spans="9:11" x14ac:dyDescent="0.35">
      <c r="I9020" s="11" t="s">
        <v>9225</v>
      </c>
      <c r="J9020" s="5">
        <v>1E-3</v>
      </c>
      <c r="K9020" s="12">
        <v>0.12344515642661531</v>
      </c>
    </row>
    <row r="9021" spans="9:11" x14ac:dyDescent="0.35">
      <c r="I9021" s="11" t="s">
        <v>9226</v>
      </c>
      <c r="J9021" s="5">
        <v>1E-3</v>
      </c>
      <c r="K9021" s="12">
        <v>0.12343259203410371</v>
      </c>
    </row>
    <row r="9022" spans="9:11" x14ac:dyDescent="0.35">
      <c r="I9022" s="11" t="s">
        <v>9227</v>
      </c>
      <c r="J9022" s="5">
        <v>1E-3</v>
      </c>
      <c r="K9022" s="12">
        <v>0.1234200276415921</v>
      </c>
    </row>
    <row r="9023" spans="9:11" x14ac:dyDescent="0.35">
      <c r="I9023" s="11" t="s">
        <v>9228</v>
      </c>
      <c r="J9023" s="5">
        <v>1E-3</v>
      </c>
      <c r="K9023" s="12">
        <v>0.1234074632490805</v>
      </c>
    </row>
    <row r="9024" spans="9:11" x14ac:dyDescent="0.35">
      <c r="I9024" s="11" t="s">
        <v>9229</v>
      </c>
      <c r="J9024" s="5">
        <v>1E-3</v>
      </c>
      <c r="K9024" s="12">
        <v>0.12339489885656889</v>
      </c>
    </row>
    <row r="9025" spans="9:11" x14ac:dyDescent="0.35">
      <c r="I9025" s="11" t="s">
        <v>9230</v>
      </c>
      <c r="J9025" s="5">
        <v>1E-3</v>
      </c>
      <c r="K9025" s="12">
        <v>0.12338233446405728</v>
      </c>
    </row>
    <row r="9026" spans="9:11" x14ac:dyDescent="0.35">
      <c r="I9026" s="11" t="s">
        <v>9231</v>
      </c>
      <c r="J9026" s="5">
        <v>1E-3</v>
      </c>
      <c r="K9026" s="12">
        <v>0.12336977007154568</v>
      </c>
    </row>
    <row r="9027" spans="9:11" x14ac:dyDescent="0.35">
      <c r="I9027" s="11" t="s">
        <v>9232</v>
      </c>
      <c r="J9027" s="5">
        <v>1E-3</v>
      </c>
      <c r="K9027" s="12">
        <v>0.12335720567903406</v>
      </c>
    </row>
    <row r="9028" spans="9:11" x14ac:dyDescent="0.35">
      <c r="I9028" s="11" t="s">
        <v>9233</v>
      </c>
      <c r="J9028" s="5">
        <v>1E-3</v>
      </c>
      <c r="K9028" s="12">
        <v>0.12334464128652245</v>
      </c>
    </row>
    <row r="9029" spans="9:11" x14ac:dyDescent="0.35">
      <c r="I9029" s="11" t="s">
        <v>9234</v>
      </c>
      <c r="J9029" s="5">
        <v>1E-3</v>
      </c>
      <c r="K9029" s="12">
        <v>0.12333207689401085</v>
      </c>
    </row>
    <row r="9030" spans="9:11" x14ac:dyDescent="0.35">
      <c r="I9030" s="11" t="s">
        <v>9235</v>
      </c>
      <c r="J9030" s="5">
        <v>1E-3</v>
      </c>
      <c r="K9030" s="12">
        <v>0.12331951250149924</v>
      </c>
    </row>
    <row r="9031" spans="9:11" x14ac:dyDescent="0.35">
      <c r="I9031" s="11" t="s">
        <v>9236</v>
      </c>
      <c r="J9031" s="5">
        <v>1E-3</v>
      </c>
      <c r="K9031" s="12">
        <v>0.12330694810898764</v>
      </c>
    </row>
    <row r="9032" spans="9:11" x14ac:dyDescent="0.35">
      <c r="I9032" s="11" t="s">
        <v>9237</v>
      </c>
      <c r="J9032" s="5">
        <v>1E-3</v>
      </c>
      <c r="K9032" s="12">
        <v>0.12329438371647602</v>
      </c>
    </row>
    <row r="9033" spans="9:11" x14ac:dyDescent="0.35">
      <c r="I9033" s="11" t="s">
        <v>9238</v>
      </c>
      <c r="J9033" s="5">
        <v>1E-3</v>
      </c>
      <c r="K9033" s="12">
        <v>0.12328181932396441</v>
      </c>
    </row>
    <row r="9034" spans="9:11" x14ac:dyDescent="0.35">
      <c r="I9034" s="11" t="s">
        <v>9239</v>
      </c>
      <c r="J9034" s="5">
        <v>1E-3</v>
      </c>
      <c r="K9034" s="12">
        <v>0.12326925493145281</v>
      </c>
    </row>
    <row r="9035" spans="9:11" x14ac:dyDescent="0.35">
      <c r="I9035" s="11" t="s">
        <v>9240</v>
      </c>
      <c r="J9035" s="5">
        <v>1E-3</v>
      </c>
      <c r="K9035" s="12">
        <v>0.1232566905389412</v>
      </c>
    </row>
    <row r="9036" spans="9:11" x14ac:dyDescent="0.35">
      <c r="I9036" s="11" t="s">
        <v>9241</v>
      </c>
      <c r="J9036" s="5">
        <v>1E-3</v>
      </c>
      <c r="K9036" s="12">
        <v>0.1232441261464296</v>
      </c>
    </row>
    <row r="9037" spans="9:11" x14ac:dyDescent="0.35">
      <c r="I9037" s="11" t="s">
        <v>9242</v>
      </c>
      <c r="J9037" s="5">
        <v>1E-3</v>
      </c>
      <c r="K9037" s="12">
        <v>0.12323156175391799</v>
      </c>
    </row>
    <row r="9038" spans="9:11" x14ac:dyDescent="0.35">
      <c r="I9038" s="11" t="s">
        <v>9243</v>
      </c>
      <c r="J9038" s="5">
        <v>1E-3</v>
      </c>
      <c r="K9038" s="12">
        <v>0.12321899736140637</v>
      </c>
    </row>
    <row r="9039" spans="9:11" x14ac:dyDescent="0.35">
      <c r="I9039" s="11" t="s">
        <v>9244</v>
      </c>
      <c r="J9039" s="5">
        <v>1E-3</v>
      </c>
      <c r="K9039" s="12">
        <v>0.12320643296889477</v>
      </c>
    </row>
    <row r="9040" spans="9:11" x14ac:dyDescent="0.35">
      <c r="I9040" s="11" t="s">
        <v>9245</v>
      </c>
      <c r="J9040" s="5">
        <v>1E-3</v>
      </c>
      <c r="K9040" s="12">
        <v>0.12319386857638316</v>
      </c>
    </row>
    <row r="9041" spans="9:11" x14ac:dyDescent="0.35">
      <c r="I9041" s="11" t="s">
        <v>9246</v>
      </c>
      <c r="J9041" s="5">
        <v>1E-3</v>
      </c>
      <c r="K9041" s="12">
        <v>0.12318130418387155</v>
      </c>
    </row>
    <row r="9042" spans="9:11" x14ac:dyDescent="0.35">
      <c r="I9042" s="11" t="s">
        <v>9247</v>
      </c>
      <c r="J9042" s="5">
        <v>1E-3</v>
      </c>
      <c r="K9042" s="12">
        <v>0.12316873979135995</v>
      </c>
    </row>
    <row r="9043" spans="9:11" x14ac:dyDescent="0.35">
      <c r="I9043" s="11" t="s">
        <v>9248</v>
      </c>
      <c r="J9043" s="5">
        <v>1E-3</v>
      </c>
      <c r="K9043" s="12">
        <v>0.12315617539884834</v>
      </c>
    </row>
    <row r="9044" spans="9:11" x14ac:dyDescent="0.35">
      <c r="I9044" s="11" t="s">
        <v>9249</v>
      </c>
      <c r="J9044" s="5">
        <v>1E-3</v>
      </c>
      <c r="K9044" s="12">
        <v>0.12314361100633674</v>
      </c>
    </row>
    <row r="9045" spans="9:11" x14ac:dyDescent="0.35">
      <c r="I9045" s="11" t="s">
        <v>9250</v>
      </c>
      <c r="J9045" s="5">
        <v>1E-3</v>
      </c>
      <c r="K9045" s="12">
        <v>0.12313104661382512</v>
      </c>
    </row>
    <row r="9046" spans="9:11" x14ac:dyDescent="0.35">
      <c r="I9046" s="11" t="s">
        <v>22785</v>
      </c>
      <c r="J9046" s="5">
        <v>1E-3</v>
      </c>
      <c r="K9046" s="12">
        <v>0.12311848222131351</v>
      </c>
    </row>
    <row r="9047" spans="9:11" x14ac:dyDescent="0.35">
      <c r="I9047" s="11" t="s">
        <v>9251</v>
      </c>
      <c r="J9047" s="5">
        <v>1E-3</v>
      </c>
      <c r="K9047" s="12">
        <v>0.12310591782880191</v>
      </c>
    </row>
    <row r="9048" spans="9:11" x14ac:dyDescent="0.35">
      <c r="I9048" s="11" t="s">
        <v>9252</v>
      </c>
      <c r="J9048" s="5">
        <v>1E-3</v>
      </c>
      <c r="K9048" s="12">
        <v>0.1230933534362903</v>
      </c>
    </row>
    <row r="9049" spans="9:11" x14ac:dyDescent="0.35">
      <c r="I9049" s="11" t="s">
        <v>9253</v>
      </c>
      <c r="J9049" s="5">
        <v>1E-3</v>
      </c>
      <c r="K9049" s="12">
        <v>0.12308078904377869</v>
      </c>
    </row>
    <row r="9050" spans="9:11" x14ac:dyDescent="0.35">
      <c r="I9050" s="11" t="s">
        <v>9254</v>
      </c>
      <c r="J9050" s="5">
        <v>1E-3</v>
      </c>
      <c r="K9050" s="12">
        <v>0.12306822465126709</v>
      </c>
    </row>
    <row r="9051" spans="9:11" x14ac:dyDescent="0.35">
      <c r="I9051" s="11" t="s">
        <v>9255</v>
      </c>
      <c r="J9051" s="5">
        <v>1E-3</v>
      </c>
      <c r="K9051" s="12">
        <v>0.12305566025875547</v>
      </c>
    </row>
    <row r="9052" spans="9:11" x14ac:dyDescent="0.35">
      <c r="I9052" s="11" t="s">
        <v>9256</v>
      </c>
      <c r="J9052" s="5">
        <v>1E-3</v>
      </c>
      <c r="K9052" s="12">
        <v>0.12304309586624387</v>
      </c>
    </row>
    <row r="9053" spans="9:11" x14ac:dyDescent="0.35">
      <c r="I9053" s="11" t="s">
        <v>9257</v>
      </c>
      <c r="J9053" s="5">
        <v>1E-3</v>
      </c>
      <c r="K9053" s="12">
        <v>0.12303053147373226</v>
      </c>
    </row>
    <row r="9054" spans="9:11" x14ac:dyDescent="0.35">
      <c r="I9054" s="11" t="s">
        <v>9258</v>
      </c>
      <c r="J9054" s="5">
        <v>1E-3</v>
      </c>
      <c r="K9054" s="12">
        <v>0.12301796708122065</v>
      </c>
    </row>
    <row r="9055" spans="9:11" x14ac:dyDescent="0.35">
      <c r="I9055" s="11" t="s">
        <v>9259</v>
      </c>
      <c r="J9055" s="5">
        <v>1E-3</v>
      </c>
      <c r="K9055" s="12">
        <v>0.12300540268870905</v>
      </c>
    </row>
    <row r="9056" spans="9:11" x14ac:dyDescent="0.35">
      <c r="I9056" s="11" t="s">
        <v>9260</v>
      </c>
      <c r="J9056" s="5">
        <v>1E-3</v>
      </c>
      <c r="K9056" s="12">
        <v>0.12299283829619743</v>
      </c>
    </row>
    <row r="9057" spans="9:11" x14ac:dyDescent="0.35">
      <c r="I9057" s="11" t="s">
        <v>9261</v>
      </c>
      <c r="J9057" s="5">
        <v>1E-3</v>
      </c>
      <c r="K9057" s="12">
        <v>0.12298027390368584</v>
      </c>
    </row>
    <row r="9058" spans="9:11" x14ac:dyDescent="0.35">
      <c r="I9058" s="11" t="s">
        <v>9262</v>
      </c>
      <c r="J9058" s="5">
        <v>1E-3</v>
      </c>
      <c r="K9058" s="12">
        <v>0.12296770951117422</v>
      </c>
    </row>
    <row r="9059" spans="9:11" x14ac:dyDescent="0.35">
      <c r="I9059" s="11" t="s">
        <v>9263</v>
      </c>
      <c r="J9059" s="5">
        <v>1E-3</v>
      </c>
      <c r="K9059" s="12">
        <v>0.12295514511866261</v>
      </c>
    </row>
    <row r="9060" spans="9:11" x14ac:dyDescent="0.35">
      <c r="I9060" s="11" t="s">
        <v>9264</v>
      </c>
      <c r="J9060" s="5">
        <v>1E-3</v>
      </c>
      <c r="K9060" s="12">
        <v>0.12294258072615101</v>
      </c>
    </row>
    <row r="9061" spans="9:11" x14ac:dyDescent="0.35">
      <c r="I9061" s="11" t="s">
        <v>9265</v>
      </c>
      <c r="J9061" s="5">
        <v>1E-3</v>
      </c>
      <c r="K9061" s="12">
        <v>0.1229300163336394</v>
      </c>
    </row>
    <row r="9062" spans="9:11" x14ac:dyDescent="0.35">
      <c r="I9062" s="11" t="s">
        <v>9266</v>
      </c>
      <c r="J9062" s="5">
        <v>1E-3</v>
      </c>
      <c r="K9062" s="12">
        <v>0.12291745194112778</v>
      </c>
    </row>
    <row r="9063" spans="9:11" x14ac:dyDescent="0.35">
      <c r="I9063" s="11" t="s">
        <v>9267</v>
      </c>
      <c r="J9063" s="5">
        <v>1E-3</v>
      </c>
      <c r="K9063" s="12">
        <v>0.12290488754861618</v>
      </c>
    </row>
    <row r="9064" spans="9:11" x14ac:dyDescent="0.35">
      <c r="I9064" s="11" t="s">
        <v>9268</v>
      </c>
      <c r="J9064" s="5">
        <v>1E-3</v>
      </c>
      <c r="K9064" s="12">
        <v>0.12289232315610457</v>
      </c>
    </row>
    <row r="9065" spans="9:11" x14ac:dyDescent="0.35">
      <c r="I9065" s="11" t="s">
        <v>9269</v>
      </c>
      <c r="J9065" s="5">
        <v>1E-3</v>
      </c>
      <c r="K9065" s="12">
        <v>0.12287975876359297</v>
      </c>
    </row>
    <row r="9066" spans="9:11" x14ac:dyDescent="0.35">
      <c r="I9066" s="11" t="s">
        <v>9270</v>
      </c>
      <c r="J9066" s="5">
        <v>1E-3</v>
      </c>
      <c r="K9066" s="12">
        <v>0.12286719437108136</v>
      </c>
    </row>
    <row r="9067" spans="9:11" x14ac:dyDescent="0.35">
      <c r="I9067" s="11" t="s">
        <v>9271</v>
      </c>
      <c r="J9067" s="5">
        <v>1E-3</v>
      </c>
      <c r="K9067" s="12">
        <v>0.12285462997856975</v>
      </c>
    </row>
    <row r="9068" spans="9:11" x14ac:dyDescent="0.35">
      <c r="I9068" s="11" t="s">
        <v>9272</v>
      </c>
      <c r="J9068" s="5">
        <v>1E-3</v>
      </c>
      <c r="K9068" s="12">
        <v>0.12284206558605815</v>
      </c>
    </row>
    <row r="9069" spans="9:11" x14ac:dyDescent="0.35">
      <c r="I9069" s="11" t="s">
        <v>17894</v>
      </c>
      <c r="J9069" s="5">
        <v>1E-3</v>
      </c>
      <c r="K9069" s="12">
        <v>0.12282950119354653</v>
      </c>
    </row>
    <row r="9070" spans="9:11" x14ac:dyDescent="0.35">
      <c r="I9070" s="11" t="s">
        <v>21325</v>
      </c>
      <c r="J9070" s="5">
        <v>1E-3</v>
      </c>
      <c r="K9070" s="12">
        <v>0.12281693680103492</v>
      </c>
    </row>
    <row r="9071" spans="9:11" x14ac:dyDescent="0.35">
      <c r="I9071" s="11" t="s">
        <v>9273</v>
      </c>
      <c r="J9071" s="5">
        <v>1E-3</v>
      </c>
      <c r="K9071" s="12">
        <v>0.12280437240852332</v>
      </c>
    </row>
    <row r="9072" spans="9:11" x14ac:dyDescent="0.35">
      <c r="I9072" s="11" t="s">
        <v>9274</v>
      </c>
      <c r="J9072" s="5">
        <v>1E-3</v>
      </c>
      <c r="K9072" s="12">
        <v>0.12279180801601171</v>
      </c>
    </row>
    <row r="9073" spans="9:11" x14ac:dyDescent="0.35">
      <c r="I9073" s="11" t="s">
        <v>9275</v>
      </c>
      <c r="J9073" s="5">
        <v>1E-3</v>
      </c>
      <c r="K9073" s="12">
        <v>0.12277924362350011</v>
      </c>
    </row>
    <row r="9074" spans="9:11" x14ac:dyDescent="0.35">
      <c r="I9074" s="11" t="s">
        <v>9276</v>
      </c>
      <c r="J9074" s="5">
        <v>1E-3</v>
      </c>
      <c r="K9074" s="12">
        <v>0.1227666792309885</v>
      </c>
    </row>
    <row r="9075" spans="9:11" x14ac:dyDescent="0.35">
      <c r="I9075" s="11" t="s">
        <v>9277</v>
      </c>
      <c r="J9075" s="5">
        <v>1E-3</v>
      </c>
      <c r="K9075" s="12">
        <v>0.12275411483847688</v>
      </c>
    </row>
    <row r="9076" spans="9:11" x14ac:dyDescent="0.35">
      <c r="I9076" s="11" t="s">
        <v>9278</v>
      </c>
      <c r="J9076" s="5">
        <v>1E-3</v>
      </c>
      <c r="K9076" s="12">
        <v>0.12274155044596528</v>
      </c>
    </row>
    <row r="9077" spans="9:11" x14ac:dyDescent="0.35">
      <c r="I9077" s="11" t="s">
        <v>9279</v>
      </c>
      <c r="J9077" s="5">
        <v>1E-3</v>
      </c>
      <c r="K9077" s="12">
        <v>0.12272898605345367</v>
      </c>
    </row>
    <row r="9078" spans="9:11" x14ac:dyDescent="0.35">
      <c r="I9078" s="11" t="s">
        <v>9280</v>
      </c>
      <c r="J9078" s="5">
        <v>1E-3</v>
      </c>
      <c r="K9078" s="12">
        <v>0.12271642166094207</v>
      </c>
    </row>
    <row r="9079" spans="9:11" x14ac:dyDescent="0.35">
      <c r="I9079" s="11" t="s">
        <v>9281</v>
      </c>
      <c r="J9079" s="5">
        <v>1E-3</v>
      </c>
      <c r="K9079" s="12">
        <v>0.12270385726843046</v>
      </c>
    </row>
    <row r="9080" spans="9:11" x14ac:dyDescent="0.35">
      <c r="I9080" s="11" t="s">
        <v>9282</v>
      </c>
      <c r="J9080" s="5">
        <v>1E-3</v>
      </c>
      <c r="K9080" s="12">
        <v>0.12269129287591884</v>
      </c>
    </row>
    <row r="9081" spans="9:11" x14ac:dyDescent="0.35">
      <c r="I9081" s="11" t="s">
        <v>9283</v>
      </c>
      <c r="J9081" s="5">
        <v>1E-3</v>
      </c>
      <c r="K9081" s="12">
        <v>0.12267872848340725</v>
      </c>
    </row>
    <row r="9082" spans="9:11" x14ac:dyDescent="0.35">
      <c r="I9082" s="11" t="s">
        <v>9284</v>
      </c>
      <c r="J9082" s="5">
        <v>1E-3</v>
      </c>
      <c r="K9082" s="12">
        <v>0.12266616409089563</v>
      </c>
    </row>
    <row r="9083" spans="9:11" x14ac:dyDescent="0.35">
      <c r="I9083" s="11" t="s">
        <v>17275</v>
      </c>
      <c r="J9083" s="5">
        <v>1E-3</v>
      </c>
      <c r="K9083" s="12">
        <v>0.12265359969838402</v>
      </c>
    </row>
    <row r="9084" spans="9:11" x14ac:dyDescent="0.35">
      <c r="I9084" s="11" t="s">
        <v>9285</v>
      </c>
      <c r="J9084" s="5">
        <v>1E-3</v>
      </c>
      <c r="K9084" s="12">
        <v>0.12264103530587242</v>
      </c>
    </row>
    <row r="9085" spans="9:11" x14ac:dyDescent="0.35">
      <c r="I9085" s="11" t="s">
        <v>9286</v>
      </c>
      <c r="J9085" s="5">
        <v>1E-3</v>
      </c>
      <c r="K9085" s="12">
        <v>0.12262847091336081</v>
      </c>
    </row>
    <row r="9086" spans="9:11" x14ac:dyDescent="0.35">
      <c r="I9086" s="11" t="s">
        <v>9287</v>
      </c>
      <c r="J9086" s="5">
        <v>1E-3</v>
      </c>
      <c r="K9086" s="12">
        <v>0.12261590652084921</v>
      </c>
    </row>
    <row r="9087" spans="9:11" x14ac:dyDescent="0.35">
      <c r="I9087" s="11" t="s">
        <v>9288</v>
      </c>
      <c r="J9087" s="5">
        <v>1E-3</v>
      </c>
      <c r="K9087" s="12">
        <v>0.12260334212833759</v>
      </c>
    </row>
    <row r="9088" spans="9:11" x14ac:dyDescent="0.35">
      <c r="I9088" s="11" t="s">
        <v>9289</v>
      </c>
      <c r="J9088" s="5">
        <v>1E-3</v>
      </c>
      <c r="K9088" s="12">
        <v>0.12259077773582598</v>
      </c>
    </row>
    <row r="9089" spans="9:11" x14ac:dyDescent="0.35">
      <c r="I9089" s="11" t="s">
        <v>9290</v>
      </c>
      <c r="J9089" s="5">
        <v>1E-3</v>
      </c>
      <c r="K9089" s="12">
        <v>0.12257821334331438</v>
      </c>
    </row>
    <row r="9090" spans="9:11" x14ac:dyDescent="0.35">
      <c r="I9090" s="11" t="s">
        <v>9291</v>
      </c>
      <c r="J9090" s="5">
        <v>1E-3</v>
      </c>
      <c r="K9090" s="12">
        <v>0.12256564895080277</v>
      </c>
    </row>
    <row r="9091" spans="9:11" x14ac:dyDescent="0.35">
      <c r="I9091" s="11" t="s">
        <v>9292</v>
      </c>
      <c r="J9091" s="5">
        <v>1E-3</v>
      </c>
      <c r="K9091" s="12">
        <v>0.12255308455829116</v>
      </c>
    </row>
    <row r="9092" spans="9:11" x14ac:dyDescent="0.35">
      <c r="I9092" s="11" t="s">
        <v>9293</v>
      </c>
      <c r="J9092" s="5">
        <v>1E-3</v>
      </c>
      <c r="K9092" s="12">
        <v>0.12254052016577956</v>
      </c>
    </row>
    <row r="9093" spans="9:11" x14ac:dyDescent="0.35">
      <c r="I9093" s="11" t="s">
        <v>9294</v>
      </c>
      <c r="J9093" s="5">
        <v>1E-3</v>
      </c>
      <c r="K9093" s="12">
        <v>0.12252795577326794</v>
      </c>
    </row>
    <row r="9094" spans="9:11" x14ac:dyDescent="0.35">
      <c r="I9094" s="11" t="s">
        <v>9295</v>
      </c>
      <c r="J9094" s="5">
        <v>1E-3</v>
      </c>
      <c r="K9094" s="12">
        <v>0.12251539138075634</v>
      </c>
    </row>
    <row r="9095" spans="9:11" x14ac:dyDescent="0.35">
      <c r="I9095" s="11" t="s">
        <v>9296</v>
      </c>
      <c r="J9095" s="5">
        <v>1E-3</v>
      </c>
      <c r="K9095" s="12">
        <v>0.12250282698824473</v>
      </c>
    </row>
    <row r="9096" spans="9:11" x14ac:dyDescent="0.35">
      <c r="I9096" s="11" t="s">
        <v>9297</v>
      </c>
      <c r="J9096" s="5">
        <v>1E-3</v>
      </c>
      <c r="K9096" s="12">
        <v>0.12249026259573312</v>
      </c>
    </row>
    <row r="9097" spans="9:11" x14ac:dyDescent="0.35">
      <c r="I9097" s="11" t="s">
        <v>9298</v>
      </c>
      <c r="J9097" s="5">
        <v>1E-3</v>
      </c>
      <c r="K9097" s="12">
        <v>0.12247769820322152</v>
      </c>
    </row>
    <row r="9098" spans="9:11" x14ac:dyDescent="0.35">
      <c r="I9098" s="11" t="s">
        <v>17611</v>
      </c>
      <c r="J9098" s="5">
        <v>1E-3</v>
      </c>
      <c r="K9098" s="12">
        <v>0.12246513381070991</v>
      </c>
    </row>
    <row r="9099" spans="9:11" x14ac:dyDescent="0.35">
      <c r="I9099" s="11" t="s">
        <v>9299</v>
      </c>
      <c r="J9099" s="5">
        <v>1E-3</v>
      </c>
      <c r="K9099" s="12">
        <v>0.12245256941819831</v>
      </c>
    </row>
    <row r="9100" spans="9:11" x14ac:dyDescent="0.35">
      <c r="I9100" s="11" t="s">
        <v>9300</v>
      </c>
      <c r="J9100" s="5">
        <v>1E-3</v>
      </c>
      <c r="K9100" s="12">
        <v>0.12244000502568669</v>
      </c>
    </row>
    <row r="9101" spans="9:11" x14ac:dyDescent="0.35">
      <c r="I9101" s="11" t="s">
        <v>9301</v>
      </c>
      <c r="J9101" s="5">
        <v>1E-3</v>
      </c>
      <c r="K9101" s="12">
        <v>0.12242744063317508</v>
      </c>
    </row>
    <row r="9102" spans="9:11" x14ac:dyDescent="0.35">
      <c r="I9102" s="11" t="s">
        <v>9302</v>
      </c>
      <c r="J9102" s="5">
        <v>1E-3</v>
      </c>
      <c r="K9102" s="12">
        <v>0.12241487624066348</v>
      </c>
    </row>
    <row r="9103" spans="9:11" x14ac:dyDescent="0.35">
      <c r="I9103" s="11" t="s">
        <v>9303</v>
      </c>
      <c r="J9103" s="5">
        <v>1E-3</v>
      </c>
      <c r="K9103" s="12">
        <v>0.12240231184815187</v>
      </c>
    </row>
    <row r="9104" spans="9:11" x14ac:dyDescent="0.35">
      <c r="I9104" s="11" t="s">
        <v>9304</v>
      </c>
      <c r="J9104" s="5">
        <v>1E-3</v>
      </c>
      <c r="K9104" s="12">
        <v>0.12238974745564025</v>
      </c>
    </row>
    <row r="9105" spans="9:11" x14ac:dyDescent="0.35">
      <c r="I9105" s="11" t="s">
        <v>9305</v>
      </c>
      <c r="J9105" s="5">
        <v>1E-3</v>
      </c>
      <c r="K9105" s="12">
        <v>0.12237718306312866</v>
      </c>
    </row>
    <row r="9106" spans="9:11" x14ac:dyDescent="0.35">
      <c r="I9106" s="11" t="s">
        <v>9306</v>
      </c>
      <c r="J9106" s="5">
        <v>1E-3</v>
      </c>
      <c r="K9106" s="12">
        <v>0.12236461867061704</v>
      </c>
    </row>
    <row r="9107" spans="9:11" x14ac:dyDescent="0.35">
      <c r="I9107" s="11" t="s">
        <v>9307</v>
      </c>
      <c r="J9107" s="5">
        <v>1E-3</v>
      </c>
      <c r="K9107" s="12">
        <v>0.12235205427810544</v>
      </c>
    </row>
    <row r="9108" spans="9:11" x14ac:dyDescent="0.35">
      <c r="I9108" s="11" t="s">
        <v>9308</v>
      </c>
      <c r="J9108" s="5">
        <v>1E-3</v>
      </c>
      <c r="K9108" s="12">
        <v>0.12233948988559383</v>
      </c>
    </row>
    <row r="9109" spans="9:11" x14ac:dyDescent="0.35">
      <c r="I9109" s="11" t="s">
        <v>9309</v>
      </c>
      <c r="J9109" s="5">
        <v>1E-3</v>
      </c>
      <c r="K9109" s="12">
        <v>0.12232692549308222</v>
      </c>
    </row>
    <row r="9110" spans="9:11" x14ac:dyDescent="0.35">
      <c r="I9110" s="11" t="s">
        <v>17390</v>
      </c>
      <c r="J9110" s="5">
        <v>1E-3</v>
      </c>
      <c r="K9110" s="12">
        <v>0.12231436110057062</v>
      </c>
    </row>
    <row r="9111" spans="9:11" x14ac:dyDescent="0.35">
      <c r="I9111" s="11" t="s">
        <v>9310</v>
      </c>
      <c r="J9111" s="5">
        <v>1E-3</v>
      </c>
      <c r="K9111" s="12">
        <v>0.122301796708059</v>
      </c>
    </row>
    <row r="9112" spans="9:11" x14ac:dyDescent="0.35">
      <c r="I9112" s="11" t="s">
        <v>9311</v>
      </c>
      <c r="J9112" s="5">
        <v>1E-3</v>
      </c>
      <c r="K9112" s="12">
        <v>0.12228923231554739</v>
      </c>
    </row>
    <row r="9113" spans="9:11" x14ac:dyDescent="0.35">
      <c r="I9113" s="11" t="s">
        <v>9312</v>
      </c>
      <c r="J9113" s="5">
        <v>1E-3</v>
      </c>
      <c r="K9113" s="12">
        <v>0.12227666792303579</v>
      </c>
    </row>
    <row r="9114" spans="9:11" x14ac:dyDescent="0.35">
      <c r="I9114" s="11" t="s">
        <v>9313</v>
      </c>
      <c r="J9114" s="5">
        <v>1E-3</v>
      </c>
      <c r="K9114" s="12">
        <v>0.12226410353052418</v>
      </c>
    </row>
    <row r="9115" spans="9:11" x14ac:dyDescent="0.35">
      <c r="I9115" s="11" t="s">
        <v>9314</v>
      </c>
      <c r="J9115" s="5">
        <v>1E-3</v>
      </c>
      <c r="K9115" s="12">
        <v>0.12225153913801258</v>
      </c>
    </row>
    <row r="9116" spans="9:11" x14ac:dyDescent="0.35">
      <c r="I9116" s="11" t="s">
        <v>9315</v>
      </c>
      <c r="J9116" s="5">
        <v>1E-3</v>
      </c>
      <c r="K9116" s="12">
        <v>0.12223897474550097</v>
      </c>
    </row>
    <row r="9117" spans="9:11" x14ac:dyDescent="0.35">
      <c r="I9117" s="11" t="s">
        <v>9316</v>
      </c>
      <c r="J9117" s="5">
        <v>1E-3</v>
      </c>
      <c r="K9117" s="12">
        <v>0.12222641035298935</v>
      </c>
    </row>
    <row r="9118" spans="9:11" x14ac:dyDescent="0.35">
      <c r="I9118" s="11" t="s">
        <v>9317</v>
      </c>
      <c r="J9118" s="5">
        <v>1E-3</v>
      </c>
      <c r="K9118" s="12">
        <v>0.12221384596047775</v>
      </c>
    </row>
    <row r="9119" spans="9:11" x14ac:dyDescent="0.35">
      <c r="I9119" s="11" t="s">
        <v>9318</v>
      </c>
      <c r="J9119" s="5">
        <v>1E-3</v>
      </c>
      <c r="K9119" s="12">
        <v>0.12220128156796614</v>
      </c>
    </row>
    <row r="9120" spans="9:11" x14ac:dyDescent="0.35">
      <c r="I9120" s="11" t="s">
        <v>9319</v>
      </c>
      <c r="J9120" s="5">
        <v>1E-3</v>
      </c>
      <c r="K9120" s="12">
        <v>0.12218871717545454</v>
      </c>
    </row>
    <row r="9121" spans="9:11" x14ac:dyDescent="0.35">
      <c r="I9121" s="11" t="s">
        <v>9320</v>
      </c>
      <c r="J9121" s="5">
        <v>1E-3</v>
      </c>
      <c r="K9121" s="12">
        <v>0.12217615278294293</v>
      </c>
    </row>
    <row r="9122" spans="9:11" x14ac:dyDescent="0.35">
      <c r="I9122" s="11" t="s">
        <v>9321</v>
      </c>
      <c r="J9122" s="5">
        <v>1E-3</v>
      </c>
      <c r="K9122" s="12">
        <v>0.12216358839043132</v>
      </c>
    </row>
    <row r="9123" spans="9:11" x14ac:dyDescent="0.35">
      <c r="I9123" s="11" t="s">
        <v>9322</v>
      </c>
      <c r="J9123" s="5">
        <v>1E-3</v>
      </c>
      <c r="K9123" s="12">
        <v>0.12215102399791972</v>
      </c>
    </row>
    <row r="9124" spans="9:11" x14ac:dyDescent="0.35">
      <c r="I9124" s="11" t="s">
        <v>9323</v>
      </c>
      <c r="J9124" s="5">
        <v>1E-3</v>
      </c>
      <c r="K9124" s="12">
        <v>0.1221384596054081</v>
      </c>
    </row>
    <row r="9125" spans="9:11" x14ac:dyDescent="0.35">
      <c r="I9125" s="11" t="s">
        <v>9324</v>
      </c>
      <c r="J9125" s="5">
        <v>1E-3</v>
      </c>
      <c r="K9125" s="12">
        <v>0.12212589521289649</v>
      </c>
    </row>
    <row r="9126" spans="9:11" x14ac:dyDescent="0.35">
      <c r="I9126" s="11" t="s">
        <v>9325</v>
      </c>
      <c r="J9126" s="5">
        <v>1E-3</v>
      </c>
      <c r="K9126" s="12">
        <v>0.12211333082038489</v>
      </c>
    </row>
    <row r="9127" spans="9:11" x14ac:dyDescent="0.35">
      <c r="I9127" s="11" t="s">
        <v>9326</v>
      </c>
      <c r="J9127" s="5">
        <v>1E-3</v>
      </c>
      <c r="K9127" s="12">
        <v>0.12210076642787328</v>
      </c>
    </row>
    <row r="9128" spans="9:11" x14ac:dyDescent="0.35">
      <c r="I9128" s="11" t="s">
        <v>9327</v>
      </c>
      <c r="J9128" s="5">
        <v>1E-3</v>
      </c>
      <c r="K9128" s="12">
        <v>0.12208820203536168</v>
      </c>
    </row>
    <row r="9129" spans="9:11" x14ac:dyDescent="0.35">
      <c r="I9129" s="11" t="s">
        <v>9328</v>
      </c>
      <c r="J9129" s="5">
        <v>1E-3</v>
      </c>
      <c r="K9129" s="12">
        <v>0.12207563764285007</v>
      </c>
    </row>
    <row r="9130" spans="9:11" x14ac:dyDescent="0.35">
      <c r="I9130" s="11" t="s">
        <v>9329</v>
      </c>
      <c r="J9130" s="5">
        <v>1E-3</v>
      </c>
      <c r="K9130" s="12">
        <v>0.12206307325033845</v>
      </c>
    </row>
    <row r="9131" spans="9:11" x14ac:dyDescent="0.35">
      <c r="I9131" s="11" t="s">
        <v>9330</v>
      </c>
      <c r="J9131" s="5">
        <v>1E-3</v>
      </c>
      <c r="K9131" s="12">
        <v>0.12205050885782685</v>
      </c>
    </row>
    <row r="9132" spans="9:11" x14ac:dyDescent="0.35">
      <c r="I9132" s="11" t="s">
        <v>9331</v>
      </c>
      <c r="J9132" s="5">
        <v>1E-3</v>
      </c>
      <c r="K9132" s="12">
        <v>0.12203794446531524</v>
      </c>
    </row>
    <row r="9133" spans="9:11" x14ac:dyDescent="0.35">
      <c r="I9133" s="11" t="s">
        <v>9332</v>
      </c>
      <c r="J9133" s="5">
        <v>1E-3</v>
      </c>
      <c r="K9133" s="12">
        <v>0.12202538007280363</v>
      </c>
    </row>
    <row r="9134" spans="9:11" x14ac:dyDescent="0.35">
      <c r="I9134" s="11" t="s">
        <v>9333</v>
      </c>
      <c r="J9134" s="5">
        <v>1E-3</v>
      </c>
      <c r="K9134" s="12">
        <v>0.12201281568029203</v>
      </c>
    </row>
    <row r="9135" spans="9:11" x14ac:dyDescent="0.35">
      <c r="I9135" s="11" t="s">
        <v>9334</v>
      </c>
      <c r="J9135" s="5">
        <v>1E-3</v>
      </c>
      <c r="K9135" s="12">
        <v>0.12200025128778041</v>
      </c>
    </row>
    <row r="9136" spans="9:11" x14ac:dyDescent="0.35">
      <c r="I9136" s="11" t="s">
        <v>9335</v>
      </c>
      <c r="J9136" s="5">
        <v>1E-3</v>
      </c>
      <c r="K9136" s="12">
        <v>0.12198768689526882</v>
      </c>
    </row>
    <row r="9137" spans="9:11" x14ac:dyDescent="0.35">
      <c r="I9137" s="11" t="s">
        <v>9336</v>
      </c>
      <c r="J9137" s="5">
        <v>1E-3</v>
      </c>
      <c r="K9137" s="12">
        <v>0.1219751225027572</v>
      </c>
    </row>
    <row r="9138" spans="9:11" x14ac:dyDescent="0.35">
      <c r="I9138" s="11" t="s">
        <v>9337</v>
      </c>
      <c r="J9138" s="5">
        <v>1E-3</v>
      </c>
      <c r="K9138" s="12">
        <v>0.12196255811024559</v>
      </c>
    </row>
    <row r="9139" spans="9:11" x14ac:dyDescent="0.35">
      <c r="I9139" s="11" t="s">
        <v>9338</v>
      </c>
      <c r="J9139" s="5">
        <v>1E-3</v>
      </c>
      <c r="K9139" s="12">
        <v>0.12194999371773399</v>
      </c>
    </row>
    <row r="9140" spans="9:11" x14ac:dyDescent="0.35">
      <c r="I9140" s="11" t="s">
        <v>9339</v>
      </c>
      <c r="J9140" s="5">
        <v>1E-3</v>
      </c>
      <c r="K9140" s="12">
        <v>0.12193742932522238</v>
      </c>
    </row>
    <row r="9141" spans="9:11" x14ac:dyDescent="0.35">
      <c r="I9141" s="11" t="s">
        <v>9340</v>
      </c>
      <c r="J9141" s="5">
        <v>1E-3</v>
      </c>
      <c r="K9141" s="12">
        <v>0.12192486493271078</v>
      </c>
    </row>
    <row r="9142" spans="9:11" x14ac:dyDescent="0.35">
      <c r="I9142" s="11" t="s">
        <v>9341</v>
      </c>
      <c r="J9142" s="5">
        <v>1E-3</v>
      </c>
      <c r="K9142" s="12">
        <v>0.12191230054019916</v>
      </c>
    </row>
    <row r="9143" spans="9:11" x14ac:dyDescent="0.35">
      <c r="I9143" s="11" t="s">
        <v>9342</v>
      </c>
      <c r="J9143" s="5">
        <v>1E-3</v>
      </c>
      <c r="K9143" s="12">
        <v>0.12189973614768755</v>
      </c>
    </row>
    <row r="9144" spans="9:11" x14ac:dyDescent="0.35">
      <c r="I9144" s="11" t="s">
        <v>9343</v>
      </c>
      <c r="J9144" s="5">
        <v>1E-3</v>
      </c>
      <c r="K9144" s="12">
        <v>0.12188717175517595</v>
      </c>
    </row>
    <row r="9145" spans="9:11" x14ac:dyDescent="0.35">
      <c r="I9145" s="11" t="s">
        <v>9344</v>
      </c>
      <c r="J9145" s="5">
        <v>1E-3</v>
      </c>
      <c r="K9145" s="12">
        <v>0.12187460736266434</v>
      </c>
    </row>
    <row r="9146" spans="9:11" x14ac:dyDescent="0.35">
      <c r="I9146" s="11" t="s">
        <v>9345</v>
      </c>
      <c r="J9146" s="5">
        <v>1E-3</v>
      </c>
      <c r="K9146" s="12">
        <v>0.12186204297015273</v>
      </c>
    </row>
    <row r="9147" spans="9:11" x14ac:dyDescent="0.35">
      <c r="I9147" s="11" t="s">
        <v>9346</v>
      </c>
      <c r="J9147" s="5">
        <v>1E-3</v>
      </c>
      <c r="K9147" s="12">
        <v>0.12184947857764113</v>
      </c>
    </row>
    <row r="9148" spans="9:11" x14ac:dyDescent="0.35">
      <c r="I9148" s="11" t="s">
        <v>9347</v>
      </c>
      <c r="J9148" s="5">
        <v>1E-3</v>
      </c>
      <c r="K9148" s="12">
        <v>0.12183691418512951</v>
      </c>
    </row>
    <row r="9149" spans="9:11" x14ac:dyDescent="0.35">
      <c r="I9149" s="11" t="s">
        <v>9348</v>
      </c>
      <c r="J9149" s="5">
        <v>1E-3</v>
      </c>
      <c r="K9149" s="12">
        <v>0.12182434979261791</v>
      </c>
    </row>
    <row r="9150" spans="9:11" x14ac:dyDescent="0.35">
      <c r="I9150" s="11" t="s">
        <v>9349</v>
      </c>
      <c r="J9150" s="5">
        <v>1E-3</v>
      </c>
      <c r="K9150" s="12">
        <v>0.1218117854001063</v>
      </c>
    </row>
    <row r="9151" spans="9:11" x14ac:dyDescent="0.35">
      <c r="I9151" s="11" t="s">
        <v>9350</v>
      </c>
      <c r="J9151" s="5">
        <v>1E-3</v>
      </c>
      <c r="K9151" s="12">
        <v>0.12179922100759469</v>
      </c>
    </row>
    <row r="9152" spans="9:11" x14ac:dyDescent="0.35">
      <c r="I9152" s="11" t="s">
        <v>9351</v>
      </c>
      <c r="J9152" s="5">
        <v>1E-3</v>
      </c>
      <c r="K9152" s="12">
        <v>0.12178665661508309</v>
      </c>
    </row>
    <row r="9153" spans="9:11" x14ac:dyDescent="0.35">
      <c r="I9153" s="11" t="s">
        <v>9352</v>
      </c>
      <c r="J9153" s="5">
        <v>1E-3</v>
      </c>
      <c r="K9153" s="12">
        <v>0.12177409222257148</v>
      </c>
    </row>
    <row r="9154" spans="9:11" x14ac:dyDescent="0.35">
      <c r="I9154" s="11" t="s">
        <v>9353</v>
      </c>
      <c r="J9154" s="5">
        <v>1E-3</v>
      </c>
      <c r="K9154" s="12">
        <v>0.12176152783005986</v>
      </c>
    </row>
    <row r="9155" spans="9:11" x14ac:dyDescent="0.35">
      <c r="I9155" s="11" t="s">
        <v>9354</v>
      </c>
      <c r="J9155" s="5">
        <v>1E-3</v>
      </c>
      <c r="K9155" s="12">
        <v>0.12174896343754826</v>
      </c>
    </row>
    <row r="9156" spans="9:11" x14ac:dyDescent="0.35">
      <c r="I9156" s="11" t="s">
        <v>9355</v>
      </c>
      <c r="J9156" s="5">
        <v>1E-3</v>
      </c>
      <c r="K9156" s="12">
        <v>0.12173639904503665</v>
      </c>
    </row>
    <row r="9157" spans="9:11" x14ac:dyDescent="0.35">
      <c r="I9157" s="11" t="s">
        <v>9356</v>
      </c>
      <c r="J9157" s="5">
        <v>1E-3</v>
      </c>
      <c r="K9157" s="12">
        <v>0.12172383465252505</v>
      </c>
    </row>
    <row r="9158" spans="9:11" x14ac:dyDescent="0.35">
      <c r="I9158" s="11" t="s">
        <v>9357</v>
      </c>
      <c r="J9158" s="5">
        <v>1E-3</v>
      </c>
      <c r="K9158" s="12">
        <v>0.12171127026001344</v>
      </c>
    </row>
    <row r="9159" spans="9:11" x14ac:dyDescent="0.35">
      <c r="I9159" s="11" t="s">
        <v>9358</v>
      </c>
      <c r="J9159" s="5">
        <v>1E-3</v>
      </c>
      <c r="K9159" s="12">
        <v>0.12169870586750182</v>
      </c>
    </row>
    <row r="9160" spans="9:11" x14ac:dyDescent="0.35">
      <c r="I9160" s="11" t="s">
        <v>9359</v>
      </c>
      <c r="J9160" s="5">
        <v>1E-3</v>
      </c>
      <c r="K9160" s="12">
        <v>0.12168614147499023</v>
      </c>
    </row>
    <row r="9161" spans="9:11" x14ac:dyDescent="0.35">
      <c r="I9161" s="11" t="s">
        <v>9360</v>
      </c>
      <c r="J9161" s="5">
        <v>1E-3</v>
      </c>
      <c r="K9161" s="12">
        <v>0.12167357708247861</v>
      </c>
    </row>
    <row r="9162" spans="9:11" x14ac:dyDescent="0.35">
      <c r="I9162" s="11" t="s">
        <v>9361</v>
      </c>
      <c r="J9162" s="5">
        <v>1E-3</v>
      </c>
      <c r="K9162" s="12">
        <v>0.12166101268996701</v>
      </c>
    </row>
    <row r="9163" spans="9:11" x14ac:dyDescent="0.35">
      <c r="I9163" s="11" t="s">
        <v>9362</v>
      </c>
      <c r="J9163" s="5">
        <v>1E-3</v>
      </c>
      <c r="K9163" s="12">
        <v>0.1216484482974554</v>
      </c>
    </row>
    <row r="9164" spans="9:11" x14ac:dyDescent="0.35">
      <c r="I9164" s="11" t="s">
        <v>9363</v>
      </c>
      <c r="J9164" s="5">
        <v>1E-3</v>
      </c>
      <c r="K9164" s="12">
        <v>0.12163588390494379</v>
      </c>
    </row>
    <row r="9165" spans="9:11" x14ac:dyDescent="0.35">
      <c r="I9165" s="11" t="s">
        <v>9364</v>
      </c>
      <c r="J9165" s="5">
        <v>1E-3</v>
      </c>
      <c r="K9165" s="12">
        <v>0.12162331951243219</v>
      </c>
    </row>
    <row r="9166" spans="9:11" x14ac:dyDescent="0.35">
      <c r="I9166" s="11" t="s">
        <v>9365</v>
      </c>
      <c r="J9166" s="5">
        <v>1E-3</v>
      </c>
      <c r="K9166" s="12">
        <v>0.12161075511992057</v>
      </c>
    </row>
    <row r="9167" spans="9:11" x14ac:dyDescent="0.35">
      <c r="I9167" s="11" t="s">
        <v>9366</v>
      </c>
      <c r="J9167" s="5">
        <v>1E-3</v>
      </c>
      <c r="K9167" s="12">
        <v>0.12159819072740896</v>
      </c>
    </row>
    <row r="9168" spans="9:11" x14ac:dyDescent="0.35">
      <c r="I9168" s="11" t="s">
        <v>9367</v>
      </c>
      <c r="J9168" s="5">
        <v>1E-3</v>
      </c>
      <c r="K9168" s="12">
        <v>0.12158562633489736</v>
      </c>
    </row>
    <row r="9169" spans="9:11" x14ac:dyDescent="0.35">
      <c r="I9169" s="11" t="s">
        <v>9368</v>
      </c>
      <c r="J9169" s="5">
        <v>1E-3</v>
      </c>
      <c r="K9169" s="12">
        <v>0.12157306194238575</v>
      </c>
    </row>
    <row r="9170" spans="9:11" x14ac:dyDescent="0.35">
      <c r="I9170" s="11" t="s">
        <v>9369</v>
      </c>
      <c r="J9170" s="5">
        <v>1E-3</v>
      </c>
      <c r="K9170" s="12">
        <v>0.12156049754987415</v>
      </c>
    </row>
    <row r="9171" spans="9:11" x14ac:dyDescent="0.35">
      <c r="I9171" s="11" t="s">
        <v>9370</v>
      </c>
      <c r="J9171" s="5">
        <v>1E-3</v>
      </c>
      <c r="K9171" s="12">
        <v>0.12154793315736254</v>
      </c>
    </row>
    <row r="9172" spans="9:11" x14ac:dyDescent="0.35">
      <c r="I9172" s="11" t="s">
        <v>9371</v>
      </c>
      <c r="J9172" s="5">
        <v>1E-3</v>
      </c>
      <c r="K9172" s="12">
        <v>0.12153536876485092</v>
      </c>
    </row>
    <row r="9173" spans="9:11" x14ac:dyDescent="0.35">
      <c r="I9173" s="11" t="s">
        <v>9372</v>
      </c>
      <c r="J9173" s="5">
        <v>1E-3</v>
      </c>
      <c r="K9173" s="12">
        <v>0.12152280437233932</v>
      </c>
    </row>
    <row r="9174" spans="9:11" x14ac:dyDescent="0.35">
      <c r="I9174" s="11" t="s">
        <v>9373</v>
      </c>
      <c r="J9174" s="5">
        <v>1E-3</v>
      </c>
      <c r="K9174" s="12">
        <v>0.12151023997982771</v>
      </c>
    </row>
    <row r="9175" spans="9:11" x14ac:dyDescent="0.35">
      <c r="I9175" s="11" t="s">
        <v>9374</v>
      </c>
      <c r="J9175" s="5">
        <v>1E-3</v>
      </c>
      <c r="K9175" s="12">
        <v>0.1214976755873161</v>
      </c>
    </row>
    <row r="9176" spans="9:11" x14ac:dyDescent="0.35">
      <c r="I9176" s="11" t="s">
        <v>9375</v>
      </c>
      <c r="J9176" s="5">
        <v>1E-3</v>
      </c>
      <c r="K9176" s="12">
        <v>0.1214851111948045</v>
      </c>
    </row>
    <row r="9177" spans="9:11" x14ac:dyDescent="0.35">
      <c r="I9177" s="11" t="s">
        <v>21299</v>
      </c>
      <c r="J9177" s="5">
        <v>1E-3</v>
      </c>
      <c r="K9177" s="12">
        <v>0.12147254680229289</v>
      </c>
    </row>
    <row r="9178" spans="9:11" x14ac:dyDescent="0.35">
      <c r="I9178" s="11" t="s">
        <v>9376</v>
      </c>
      <c r="J9178" s="5">
        <v>1E-3</v>
      </c>
      <c r="K9178" s="12">
        <v>0.12145998240978129</v>
      </c>
    </row>
    <row r="9179" spans="9:11" x14ac:dyDescent="0.35">
      <c r="I9179" s="11" t="s">
        <v>9377</v>
      </c>
      <c r="J9179" s="5">
        <v>1E-3</v>
      </c>
      <c r="K9179" s="12">
        <v>0.12144741801726967</v>
      </c>
    </row>
    <row r="9180" spans="9:11" x14ac:dyDescent="0.35">
      <c r="I9180" s="11" t="s">
        <v>9378</v>
      </c>
      <c r="J9180" s="5">
        <v>1E-3</v>
      </c>
      <c r="K9180" s="12">
        <v>0.12143485362475806</v>
      </c>
    </row>
    <row r="9181" spans="9:11" x14ac:dyDescent="0.35">
      <c r="I9181" s="11" t="s">
        <v>9379</v>
      </c>
      <c r="J9181" s="5">
        <v>1E-3</v>
      </c>
      <c r="K9181" s="12">
        <v>0.12142228923224646</v>
      </c>
    </row>
    <row r="9182" spans="9:11" x14ac:dyDescent="0.35">
      <c r="I9182" s="11" t="s">
        <v>9380</v>
      </c>
      <c r="J9182" s="5">
        <v>1E-3</v>
      </c>
      <c r="K9182" s="12">
        <v>0.12140972483973485</v>
      </c>
    </row>
    <row r="9183" spans="9:11" x14ac:dyDescent="0.35">
      <c r="I9183" s="11" t="s">
        <v>9381</v>
      </c>
      <c r="J9183" s="5">
        <v>1E-3</v>
      </c>
      <c r="K9183" s="12">
        <v>0.12139716044722325</v>
      </c>
    </row>
    <row r="9184" spans="9:11" x14ac:dyDescent="0.35">
      <c r="I9184" s="11" t="s">
        <v>16484</v>
      </c>
      <c r="J9184" s="5">
        <v>1E-3</v>
      </c>
      <c r="K9184" s="12">
        <v>0.12138459605471164</v>
      </c>
    </row>
    <row r="9185" spans="9:11" x14ac:dyDescent="0.35">
      <c r="I9185" s="11" t="s">
        <v>9382</v>
      </c>
      <c r="J9185" s="5">
        <v>1E-3</v>
      </c>
      <c r="K9185" s="12">
        <v>0.12137203166220002</v>
      </c>
    </row>
    <row r="9186" spans="9:11" x14ac:dyDescent="0.35">
      <c r="I9186" s="11" t="s">
        <v>16886</v>
      </c>
      <c r="J9186" s="5">
        <v>1E-3</v>
      </c>
      <c r="K9186" s="12">
        <v>0.12135946726968842</v>
      </c>
    </row>
    <row r="9187" spans="9:11" x14ac:dyDescent="0.35">
      <c r="I9187" s="11" t="s">
        <v>9383</v>
      </c>
      <c r="J9187" s="5">
        <v>1E-3</v>
      </c>
      <c r="K9187" s="12">
        <v>0.12134690287717681</v>
      </c>
    </row>
    <row r="9188" spans="9:11" x14ac:dyDescent="0.35">
      <c r="I9188" s="11" t="s">
        <v>9384</v>
      </c>
      <c r="J9188" s="5">
        <v>1E-3</v>
      </c>
      <c r="K9188" s="12">
        <v>0.1213343384846652</v>
      </c>
    </row>
    <row r="9189" spans="9:11" x14ac:dyDescent="0.35">
      <c r="I9189" s="11" t="s">
        <v>9385</v>
      </c>
      <c r="J9189" s="5">
        <v>1E-3</v>
      </c>
      <c r="K9189" s="12">
        <v>0.1213217740921536</v>
      </c>
    </row>
    <row r="9190" spans="9:11" x14ac:dyDescent="0.35">
      <c r="I9190" s="11" t="s">
        <v>9386</v>
      </c>
      <c r="J9190" s="5">
        <v>1E-3</v>
      </c>
      <c r="K9190" s="12">
        <v>0.12130920969964198</v>
      </c>
    </row>
    <row r="9191" spans="9:11" x14ac:dyDescent="0.35">
      <c r="I9191" s="11" t="s">
        <v>9387</v>
      </c>
      <c r="J9191" s="5">
        <v>1E-3</v>
      </c>
      <c r="K9191" s="12">
        <v>0.12129664530713039</v>
      </c>
    </row>
    <row r="9192" spans="9:11" x14ac:dyDescent="0.35">
      <c r="I9192" s="11" t="s">
        <v>9388</v>
      </c>
      <c r="J9192" s="5">
        <v>1E-3</v>
      </c>
      <c r="K9192" s="12">
        <v>0.12128408091461877</v>
      </c>
    </row>
    <row r="9193" spans="9:11" x14ac:dyDescent="0.35">
      <c r="I9193" s="11" t="s">
        <v>9389</v>
      </c>
      <c r="J9193" s="5">
        <v>1E-3</v>
      </c>
      <c r="K9193" s="12">
        <v>0.12127151652210716</v>
      </c>
    </row>
    <row r="9194" spans="9:11" x14ac:dyDescent="0.35">
      <c r="I9194" s="11" t="s">
        <v>9390</v>
      </c>
      <c r="J9194" s="5">
        <v>1E-3</v>
      </c>
      <c r="K9194" s="12">
        <v>0.12125895212959556</v>
      </c>
    </row>
    <row r="9195" spans="9:11" x14ac:dyDescent="0.35">
      <c r="I9195" s="11" t="s">
        <v>9391</v>
      </c>
      <c r="J9195" s="5">
        <v>1E-3</v>
      </c>
      <c r="K9195" s="12">
        <v>0.12124638773708395</v>
      </c>
    </row>
    <row r="9196" spans="9:11" x14ac:dyDescent="0.35">
      <c r="I9196" s="11" t="s">
        <v>9392</v>
      </c>
      <c r="J9196" s="5">
        <v>1E-3</v>
      </c>
      <c r="K9196" s="12">
        <v>0.12123382334457233</v>
      </c>
    </row>
    <row r="9197" spans="9:11" x14ac:dyDescent="0.35">
      <c r="I9197" s="11" t="s">
        <v>9393</v>
      </c>
      <c r="J9197" s="5">
        <v>1E-3</v>
      </c>
      <c r="K9197" s="12">
        <v>0.12122125895206073</v>
      </c>
    </row>
    <row r="9198" spans="9:11" x14ac:dyDescent="0.35">
      <c r="I9198" s="11" t="s">
        <v>9394</v>
      </c>
      <c r="J9198" s="5">
        <v>1E-3</v>
      </c>
      <c r="K9198" s="12">
        <v>0.12120869455954912</v>
      </c>
    </row>
    <row r="9199" spans="9:11" x14ac:dyDescent="0.35">
      <c r="I9199" s="11" t="s">
        <v>9395</v>
      </c>
      <c r="J9199" s="5">
        <v>1E-3</v>
      </c>
      <c r="K9199" s="12">
        <v>0.12119613016703752</v>
      </c>
    </row>
    <row r="9200" spans="9:11" x14ac:dyDescent="0.35">
      <c r="I9200" s="11" t="s">
        <v>9396</v>
      </c>
      <c r="J9200" s="5">
        <v>1E-3</v>
      </c>
      <c r="K9200" s="12">
        <v>0.12118356577452591</v>
      </c>
    </row>
    <row r="9201" spans="9:11" x14ac:dyDescent="0.35">
      <c r="I9201" s="11" t="s">
        <v>9397</v>
      </c>
      <c r="J9201" s="5">
        <v>1E-3</v>
      </c>
      <c r="K9201" s="12">
        <v>0.1211710013820143</v>
      </c>
    </row>
    <row r="9202" spans="9:11" x14ac:dyDescent="0.35">
      <c r="I9202" s="11" t="s">
        <v>9398</v>
      </c>
      <c r="J9202" s="5">
        <v>1E-3</v>
      </c>
      <c r="K9202" s="12">
        <v>0.1211584369895027</v>
      </c>
    </row>
    <row r="9203" spans="9:11" x14ac:dyDescent="0.35">
      <c r="I9203" s="11" t="s">
        <v>9399</v>
      </c>
      <c r="J9203" s="5">
        <v>1E-3</v>
      </c>
      <c r="K9203" s="12">
        <v>0.12114587259699108</v>
      </c>
    </row>
    <row r="9204" spans="9:11" x14ac:dyDescent="0.35">
      <c r="I9204" s="11" t="s">
        <v>9400</v>
      </c>
      <c r="J9204" s="5">
        <v>1E-3</v>
      </c>
      <c r="K9204" s="12">
        <v>0.12113330820447948</v>
      </c>
    </row>
    <row r="9205" spans="9:11" x14ac:dyDescent="0.35">
      <c r="I9205" s="11" t="s">
        <v>9401</v>
      </c>
      <c r="J9205" s="5">
        <v>1E-3</v>
      </c>
      <c r="K9205" s="12">
        <v>0.12112074381196787</v>
      </c>
    </row>
    <row r="9206" spans="9:11" x14ac:dyDescent="0.35">
      <c r="I9206" s="11" t="s">
        <v>9402</v>
      </c>
      <c r="J9206" s="5">
        <v>1E-3</v>
      </c>
      <c r="K9206" s="12">
        <v>0.12110817941945626</v>
      </c>
    </row>
    <row r="9207" spans="9:11" x14ac:dyDescent="0.35">
      <c r="I9207" s="11" t="s">
        <v>9403</v>
      </c>
      <c r="J9207" s="5">
        <v>1E-3</v>
      </c>
      <c r="K9207" s="12">
        <v>0.12109561502694466</v>
      </c>
    </row>
    <row r="9208" spans="9:11" x14ac:dyDescent="0.35">
      <c r="I9208" s="11" t="s">
        <v>9404</v>
      </c>
      <c r="J9208" s="5">
        <v>1E-3</v>
      </c>
      <c r="K9208" s="12">
        <v>0.12108305063443305</v>
      </c>
    </row>
    <row r="9209" spans="9:11" x14ac:dyDescent="0.35">
      <c r="I9209" s="11" t="s">
        <v>9405</v>
      </c>
      <c r="J9209" s="5">
        <v>1E-3</v>
      </c>
      <c r="K9209" s="12">
        <v>0.12107048624192143</v>
      </c>
    </row>
    <row r="9210" spans="9:11" x14ac:dyDescent="0.35">
      <c r="I9210" s="11" t="s">
        <v>9406</v>
      </c>
      <c r="J9210" s="5">
        <v>1E-3</v>
      </c>
      <c r="K9210" s="12">
        <v>0.12105792184940983</v>
      </c>
    </row>
    <row r="9211" spans="9:11" x14ac:dyDescent="0.35">
      <c r="I9211" s="11" t="s">
        <v>9407</v>
      </c>
      <c r="J9211" s="5">
        <v>1E-3</v>
      </c>
      <c r="K9211" s="12">
        <v>0.12104535745689822</v>
      </c>
    </row>
    <row r="9212" spans="9:11" x14ac:dyDescent="0.35">
      <c r="I9212" s="11" t="s">
        <v>9408</v>
      </c>
      <c r="J9212" s="5">
        <v>1E-3</v>
      </c>
      <c r="K9212" s="12">
        <v>0.12103279306438662</v>
      </c>
    </row>
    <row r="9213" spans="9:11" x14ac:dyDescent="0.35">
      <c r="I9213" s="11" t="s">
        <v>9409</v>
      </c>
      <c r="J9213" s="5">
        <v>1E-3</v>
      </c>
      <c r="K9213" s="12">
        <v>0.12102022867187501</v>
      </c>
    </row>
    <row r="9214" spans="9:11" x14ac:dyDescent="0.35">
      <c r="I9214" s="11" t="s">
        <v>9410</v>
      </c>
      <c r="J9214" s="5">
        <v>1E-3</v>
      </c>
      <c r="K9214" s="12">
        <v>0.12100766427936339</v>
      </c>
    </row>
    <row r="9215" spans="9:11" x14ac:dyDescent="0.35">
      <c r="I9215" s="11" t="s">
        <v>9411</v>
      </c>
      <c r="J9215" s="5">
        <v>1E-3</v>
      </c>
      <c r="K9215" s="12">
        <v>0.1209950998868518</v>
      </c>
    </row>
    <row r="9216" spans="9:11" x14ac:dyDescent="0.35">
      <c r="I9216" s="11" t="s">
        <v>9412</v>
      </c>
      <c r="J9216" s="5">
        <v>1E-3</v>
      </c>
      <c r="K9216" s="12">
        <v>0.12098253549434018</v>
      </c>
    </row>
    <row r="9217" spans="9:11" x14ac:dyDescent="0.35">
      <c r="I9217" s="11" t="s">
        <v>9413</v>
      </c>
      <c r="J9217" s="5">
        <v>1E-3</v>
      </c>
      <c r="K9217" s="12">
        <v>0.12096997110182857</v>
      </c>
    </row>
    <row r="9218" spans="9:11" x14ac:dyDescent="0.35">
      <c r="I9218" s="11" t="s">
        <v>9414</v>
      </c>
      <c r="J9218" s="5">
        <v>1E-3</v>
      </c>
      <c r="K9218" s="12">
        <v>0.12095740670931697</v>
      </c>
    </row>
    <row r="9219" spans="9:11" x14ac:dyDescent="0.35">
      <c r="I9219" s="11" t="s">
        <v>9415</v>
      </c>
      <c r="J9219" s="5">
        <v>1E-3</v>
      </c>
      <c r="K9219" s="12">
        <v>0.12094484231680536</v>
      </c>
    </row>
    <row r="9220" spans="9:11" x14ac:dyDescent="0.35">
      <c r="I9220" s="11" t="s">
        <v>9416</v>
      </c>
      <c r="J9220" s="5">
        <v>1E-3</v>
      </c>
      <c r="K9220" s="12">
        <v>0.12093227792429376</v>
      </c>
    </row>
    <row r="9221" spans="9:11" x14ac:dyDescent="0.35">
      <c r="I9221" s="11" t="s">
        <v>9417</v>
      </c>
      <c r="J9221" s="5">
        <v>1E-3</v>
      </c>
      <c r="K9221" s="12">
        <v>0.12091971353178214</v>
      </c>
    </row>
    <row r="9222" spans="9:11" x14ac:dyDescent="0.35">
      <c r="I9222" s="11" t="s">
        <v>20766</v>
      </c>
      <c r="J9222" s="5">
        <v>1E-3</v>
      </c>
      <c r="K9222" s="12">
        <v>0.12090714913927053</v>
      </c>
    </row>
    <row r="9223" spans="9:11" x14ac:dyDescent="0.35">
      <c r="I9223" s="11" t="s">
        <v>22531</v>
      </c>
      <c r="J9223" s="5">
        <v>1E-3</v>
      </c>
      <c r="K9223" s="12">
        <v>0.12089458474675893</v>
      </c>
    </row>
    <row r="9224" spans="9:11" x14ac:dyDescent="0.35">
      <c r="I9224" s="11" t="s">
        <v>9418</v>
      </c>
      <c r="J9224" s="5">
        <v>1E-3</v>
      </c>
      <c r="K9224" s="12">
        <v>0.12088202035424732</v>
      </c>
    </row>
    <row r="9225" spans="9:11" x14ac:dyDescent="0.35">
      <c r="I9225" s="11" t="s">
        <v>9419</v>
      </c>
      <c r="J9225" s="5">
        <v>1E-3</v>
      </c>
      <c r="K9225" s="12">
        <v>0.12086945596173572</v>
      </c>
    </row>
    <row r="9226" spans="9:11" x14ac:dyDescent="0.35">
      <c r="I9226" s="11" t="s">
        <v>9420</v>
      </c>
      <c r="J9226" s="5">
        <v>1E-3</v>
      </c>
      <c r="K9226" s="12">
        <v>0.12085689156922411</v>
      </c>
    </row>
    <row r="9227" spans="9:11" x14ac:dyDescent="0.35">
      <c r="I9227" s="11" t="s">
        <v>9421</v>
      </c>
      <c r="J9227" s="5">
        <v>1E-3</v>
      </c>
      <c r="K9227" s="12">
        <v>0.12084432717671249</v>
      </c>
    </row>
    <row r="9228" spans="9:11" x14ac:dyDescent="0.35">
      <c r="I9228" s="11" t="s">
        <v>9422</v>
      </c>
      <c r="J9228" s="5">
        <v>1E-3</v>
      </c>
      <c r="K9228" s="12">
        <v>0.12083176278420089</v>
      </c>
    </row>
    <row r="9229" spans="9:11" x14ac:dyDescent="0.35">
      <c r="I9229" s="11" t="s">
        <v>9423</v>
      </c>
      <c r="J9229" s="5">
        <v>1E-3</v>
      </c>
      <c r="K9229" s="12">
        <v>0.12081919839168928</v>
      </c>
    </row>
    <row r="9230" spans="9:11" x14ac:dyDescent="0.35">
      <c r="I9230" s="11" t="s">
        <v>9424</v>
      </c>
      <c r="J9230" s="5">
        <v>1E-3</v>
      </c>
      <c r="K9230" s="12">
        <v>0.12080663399917767</v>
      </c>
    </row>
    <row r="9231" spans="9:11" x14ac:dyDescent="0.35">
      <c r="I9231" s="11" t="s">
        <v>17877</v>
      </c>
      <c r="J9231" s="5">
        <v>1E-3</v>
      </c>
      <c r="K9231" s="12">
        <v>0.12079406960666607</v>
      </c>
    </row>
    <row r="9232" spans="9:11" x14ac:dyDescent="0.35">
      <c r="I9232" s="11" t="s">
        <v>9425</v>
      </c>
      <c r="J9232" s="5">
        <v>1E-3</v>
      </c>
      <c r="K9232" s="12">
        <v>0.12078150521415446</v>
      </c>
    </row>
    <row r="9233" spans="9:11" x14ac:dyDescent="0.35">
      <c r="I9233" s="11" t="s">
        <v>9426</v>
      </c>
      <c r="J9233" s="5">
        <v>1E-3</v>
      </c>
      <c r="K9233" s="12">
        <v>0.12076894082164286</v>
      </c>
    </row>
    <row r="9234" spans="9:11" x14ac:dyDescent="0.35">
      <c r="I9234" s="11" t="s">
        <v>9427</v>
      </c>
      <c r="J9234" s="5">
        <v>1E-3</v>
      </c>
      <c r="K9234" s="12">
        <v>0.12075637642913124</v>
      </c>
    </row>
    <row r="9235" spans="9:11" x14ac:dyDescent="0.35">
      <c r="I9235" s="11" t="s">
        <v>9428</v>
      </c>
      <c r="J9235" s="5">
        <v>1E-3</v>
      </c>
      <c r="K9235" s="12">
        <v>0.12074381203661963</v>
      </c>
    </row>
    <row r="9236" spans="9:11" x14ac:dyDescent="0.35">
      <c r="I9236" s="11" t="s">
        <v>9429</v>
      </c>
      <c r="J9236" s="5">
        <v>1E-3</v>
      </c>
      <c r="K9236" s="12">
        <v>0.12073124764410803</v>
      </c>
    </row>
    <row r="9237" spans="9:11" x14ac:dyDescent="0.35">
      <c r="I9237" s="11" t="s">
        <v>9430</v>
      </c>
      <c r="J9237" s="5">
        <v>1E-3</v>
      </c>
      <c r="K9237" s="12">
        <v>0.12071868325159642</v>
      </c>
    </row>
    <row r="9238" spans="9:11" x14ac:dyDescent="0.35">
      <c r="I9238" s="11" t="s">
        <v>9431</v>
      </c>
      <c r="J9238" s="5">
        <v>1E-3</v>
      </c>
      <c r="K9238" s="12">
        <v>0.1207061188590848</v>
      </c>
    </row>
    <row r="9239" spans="9:11" x14ac:dyDescent="0.35">
      <c r="I9239" s="11" t="s">
        <v>9432</v>
      </c>
      <c r="J9239" s="5">
        <v>1E-3</v>
      </c>
      <c r="K9239" s="12">
        <v>0.12069355446657321</v>
      </c>
    </row>
    <row r="9240" spans="9:11" x14ac:dyDescent="0.35">
      <c r="I9240" s="11" t="s">
        <v>9433</v>
      </c>
      <c r="J9240" s="5">
        <v>1E-3</v>
      </c>
      <c r="K9240" s="12">
        <v>0.12068099007406159</v>
      </c>
    </row>
    <row r="9241" spans="9:11" x14ac:dyDescent="0.35">
      <c r="I9241" s="11" t="s">
        <v>9434</v>
      </c>
      <c r="J9241" s="5">
        <v>1E-3</v>
      </c>
      <c r="K9241" s="12">
        <v>0.12066842568154999</v>
      </c>
    </row>
    <row r="9242" spans="9:11" x14ac:dyDescent="0.35">
      <c r="I9242" s="11" t="s">
        <v>9435</v>
      </c>
      <c r="J9242" s="5">
        <v>1E-3</v>
      </c>
      <c r="K9242" s="12">
        <v>0.12065586128903838</v>
      </c>
    </row>
    <row r="9243" spans="9:11" x14ac:dyDescent="0.35">
      <c r="I9243" s="11" t="s">
        <v>17298</v>
      </c>
      <c r="J9243" s="5">
        <v>1E-3</v>
      </c>
      <c r="K9243" s="12">
        <v>0.12064329689652677</v>
      </c>
    </row>
    <row r="9244" spans="9:11" x14ac:dyDescent="0.35">
      <c r="I9244" s="11" t="s">
        <v>9436</v>
      </c>
      <c r="J9244" s="5">
        <v>1E-3</v>
      </c>
      <c r="K9244" s="12">
        <v>0.12063073250401517</v>
      </c>
    </row>
    <row r="9245" spans="9:11" x14ac:dyDescent="0.35">
      <c r="I9245" s="11" t="s">
        <v>9437</v>
      </c>
      <c r="J9245" s="5">
        <v>1E-3</v>
      </c>
      <c r="K9245" s="12">
        <v>0.12061816811150355</v>
      </c>
    </row>
    <row r="9246" spans="9:11" x14ac:dyDescent="0.35">
      <c r="I9246" s="11" t="s">
        <v>9438</v>
      </c>
      <c r="J9246" s="5">
        <v>1E-3</v>
      </c>
      <c r="K9246" s="12">
        <v>0.12060560371899195</v>
      </c>
    </row>
    <row r="9247" spans="9:11" x14ac:dyDescent="0.35">
      <c r="I9247" s="11" t="s">
        <v>9439</v>
      </c>
      <c r="J9247" s="5">
        <v>1E-3</v>
      </c>
      <c r="K9247" s="12">
        <v>0.12059303932648034</v>
      </c>
    </row>
    <row r="9248" spans="9:11" x14ac:dyDescent="0.35">
      <c r="I9248" s="11" t="s">
        <v>17327</v>
      </c>
      <c r="J9248" s="5">
        <v>1E-3</v>
      </c>
      <c r="K9248" s="12">
        <v>0.12058047493396873</v>
      </c>
    </row>
    <row r="9249" spans="9:11" x14ac:dyDescent="0.35">
      <c r="I9249" s="11" t="s">
        <v>9440</v>
      </c>
      <c r="J9249" s="5">
        <v>1E-3</v>
      </c>
      <c r="K9249" s="12">
        <v>0.12056791054145713</v>
      </c>
    </row>
    <row r="9250" spans="9:11" x14ac:dyDescent="0.35">
      <c r="I9250" s="11" t="s">
        <v>9441</v>
      </c>
      <c r="J9250" s="5">
        <v>1E-3</v>
      </c>
      <c r="K9250" s="12">
        <v>0.12055534614894552</v>
      </c>
    </row>
    <row r="9251" spans="9:11" x14ac:dyDescent="0.35">
      <c r="I9251" s="11" t="s">
        <v>9442</v>
      </c>
      <c r="J9251" s="5">
        <v>1E-3</v>
      </c>
      <c r="K9251" s="12">
        <v>0.1205427817564339</v>
      </c>
    </row>
    <row r="9252" spans="9:11" x14ac:dyDescent="0.35">
      <c r="I9252" s="11" t="s">
        <v>9443</v>
      </c>
      <c r="J9252" s="5">
        <v>1E-3</v>
      </c>
      <c r="K9252" s="12">
        <v>0.1205302173639223</v>
      </c>
    </row>
    <row r="9253" spans="9:11" x14ac:dyDescent="0.35">
      <c r="I9253" s="11" t="s">
        <v>9444</v>
      </c>
      <c r="J9253" s="5">
        <v>1E-3</v>
      </c>
      <c r="K9253" s="12">
        <v>0.12051765297141069</v>
      </c>
    </row>
    <row r="9254" spans="9:11" x14ac:dyDescent="0.35">
      <c r="I9254" s="11" t="s">
        <v>9445</v>
      </c>
      <c r="J9254" s="5">
        <v>1E-3</v>
      </c>
      <c r="K9254" s="12">
        <v>0.12050508857889909</v>
      </c>
    </row>
    <row r="9255" spans="9:11" x14ac:dyDescent="0.35">
      <c r="I9255" s="11" t="s">
        <v>9446</v>
      </c>
      <c r="J9255" s="5">
        <v>1E-3</v>
      </c>
      <c r="K9255" s="12">
        <v>0.12049252418638748</v>
      </c>
    </row>
    <row r="9256" spans="9:11" x14ac:dyDescent="0.35">
      <c r="I9256" s="11" t="s">
        <v>9447</v>
      </c>
      <c r="J9256" s="5">
        <v>1E-3</v>
      </c>
      <c r="K9256" s="12">
        <v>0.12047995979387587</v>
      </c>
    </row>
    <row r="9257" spans="9:11" x14ac:dyDescent="0.35">
      <c r="I9257" s="11" t="s">
        <v>9448</v>
      </c>
      <c r="J9257" s="5">
        <v>1E-3</v>
      </c>
      <c r="K9257" s="12">
        <v>0.12046739540136427</v>
      </c>
    </row>
    <row r="9258" spans="9:11" x14ac:dyDescent="0.35">
      <c r="I9258" s="11" t="s">
        <v>9449</v>
      </c>
      <c r="J9258" s="5">
        <v>1E-3</v>
      </c>
      <c r="K9258" s="12">
        <v>0.12045483100885265</v>
      </c>
    </row>
    <row r="9259" spans="9:11" x14ac:dyDescent="0.35">
      <c r="I9259" s="11" t="s">
        <v>9450</v>
      </c>
      <c r="J9259" s="5">
        <v>1E-3</v>
      </c>
      <c r="K9259" s="12">
        <v>0.12044226661634104</v>
      </c>
    </row>
    <row r="9260" spans="9:11" x14ac:dyDescent="0.35">
      <c r="I9260" s="11" t="s">
        <v>9451</v>
      </c>
      <c r="J9260" s="5">
        <v>1E-3</v>
      </c>
      <c r="K9260" s="12">
        <v>0.12042970222382944</v>
      </c>
    </row>
    <row r="9261" spans="9:11" x14ac:dyDescent="0.35">
      <c r="I9261" s="11" t="s">
        <v>9452</v>
      </c>
      <c r="J9261" s="5">
        <v>1E-3</v>
      </c>
      <c r="K9261" s="12">
        <v>0.12041713783131783</v>
      </c>
    </row>
    <row r="9262" spans="9:11" x14ac:dyDescent="0.35">
      <c r="I9262" s="11" t="s">
        <v>9453</v>
      </c>
      <c r="J9262" s="5">
        <v>1E-3</v>
      </c>
      <c r="K9262" s="12">
        <v>0.12040457343880623</v>
      </c>
    </row>
    <row r="9263" spans="9:11" x14ac:dyDescent="0.35">
      <c r="I9263" s="11" t="s">
        <v>9454</v>
      </c>
      <c r="J9263" s="5">
        <v>1E-3</v>
      </c>
      <c r="K9263" s="12">
        <v>0.12039200904629462</v>
      </c>
    </row>
    <row r="9264" spans="9:11" x14ac:dyDescent="0.35">
      <c r="I9264" s="11" t="s">
        <v>9455</v>
      </c>
      <c r="J9264" s="5">
        <v>1E-3</v>
      </c>
      <c r="K9264" s="12">
        <v>0.120379444653783</v>
      </c>
    </row>
    <row r="9265" spans="9:11" x14ac:dyDescent="0.35">
      <c r="I9265" s="11" t="s">
        <v>9456</v>
      </c>
      <c r="J9265" s="5">
        <v>1E-3</v>
      </c>
      <c r="K9265" s="12">
        <v>0.1203668802612714</v>
      </c>
    </row>
    <row r="9266" spans="9:11" x14ac:dyDescent="0.35">
      <c r="I9266" s="11" t="s">
        <v>9457</v>
      </c>
      <c r="J9266" s="5">
        <v>1E-3</v>
      </c>
      <c r="K9266" s="12">
        <v>0.12035431586875979</v>
      </c>
    </row>
    <row r="9267" spans="9:11" x14ac:dyDescent="0.35">
      <c r="I9267" s="11" t="s">
        <v>9458</v>
      </c>
      <c r="J9267" s="5">
        <v>1E-3</v>
      </c>
      <c r="K9267" s="12">
        <v>0.12034175147624819</v>
      </c>
    </row>
    <row r="9268" spans="9:11" x14ac:dyDescent="0.35">
      <c r="I9268" s="11" t="s">
        <v>9459</v>
      </c>
      <c r="J9268" s="5">
        <v>1E-3</v>
      </c>
      <c r="K9268" s="12">
        <v>0.12032918708373658</v>
      </c>
    </row>
    <row r="9269" spans="9:11" x14ac:dyDescent="0.35">
      <c r="I9269" s="11" t="s">
        <v>9460</v>
      </c>
      <c r="J9269" s="5">
        <v>1E-3</v>
      </c>
      <c r="K9269" s="12">
        <v>0.12031662269122496</v>
      </c>
    </row>
    <row r="9270" spans="9:11" x14ac:dyDescent="0.35">
      <c r="I9270" s="11" t="s">
        <v>9461</v>
      </c>
      <c r="J9270" s="5">
        <v>1E-3</v>
      </c>
      <c r="K9270" s="12">
        <v>0.12030405829871336</v>
      </c>
    </row>
    <row r="9271" spans="9:11" x14ac:dyDescent="0.35">
      <c r="I9271" s="11" t="s">
        <v>9462</v>
      </c>
      <c r="J9271" s="5">
        <v>1E-3</v>
      </c>
      <c r="K9271" s="12">
        <v>0.12029149390620175</v>
      </c>
    </row>
    <row r="9272" spans="9:11" x14ac:dyDescent="0.35">
      <c r="I9272" s="11" t="s">
        <v>9463</v>
      </c>
      <c r="J9272" s="5">
        <v>1E-3</v>
      </c>
      <c r="K9272" s="12">
        <v>0.12027892951369014</v>
      </c>
    </row>
    <row r="9273" spans="9:11" x14ac:dyDescent="0.35">
      <c r="I9273" s="11" t="s">
        <v>9464</v>
      </c>
      <c r="J9273" s="5">
        <v>1E-3</v>
      </c>
      <c r="K9273" s="12">
        <v>0.12026636512117854</v>
      </c>
    </row>
    <row r="9274" spans="9:11" x14ac:dyDescent="0.35">
      <c r="I9274" s="11" t="s">
        <v>9465</v>
      </c>
      <c r="J9274" s="5">
        <v>1E-3</v>
      </c>
      <c r="K9274" s="12">
        <v>0.12025380072866693</v>
      </c>
    </row>
    <row r="9275" spans="9:11" x14ac:dyDescent="0.35">
      <c r="I9275" s="11" t="s">
        <v>9466</v>
      </c>
      <c r="J9275" s="5">
        <v>1E-3</v>
      </c>
      <c r="K9275" s="12">
        <v>0.12024123633615533</v>
      </c>
    </row>
    <row r="9276" spans="9:11" x14ac:dyDescent="0.35">
      <c r="I9276" s="11" t="s">
        <v>9467</v>
      </c>
      <c r="J9276" s="5">
        <v>1E-3</v>
      </c>
      <c r="K9276" s="12">
        <v>0.12022867194364371</v>
      </c>
    </row>
    <row r="9277" spans="9:11" x14ac:dyDescent="0.35">
      <c r="I9277" s="11" t="s">
        <v>9468</v>
      </c>
      <c r="J9277" s="5">
        <v>1E-3</v>
      </c>
      <c r="K9277" s="12">
        <v>0.1202161075511321</v>
      </c>
    </row>
    <row r="9278" spans="9:11" x14ac:dyDescent="0.35">
      <c r="I9278" s="11" t="s">
        <v>9469</v>
      </c>
      <c r="J9278" s="5">
        <v>1E-3</v>
      </c>
      <c r="K9278" s="12">
        <v>0.1202035431586205</v>
      </c>
    </row>
    <row r="9279" spans="9:11" x14ac:dyDescent="0.35">
      <c r="I9279" s="11" t="s">
        <v>9470</v>
      </c>
      <c r="J9279" s="5">
        <v>1E-3</v>
      </c>
      <c r="K9279" s="12">
        <v>0.12019097876610889</v>
      </c>
    </row>
    <row r="9280" spans="9:11" x14ac:dyDescent="0.35">
      <c r="I9280" s="11" t="s">
        <v>9471</v>
      </c>
      <c r="J9280" s="5">
        <v>1E-3</v>
      </c>
      <c r="K9280" s="12">
        <v>0.12017841437359728</v>
      </c>
    </row>
    <row r="9281" spans="9:11" x14ac:dyDescent="0.35">
      <c r="I9281" s="11" t="s">
        <v>9472</v>
      </c>
      <c r="J9281" s="5">
        <v>1E-3</v>
      </c>
      <c r="K9281" s="12">
        <v>0.12016584998108568</v>
      </c>
    </row>
    <row r="9282" spans="9:11" x14ac:dyDescent="0.35">
      <c r="I9282" s="11" t="s">
        <v>9473</v>
      </c>
      <c r="J9282" s="5">
        <v>1E-3</v>
      </c>
      <c r="K9282" s="12">
        <v>0.12015328558857406</v>
      </c>
    </row>
    <row r="9283" spans="9:11" x14ac:dyDescent="0.35">
      <c r="I9283" s="11" t="s">
        <v>9474</v>
      </c>
      <c r="J9283" s="5">
        <v>1E-3</v>
      </c>
      <c r="K9283" s="12">
        <v>0.12014072119606246</v>
      </c>
    </row>
    <row r="9284" spans="9:11" x14ac:dyDescent="0.35">
      <c r="I9284" s="11" t="s">
        <v>9475</v>
      </c>
      <c r="J9284" s="5">
        <v>1E-3</v>
      </c>
      <c r="K9284" s="12">
        <v>0.12012815680355085</v>
      </c>
    </row>
    <row r="9285" spans="9:11" x14ac:dyDescent="0.35">
      <c r="I9285" s="11" t="s">
        <v>9476</v>
      </c>
      <c r="J9285" s="5">
        <v>1E-3</v>
      </c>
      <c r="K9285" s="12">
        <v>0.12011559241103924</v>
      </c>
    </row>
    <row r="9286" spans="9:11" x14ac:dyDescent="0.35">
      <c r="I9286" s="11" t="s">
        <v>9477</v>
      </c>
      <c r="J9286" s="5">
        <v>1E-3</v>
      </c>
      <c r="K9286" s="12">
        <v>0.12010302801852764</v>
      </c>
    </row>
    <row r="9287" spans="9:11" x14ac:dyDescent="0.35">
      <c r="I9287" s="11" t="s">
        <v>9478</v>
      </c>
      <c r="J9287" s="5">
        <v>1E-3</v>
      </c>
      <c r="K9287" s="12">
        <v>0.12009046362601603</v>
      </c>
    </row>
    <row r="9288" spans="9:11" x14ac:dyDescent="0.35">
      <c r="I9288" s="11" t="s">
        <v>9479</v>
      </c>
      <c r="J9288" s="5">
        <v>1E-3</v>
      </c>
      <c r="K9288" s="12">
        <v>0.12007789923350443</v>
      </c>
    </row>
    <row r="9289" spans="9:11" x14ac:dyDescent="0.35">
      <c r="I9289" s="11" t="s">
        <v>9480</v>
      </c>
      <c r="J9289" s="5">
        <v>1E-3</v>
      </c>
      <c r="K9289" s="12">
        <v>0.12006533484099281</v>
      </c>
    </row>
    <row r="9290" spans="9:11" x14ac:dyDescent="0.35">
      <c r="I9290" s="11" t="s">
        <v>9481</v>
      </c>
      <c r="J9290" s="5">
        <v>1E-3</v>
      </c>
      <c r="K9290" s="12">
        <v>0.1200527704484812</v>
      </c>
    </row>
    <row r="9291" spans="9:11" x14ac:dyDescent="0.35">
      <c r="I9291" s="11" t="s">
        <v>9482</v>
      </c>
      <c r="J9291" s="5">
        <v>1E-3</v>
      </c>
      <c r="K9291" s="12">
        <v>0.1200402060559696</v>
      </c>
    </row>
    <row r="9292" spans="9:11" x14ac:dyDescent="0.35">
      <c r="I9292" s="11" t="s">
        <v>9483</v>
      </c>
      <c r="J9292" s="5">
        <v>1E-3</v>
      </c>
      <c r="K9292" s="12">
        <v>0.12002764166345799</v>
      </c>
    </row>
    <row r="9293" spans="9:11" x14ac:dyDescent="0.35">
      <c r="I9293" s="11" t="s">
        <v>9484</v>
      </c>
      <c r="J9293" s="5">
        <v>1E-3</v>
      </c>
      <c r="K9293" s="12">
        <v>0.12001507727094637</v>
      </c>
    </row>
    <row r="9294" spans="9:11" x14ac:dyDescent="0.35">
      <c r="I9294" s="11" t="s">
        <v>9485</v>
      </c>
      <c r="J9294" s="5">
        <v>1E-3</v>
      </c>
      <c r="K9294" s="12">
        <v>0.12000251287843477</v>
      </c>
    </row>
    <row r="9295" spans="9:11" x14ac:dyDescent="0.35">
      <c r="I9295" s="11" t="s">
        <v>9486</v>
      </c>
      <c r="J9295" s="5">
        <v>1E-3</v>
      </c>
      <c r="K9295" s="12">
        <v>0.11998994848592316</v>
      </c>
    </row>
    <row r="9296" spans="9:11" x14ac:dyDescent="0.35">
      <c r="I9296" s="11" t="s">
        <v>18077</v>
      </c>
      <c r="J9296" s="5">
        <v>1E-3</v>
      </c>
      <c r="K9296" s="12">
        <v>0.11997738409341156</v>
      </c>
    </row>
    <row r="9297" spans="9:11" x14ac:dyDescent="0.35">
      <c r="I9297" s="11" t="s">
        <v>9487</v>
      </c>
      <c r="J9297" s="5">
        <v>1E-3</v>
      </c>
      <c r="K9297" s="12">
        <v>0.11996481970089995</v>
      </c>
    </row>
    <row r="9298" spans="9:11" x14ac:dyDescent="0.35">
      <c r="I9298" s="11" t="s">
        <v>9488</v>
      </c>
      <c r="J9298" s="5">
        <v>1E-3</v>
      </c>
      <c r="K9298" s="12">
        <v>0.11995225530838834</v>
      </c>
    </row>
    <row r="9299" spans="9:11" x14ac:dyDescent="0.35">
      <c r="I9299" s="11" t="s">
        <v>9489</v>
      </c>
      <c r="J9299" s="5">
        <v>1E-3</v>
      </c>
      <c r="K9299" s="12">
        <v>0.11993969091587674</v>
      </c>
    </row>
    <row r="9300" spans="9:11" x14ac:dyDescent="0.35">
      <c r="I9300" s="11" t="s">
        <v>9490</v>
      </c>
      <c r="J9300" s="5">
        <v>1E-3</v>
      </c>
      <c r="K9300" s="12">
        <v>0.11992712652336512</v>
      </c>
    </row>
    <row r="9301" spans="9:11" x14ac:dyDescent="0.35">
      <c r="I9301" s="11" t="s">
        <v>9491</v>
      </c>
      <c r="J9301" s="5">
        <v>1E-3</v>
      </c>
      <c r="K9301" s="12">
        <v>0.11991456213085351</v>
      </c>
    </row>
    <row r="9302" spans="9:11" x14ac:dyDescent="0.35">
      <c r="I9302" s="11" t="s">
        <v>9492</v>
      </c>
      <c r="J9302" s="5">
        <v>1E-3</v>
      </c>
      <c r="K9302" s="12">
        <v>0.11990199773834191</v>
      </c>
    </row>
    <row r="9303" spans="9:11" x14ac:dyDescent="0.35">
      <c r="I9303" s="11" t="s">
        <v>9493</v>
      </c>
      <c r="J9303" s="5">
        <v>1E-3</v>
      </c>
      <c r="K9303" s="12">
        <v>0.1198894333458303</v>
      </c>
    </row>
    <row r="9304" spans="9:11" x14ac:dyDescent="0.35">
      <c r="I9304" s="11" t="s">
        <v>9494</v>
      </c>
      <c r="J9304" s="5">
        <v>1E-3</v>
      </c>
      <c r="K9304" s="12">
        <v>0.1198768689533187</v>
      </c>
    </row>
    <row r="9305" spans="9:11" x14ac:dyDescent="0.35">
      <c r="I9305" s="11" t="s">
        <v>9495</v>
      </c>
      <c r="J9305" s="5">
        <v>1E-3</v>
      </c>
      <c r="K9305" s="12">
        <v>0.11986430456080709</v>
      </c>
    </row>
    <row r="9306" spans="9:11" x14ac:dyDescent="0.35">
      <c r="I9306" s="11" t="s">
        <v>9496</v>
      </c>
      <c r="J9306" s="5">
        <v>1E-3</v>
      </c>
      <c r="K9306" s="12">
        <v>0.11985174016829547</v>
      </c>
    </row>
    <row r="9307" spans="9:11" x14ac:dyDescent="0.35">
      <c r="I9307" s="11" t="s">
        <v>9497</v>
      </c>
      <c r="J9307" s="5">
        <v>1E-3</v>
      </c>
      <c r="K9307" s="12">
        <v>0.11983917577578387</v>
      </c>
    </row>
    <row r="9308" spans="9:11" x14ac:dyDescent="0.35">
      <c r="I9308" s="11" t="s">
        <v>9498</v>
      </c>
      <c r="J9308" s="5">
        <v>1E-3</v>
      </c>
      <c r="K9308" s="12">
        <v>0.11982661138327226</v>
      </c>
    </row>
    <row r="9309" spans="9:11" x14ac:dyDescent="0.35">
      <c r="I9309" s="11" t="s">
        <v>9499</v>
      </c>
      <c r="J9309" s="5">
        <v>1E-3</v>
      </c>
      <c r="K9309" s="12">
        <v>0.11981404699076066</v>
      </c>
    </row>
    <row r="9310" spans="9:11" x14ac:dyDescent="0.35">
      <c r="I9310" s="11" t="s">
        <v>9500</v>
      </c>
      <c r="J9310" s="5">
        <v>1E-3</v>
      </c>
      <c r="K9310" s="12">
        <v>0.11980148259824905</v>
      </c>
    </row>
    <row r="9311" spans="9:11" x14ac:dyDescent="0.35">
      <c r="I9311" s="11" t="s">
        <v>9501</v>
      </c>
      <c r="J9311" s="5">
        <v>1E-3</v>
      </c>
      <c r="K9311" s="12">
        <v>0.11978891820573744</v>
      </c>
    </row>
    <row r="9312" spans="9:11" x14ac:dyDescent="0.35">
      <c r="I9312" s="11" t="s">
        <v>9502</v>
      </c>
      <c r="J9312" s="5">
        <v>1E-3</v>
      </c>
      <c r="K9312" s="12">
        <v>0.11977635381322584</v>
      </c>
    </row>
    <row r="9313" spans="9:11" x14ac:dyDescent="0.35">
      <c r="I9313" s="11" t="s">
        <v>9503</v>
      </c>
      <c r="J9313" s="5">
        <v>1E-3</v>
      </c>
      <c r="K9313" s="12">
        <v>0.11976378942071422</v>
      </c>
    </row>
    <row r="9314" spans="9:11" x14ac:dyDescent="0.35">
      <c r="I9314" s="11" t="s">
        <v>9504</v>
      </c>
      <c r="J9314" s="5">
        <v>1E-3</v>
      </c>
      <c r="K9314" s="12">
        <v>0.11975122502820261</v>
      </c>
    </row>
    <row r="9315" spans="9:11" x14ac:dyDescent="0.35">
      <c r="I9315" s="11" t="s">
        <v>9505</v>
      </c>
      <c r="J9315" s="5">
        <v>1E-3</v>
      </c>
      <c r="K9315" s="12">
        <v>0.11973866063569101</v>
      </c>
    </row>
    <row r="9316" spans="9:11" x14ac:dyDescent="0.35">
      <c r="I9316" s="11" t="s">
        <v>22330</v>
      </c>
      <c r="J9316" s="5">
        <v>1E-3</v>
      </c>
      <c r="K9316" s="12">
        <v>0.1197260962431794</v>
      </c>
    </row>
    <row r="9317" spans="9:11" x14ac:dyDescent="0.35">
      <c r="I9317" s="11" t="s">
        <v>9506</v>
      </c>
      <c r="J9317" s="5">
        <v>1E-3</v>
      </c>
      <c r="K9317" s="12">
        <v>0.1197135318506678</v>
      </c>
    </row>
    <row r="9318" spans="9:11" x14ac:dyDescent="0.35">
      <c r="I9318" s="11" t="s">
        <v>9507</v>
      </c>
      <c r="J9318" s="5">
        <v>1E-3</v>
      </c>
      <c r="K9318" s="12">
        <v>0.11970096745815618</v>
      </c>
    </row>
    <row r="9319" spans="9:11" x14ac:dyDescent="0.35">
      <c r="I9319" s="11" t="s">
        <v>9508</v>
      </c>
      <c r="J9319" s="5">
        <v>1E-3</v>
      </c>
      <c r="K9319" s="12">
        <v>0.11968840306564457</v>
      </c>
    </row>
    <row r="9320" spans="9:11" x14ac:dyDescent="0.35">
      <c r="I9320" s="11" t="s">
        <v>9509</v>
      </c>
      <c r="J9320" s="5">
        <v>1E-3</v>
      </c>
      <c r="K9320" s="12">
        <v>0.11967583867313297</v>
      </c>
    </row>
    <row r="9321" spans="9:11" x14ac:dyDescent="0.35">
      <c r="I9321" s="11" t="s">
        <v>9510</v>
      </c>
      <c r="J9321" s="5">
        <v>1E-3</v>
      </c>
      <c r="K9321" s="12">
        <v>0.11966327428062136</v>
      </c>
    </row>
    <row r="9322" spans="9:11" x14ac:dyDescent="0.35">
      <c r="I9322" s="11" t="s">
        <v>9511</v>
      </c>
      <c r="J9322" s="5">
        <v>1E-3</v>
      </c>
      <c r="K9322" s="12">
        <v>0.11965070988810975</v>
      </c>
    </row>
    <row r="9323" spans="9:11" x14ac:dyDescent="0.35">
      <c r="I9323" s="11" t="s">
        <v>9512</v>
      </c>
      <c r="J9323" s="5">
        <v>1E-3</v>
      </c>
      <c r="K9323" s="12">
        <v>0.11963814549559815</v>
      </c>
    </row>
    <row r="9324" spans="9:11" x14ac:dyDescent="0.35">
      <c r="I9324" s="11" t="s">
        <v>9513</v>
      </c>
      <c r="J9324" s="5">
        <v>1E-3</v>
      </c>
      <c r="K9324" s="12">
        <v>0.11962558110308653</v>
      </c>
    </row>
    <row r="9325" spans="9:11" x14ac:dyDescent="0.35">
      <c r="I9325" s="11" t="s">
        <v>9514</v>
      </c>
      <c r="J9325" s="5">
        <v>1E-3</v>
      </c>
      <c r="K9325" s="12">
        <v>0.11961301671057493</v>
      </c>
    </row>
    <row r="9326" spans="9:11" x14ac:dyDescent="0.35">
      <c r="I9326" s="11" t="s">
        <v>9515</v>
      </c>
      <c r="J9326" s="5">
        <v>1E-3</v>
      </c>
      <c r="K9326" s="12">
        <v>0.11960045231806332</v>
      </c>
    </row>
    <row r="9327" spans="9:11" x14ac:dyDescent="0.35">
      <c r="I9327" s="11" t="s">
        <v>9516</v>
      </c>
      <c r="J9327" s="5">
        <v>1E-3</v>
      </c>
      <c r="K9327" s="12">
        <v>0.11958788792555171</v>
      </c>
    </row>
    <row r="9328" spans="9:11" x14ac:dyDescent="0.35">
      <c r="I9328" s="11" t="s">
        <v>9517</v>
      </c>
      <c r="J9328" s="5">
        <v>1E-3</v>
      </c>
      <c r="K9328" s="12">
        <v>0.11957532353304011</v>
      </c>
    </row>
    <row r="9329" spans="9:11" x14ac:dyDescent="0.35">
      <c r="I9329" s="11" t="s">
        <v>9518</v>
      </c>
      <c r="J9329" s="5">
        <v>1E-3</v>
      </c>
      <c r="K9329" s="12">
        <v>0.1195627591405285</v>
      </c>
    </row>
    <row r="9330" spans="9:11" x14ac:dyDescent="0.35">
      <c r="I9330" s="11" t="s">
        <v>9519</v>
      </c>
      <c r="J9330" s="5">
        <v>1E-3</v>
      </c>
      <c r="K9330" s="12">
        <v>0.1195501947480169</v>
      </c>
    </row>
    <row r="9331" spans="9:11" x14ac:dyDescent="0.35">
      <c r="I9331" s="11" t="s">
        <v>9520</v>
      </c>
      <c r="J9331" s="5">
        <v>1E-3</v>
      </c>
      <c r="K9331" s="12">
        <v>0.11953763035550528</v>
      </c>
    </row>
    <row r="9332" spans="9:11" x14ac:dyDescent="0.35">
      <c r="I9332" s="11" t="s">
        <v>9521</v>
      </c>
      <c r="J9332" s="5">
        <v>1E-3</v>
      </c>
      <c r="K9332" s="12">
        <v>0.11952506596299367</v>
      </c>
    </row>
    <row r="9333" spans="9:11" x14ac:dyDescent="0.35">
      <c r="I9333" s="11" t="s">
        <v>9522</v>
      </c>
      <c r="J9333" s="5">
        <v>1E-3</v>
      </c>
      <c r="K9333" s="12">
        <v>0.11951250157048207</v>
      </c>
    </row>
    <row r="9334" spans="9:11" x14ac:dyDescent="0.35">
      <c r="I9334" s="11" t="s">
        <v>17597</v>
      </c>
      <c r="J9334" s="5">
        <v>1E-3</v>
      </c>
      <c r="K9334" s="12">
        <v>0.11949993717797046</v>
      </c>
    </row>
    <row r="9335" spans="9:11" x14ac:dyDescent="0.35">
      <c r="I9335" s="11" t="s">
        <v>9523</v>
      </c>
      <c r="J9335" s="5">
        <v>1E-3</v>
      </c>
      <c r="K9335" s="12">
        <v>0.11948737278545885</v>
      </c>
    </row>
    <row r="9336" spans="9:11" x14ac:dyDescent="0.35">
      <c r="I9336" s="11" t="s">
        <v>9524</v>
      </c>
      <c r="J9336" s="5">
        <v>1E-3</v>
      </c>
      <c r="K9336" s="12">
        <v>0.11947480839294725</v>
      </c>
    </row>
    <row r="9337" spans="9:11" x14ac:dyDescent="0.35">
      <c r="I9337" s="11" t="s">
        <v>22379</v>
      </c>
      <c r="J9337" s="5">
        <v>1E-3</v>
      </c>
      <c r="K9337" s="12">
        <v>0.11946224400043563</v>
      </c>
    </row>
    <row r="9338" spans="9:11" x14ac:dyDescent="0.35">
      <c r="I9338" s="11" t="s">
        <v>20174</v>
      </c>
      <c r="J9338" s="5">
        <v>1E-3</v>
      </c>
      <c r="K9338" s="12">
        <v>0.11944967960792403</v>
      </c>
    </row>
    <row r="9339" spans="9:11" x14ac:dyDescent="0.35">
      <c r="I9339" s="11" t="s">
        <v>9525</v>
      </c>
      <c r="J9339" s="5">
        <v>1E-3</v>
      </c>
      <c r="K9339" s="12">
        <v>0.11943711521541242</v>
      </c>
    </row>
    <row r="9340" spans="9:11" x14ac:dyDescent="0.35">
      <c r="I9340" s="11" t="s">
        <v>9526</v>
      </c>
      <c r="J9340" s="5">
        <v>1E-3</v>
      </c>
      <c r="K9340" s="12">
        <v>0.11942455082290081</v>
      </c>
    </row>
    <row r="9341" spans="9:11" x14ac:dyDescent="0.35">
      <c r="I9341" s="11" t="s">
        <v>9527</v>
      </c>
      <c r="J9341" s="5">
        <v>1E-3</v>
      </c>
      <c r="K9341" s="12">
        <v>0.11941198643038921</v>
      </c>
    </row>
    <row r="9342" spans="9:11" x14ac:dyDescent="0.35">
      <c r="I9342" s="11" t="s">
        <v>9528</v>
      </c>
      <c r="J9342" s="5">
        <v>1E-3</v>
      </c>
      <c r="K9342" s="12">
        <v>0.1193994220378776</v>
      </c>
    </row>
    <row r="9343" spans="9:11" x14ac:dyDescent="0.35">
      <c r="I9343" s="11" t="s">
        <v>9529</v>
      </c>
      <c r="J9343" s="5">
        <v>1E-3</v>
      </c>
      <c r="K9343" s="12">
        <v>0.11938685764536598</v>
      </c>
    </row>
    <row r="9344" spans="9:11" x14ac:dyDescent="0.35">
      <c r="I9344" s="11" t="s">
        <v>9530</v>
      </c>
      <c r="J9344" s="5">
        <v>1E-3</v>
      </c>
      <c r="K9344" s="12">
        <v>0.11937429325285438</v>
      </c>
    </row>
    <row r="9345" spans="9:11" x14ac:dyDescent="0.35">
      <c r="I9345" s="11" t="s">
        <v>9531</v>
      </c>
      <c r="J9345" s="5">
        <v>1E-3</v>
      </c>
      <c r="K9345" s="12">
        <v>0.11936172886034277</v>
      </c>
    </row>
    <row r="9346" spans="9:11" x14ac:dyDescent="0.35">
      <c r="I9346" s="11" t="s">
        <v>9532</v>
      </c>
      <c r="J9346" s="5">
        <v>1E-3</v>
      </c>
      <c r="K9346" s="12">
        <v>0.11934916446783117</v>
      </c>
    </row>
    <row r="9347" spans="9:11" x14ac:dyDescent="0.35">
      <c r="I9347" s="11" t="s">
        <v>9533</v>
      </c>
      <c r="J9347" s="5">
        <v>1E-3</v>
      </c>
      <c r="K9347" s="12">
        <v>0.11933660007531956</v>
      </c>
    </row>
    <row r="9348" spans="9:11" x14ac:dyDescent="0.35">
      <c r="I9348" s="11" t="s">
        <v>9534</v>
      </c>
      <c r="J9348" s="5">
        <v>1E-3</v>
      </c>
      <c r="K9348" s="12">
        <v>0.11932403568280794</v>
      </c>
    </row>
    <row r="9349" spans="9:11" x14ac:dyDescent="0.35">
      <c r="I9349" s="11" t="s">
        <v>9535</v>
      </c>
      <c r="J9349" s="5">
        <v>1E-3</v>
      </c>
      <c r="K9349" s="12">
        <v>0.11931147129029634</v>
      </c>
    </row>
    <row r="9350" spans="9:11" x14ac:dyDescent="0.35">
      <c r="I9350" s="11" t="s">
        <v>9536</v>
      </c>
      <c r="J9350" s="5">
        <v>1E-3</v>
      </c>
      <c r="K9350" s="12">
        <v>0.11929890689778473</v>
      </c>
    </row>
    <row r="9351" spans="9:11" x14ac:dyDescent="0.35">
      <c r="I9351" s="11" t="s">
        <v>9537</v>
      </c>
      <c r="J9351" s="5">
        <v>1E-3</v>
      </c>
      <c r="K9351" s="12">
        <v>0.11928634250527313</v>
      </c>
    </row>
    <row r="9352" spans="9:11" x14ac:dyDescent="0.35">
      <c r="I9352" s="11" t="s">
        <v>9538</v>
      </c>
      <c r="J9352" s="5">
        <v>1E-3</v>
      </c>
      <c r="K9352" s="12">
        <v>0.11927377811276152</v>
      </c>
    </row>
    <row r="9353" spans="9:11" x14ac:dyDescent="0.35">
      <c r="I9353" s="11" t="s">
        <v>9539</v>
      </c>
      <c r="J9353" s="5">
        <v>1E-3</v>
      </c>
      <c r="K9353" s="12">
        <v>0.11926121372024991</v>
      </c>
    </row>
    <row r="9354" spans="9:11" x14ac:dyDescent="0.35">
      <c r="I9354" s="11" t="s">
        <v>9540</v>
      </c>
      <c r="J9354" s="5">
        <v>1E-3</v>
      </c>
      <c r="K9354" s="12">
        <v>0.11924864932773831</v>
      </c>
    </row>
    <row r="9355" spans="9:11" x14ac:dyDescent="0.35">
      <c r="I9355" s="11" t="s">
        <v>9541</v>
      </c>
      <c r="J9355" s="5">
        <v>1E-3</v>
      </c>
      <c r="K9355" s="12">
        <v>0.11923608493522669</v>
      </c>
    </row>
    <row r="9356" spans="9:11" x14ac:dyDescent="0.35">
      <c r="I9356" s="11" t="s">
        <v>9542</v>
      </c>
      <c r="J9356" s="5">
        <v>1E-3</v>
      </c>
      <c r="K9356" s="12">
        <v>0.11922352054271508</v>
      </c>
    </row>
    <row r="9357" spans="9:11" x14ac:dyDescent="0.35">
      <c r="I9357" s="11" t="s">
        <v>9543</v>
      </c>
      <c r="J9357" s="5">
        <v>1E-3</v>
      </c>
      <c r="K9357" s="12">
        <v>0.11921095615020348</v>
      </c>
    </row>
    <row r="9358" spans="9:11" x14ac:dyDescent="0.35">
      <c r="I9358" s="11" t="s">
        <v>9544</v>
      </c>
      <c r="J9358" s="5">
        <v>1E-3</v>
      </c>
      <c r="K9358" s="12">
        <v>0.11919839175769187</v>
      </c>
    </row>
    <row r="9359" spans="9:11" x14ac:dyDescent="0.35">
      <c r="I9359" s="11" t="s">
        <v>9545</v>
      </c>
      <c r="J9359" s="5">
        <v>1E-3</v>
      </c>
      <c r="K9359" s="12">
        <v>0.11918582736518027</v>
      </c>
    </row>
    <row r="9360" spans="9:11" x14ac:dyDescent="0.35">
      <c r="I9360" s="11" t="s">
        <v>9546</v>
      </c>
      <c r="J9360" s="5">
        <v>1E-3</v>
      </c>
      <c r="K9360" s="12">
        <v>0.11917326297266866</v>
      </c>
    </row>
    <row r="9361" spans="9:11" x14ac:dyDescent="0.35">
      <c r="I9361" s="11" t="s">
        <v>9547</v>
      </c>
      <c r="J9361" s="5">
        <v>1E-3</v>
      </c>
      <c r="K9361" s="12">
        <v>0.11916069858015704</v>
      </c>
    </row>
    <row r="9362" spans="9:11" x14ac:dyDescent="0.35">
      <c r="I9362" s="11" t="s">
        <v>9548</v>
      </c>
      <c r="J9362" s="5">
        <v>1E-3</v>
      </c>
      <c r="K9362" s="12">
        <v>0.11914813418764544</v>
      </c>
    </row>
    <row r="9363" spans="9:11" x14ac:dyDescent="0.35">
      <c r="I9363" s="11" t="s">
        <v>9549</v>
      </c>
      <c r="J9363" s="5">
        <v>1E-3</v>
      </c>
      <c r="K9363" s="12">
        <v>0.11913556979513383</v>
      </c>
    </row>
    <row r="9364" spans="9:11" x14ac:dyDescent="0.35">
      <c r="I9364" s="11" t="s">
        <v>9550</v>
      </c>
      <c r="J9364" s="5">
        <v>1E-3</v>
      </c>
      <c r="K9364" s="12">
        <v>0.11912300540262222</v>
      </c>
    </row>
    <row r="9365" spans="9:11" x14ac:dyDescent="0.35">
      <c r="I9365" s="11" t="s">
        <v>9551</v>
      </c>
      <c r="J9365" s="5">
        <v>1E-3</v>
      </c>
      <c r="K9365" s="12">
        <v>0.11911044101011062</v>
      </c>
    </row>
    <row r="9366" spans="9:11" x14ac:dyDescent="0.35">
      <c r="I9366" s="11" t="s">
        <v>9552</v>
      </c>
      <c r="J9366" s="5">
        <v>1E-3</v>
      </c>
      <c r="K9366" s="12">
        <v>0.11909787661759901</v>
      </c>
    </row>
    <row r="9367" spans="9:11" x14ac:dyDescent="0.35">
      <c r="I9367" s="11" t="s">
        <v>9553</v>
      </c>
      <c r="J9367" s="5">
        <v>1E-3</v>
      </c>
      <c r="K9367" s="12">
        <v>0.11908531222508741</v>
      </c>
    </row>
    <row r="9368" spans="9:11" x14ac:dyDescent="0.35">
      <c r="I9368" s="11" t="s">
        <v>9554</v>
      </c>
      <c r="J9368" s="5">
        <v>1E-3</v>
      </c>
      <c r="K9368" s="12">
        <v>0.11907274783257579</v>
      </c>
    </row>
    <row r="9369" spans="9:11" x14ac:dyDescent="0.35">
      <c r="I9369" s="11" t="s">
        <v>9555</v>
      </c>
      <c r="J9369" s="5">
        <v>1E-3</v>
      </c>
      <c r="K9369" s="12">
        <v>0.11906018344006418</v>
      </c>
    </row>
    <row r="9370" spans="9:11" x14ac:dyDescent="0.35">
      <c r="I9370" s="11" t="s">
        <v>9556</v>
      </c>
      <c r="J9370" s="5">
        <v>1E-3</v>
      </c>
      <c r="K9370" s="12">
        <v>0.11904761904755258</v>
      </c>
    </row>
    <row r="9371" spans="9:11" x14ac:dyDescent="0.35">
      <c r="I9371" s="11" t="s">
        <v>9557</v>
      </c>
      <c r="J9371" s="5">
        <v>1E-3</v>
      </c>
      <c r="K9371" s="12">
        <v>0.11903505465504097</v>
      </c>
    </row>
    <row r="9372" spans="9:11" x14ac:dyDescent="0.35">
      <c r="I9372" s="11" t="s">
        <v>9558</v>
      </c>
      <c r="J9372" s="5">
        <v>1E-3</v>
      </c>
      <c r="K9372" s="12">
        <v>0.11902249026252937</v>
      </c>
    </row>
    <row r="9373" spans="9:11" x14ac:dyDescent="0.35">
      <c r="I9373" s="11" t="s">
        <v>9559</v>
      </c>
      <c r="J9373" s="5">
        <v>1E-3</v>
      </c>
      <c r="K9373" s="12">
        <v>0.11900992587001775</v>
      </c>
    </row>
    <row r="9374" spans="9:11" x14ac:dyDescent="0.35">
      <c r="I9374" s="11" t="s">
        <v>9560</v>
      </c>
      <c r="J9374" s="5">
        <v>1E-3</v>
      </c>
      <c r="K9374" s="12">
        <v>0.11899736147750614</v>
      </c>
    </row>
    <row r="9375" spans="9:11" x14ac:dyDescent="0.35">
      <c r="I9375" s="11" t="s">
        <v>9561</v>
      </c>
      <c r="J9375" s="5">
        <v>1E-3</v>
      </c>
      <c r="K9375" s="12">
        <v>0.11898479708499454</v>
      </c>
    </row>
    <row r="9376" spans="9:11" x14ac:dyDescent="0.35">
      <c r="I9376" s="11" t="s">
        <v>21977</v>
      </c>
      <c r="J9376" s="5">
        <v>1E-3</v>
      </c>
      <c r="K9376" s="12">
        <v>0.11897223269248293</v>
      </c>
    </row>
    <row r="9377" spans="9:11" x14ac:dyDescent="0.35">
      <c r="I9377" s="11" t="s">
        <v>9562</v>
      </c>
      <c r="J9377" s="5">
        <v>1E-3</v>
      </c>
      <c r="K9377" s="12">
        <v>0.11895966829997132</v>
      </c>
    </row>
    <row r="9378" spans="9:11" x14ac:dyDescent="0.35">
      <c r="I9378" s="11" t="s">
        <v>9563</v>
      </c>
      <c r="J9378" s="5">
        <v>1E-3</v>
      </c>
      <c r="K9378" s="12">
        <v>0.11894710390745972</v>
      </c>
    </row>
    <row r="9379" spans="9:11" x14ac:dyDescent="0.35">
      <c r="I9379" s="11" t="s">
        <v>17458</v>
      </c>
      <c r="J9379" s="5">
        <v>1E-3</v>
      </c>
      <c r="K9379" s="12">
        <v>0.1189345395149481</v>
      </c>
    </row>
    <row r="9380" spans="9:11" x14ac:dyDescent="0.35">
      <c r="I9380" s="11" t="s">
        <v>9564</v>
      </c>
      <c r="J9380" s="5">
        <v>1E-3</v>
      </c>
      <c r="K9380" s="12">
        <v>0.1189219751224365</v>
      </c>
    </row>
    <row r="9381" spans="9:11" x14ac:dyDescent="0.35">
      <c r="I9381" s="11" t="s">
        <v>9565</v>
      </c>
      <c r="J9381" s="5">
        <v>1E-3</v>
      </c>
      <c r="K9381" s="12">
        <v>0.11890941072992489</v>
      </c>
    </row>
    <row r="9382" spans="9:11" x14ac:dyDescent="0.35">
      <c r="I9382" s="11" t="s">
        <v>9566</v>
      </c>
      <c r="J9382" s="5">
        <v>1E-3</v>
      </c>
      <c r="K9382" s="12">
        <v>0.11889684633741328</v>
      </c>
    </row>
    <row r="9383" spans="9:11" x14ac:dyDescent="0.35">
      <c r="I9383" s="11" t="s">
        <v>9567</v>
      </c>
      <c r="J9383" s="5">
        <v>1E-3</v>
      </c>
      <c r="K9383" s="12">
        <v>0.11888428194490168</v>
      </c>
    </row>
    <row r="9384" spans="9:11" x14ac:dyDescent="0.35">
      <c r="I9384" s="11" t="s">
        <v>9568</v>
      </c>
      <c r="J9384" s="5">
        <v>1E-3</v>
      </c>
      <c r="K9384" s="12">
        <v>0.11887171755239007</v>
      </c>
    </row>
    <row r="9385" spans="9:11" x14ac:dyDescent="0.35">
      <c r="I9385" s="11" t="s">
        <v>9569</v>
      </c>
      <c r="J9385" s="5">
        <v>1E-3</v>
      </c>
      <c r="K9385" s="12">
        <v>0.11885915315987845</v>
      </c>
    </row>
    <row r="9386" spans="9:11" x14ac:dyDescent="0.35">
      <c r="I9386" s="11" t="s">
        <v>9570</v>
      </c>
      <c r="J9386" s="5">
        <v>1E-3</v>
      </c>
      <c r="K9386" s="12">
        <v>0.11884658876736685</v>
      </c>
    </row>
    <row r="9387" spans="9:11" x14ac:dyDescent="0.35">
      <c r="I9387" s="11" t="s">
        <v>9571</v>
      </c>
      <c r="J9387" s="5">
        <v>1E-3</v>
      </c>
      <c r="K9387" s="12">
        <v>0.11883402437485524</v>
      </c>
    </row>
    <row r="9388" spans="9:11" x14ac:dyDescent="0.35">
      <c r="I9388" s="11" t="s">
        <v>9572</v>
      </c>
      <c r="J9388" s="5">
        <v>1E-3</v>
      </c>
      <c r="K9388" s="12">
        <v>0.11882145998234364</v>
      </c>
    </row>
    <row r="9389" spans="9:11" x14ac:dyDescent="0.35">
      <c r="I9389" s="11" t="s">
        <v>9573</v>
      </c>
      <c r="J9389" s="5">
        <v>1E-3</v>
      </c>
      <c r="K9389" s="12">
        <v>0.11880889558983203</v>
      </c>
    </row>
    <row r="9390" spans="9:11" x14ac:dyDescent="0.35">
      <c r="I9390" s="11" t="s">
        <v>9574</v>
      </c>
      <c r="J9390" s="5">
        <v>1E-3</v>
      </c>
      <c r="K9390" s="12">
        <v>0.11879633119732042</v>
      </c>
    </row>
    <row r="9391" spans="9:11" x14ac:dyDescent="0.35">
      <c r="I9391" s="11" t="s">
        <v>9575</v>
      </c>
      <c r="J9391" s="5">
        <v>1E-3</v>
      </c>
      <c r="K9391" s="12">
        <v>0.11878376680480882</v>
      </c>
    </row>
    <row r="9392" spans="9:11" x14ac:dyDescent="0.35">
      <c r="I9392" s="11" t="s">
        <v>9576</v>
      </c>
      <c r="J9392" s="5">
        <v>1E-3</v>
      </c>
      <c r="K9392" s="12">
        <v>0.1187712024122972</v>
      </c>
    </row>
    <row r="9393" spans="9:11" x14ac:dyDescent="0.35">
      <c r="I9393" s="11" t="s">
        <v>9577</v>
      </c>
      <c r="J9393" s="5">
        <v>1E-3</v>
      </c>
      <c r="K9393" s="12">
        <v>0.1187586380197856</v>
      </c>
    </row>
    <row r="9394" spans="9:11" x14ac:dyDescent="0.35">
      <c r="I9394" s="11" t="s">
        <v>9578</v>
      </c>
      <c r="J9394" s="5">
        <v>1E-3</v>
      </c>
      <c r="K9394" s="12">
        <v>0.11874607362727399</v>
      </c>
    </row>
    <row r="9395" spans="9:11" x14ac:dyDescent="0.35">
      <c r="I9395" s="11" t="s">
        <v>9579</v>
      </c>
      <c r="J9395" s="5">
        <v>1E-3</v>
      </c>
      <c r="K9395" s="12">
        <v>0.11873350923476238</v>
      </c>
    </row>
    <row r="9396" spans="9:11" x14ac:dyDescent="0.35">
      <c r="I9396" s="11" t="s">
        <v>9580</v>
      </c>
      <c r="J9396" s="5">
        <v>1E-3</v>
      </c>
      <c r="K9396" s="12">
        <v>0.11872094484225078</v>
      </c>
    </row>
    <row r="9397" spans="9:11" x14ac:dyDescent="0.35">
      <c r="I9397" s="11" t="s">
        <v>9581</v>
      </c>
      <c r="J9397" s="5">
        <v>1E-3</v>
      </c>
      <c r="K9397" s="12">
        <v>0.11870838044973916</v>
      </c>
    </row>
    <row r="9398" spans="9:11" x14ac:dyDescent="0.35">
      <c r="I9398" s="11" t="s">
        <v>9582</v>
      </c>
      <c r="J9398" s="5">
        <v>1E-3</v>
      </c>
      <c r="K9398" s="12">
        <v>0.11869581605722755</v>
      </c>
    </row>
    <row r="9399" spans="9:11" x14ac:dyDescent="0.35">
      <c r="I9399" s="11" t="s">
        <v>9583</v>
      </c>
      <c r="J9399" s="5">
        <v>1E-3</v>
      </c>
      <c r="K9399" s="12">
        <v>0.11868325166471595</v>
      </c>
    </row>
    <row r="9400" spans="9:11" x14ac:dyDescent="0.35">
      <c r="I9400" s="11" t="s">
        <v>9584</v>
      </c>
      <c r="J9400" s="5">
        <v>1E-3</v>
      </c>
      <c r="K9400" s="12">
        <v>0.11867068727220434</v>
      </c>
    </row>
    <row r="9401" spans="9:11" x14ac:dyDescent="0.35">
      <c r="I9401" s="11" t="s">
        <v>9585</v>
      </c>
      <c r="J9401" s="5">
        <v>1E-3</v>
      </c>
      <c r="K9401" s="12">
        <v>0.11865812287969274</v>
      </c>
    </row>
    <row r="9402" spans="9:11" x14ac:dyDescent="0.35">
      <c r="I9402" s="11" t="s">
        <v>9586</v>
      </c>
      <c r="J9402" s="5">
        <v>1E-3</v>
      </c>
      <c r="K9402" s="12">
        <v>0.11864555848718113</v>
      </c>
    </row>
    <row r="9403" spans="9:11" x14ac:dyDescent="0.35">
      <c r="I9403" s="11" t="s">
        <v>9587</v>
      </c>
      <c r="J9403" s="5">
        <v>1E-3</v>
      </c>
      <c r="K9403" s="12">
        <v>0.11863299409466951</v>
      </c>
    </row>
    <row r="9404" spans="9:11" x14ac:dyDescent="0.35">
      <c r="I9404" s="11" t="s">
        <v>17406</v>
      </c>
      <c r="J9404" s="5">
        <v>1E-3</v>
      </c>
      <c r="K9404" s="12">
        <v>0.11862042970215791</v>
      </c>
    </row>
    <row r="9405" spans="9:11" x14ac:dyDescent="0.35">
      <c r="I9405" s="11" t="s">
        <v>9588</v>
      </c>
      <c r="J9405" s="5">
        <v>1E-3</v>
      </c>
      <c r="K9405" s="12">
        <v>0.1186078653096463</v>
      </c>
    </row>
    <row r="9406" spans="9:11" x14ac:dyDescent="0.35">
      <c r="I9406" s="11" t="s">
        <v>9589</v>
      </c>
      <c r="J9406" s="5">
        <v>1E-3</v>
      </c>
      <c r="K9406" s="12">
        <v>0.11859530091713469</v>
      </c>
    </row>
    <row r="9407" spans="9:11" x14ac:dyDescent="0.35">
      <c r="I9407" s="11" t="s">
        <v>9590</v>
      </c>
      <c r="J9407" s="5">
        <v>1E-3</v>
      </c>
      <c r="K9407" s="12">
        <v>0.11858273652462309</v>
      </c>
    </row>
    <row r="9408" spans="9:11" x14ac:dyDescent="0.35">
      <c r="I9408" s="11" t="s">
        <v>9591</v>
      </c>
      <c r="J9408" s="5">
        <v>1E-3</v>
      </c>
      <c r="K9408" s="12">
        <v>0.11857017213211148</v>
      </c>
    </row>
    <row r="9409" spans="9:11" x14ac:dyDescent="0.35">
      <c r="I9409" s="11" t="s">
        <v>9592</v>
      </c>
      <c r="J9409" s="5">
        <v>1E-3</v>
      </c>
      <c r="K9409" s="12">
        <v>0.11855760773959988</v>
      </c>
    </row>
    <row r="9410" spans="9:11" x14ac:dyDescent="0.35">
      <c r="I9410" s="11" t="s">
        <v>9593</v>
      </c>
      <c r="J9410" s="5">
        <v>1E-3</v>
      </c>
      <c r="K9410" s="12">
        <v>0.11854504334708826</v>
      </c>
    </row>
    <row r="9411" spans="9:11" x14ac:dyDescent="0.35">
      <c r="I9411" s="11" t="s">
        <v>9594</v>
      </c>
      <c r="J9411" s="5">
        <v>1E-3</v>
      </c>
      <c r="K9411" s="12">
        <v>0.11853247895457665</v>
      </c>
    </row>
    <row r="9412" spans="9:11" x14ac:dyDescent="0.35">
      <c r="I9412" s="11" t="s">
        <v>9595</v>
      </c>
      <c r="J9412" s="5">
        <v>1E-3</v>
      </c>
      <c r="K9412" s="12">
        <v>0.11851991456206505</v>
      </c>
    </row>
    <row r="9413" spans="9:11" x14ac:dyDescent="0.35">
      <c r="I9413" s="11" t="s">
        <v>9596</v>
      </c>
      <c r="J9413" s="5">
        <v>1E-3</v>
      </c>
      <c r="K9413" s="12">
        <v>0.11850735016955344</v>
      </c>
    </row>
    <row r="9414" spans="9:11" x14ac:dyDescent="0.35">
      <c r="I9414" s="11" t="s">
        <v>9597</v>
      </c>
      <c r="J9414" s="5">
        <v>1E-3</v>
      </c>
      <c r="K9414" s="12">
        <v>0.11849478577704184</v>
      </c>
    </row>
    <row r="9415" spans="9:11" x14ac:dyDescent="0.35">
      <c r="I9415" s="11" t="s">
        <v>9598</v>
      </c>
      <c r="J9415" s="5">
        <v>1E-3</v>
      </c>
      <c r="K9415" s="12">
        <v>0.11848222138453023</v>
      </c>
    </row>
    <row r="9416" spans="9:11" x14ac:dyDescent="0.35">
      <c r="I9416" s="11" t="s">
        <v>9599</v>
      </c>
      <c r="J9416" s="5">
        <v>1E-3</v>
      </c>
      <c r="K9416" s="12">
        <v>0.11846965699201861</v>
      </c>
    </row>
    <row r="9417" spans="9:11" x14ac:dyDescent="0.35">
      <c r="I9417" s="11" t="s">
        <v>9600</v>
      </c>
      <c r="J9417" s="5">
        <v>1E-3</v>
      </c>
      <c r="K9417" s="12">
        <v>0.11845709259950701</v>
      </c>
    </row>
    <row r="9418" spans="9:11" x14ac:dyDescent="0.35">
      <c r="I9418" s="11" t="s">
        <v>9601</v>
      </c>
      <c r="J9418" s="5">
        <v>1E-3</v>
      </c>
      <c r="K9418" s="12">
        <v>0.1184445282069954</v>
      </c>
    </row>
    <row r="9419" spans="9:11" x14ac:dyDescent="0.35">
      <c r="I9419" s="11" t="s">
        <v>9602</v>
      </c>
      <c r="J9419" s="5">
        <v>1E-3</v>
      </c>
      <c r="K9419" s="12">
        <v>0.11843196381448379</v>
      </c>
    </row>
    <row r="9420" spans="9:11" x14ac:dyDescent="0.35">
      <c r="I9420" s="11" t="s">
        <v>17375</v>
      </c>
      <c r="J9420" s="5">
        <v>1E-3</v>
      </c>
      <c r="K9420" s="12">
        <v>0.11841939942197219</v>
      </c>
    </row>
    <row r="9421" spans="9:11" x14ac:dyDescent="0.35">
      <c r="I9421" s="11" t="s">
        <v>9603</v>
      </c>
      <c r="J9421" s="5">
        <v>1E-3</v>
      </c>
      <c r="K9421" s="12">
        <v>0.11840683502946057</v>
      </c>
    </row>
    <row r="9422" spans="9:11" x14ac:dyDescent="0.35">
      <c r="I9422" s="11" t="s">
        <v>9604</v>
      </c>
      <c r="J9422" s="5">
        <v>1E-3</v>
      </c>
      <c r="K9422" s="12">
        <v>0.11839427063694898</v>
      </c>
    </row>
    <row r="9423" spans="9:11" x14ac:dyDescent="0.35">
      <c r="I9423" s="11" t="s">
        <v>9605</v>
      </c>
      <c r="J9423" s="5">
        <v>1E-3</v>
      </c>
      <c r="K9423" s="12">
        <v>0.11838170624443736</v>
      </c>
    </row>
    <row r="9424" spans="9:11" x14ac:dyDescent="0.35">
      <c r="I9424" s="11" t="s">
        <v>9606</v>
      </c>
      <c r="J9424" s="5">
        <v>1E-3</v>
      </c>
      <c r="K9424" s="12">
        <v>0.11836914185192575</v>
      </c>
    </row>
    <row r="9425" spans="9:11" x14ac:dyDescent="0.35">
      <c r="I9425" s="11" t="s">
        <v>9607</v>
      </c>
      <c r="J9425" s="5">
        <v>1E-3</v>
      </c>
      <c r="K9425" s="12">
        <v>0.11835657745941415</v>
      </c>
    </row>
    <row r="9426" spans="9:11" x14ac:dyDescent="0.35">
      <c r="I9426" s="11" t="s">
        <v>9608</v>
      </c>
      <c r="J9426" s="5">
        <v>1E-3</v>
      </c>
      <c r="K9426" s="12">
        <v>0.11834401306690254</v>
      </c>
    </row>
    <row r="9427" spans="9:11" x14ac:dyDescent="0.35">
      <c r="I9427" s="11" t="s">
        <v>9609</v>
      </c>
      <c r="J9427" s="5">
        <v>1E-3</v>
      </c>
      <c r="K9427" s="12">
        <v>0.11833144867439092</v>
      </c>
    </row>
    <row r="9428" spans="9:11" x14ac:dyDescent="0.35">
      <c r="I9428" s="11" t="s">
        <v>9610</v>
      </c>
      <c r="J9428" s="5">
        <v>1E-3</v>
      </c>
      <c r="K9428" s="12">
        <v>0.11831888428187932</v>
      </c>
    </row>
    <row r="9429" spans="9:11" x14ac:dyDescent="0.35">
      <c r="I9429" s="11" t="s">
        <v>9611</v>
      </c>
      <c r="J9429" s="5">
        <v>1E-3</v>
      </c>
      <c r="K9429" s="12">
        <v>0.11830631988936771</v>
      </c>
    </row>
    <row r="9430" spans="9:11" x14ac:dyDescent="0.35">
      <c r="I9430" s="11" t="s">
        <v>9612</v>
      </c>
      <c r="J9430" s="5">
        <v>1E-3</v>
      </c>
      <c r="K9430" s="12">
        <v>0.11829375549685611</v>
      </c>
    </row>
    <row r="9431" spans="9:11" x14ac:dyDescent="0.35">
      <c r="I9431" s="11" t="s">
        <v>9613</v>
      </c>
      <c r="J9431" s="5">
        <v>1E-3</v>
      </c>
      <c r="K9431" s="12">
        <v>0.1182811911043445</v>
      </c>
    </row>
    <row r="9432" spans="9:11" x14ac:dyDescent="0.35">
      <c r="I9432" s="11" t="s">
        <v>9614</v>
      </c>
      <c r="J9432" s="5">
        <v>1E-3</v>
      </c>
      <c r="K9432" s="12">
        <v>0.11826862671183289</v>
      </c>
    </row>
    <row r="9433" spans="9:11" x14ac:dyDescent="0.35">
      <c r="I9433" s="11" t="s">
        <v>9615</v>
      </c>
      <c r="J9433" s="5">
        <v>1E-3</v>
      </c>
      <c r="K9433" s="12">
        <v>0.11825606231932129</v>
      </c>
    </row>
    <row r="9434" spans="9:11" x14ac:dyDescent="0.35">
      <c r="I9434" s="11" t="s">
        <v>16585</v>
      </c>
      <c r="J9434" s="5">
        <v>1E-3</v>
      </c>
      <c r="K9434" s="12">
        <v>0.11824349792680967</v>
      </c>
    </row>
    <row r="9435" spans="9:11" x14ac:dyDescent="0.35">
      <c r="I9435" s="11" t="s">
        <v>9616</v>
      </c>
      <c r="J9435" s="5">
        <v>1E-3</v>
      </c>
      <c r="K9435" s="12">
        <v>0.11823093353429807</v>
      </c>
    </row>
    <row r="9436" spans="9:11" x14ac:dyDescent="0.35">
      <c r="I9436" s="11" t="s">
        <v>9617</v>
      </c>
      <c r="J9436" s="5">
        <v>1E-3</v>
      </c>
      <c r="K9436" s="12">
        <v>0.11821836914178646</v>
      </c>
    </row>
    <row r="9437" spans="9:11" x14ac:dyDescent="0.35">
      <c r="I9437" s="11" t="s">
        <v>9618</v>
      </c>
      <c r="J9437" s="5">
        <v>1E-3</v>
      </c>
      <c r="K9437" s="12">
        <v>0.11820580474927485</v>
      </c>
    </row>
    <row r="9438" spans="9:11" x14ac:dyDescent="0.35">
      <c r="I9438" s="11" t="s">
        <v>9619</v>
      </c>
      <c r="J9438" s="5">
        <v>1E-3</v>
      </c>
      <c r="K9438" s="12">
        <v>0.11819324035676325</v>
      </c>
    </row>
    <row r="9439" spans="9:11" x14ac:dyDescent="0.35">
      <c r="I9439" s="11" t="s">
        <v>9620</v>
      </c>
      <c r="J9439" s="5">
        <v>1E-3</v>
      </c>
      <c r="K9439" s="12">
        <v>0.11818067596425164</v>
      </c>
    </row>
    <row r="9440" spans="9:11" x14ac:dyDescent="0.35">
      <c r="I9440" s="11" t="s">
        <v>9621</v>
      </c>
      <c r="J9440" s="5">
        <v>1E-3</v>
      </c>
      <c r="K9440" s="12">
        <v>0.11816811157174002</v>
      </c>
    </row>
    <row r="9441" spans="9:11" x14ac:dyDescent="0.35">
      <c r="I9441" s="11" t="s">
        <v>9622</v>
      </c>
      <c r="J9441" s="5">
        <v>1E-3</v>
      </c>
      <c r="K9441" s="12">
        <v>0.11815554717922842</v>
      </c>
    </row>
    <row r="9442" spans="9:11" x14ac:dyDescent="0.35">
      <c r="I9442" s="11" t="s">
        <v>9623</v>
      </c>
      <c r="J9442" s="5">
        <v>1E-3</v>
      </c>
      <c r="K9442" s="12">
        <v>0.11814298278671681</v>
      </c>
    </row>
    <row r="9443" spans="9:11" x14ac:dyDescent="0.35">
      <c r="I9443" s="11" t="s">
        <v>9624</v>
      </c>
      <c r="J9443" s="5">
        <v>1E-3</v>
      </c>
      <c r="K9443" s="12">
        <v>0.11813041839420521</v>
      </c>
    </row>
    <row r="9444" spans="9:11" x14ac:dyDescent="0.35">
      <c r="I9444" s="11" t="s">
        <v>9625</v>
      </c>
      <c r="J9444" s="5">
        <v>1E-3</v>
      </c>
      <c r="K9444" s="12">
        <v>0.1181178540016936</v>
      </c>
    </row>
    <row r="9445" spans="9:11" x14ac:dyDescent="0.35">
      <c r="I9445" s="11" t="s">
        <v>9626</v>
      </c>
      <c r="J9445" s="5">
        <v>1E-3</v>
      </c>
      <c r="K9445" s="12">
        <v>0.11810528960918198</v>
      </c>
    </row>
    <row r="9446" spans="9:11" x14ac:dyDescent="0.35">
      <c r="I9446" s="11" t="s">
        <v>9627</v>
      </c>
      <c r="J9446" s="5">
        <v>1E-3</v>
      </c>
      <c r="K9446" s="12">
        <v>0.11809272521667039</v>
      </c>
    </row>
    <row r="9447" spans="9:11" x14ac:dyDescent="0.35">
      <c r="I9447" s="11" t="s">
        <v>9628</v>
      </c>
      <c r="J9447" s="5">
        <v>1E-3</v>
      </c>
      <c r="K9447" s="12">
        <v>0.11808016082415877</v>
      </c>
    </row>
    <row r="9448" spans="9:11" x14ac:dyDescent="0.35">
      <c r="I9448" s="11" t="s">
        <v>9629</v>
      </c>
      <c r="J9448" s="5">
        <v>1E-3</v>
      </c>
      <c r="K9448" s="12">
        <v>0.11806759643164716</v>
      </c>
    </row>
    <row r="9449" spans="9:11" x14ac:dyDescent="0.35">
      <c r="I9449" s="11" t="s">
        <v>9630</v>
      </c>
      <c r="J9449" s="5">
        <v>1E-3</v>
      </c>
      <c r="K9449" s="12">
        <v>0.11805503203913556</v>
      </c>
    </row>
    <row r="9450" spans="9:11" x14ac:dyDescent="0.35">
      <c r="I9450" s="11" t="s">
        <v>9631</v>
      </c>
      <c r="J9450" s="5">
        <v>1E-3</v>
      </c>
      <c r="K9450" s="12">
        <v>0.11804246764662395</v>
      </c>
    </row>
    <row r="9451" spans="9:11" x14ac:dyDescent="0.35">
      <c r="I9451" s="11" t="s">
        <v>9632</v>
      </c>
      <c r="J9451" s="5">
        <v>1E-3</v>
      </c>
      <c r="K9451" s="12">
        <v>0.11802990325411235</v>
      </c>
    </row>
    <row r="9452" spans="9:11" x14ac:dyDescent="0.35">
      <c r="I9452" s="11" t="s">
        <v>9633</v>
      </c>
      <c r="J9452" s="5">
        <v>1E-3</v>
      </c>
      <c r="K9452" s="12">
        <v>0.11801733886160073</v>
      </c>
    </row>
    <row r="9453" spans="9:11" x14ac:dyDescent="0.35">
      <c r="I9453" s="11" t="s">
        <v>9634</v>
      </c>
      <c r="J9453" s="5">
        <v>1E-3</v>
      </c>
      <c r="K9453" s="12">
        <v>0.11800477446908912</v>
      </c>
    </row>
    <row r="9454" spans="9:11" x14ac:dyDescent="0.35">
      <c r="I9454" s="11" t="s">
        <v>9635</v>
      </c>
      <c r="J9454" s="5">
        <v>1E-3</v>
      </c>
      <c r="K9454" s="12">
        <v>0.11799221007657752</v>
      </c>
    </row>
    <row r="9455" spans="9:11" x14ac:dyDescent="0.35">
      <c r="I9455" s="11" t="s">
        <v>9636</v>
      </c>
      <c r="J9455" s="5">
        <v>1E-3</v>
      </c>
      <c r="K9455" s="12">
        <v>0.11797964568406591</v>
      </c>
    </row>
    <row r="9456" spans="9:11" x14ac:dyDescent="0.35">
      <c r="I9456" s="11" t="s">
        <v>9637</v>
      </c>
      <c r="J9456" s="5">
        <v>1E-3</v>
      </c>
      <c r="K9456" s="12">
        <v>0.11796708129155431</v>
      </c>
    </row>
    <row r="9457" spans="9:11" x14ac:dyDescent="0.35">
      <c r="I9457" s="11" t="s">
        <v>9638</v>
      </c>
      <c r="J9457" s="5">
        <v>1E-3</v>
      </c>
      <c r="K9457" s="12">
        <v>0.1179545168990427</v>
      </c>
    </row>
    <row r="9458" spans="9:11" x14ac:dyDescent="0.35">
      <c r="I9458" s="11" t="s">
        <v>9639</v>
      </c>
      <c r="J9458" s="5">
        <v>1E-3</v>
      </c>
      <c r="K9458" s="12">
        <v>0.11794195250653108</v>
      </c>
    </row>
    <row r="9459" spans="9:11" x14ac:dyDescent="0.35">
      <c r="I9459" s="11" t="s">
        <v>9640</v>
      </c>
      <c r="J9459" s="5">
        <v>1E-3</v>
      </c>
      <c r="K9459" s="12">
        <v>0.11792938811401948</v>
      </c>
    </row>
    <row r="9460" spans="9:11" x14ac:dyDescent="0.35">
      <c r="I9460" s="11" t="s">
        <v>9641</v>
      </c>
      <c r="J9460" s="5">
        <v>1E-3</v>
      </c>
      <c r="K9460" s="12">
        <v>0.11791682372150787</v>
      </c>
    </row>
    <row r="9461" spans="9:11" x14ac:dyDescent="0.35">
      <c r="I9461" s="11" t="s">
        <v>9642</v>
      </c>
      <c r="J9461" s="5">
        <v>1E-3</v>
      </c>
      <c r="K9461" s="12">
        <v>0.11790425932899626</v>
      </c>
    </row>
    <row r="9462" spans="9:11" x14ac:dyDescent="0.35">
      <c r="I9462" s="11" t="s">
        <v>9643</v>
      </c>
      <c r="J9462" s="5">
        <v>1E-3</v>
      </c>
      <c r="K9462" s="12">
        <v>0.11789169493648466</v>
      </c>
    </row>
    <row r="9463" spans="9:11" x14ac:dyDescent="0.35">
      <c r="I9463" s="11" t="s">
        <v>9644</v>
      </c>
      <c r="J9463" s="5">
        <v>1E-3</v>
      </c>
      <c r="K9463" s="12">
        <v>0.11787913054397305</v>
      </c>
    </row>
    <row r="9464" spans="9:11" x14ac:dyDescent="0.35">
      <c r="I9464" s="11" t="s">
        <v>9645</v>
      </c>
      <c r="J9464" s="5">
        <v>1E-3</v>
      </c>
      <c r="K9464" s="12">
        <v>0.11786656615146145</v>
      </c>
    </row>
    <row r="9465" spans="9:11" x14ac:dyDescent="0.35">
      <c r="I9465" s="11" t="s">
        <v>9646</v>
      </c>
      <c r="J9465" s="5">
        <v>1E-3</v>
      </c>
      <c r="K9465" s="12">
        <v>0.11785400175894983</v>
      </c>
    </row>
    <row r="9466" spans="9:11" x14ac:dyDescent="0.35">
      <c r="I9466" s="11" t="s">
        <v>9647</v>
      </c>
      <c r="J9466" s="5">
        <v>1E-3</v>
      </c>
      <c r="K9466" s="12">
        <v>0.11784143736643822</v>
      </c>
    </row>
    <row r="9467" spans="9:11" x14ac:dyDescent="0.35">
      <c r="I9467" s="11" t="s">
        <v>9648</v>
      </c>
      <c r="J9467" s="5">
        <v>1E-3</v>
      </c>
      <c r="K9467" s="12">
        <v>0.11782887297392662</v>
      </c>
    </row>
    <row r="9468" spans="9:11" x14ac:dyDescent="0.35">
      <c r="I9468" s="11" t="s">
        <v>9649</v>
      </c>
      <c r="J9468" s="5">
        <v>1E-3</v>
      </c>
      <c r="K9468" s="12">
        <v>0.11781630858141501</v>
      </c>
    </row>
    <row r="9469" spans="9:11" x14ac:dyDescent="0.35">
      <c r="I9469" s="11" t="s">
        <v>9650</v>
      </c>
      <c r="J9469" s="5">
        <v>1E-3</v>
      </c>
      <c r="K9469" s="12">
        <v>0.11780374418890339</v>
      </c>
    </row>
    <row r="9470" spans="9:11" x14ac:dyDescent="0.35">
      <c r="I9470" s="11" t="s">
        <v>9651</v>
      </c>
      <c r="J9470" s="5">
        <v>1E-3</v>
      </c>
      <c r="K9470" s="12">
        <v>0.1177911797963918</v>
      </c>
    </row>
    <row r="9471" spans="9:11" x14ac:dyDescent="0.35">
      <c r="I9471" s="11" t="s">
        <v>9652</v>
      </c>
      <c r="J9471" s="5">
        <v>1E-3</v>
      </c>
      <c r="K9471" s="12">
        <v>0.11777861540388018</v>
      </c>
    </row>
    <row r="9472" spans="9:11" x14ac:dyDescent="0.35">
      <c r="I9472" s="11" t="s">
        <v>9653</v>
      </c>
      <c r="J9472" s="5">
        <v>1E-3</v>
      </c>
      <c r="K9472" s="12">
        <v>0.11776605101136858</v>
      </c>
    </row>
    <row r="9473" spans="9:11" x14ac:dyDescent="0.35">
      <c r="I9473" s="11" t="s">
        <v>9654</v>
      </c>
      <c r="J9473" s="5">
        <v>1E-3</v>
      </c>
      <c r="K9473" s="12">
        <v>0.11775348661885697</v>
      </c>
    </row>
    <row r="9474" spans="9:11" x14ac:dyDescent="0.35">
      <c r="I9474" s="11" t="s">
        <v>9655</v>
      </c>
      <c r="J9474" s="5">
        <v>1E-3</v>
      </c>
      <c r="K9474" s="12">
        <v>0.11774092222634536</v>
      </c>
    </row>
    <row r="9475" spans="9:11" x14ac:dyDescent="0.35">
      <c r="I9475" s="11" t="s">
        <v>9656</v>
      </c>
      <c r="J9475" s="5">
        <v>1E-3</v>
      </c>
      <c r="K9475" s="12">
        <v>0.11772835783383376</v>
      </c>
    </row>
    <row r="9476" spans="9:11" x14ac:dyDescent="0.35">
      <c r="I9476" s="11" t="s">
        <v>9657</v>
      </c>
      <c r="J9476" s="5">
        <v>1E-3</v>
      </c>
      <c r="K9476" s="12">
        <v>0.11771579344132214</v>
      </c>
    </row>
    <row r="9477" spans="9:11" x14ac:dyDescent="0.35">
      <c r="I9477" s="11" t="s">
        <v>9658</v>
      </c>
      <c r="J9477" s="5">
        <v>1E-3</v>
      </c>
      <c r="K9477" s="12">
        <v>0.11770322904881055</v>
      </c>
    </row>
    <row r="9478" spans="9:11" x14ac:dyDescent="0.35">
      <c r="I9478" s="11" t="s">
        <v>9659</v>
      </c>
      <c r="J9478" s="5">
        <v>1E-3</v>
      </c>
      <c r="K9478" s="12">
        <v>0.11769066465629893</v>
      </c>
    </row>
    <row r="9479" spans="9:11" x14ac:dyDescent="0.35">
      <c r="I9479" s="11" t="s">
        <v>9660</v>
      </c>
      <c r="J9479" s="5">
        <v>1E-3</v>
      </c>
      <c r="K9479" s="12">
        <v>0.11767810026378732</v>
      </c>
    </row>
    <row r="9480" spans="9:11" x14ac:dyDescent="0.35">
      <c r="I9480" s="11" t="s">
        <v>9661</v>
      </c>
      <c r="J9480" s="5">
        <v>1E-3</v>
      </c>
      <c r="K9480" s="12">
        <v>0.11766553587127572</v>
      </c>
    </row>
    <row r="9481" spans="9:11" x14ac:dyDescent="0.35">
      <c r="I9481" s="11" t="s">
        <v>9662</v>
      </c>
      <c r="J9481" s="5">
        <v>1E-3</v>
      </c>
      <c r="K9481" s="12">
        <v>0.11765297147876411</v>
      </c>
    </row>
    <row r="9482" spans="9:11" x14ac:dyDescent="0.35">
      <c r="I9482" s="11" t="s">
        <v>9663</v>
      </c>
      <c r="J9482" s="5">
        <v>1E-3</v>
      </c>
      <c r="K9482" s="12">
        <v>0.11764040708625249</v>
      </c>
    </row>
    <row r="9483" spans="9:11" x14ac:dyDescent="0.35">
      <c r="I9483" s="11" t="s">
        <v>9664</v>
      </c>
      <c r="J9483" s="5">
        <v>1E-3</v>
      </c>
      <c r="K9483" s="12">
        <v>0.11762784269374089</v>
      </c>
    </row>
    <row r="9484" spans="9:11" x14ac:dyDescent="0.35">
      <c r="I9484" s="11" t="s">
        <v>9665</v>
      </c>
      <c r="J9484" s="5">
        <v>1E-3</v>
      </c>
      <c r="K9484" s="12">
        <v>0.11761527830122928</v>
      </c>
    </row>
    <row r="9485" spans="9:11" x14ac:dyDescent="0.35">
      <c r="I9485" s="11" t="s">
        <v>17577</v>
      </c>
      <c r="J9485" s="5">
        <v>1E-3</v>
      </c>
      <c r="K9485" s="12">
        <v>0.11760271390871768</v>
      </c>
    </row>
    <row r="9486" spans="9:11" x14ac:dyDescent="0.35">
      <c r="I9486" s="11" t="s">
        <v>9666</v>
      </c>
      <c r="J9486" s="5">
        <v>1E-3</v>
      </c>
      <c r="K9486" s="12">
        <v>0.11759014951620607</v>
      </c>
    </row>
    <row r="9487" spans="9:11" x14ac:dyDescent="0.35">
      <c r="I9487" s="11" t="s">
        <v>9667</v>
      </c>
      <c r="J9487" s="5">
        <v>1E-3</v>
      </c>
      <c r="K9487" s="12">
        <v>0.11757758512369446</v>
      </c>
    </row>
    <row r="9488" spans="9:11" x14ac:dyDescent="0.35">
      <c r="I9488" s="11" t="s">
        <v>9668</v>
      </c>
      <c r="J9488" s="5">
        <v>1E-3</v>
      </c>
      <c r="K9488" s="12">
        <v>0.11756502073118286</v>
      </c>
    </row>
    <row r="9489" spans="9:11" x14ac:dyDescent="0.35">
      <c r="I9489" s="11" t="s">
        <v>17868</v>
      </c>
      <c r="J9489" s="5">
        <v>1E-3</v>
      </c>
      <c r="K9489" s="12">
        <v>0.11755245633867124</v>
      </c>
    </row>
    <row r="9490" spans="9:11" x14ac:dyDescent="0.35">
      <c r="I9490" s="11" t="s">
        <v>9669</v>
      </c>
      <c r="J9490" s="5">
        <v>1E-3</v>
      </c>
      <c r="K9490" s="12">
        <v>0.11753989194615963</v>
      </c>
    </row>
    <row r="9491" spans="9:11" x14ac:dyDescent="0.35">
      <c r="I9491" s="11" t="s">
        <v>9670</v>
      </c>
      <c r="J9491" s="5">
        <v>1E-3</v>
      </c>
      <c r="K9491" s="12">
        <v>0.11752732755364803</v>
      </c>
    </row>
    <row r="9492" spans="9:11" x14ac:dyDescent="0.35">
      <c r="I9492" s="11" t="s">
        <v>16627</v>
      </c>
      <c r="J9492" s="5">
        <v>1E-3</v>
      </c>
      <c r="K9492" s="12">
        <v>0.11751476316113642</v>
      </c>
    </row>
    <row r="9493" spans="9:11" x14ac:dyDescent="0.35">
      <c r="I9493" s="11" t="s">
        <v>9671</v>
      </c>
      <c r="J9493" s="5">
        <v>1E-3</v>
      </c>
      <c r="K9493" s="12">
        <v>0.11750219876862482</v>
      </c>
    </row>
    <row r="9494" spans="9:11" x14ac:dyDescent="0.35">
      <c r="I9494" s="11" t="s">
        <v>9672</v>
      </c>
      <c r="J9494" s="5">
        <v>1E-3</v>
      </c>
      <c r="K9494" s="12">
        <v>0.11748963437611321</v>
      </c>
    </row>
    <row r="9495" spans="9:11" x14ac:dyDescent="0.35">
      <c r="I9495" s="11" t="s">
        <v>9673</v>
      </c>
      <c r="J9495" s="5">
        <v>1E-3</v>
      </c>
      <c r="K9495" s="12">
        <v>0.11747706998360159</v>
      </c>
    </row>
    <row r="9496" spans="9:11" x14ac:dyDescent="0.35">
      <c r="I9496" s="11" t="s">
        <v>9674</v>
      </c>
      <c r="J9496" s="5">
        <v>1E-3</v>
      </c>
      <c r="K9496" s="12">
        <v>0.11746450559108999</v>
      </c>
    </row>
    <row r="9497" spans="9:11" x14ac:dyDescent="0.35">
      <c r="I9497" s="11" t="s">
        <v>9675</v>
      </c>
      <c r="J9497" s="5">
        <v>1E-3</v>
      </c>
      <c r="K9497" s="12">
        <v>0.11745194119857838</v>
      </c>
    </row>
    <row r="9498" spans="9:11" x14ac:dyDescent="0.35">
      <c r="I9498" s="11" t="s">
        <v>9676</v>
      </c>
      <c r="J9498" s="5">
        <v>1E-3</v>
      </c>
      <c r="K9498" s="12">
        <v>0.11743937680606677</v>
      </c>
    </row>
    <row r="9499" spans="9:11" x14ac:dyDescent="0.35">
      <c r="I9499" s="11" t="s">
        <v>9677</v>
      </c>
      <c r="J9499" s="5">
        <v>1E-3</v>
      </c>
      <c r="K9499" s="12">
        <v>0.11742681241355517</v>
      </c>
    </row>
    <row r="9500" spans="9:11" x14ac:dyDescent="0.35">
      <c r="I9500" s="11" t="s">
        <v>9678</v>
      </c>
      <c r="J9500" s="5">
        <v>1E-3</v>
      </c>
      <c r="K9500" s="12">
        <v>0.11741424802104355</v>
      </c>
    </row>
    <row r="9501" spans="9:11" x14ac:dyDescent="0.35">
      <c r="I9501" s="11" t="s">
        <v>9679</v>
      </c>
      <c r="J9501" s="5">
        <v>1E-3</v>
      </c>
      <c r="K9501" s="12">
        <v>0.11740168362853196</v>
      </c>
    </row>
    <row r="9502" spans="9:11" x14ac:dyDescent="0.35">
      <c r="I9502" s="11" t="s">
        <v>9680</v>
      </c>
      <c r="J9502" s="5">
        <v>1E-3</v>
      </c>
      <c r="K9502" s="12">
        <v>0.11738911923602034</v>
      </c>
    </row>
    <row r="9503" spans="9:11" x14ac:dyDescent="0.35">
      <c r="I9503" s="11" t="s">
        <v>9681</v>
      </c>
      <c r="J9503" s="5">
        <v>1E-3</v>
      </c>
      <c r="K9503" s="12">
        <v>0.11737655484350873</v>
      </c>
    </row>
    <row r="9504" spans="9:11" x14ac:dyDescent="0.35">
      <c r="I9504" s="11" t="s">
        <v>9682</v>
      </c>
      <c r="J9504" s="5">
        <v>1E-3</v>
      </c>
      <c r="K9504" s="12">
        <v>0.11736399045099713</v>
      </c>
    </row>
    <row r="9505" spans="9:11" x14ac:dyDescent="0.35">
      <c r="I9505" s="11" t="s">
        <v>9683</v>
      </c>
      <c r="J9505" s="5">
        <v>1E-3</v>
      </c>
      <c r="K9505" s="12">
        <v>0.11735142605848552</v>
      </c>
    </row>
    <row r="9506" spans="9:11" x14ac:dyDescent="0.35">
      <c r="I9506" s="11" t="s">
        <v>9684</v>
      </c>
      <c r="J9506" s="5">
        <v>1E-3</v>
      </c>
      <c r="K9506" s="12">
        <v>0.11733886166597392</v>
      </c>
    </row>
    <row r="9507" spans="9:11" x14ac:dyDescent="0.35">
      <c r="I9507" s="11" t="s">
        <v>9685</v>
      </c>
      <c r="J9507" s="5">
        <v>1E-3</v>
      </c>
      <c r="K9507" s="12">
        <v>0.1173262972734623</v>
      </c>
    </row>
    <row r="9508" spans="9:11" x14ac:dyDescent="0.35">
      <c r="I9508" s="11" t="s">
        <v>9686</v>
      </c>
      <c r="J9508" s="5">
        <v>1E-3</v>
      </c>
      <c r="K9508" s="12">
        <v>0.11731373288095069</v>
      </c>
    </row>
    <row r="9509" spans="9:11" x14ac:dyDescent="0.35">
      <c r="I9509" s="11" t="s">
        <v>9687</v>
      </c>
      <c r="J9509" s="5">
        <v>1E-3</v>
      </c>
      <c r="K9509" s="12">
        <v>0.11730116848843909</v>
      </c>
    </row>
    <row r="9510" spans="9:11" x14ac:dyDescent="0.35">
      <c r="I9510" s="11" t="s">
        <v>9688</v>
      </c>
      <c r="J9510" s="5">
        <v>1E-3</v>
      </c>
      <c r="K9510" s="12">
        <v>0.11728860409592748</v>
      </c>
    </row>
    <row r="9511" spans="9:11" x14ac:dyDescent="0.35">
      <c r="I9511" s="11" t="s">
        <v>9689</v>
      </c>
      <c r="J9511" s="5">
        <v>1E-3</v>
      </c>
      <c r="K9511" s="12">
        <v>0.11727603970341587</v>
      </c>
    </row>
    <row r="9512" spans="9:11" x14ac:dyDescent="0.35">
      <c r="I9512" s="11" t="s">
        <v>9690</v>
      </c>
      <c r="J9512" s="5">
        <v>1E-3</v>
      </c>
      <c r="K9512" s="12">
        <v>0.11726347531090427</v>
      </c>
    </row>
    <row r="9513" spans="9:11" x14ac:dyDescent="0.35">
      <c r="I9513" s="11" t="s">
        <v>9691</v>
      </c>
      <c r="J9513" s="5">
        <v>1E-3</v>
      </c>
      <c r="K9513" s="12">
        <v>0.11725091091839265</v>
      </c>
    </row>
    <row r="9514" spans="9:11" x14ac:dyDescent="0.35">
      <c r="I9514" s="11" t="s">
        <v>9692</v>
      </c>
      <c r="J9514" s="5">
        <v>1E-3</v>
      </c>
      <c r="K9514" s="12">
        <v>0.11723834652588105</v>
      </c>
    </row>
    <row r="9515" spans="9:11" x14ac:dyDescent="0.35">
      <c r="I9515" s="11" t="s">
        <v>9693</v>
      </c>
      <c r="J9515" s="5">
        <v>1E-3</v>
      </c>
      <c r="K9515" s="12">
        <v>0.11722578213336944</v>
      </c>
    </row>
    <row r="9516" spans="9:11" x14ac:dyDescent="0.35">
      <c r="I9516" s="11" t="s">
        <v>9694</v>
      </c>
      <c r="J9516" s="5">
        <v>1E-3</v>
      </c>
      <c r="K9516" s="12">
        <v>0.11721321774085783</v>
      </c>
    </row>
    <row r="9517" spans="9:11" x14ac:dyDescent="0.35">
      <c r="I9517" s="11" t="s">
        <v>9695</v>
      </c>
      <c r="J9517" s="5">
        <v>1E-3</v>
      </c>
      <c r="K9517" s="12">
        <v>0.11720065334834623</v>
      </c>
    </row>
    <row r="9518" spans="9:11" x14ac:dyDescent="0.35">
      <c r="I9518" s="11" t="s">
        <v>9696</v>
      </c>
      <c r="J9518" s="5">
        <v>1E-3</v>
      </c>
      <c r="K9518" s="12">
        <v>0.11718808895583462</v>
      </c>
    </row>
    <row r="9519" spans="9:11" x14ac:dyDescent="0.35">
      <c r="I9519" s="11" t="s">
        <v>9697</v>
      </c>
      <c r="J9519" s="5">
        <v>1E-3</v>
      </c>
      <c r="K9519" s="12">
        <v>0.117175524563323</v>
      </c>
    </row>
    <row r="9520" spans="9:11" x14ac:dyDescent="0.35">
      <c r="I9520" s="11" t="s">
        <v>9698</v>
      </c>
      <c r="J9520" s="5">
        <v>1E-3</v>
      </c>
      <c r="K9520" s="12">
        <v>0.1171629601708114</v>
      </c>
    </row>
    <row r="9521" spans="9:11" x14ac:dyDescent="0.35">
      <c r="I9521" s="11" t="s">
        <v>9699</v>
      </c>
      <c r="J9521" s="5">
        <v>1E-3</v>
      </c>
      <c r="K9521" s="12">
        <v>0.11715039577829979</v>
      </c>
    </row>
    <row r="9522" spans="9:11" x14ac:dyDescent="0.35">
      <c r="I9522" s="11" t="s">
        <v>9700</v>
      </c>
      <c r="J9522" s="5">
        <v>1E-3</v>
      </c>
      <c r="K9522" s="12">
        <v>0.11713783138578819</v>
      </c>
    </row>
    <row r="9523" spans="9:11" x14ac:dyDescent="0.35">
      <c r="I9523" s="11" t="s">
        <v>9701</v>
      </c>
      <c r="J9523" s="5">
        <v>1E-3</v>
      </c>
      <c r="K9523" s="12">
        <v>0.11712526699327658</v>
      </c>
    </row>
    <row r="9524" spans="9:11" x14ac:dyDescent="0.35">
      <c r="I9524" s="11" t="s">
        <v>9702</v>
      </c>
      <c r="J9524" s="5">
        <v>1E-3</v>
      </c>
      <c r="K9524" s="12">
        <v>0.11711270260076496</v>
      </c>
    </row>
    <row r="9525" spans="9:11" x14ac:dyDescent="0.35">
      <c r="I9525" s="11" t="s">
        <v>9703</v>
      </c>
      <c r="J9525" s="5">
        <v>1E-3</v>
      </c>
      <c r="K9525" s="12">
        <v>0.11710013820825337</v>
      </c>
    </row>
    <row r="9526" spans="9:11" x14ac:dyDescent="0.35">
      <c r="I9526" s="11" t="s">
        <v>9704</v>
      </c>
      <c r="J9526" s="5">
        <v>1E-3</v>
      </c>
      <c r="K9526" s="12">
        <v>0.11708757381574175</v>
      </c>
    </row>
    <row r="9527" spans="9:11" x14ac:dyDescent="0.35">
      <c r="I9527" s="11" t="s">
        <v>9705</v>
      </c>
      <c r="J9527" s="5">
        <v>1E-3</v>
      </c>
      <c r="K9527" s="12">
        <v>0.11707500942323015</v>
      </c>
    </row>
    <row r="9528" spans="9:11" x14ac:dyDescent="0.35">
      <c r="I9528" s="11" t="s">
        <v>9706</v>
      </c>
      <c r="J9528" s="5">
        <v>1E-3</v>
      </c>
      <c r="K9528" s="12">
        <v>0.11706244503071854</v>
      </c>
    </row>
    <row r="9529" spans="9:11" x14ac:dyDescent="0.35">
      <c r="I9529" s="11" t="s">
        <v>9707</v>
      </c>
      <c r="J9529" s="5">
        <v>1E-3</v>
      </c>
      <c r="K9529" s="12">
        <v>0.11704988063820693</v>
      </c>
    </row>
    <row r="9530" spans="9:11" x14ac:dyDescent="0.35">
      <c r="I9530" s="11" t="s">
        <v>9708</v>
      </c>
      <c r="J9530" s="5">
        <v>1E-3</v>
      </c>
      <c r="K9530" s="12">
        <v>0.11703731624569533</v>
      </c>
    </row>
    <row r="9531" spans="9:11" x14ac:dyDescent="0.35">
      <c r="I9531" s="11" t="s">
        <v>9709</v>
      </c>
      <c r="J9531" s="5">
        <v>1E-3</v>
      </c>
      <c r="K9531" s="12">
        <v>0.11702475185318371</v>
      </c>
    </row>
    <row r="9532" spans="9:11" x14ac:dyDescent="0.35">
      <c r="I9532" s="11" t="s">
        <v>9710</v>
      </c>
      <c r="J9532" s="5">
        <v>1E-3</v>
      </c>
      <c r="K9532" s="12">
        <v>0.1170121874606721</v>
      </c>
    </row>
    <row r="9533" spans="9:11" x14ac:dyDescent="0.35">
      <c r="I9533" s="11" t="s">
        <v>9711</v>
      </c>
      <c r="J9533" s="5">
        <v>1E-3</v>
      </c>
      <c r="K9533" s="12">
        <v>0.1169996230681605</v>
      </c>
    </row>
    <row r="9534" spans="9:11" x14ac:dyDescent="0.35">
      <c r="I9534" s="11" t="s">
        <v>9712</v>
      </c>
      <c r="J9534" s="5">
        <v>1E-3</v>
      </c>
      <c r="K9534" s="12">
        <v>0.11698705867564889</v>
      </c>
    </row>
    <row r="9535" spans="9:11" x14ac:dyDescent="0.35">
      <c r="I9535" s="11" t="s">
        <v>9713</v>
      </c>
      <c r="J9535" s="5">
        <v>1E-3</v>
      </c>
      <c r="K9535" s="12">
        <v>0.11697449428313729</v>
      </c>
    </row>
    <row r="9536" spans="9:11" x14ac:dyDescent="0.35">
      <c r="I9536" s="11" t="s">
        <v>16745</v>
      </c>
      <c r="J9536" s="5">
        <v>1E-3</v>
      </c>
      <c r="K9536" s="12">
        <v>0.11696192989062568</v>
      </c>
    </row>
    <row r="9537" spans="9:11" x14ac:dyDescent="0.35">
      <c r="I9537" s="11" t="s">
        <v>9714</v>
      </c>
      <c r="J9537" s="5">
        <v>1E-3</v>
      </c>
      <c r="K9537" s="12">
        <v>0.11694936549811406</v>
      </c>
    </row>
    <row r="9538" spans="9:11" x14ac:dyDescent="0.35">
      <c r="I9538" s="11" t="s">
        <v>9715</v>
      </c>
      <c r="J9538" s="5">
        <v>1E-3</v>
      </c>
      <c r="K9538" s="12">
        <v>0.11693680110560246</v>
      </c>
    </row>
    <row r="9539" spans="9:11" x14ac:dyDescent="0.35">
      <c r="I9539" s="11" t="s">
        <v>9716</v>
      </c>
      <c r="J9539" s="5">
        <v>1E-3</v>
      </c>
      <c r="K9539" s="12">
        <v>0.11692423671309085</v>
      </c>
    </row>
    <row r="9540" spans="9:11" x14ac:dyDescent="0.35">
      <c r="I9540" s="11" t="s">
        <v>9717</v>
      </c>
      <c r="J9540" s="5">
        <v>1E-3</v>
      </c>
      <c r="K9540" s="12">
        <v>0.11691167232057924</v>
      </c>
    </row>
    <row r="9541" spans="9:11" x14ac:dyDescent="0.35">
      <c r="I9541" s="11" t="s">
        <v>9718</v>
      </c>
      <c r="J9541" s="5">
        <v>1E-3</v>
      </c>
      <c r="K9541" s="12">
        <v>0.11689910792806764</v>
      </c>
    </row>
    <row r="9542" spans="9:11" x14ac:dyDescent="0.35">
      <c r="I9542" s="11" t="s">
        <v>9719</v>
      </c>
      <c r="J9542" s="5">
        <v>1E-3</v>
      </c>
      <c r="K9542" s="12">
        <v>0.11688654353555603</v>
      </c>
    </row>
    <row r="9543" spans="9:11" x14ac:dyDescent="0.35">
      <c r="I9543" s="11" t="s">
        <v>9720</v>
      </c>
      <c r="J9543" s="5">
        <v>1E-3</v>
      </c>
      <c r="K9543" s="12">
        <v>0.11687397914304443</v>
      </c>
    </row>
    <row r="9544" spans="9:11" x14ac:dyDescent="0.35">
      <c r="I9544" s="11" t="s">
        <v>9721</v>
      </c>
      <c r="J9544" s="5">
        <v>1E-3</v>
      </c>
      <c r="K9544" s="12">
        <v>0.11686141475053281</v>
      </c>
    </row>
    <row r="9545" spans="9:11" x14ac:dyDescent="0.35">
      <c r="I9545" s="11" t="s">
        <v>9722</v>
      </c>
      <c r="J9545" s="5">
        <v>1E-3</v>
      </c>
      <c r="K9545" s="12">
        <v>0.1168488503580212</v>
      </c>
    </row>
    <row r="9546" spans="9:11" x14ac:dyDescent="0.35">
      <c r="I9546" s="11" t="s">
        <v>9723</v>
      </c>
      <c r="J9546" s="5">
        <v>1E-3</v>
      </c>
      <c r="K9546" s="12">
        <v>0.1168362859655096</v>
      </c>
    </row>
    <row r="9547" spans="9:11" x14ac:dyDescent="0.35">
      <c r="I9547" s="11" t="s">
        <v>9724</v>
      </c>
      <c r="J9547" s="5">
        <v>1E-3</v>
      </c>
      <c r="K9547" s="12">
        <v>0.11682372157299799</v>
      </c>
    </row>
    <row r="9548" spans="9:11" x14ac:dyDescent="0.35">
      <c r="I9548" s="11" t="s">
        <v>9725</v>
      </c>
      <c r="J9548" s="5">
        <v>1E-3</v>
      </c>
      <c r="K9548" s="12">
        <v>0.11681115718048639</v>
      </c>
    </row>
    <row r="9549" spans="9:11" x14ac:dyDescent="0.35">
      <c r="I9549" s="11" t="s">
        <v>9726</v>
      </c>
      <c r="J9549" s="5">
        <v>1E-3</v>
      </c>
      <c r="K9549" s="12">
        <v>0.11679859278797478</v>
      </c>
    </row>
    <row r="9550" spans="9:11" x14ac:dyDescent="0.35">
      <c r="I9550" s="11" t="s">
        <v>9727</v>
      </c>
      <c r="J9550" s="5">
        <v>1E-3</v>
      </c>
      <c r="K9550" s="12">
        <v>0.11678602839546316</v>
      </c>
    </row>
    <row r="9551" spans="9:11" x14ac:dyDescent="0.35">
      <c r="I9551" s="11" t="s">
        <v>9728</v>
      </c>
      <c r="J9551" s="5">
        <v>1E-3</v>
      </c>
      <c r="K9551" s="12">
        <v>0.11677346400295156</v>
      </c>
    </row>
    <row r="9552" spans="9:11" x14ac:dyDescent="0.35">
      <c r="I9552" s="11" t="s">
        <v>9729</v>
      </c>
      <c r="J9552" s="5">
        <v>1E-3</v>
      </c>
      <c r="K9552" s="12">
        <v>0.11676089961043995</v>
      </c>
    </row>
    <row r="9553" spans="9:11" x14ac:dyDescent="0.35">
      <c r="I9553" s="11" t="s">
        <v>9730</v>
      </c>
      <c r="J9553" s="5">
        <v>1E-3</v>
      </c>
      <c r="K9553" s="12">
        <v>0.11674833521792834</v>
      </c>
    </row>
    <row r="9554" spans="9:11" x14ac:dyDescent="0.35">
      <c r="I9554" s="11" t="s">
        <v>9731</v>
      </c>
      <c r="J9554" s="5">
        <v>1E-3</v>
      </c>
      <c r="K9554" s="12">
        <v>0.11673577082541674</v>
      </c>
    </row>
    <row r="9555" spans="9:11" x14ac:dyDescent="0.35">
      <c r="I9555" s="11" t="s">
        <v>9732</v>
      </c>
      <c r="J9555" s="5">
        <v>1E-3</v>
      </c>
      <c r="K9555" s="12">
        <v>0.11672320643290512</v>
      </c>
    </row>
    <row r="9556" spans="9:11" x14ac:dyDescent="0.35">
      <c r="I9556" s="11" t="s">
        <v>9733</v>
      </c>
      <c r="J9556" s="5">
        <v>1E-3</v>
      </c>
      <c r="K9556" s="12">
        <v>0.11671064204039353</v>
      </c>
    </row>
    <row r="9557" spans="9:11" x14ac:dyDescent="0.35">
      <c r="I9557" s="11" t="s">
        <v>9734</v>
      </c>
      <c r="J9557" s="5">
        <v>1E-3</v>
      </c>
      <c r="K9557" s="12">
        <v>0.11669807764788191</v>
      </c>
    </row>
    <row r="9558" spans="9:11" x14ac:dyDescent="0.35">
      <c r="I9558" s="11" t="s">
        <v>9735</v>
      </c>
      <c r="J9558" s="5">
        <v>1E-3</v>
      </c>
      <c r="K9558" s="12">
        <v>0.1166855132553703</v>
      </c>
    </row>
    <row r="9559" spans="9:11" x14ac:dyDescent="0.35">
      <c r="I9559" s="11" t="s">
        <v>9736</v>
      </c>
      <c r="J9559" s="5">
        <v>1E-3</v>
      </c>
      <c r="K9559" s="12">
        <v>0.1166729488628587</v>
      </c>
    </row>
    <row r="9560" spans="9:11" x14ac:dyDescent="0.35">
      <c r="I9560" s="11" t="s">
        <v>9737</v>
      </c>
      <c r="J9560" s="5">
        <v>1E-3</v>
      </c>
      <c r="K9560" s="12">
        <v>0.11666038447034709</v>
      </c>
    </row>
    <row r="9561" spans="9:11" x14ac:dyDescent="0.35">
      <c r="I9561" s="11" t="s">
        <v>9738</v>
      </c>
      <c r="J9561" s="5">
        <v>1E-3</v>
      </c>
      <c r="K9561" s="12">
        <v>0.11664782007783547</v>
      </c>
    </row>
    <row r="9562" spans="9:11" x14ac:dyDescent="0.35">
      <c r="I9562" s="11" t="s">
        <v>9739</v>
      </c>
      <c r="J9562" s="5">
        <v>1E-3</v>
      </c>
      <c r="K9562" s="12">
        <v>0.11663525568532387</v>
      </c>
    </row>
    <row r="9563" spans="9:11" x14ac:dyDescent="0.35">
      <c r="I9563" s="11" t="s">
        <v>18026</v>
      </c>
      <c r="J9563" s="5">
        <v>1E-3</v>
      </c>
      <c r="K9563" s="12">
        <v>0.11662269129281226</v>
      </c>
    </row>
    <row r="9564" spans="9:11" x14ac:dyDescent="0.35">
      <c r="I9564" s="11" t="s">
        <v>9740</v>
      </c>
      <c r="J9564" s="5">
        <v>1E-3</v>
      </c>
      <c r="K9564" s="12">
        <v>0.11661012690030066</v>
      </c>
    </row>
    <row r="9565" spans="9:11" x14ac:dyDescent="0.35">
      <c r="I9565" s="11" t="s">
        <v>9741</v>
      </c>
      <c r="J9565" s="5">
        <v>1E-3</v>
      </c>
      <c r="K9565" s="12">
        <v>0.11659756250778905</v>
      </c>
    </row>
    <row r="9566" spans="9:11" x14ac:dyDescent="0.35">
      <c r="I9566" s="11" t="s">
        <v>9742</v>
      </c>
      <c r="J9566" s="5">
        <v>1E-3</v>
      </c>
      <c r="K9566" s="12">
        <v>0.11658499811527744</v>
      </c>
    </row>
    <row r="9567" spans="9:11" x14ac:dyDescent="0.35">
      <c r="I9567" s="11" t="s">
        <v>9743</v>
      </c>
      <c r="J9567" s="5">
        <v>1E-3</v>
      </c>
      <c r="K9567" s="12">
        <v>0.11657243372276584</v>
      </c>
    </row>
    <row r="9568" spans="9:11" x14ac:dyDescent="0.35">
      <c r="I9568" s="11" t="s">
        <v>9744</v>
      </c>
      <c r="J9568" s="5">
        <v>1E-3</v>
      </c>
      <c r="K9568" s="12">
        <v>0.11655986933025422</v>
      </c>
    </row>
    <row r="9569" spans="9:11" x14ac:dyDescent="0.35">
      <c r="I9569" s="11" t="s">
        <v>9745</v>
      </c>
      <c r="J9569" s="5">
        <v>1E-3</v>
      </c>
      <c r="K9569" s="12">
        <v>0.11654730493774262</v>
      </c>
    </row>
    <row r="9570" spans="9:11" x14ac:dyDescent="0.35">
      <c r="I9570" s="11" t="s">
        <v>9746</v>
      </c>
      <c r="J9570" s="5">
        <v>1E-3</v>
      </c>
      <c r="K9570" s="12">
        <v>0.11653474054523101</v>
      </c>
    </row>
    <row r="9571" spans="9:11" x14ac:dyDescent="0.35">
      <c r="I9571" s="11" t="s">
        <v>9747</v>
      </c>
      <c r="J9571" s="5">
        <v>1E-3</v>
      </c>
      <c r="K9571" s="12">
        <v>0.1165221761527194</v>
      </c>
    </row>
    <row r="9572" spans="9:11" x14ac:dyDescent="0.35">
      <c r="I9572" s="11" t="s">
        <v>9748</v>
      </c>
      <c r="J9572" s="5">
        <v>1E-3</v>
      </c>
      <c r="K9572" s="12">
        <v>0.1165096117602078</v>
      </c>
    </row>
    <row r="9573" spans="9:11" x14ac:dyDescent="0.35">
      <c r="I9573" s="11" t="s">
        <v>9749</v>
      </c>
      <c r="J9573" s="5">
        <v>1E-3</v>
      </c>
      <c r="K9573" s="12">
        <v>0.11649704736769619</v>
      </c>
    </row>
    <row r="9574" spans="9:11" x14ac:dyDescent="0.35">
      <c r="I9574" s="11" t="s">
        <v>9750</v>
      </c>
      <c r="J9574" s="5">
        <v>1E-3</v>
      </c>
      <c r="K9574" s="12">
        <v>0.11648448297518457</v>
      </c>
    </row>
    <row r="9575" spans="9:11" x14ac:dyDescent="0.35">
      <c r="I9575" s="11" t="s">
        <v>9751</v>
      </c>
      <c r="J9575" s="5">
        <v>1E-3</v>
      </c>
      <c r="K9575" s="12">
        <v>0.11647191858267297</v>
      </c>
    </row>
    <row r="9576" spans="9:11" x14ac:dyDescent="0.35">
      <c r="I9576" s="11" t="s">
        <v>9752</v>
      </c>
      <c r="J9576" s="5">
        <v>1E-3</v>
      </c>
      <c r="K9576" s="12">
        <v>0.11645935419016136</v>
      </c>
    </row>
    <row r="9577" spans="9:11" x14ac:dyDescent="0.35">
      <c r="I9577" s="11" t="s">
        <v>9753</v>
      </c>
      <c r="J9577" s="5">
        <v>1E-3</v>
      </c>
      <c r="K9577" s="12">
        <v>0.11644678979764976</v>
      </c>
    </row>
    <row r="9578" spans="9:11" x14ac:dyDescent="0.35">
      <c r="I9578" s="11" t="s">
        <v>9754</v>
      </c>
      <c r="J9578" s="5">
        <v>1E-3</v>
      </c>
      <c r="K9578" s="12">
        <v>0.11643422540513815</v>
      </c>
    </row>
    <row r="9579" spans="9:11" x14ac:dyDescent="0.35">
      <c r="I9579" s="11" t="s">
        <v>9755</v>
      </c>
      <c r="J9579" s="5">
        <v>1E-3</v>
      </c>
      <c r="K9579" s="12">
        <v>0.11642166101262653</v>
      </c>
    </row>
    <row r="9580" spans="9:11" x14ac:dyDescent="0.35">
      <c r="I9580" s="11" t="s">
        <v>9756</v>
      </c>
      <c r="J9580" s="5">
        <v>1E-3</v>
      </c>
      <c r="K9580" s="12">
        <v>0.11640909662011494</v>
      </c>
    </row>
    <row r="9581" spans="9:11" x14ac:dyDescent="0.35">
      <c r="I9581" s="11" t="s">
        <v>9757</v>
      </c>
      <c r="J9581" s="5">
        <v>1E-3</v>
      </c>
      <c r="K9581" s="12">
        <v>0.11639653222760332</v>
      </c>
    </row>
    <row r="9582" spans="9:11" x14ac:dyDescent="0.35">
      <c r="I9582" s="11" t="s">
        <v>9758</v>
      </c>
      <c r="J9582" s="5">
        <v>1E-3</v>
      </c>
      <c r="K9582" s="12">
        <v>0.11638396783509171</v>
      </c>
    </row>
    <row r="9583" spans="9:11" x14ac:dyDescent="0.35">
      <c r="I9583" s="11" t="s">
        <v>9759</v>
      </c>
      <c r="J9583" s="5">
        <v>1E-3</v>
      </c>
      <c r="K9583" s="12">
        <v>0.11637140344258011</v>
      </c>
    </row>
    <row r="9584" spans="9:11" x14ac:dyDescent="0.35">
      <c r="I9584" s="11" t="s">
        <v>17491</v>
      </c>
      <c r="J9584" s="5">
        <v>1E-3</v>
      </c>
      <c r="K9584" s="12">
        <v>0.1163588390500685</v>
      </c>
    </row>
    <row r="9585" spans="9:11" x14ac:dyDescent="0.35">
      <c r="I9585" s="11" t="s">
        <v>9760</v>
      </c>
      <c r="J9585" s="5">
        <v>1E-3</v>
      </c>
      <c r="K9585" s="12">
        <v>0.1163462746575569</v>
      </c>
    </row>
    <row r="9586" spans="9:11" x14ac:dyDescent="0.35">
      <c r="I9586" s="11" t="s">
        <v>9761</v>
      </c>
      <c r="J9586" s="5">
        <v>1E-3</v>
      </c>
      <c r="K9586" s="12">
        <v>0.11633371026504528</v>
      </c>
    </row>
    <row r="9587" spans="9:11" x14ac:dyDescent="0.35">
      <c r="I9587" s="11" t="s">
        <v>9762</v>
      </c>
      <c r="J9587" s="5">
        <v>1E-3</v>
      </c>
      <c r="K9587" s="12">
        <v>0.11632114587253367</v>
      </c>
    </row>
    <row r="9588" spans="9:11" x14ac:dyDescent="0.35">
      <c r="I9588" s="11" t="s">
        <v>9763</v>
      </c>
      <c r="J9588" s="5">
        <v>1E-3</v>
      </c>
      <c r="K9588" s="12">
        <v>0.11630858148002207</v>
      </c>
    </row>
    <row r="9589" spans="9:11" x14ac:dyDescent="0.35">
      <c r="I9589" s="11" t="s">
        <v>9764</v>
      </c>
      <c r="J9589" s="5">
        <v>1E-3</v>
      </c>
      <c r="K9589" s="12">
        <v>0.11629601708751046</v>
      </c>
    </row>
    <row r="9590" spans="9:11" x14ac:dyDescent="0.35">
      <c r="I9590" s="11" t="s">
        <v>9765</v>
      </c>
      <c r="J9590" s="5">
        <v>1E-3</v>
      </c>
      <c r="K9590" s="12">
        <v>0.11628345269499886</v>
      </c>
    </row>
    <row r="9591" spans="9:11" x14ac:dyDescent="0.35">
      <c r="I9591" s="11" t="s">
        <v>9766</v>
      </c>
      <c r="J9591" s="5">
        <v>1E-3</v>
      </c>
      <c r="K9591" s="12">
        <v>0.11627088830248725</v>
      </c>
    </row>
    <row r="9592" spans="9:11" x14ac:dyDescent="0.35">
      <c r="I9592" s="11" t="s">
        <v>9767</v>
      </c>
      <c r="J9592" s="5">
        <v>1E-3</v>
      </c>
      <c r="K9592" s="12">
        <v>0.11625832390997563</v>
      </c>
    </row>
    <row r="9593" spans="9:11" x14ac:dyDescent="0.35">
      <c r="I9593" s="11" t="s">
        <v>9768</v>
      </c>
      <c r="J9593" s="5">
        <v>1E-3</v>
      </c>
      <c r="K9593" s="12">
        <v>0.11624575951746403</v>
      </c>
    </row>
    <row r="9594" spans="9:11" x14ac:dyDescent="0.35">
      <c r="I9594" s="11" t="s">
        <v>9769</v>
      </c>
      <c r="J9594" s="5">
        <v>1E-3</v>
      </c>
      <c r="K9594" s="12">
        <v>0.11623319512495242</v>
      </c>
    </row>
    <row r="9595" spans="9:11" x14ac:dyDescent="0.35">
      <c r="I9595" s="11" t="s">
        <v>9770</v>
      </c>
      <c r="J9595" s="5">
        <v>1E-3</v>
      </c>
      <c r="K9595" s="12">
        <v>0.11622063073244081</v>
      </c>
    </row>
    <row r="9596" spans="9:11" x14ac:dyDescent="0.35">
      <c r="I9596" s="11" t="s">
        <v>9771</v>
      </c>
      <c r="J9596" s="5">
        <v>1E-3</v>
      </c>
      <c r="K9596" s="12">
        <v>0.11620806633992921</v>
      </c>
    </row>
    <row r="9597" spans="9:11" x14ac:dyDescent="0.35">
      <c r="I9597" s="11" t="s">
        <v>9772</v>
      </c>
      <c r="J9597" s="5">
        <v>1E-3</v>
      </c>
      <c r="K9597" s="12">
        <v>0.1161955019474176</v>
      </c>
    </row>
    <row r="9598" spans="9:11" x14ac:dyDescent="0.35">
      <c r="I9598" s="11" t="s">
        <v>9773</v>
      </c>
      <c r="J9598" s="5">
        <v>1E-3</v>
      </c>
      <c r="K9598" s="12">
        <v>0.116182937554906</v>
      </c>
    </row>
    <row r="9599" spans="9:11" x14ac:dyDescent="0.35">
      <c r="I9599" s="11" t="s">
        <v>9774</v>
      </c>
      <c r="J9599" s="5">
        <v>1E-3</v>
      </c>
      <c r="K9599" s="12">
        <v>0.11617037316239438</v>
      </c>
    </row>
    <row r="9600" spans="9:11" x14ac:dyDescent="0.35">
      <c r="I9600" s="11" t="s">
        <v>9775</v>
      </c>
      <c r="J9600" s="5">
        <v>1E-3</v>
      </c>
      <c r="K9600" s="12">
        <v>0.11615780876988277</v>
      </c>
    </row>
    <row r="9601" spans="9:11" x14ac:dyDescent="0.35">
      <c r="I9601" s="11" t="s">
        <v>9776</v>
      </c>
      <c r="J9601" s="5">
        <v>1E-3</v>
      </c>
      <c r="K9601" s="12">
        <v>0.11614524437737117</v>
      </c>
    </row>
    <row r="9602" spans="9:11" x14ac:dyDescent="0.35">
      <c r="I9602" s="11" t="s">
        <v>9777</v>
      </c>
      <c r="J9602" s="5">
        <v>1E-3</v>
      </c>
      <c r="K9602" s="12">
        <v>0.11613267998485956</v>
      </c>
    </row>
    <row r="9603" spans="9:11" x14ac:dyDescent="0.35">
      <c r="I9603" s="11" t="s">
        <v>9778</v>
      </c>
      <c r="J9603" s="5">
        <v>1E-3</v>
      </c>
      <c r="K9603" s="12">
        <v>0.11612011559234794</v>
      </c>
    </row>
    <row r="9604" spans="9:11" x14ac:dyDescent="0.35">
      <c r="I9604" s="11" t="s">
        <v>9779</v>
      </c>
      <c r="J9604" s="5">
        <v>1E-3</v>
      </c>
      <c r="K9604" s="12">
        <v>0.11610755119983635</v>
      </c>
    </row>
    <row r="9605" spans="9:11" x14ac:dyDescent="0.35">
      <c r="I9605" s="11" t="s">
        <v>9780</v>
      </c>
      <c r="J9605" s="5">
        <v>1E-3</v>
      </c>
      <c r="K9605" s="12">
        <v>0.11609498680732473</v>
      </c>
    </row>
    <row r="9606" spans="9:11" x14ac:dyDescent="0.35">
      <c r="I9606" s="11" t="s">
        <v>9781</v>
      </c>
      <c r="J9606" s="5">
        <v>1E-3</v>
      </c>
      <c r="K9606" s="12">
        <v>0.11608242241481313</v>
      </c>
    </row>
    <row r="9607" spans="9:11" x14ac:dyDescent="0.35">
      <c r="I9607" s="11" t="s">
        <v>9782</v>
      </c>
      <c r="J9607" s="5">
        <v>1E-3</v>
      </c>
      <c r="K9607" s="12">
        <v>0.11606985802230152</v>
      </c>
    </row>
    <row r="9608" spans="9:11" x14ac:dyDescent="0.35">
      <c r="I9608" s="11" t="s">
        <v>9783</v>
      </c>
      <c r="J9608" s="5">
        <v>1E-3</v>
      </c>
      <c r="K9608" s="12">
        <v>0.11605729362978991</v>
      </c>
    </row>
    <row r="9609" spans="9:11" x14ac:dyDescent="0.35">
      <c r="I9609" s="11" t="s">
        <v>9784</v>
      </c>
      <c r="J9609" s="5">
        <v>1E-3</v>
      </c>
      <c r="K9609" s="12">
        <v>0.11604472923727831</v>
      </c>
    </row>
    <row r="9610" spans="9:11" x14ac:dyDescent="0.35">
      <c r="I9610" s="11" t="s">
        <v>9785</v>
      </c>
      <c r="J9610" s="5">
        <v>1E-3</v>
      </c>
      <c r="K9610" s="12">
        <v>0.11603216484476669</v>
      </c>
    </row>
    <row r="9611" spans="9:11" x14ac:dyDescent="0.35">
      <c r="I9611" s="11" t="s">
        <v>9786</v>
      </c>
      <c r="J9611" s="5">
        <v>1E-3</v>
      </c>
      <c r="K9611" s="12">
        <v>0.11601960045225509</v>
      </c>
    </row>
    <row r="9612" spans="9:11" x14ac:dyDescent="0.35">
      <c r="I9612" s="11" t="s">
        <v>17351</v>
      </c>
      <c r="J9612" s="5">
        <v>1E-3</v>
      </c>
      <c r="K9612" s="12">
        <v>0.11600703605974348</v>
      </c>
    </row>
    <row r="9613" spans="9:11" x14ac:dyDescent="0.35">
      <c r="I9613" s="11" t="s">
        <v>9787</v>
      </c>
      <c r="J9613" s="5">
        <v>1E-3</v>
      </c>
      <c r="K9613" s="12">
        <v>0.11599447166723187</v>
      </c>
    </row>
    <row r="9614" spans="9:11" x14ac:dyDescent="0.35">
      <c r="I9614" s="11" t="s">
        <v>9788</v>
      </c>
      <c r="J9614" s="5">
        <v>1E-3</v>
      </c>
      <c r="K9614" s="12">
        <v>0.11598190727472027</v>
      </c>
    </row>
    <row r="9615" spans="9:11" x14ac:dyDescent="0.35">
      <c r="I9615" s="11" t="s">
        <v>9789</v>
      </c>
      <c r="J9615" s="5">
        <v>1E-3</v>
      </c>
      <c r="K9615" s="12">
        <v>0.11596934288220866</v>
      </c>
    </row>
    <row r="9616" spans="9:11" x14ac:dyDescent="0.35">
      <c r="I9616" s="11" t="s">
        <v>9790</v>
      </c>
      <c r="J9616" s="5">
        <v>1E-3</v>
      </c>
      <c r="K9616" s="12">
        <v>0.11595677848969704</v>
      </c>
    </row>
    <row r="9617" spans="9:11" x14ac:dyDescent="0.35">
      <c r="I9617" s="11" t="s">
        <v>9791</v>
      </c>
      <c r="J9617" s="5">
        <v>1E-3</v>
      </c>
      <c r="K9617" s="12">
        <v>0.11594421409718544</v>
      </c>
    </row>
    <row r="9618" spans="9:11" x14ac:dyDescent="0.35">
      <c r="I9618" s="11" t="s">
        <v>9792</v>
      </c>
      <c r="J9618" s="5">
        <v>1E-3</v>
      </c>
      <c r="K9618" s="12">
        <v>0.11593164970467383</v>
      </c>
    </row>
    <row r="9619" spans="9:11" x14ac:dyDescent="0.35">
      <c r="I9619" s="11" t="s">
        <v>9793</v>
      </c>
      <c r="J9619" s="5">
        <v>1E-3</v>
      </c>
      <c r="K9619" s="12">
        <v>0.11591908531216223</v>
      </c>
    </row>
    <row r="9620" spans="9:11" x14ac:dyDescent="0.35">
      <c r="I9620" s="11" t="s">
        <v>9794</v>
      </c>
      <c r="J9620" s="5">
        <v>1E-3</v>
      </c>
      <c r="K9620" s="12">
        <v>0.11590652091965062</v>
      </c>
    </row>
    <row r="9621" spans="9:11" x14ac:dyDescent="0.35">
      <c r="I9621" s="11" t="s">
        <v>9795</v>
      </c>
      <c r="J9621" s="5">
        <v>1E-3</v>
      </c>
      <c r="K9621" s="12">
        <v>0.11589395652713901</v>
      </c>
    </row>
    <row r="9622" spans="9:11" x14ac:dyDescent="0.35">
      <c r="I9622" s="11" t="s">
        <v>9796</v>
      </c>
      <c r="J9622" s="5">
        <v>1E-3</v>
      </c>
      <c r="K9622" s="12">
        <v>0.11588139213462741</v>
      </c>
    </row>
    <row r="9623" spans="9:11" x14ac:dyDescent="0.35">
      <c r="I9623" s="11" t="s">
        <v>9797</v>
      </c>
      <c r="J9623" s="5">
        <v>1E-3</v>
      </c>
      <c r="K9623" s="12">
        <v>0.11586882774211579</v>
      </c>
    </row>
    <row r="9624" spans="9:11" x14ac:dyDescent="0.35">
      <c r="I9624" s="11" t="s">
        <v>9798</v>
      </c>
      <c r="J9624" s="5">
        <v>1E-3</v>
      </c>
      <c r="K9624" s="12">
        <v>0.11585626334960418</v>
      </c>
    </row>
    <row r="9625" spans="9:11" x14ac:dyDescent="0.35">
      <c r="I9625" s="11" t="s">
        <v>9799</v>
      </c>
      <c r="J9625" s="5">
        <v>1E-3</v>
      </c>
      <c r="K9625" s="12">
        <v>0.11584369895709258</v>
      </c>
    </row>
    <row r="9626" spans="9:11" x14ac:dyDescent="0.35">
      <c r="I9626" s="11" t="s">
        <v>9800</v>
      </c>
      <c r="J9626" s="5">
        <v>1E-3</v>
      </c>
      <c r="K9626" s="12">
        <v>0.11583113456458097</v>
      </c>
    </row>
    <row r="9627" spans="9:11" x14ac:dyDescent="0.35">
      <c r="I9627" s="11" t="s">
        <v>9801</v>
      </c>
      <c r="J9627" s="5">
        <v>1E-3</v>
      </c>
      <c r="K9627" s="12">
        <v>0.11581857017206937</v>
      </c>
    </row>
    <row r="9628" spans="9:11" x14ac:dyDescent="0.35">
      <c r="I9628" s="11" t="s">
        <v>9802</v>
      </c>
      <c r="J9628" s="5">
        <v>1E-3</v>
      </c>
      <c r="K9628" s="12">
        <v>0.11580600577955776</v>
      </c>
    </row>
    <row r="9629" spans="9:11" x14ac:dyDescent="0.35">
      <c r="I9629" s="11" t="s">
        <v>9803</v>
      </c>
      <c r="J9629" s="5">
        <v>1E-3</v>
      </c>
      <c r="K9629" s="12">
        <v>0.11579344138704614</v>
      </c>
    </row>
    <row r="9630" spans="9:11" x14ac:dyDescent="0.35">
      <c r="I9630" s="11" t="s">
        <v>9804</v>
      </c>
      <c r="J9630" s="5">
        <v>1E-3</v>
      </c>
      <c r="K9630" s="12">
        <v>0.11578087699453454</v>
      </c>
    </row>
    <row r="9631" spans="9:11" x14ac:dyDescent="0.35">
      <c r="I9631" s="11" t="s">
        <v>9805</v>
      </c>
      <c r="J9631" s="5">
        <v>1E-3</v>
      </c>
      <c r="K9631" s="12">
        <v>0.11576831260202293</v>
      </c>
    </row>
    <row r="9632" spans="9:11" x14ac:dyDescent="0.35">
      <c r="I9632" s="11" t="s">
        <v>9806</v>
      </c>
      <c r="J9632" s="5">
        <v>1E-3</v>
      </c>
      <c r="K9632" s="12">
        <v>0.11575574820951133</v>
      </c>
    </row>
    <row r="9633" spans="9:11" x14ac:dyDescent="0.35">
      <c r="I9633" s="11" t="s">
        <v>9807</v>
      </c>
      <c r="J9633" s="5">
        <v>1E-3</v>
      </c>
      <c r="K9633" s="12">
        <v>0.11574318381699972</v>
      </c>
    </row>
    <row r="9634" spans="9:11" x14ac:dyDescent="0.35">
      <c r="I9634" s="11" t="s">
        <v>9808</v>
      </c>
      <c r="J9634" s="5">
        <v>1E-3</v>
      </c>
      <c r="K9634" s="12">
        <v>0.1157306194244881</v>
      </c>
    </row>
    <row r="9635" spans="9:11" x14ac:dyDescent="0.35">
      <c r="I9635" s="11" t="s">
        <v>9809</v>
      </c>
      <c r="J9635" s="5">
        <v>1E-3</v>
      </c>
      <c r="K9635" s="12">
        <v>0.1157180550319765</v>
      </c>
    </row>
    <row r="9636" spans="9:11" x14ac:dyDescent="0.35">
      <c r="I9636" s="11" t="s">
        <v>9810</v>
      </c>
      <c r="J9636" s="5">
        <v>1E-3</v>
      </c>
      <c r="K9636" s="12">
        <v>0.11570549063946489</v>
      </c>
    </row>
    <row r="9637" spans="9:11" x14ac:dyDescent="0.35">
      <c r="I9637" s="11" t="s">
        <v>9811</v>
      </c>
      <c r="J9637" s="5">
        <v>1E-3</v>
      </c>
      <c r="K9637" s="12">
        <v>0.11569292624695328</v>
      </c>
    </row>
    <row r="9638" spans="9:11" x14ac:dyDescent="0.35">
      <c r="I9638" s="11" t="s">
        <v>9812</v>
      </c>
      <c r="J9638" s="5">
        <v>1E-3</v>
      </c>
      <c r="K9638" s="12">
        <v>0.11568036185444168</v>
      </c>
    </row>
    <row r="9639" spans="9:11" x14ac:dyDescent="0.35">
      <c r="I9639" s="11" t="s">
        <v>9813</v>
      </c>
      <c r="J9639" s="5">
        <v>1E-3</v>
      </c>
      <c r="K9639" s="12">
        <v>0.11566779746193007</v>
      </c>
    </row>
    <row r="9640" spans="9:11" x14ac:dyDescent="0.35">
      <c r="I9640" s="11" t="s">
        <v>9814</v>
      </c>
      <c r="J9640" s="5">
        <v>1E-3</v>
      </c>
      <c r="K9640" s="12">
        <v>0.11565523306941847</v>
      </c>
    </row>
    <row r="9641" spans="9:11" x14ac:dyDescent="0.35">
      <c r="I9641" s="11" t="s">
        <v>9815</v>
      </c>
      <c r="J9641" s="5">
        <v>1E-3</v>
      </c>
      <c r="K9641" s="12">
        <v>0.11564266867690685</v>
      </c>
    </row>
    <row r="9642" spans="9:11" x14ac:dyDescent="0.35">
      <c r="I9642" s="11" t="s">
        <v>9816</v>
      </c>
      <c r="J9642" s="5">
        <v>1E-3</v>
      </c>
      <c r="K9642" s="12">
        <v>0.11563010428439524</v>
      </c>
    </row>
    <row r="9643" spans="9:11" x14ac:dyDescent="0.35">
      <c r="I9643" s="11" t="s">
        <v>9817</v>
      </c>
      <c r="J9643" s="5">
        <v>1E-3</v>
      </c>
      <c r="K9643" s="12">
        <v>0.11561753989188364</v>
      </c>
    </row>
    <row r="9644" spans="9:11" x14ac:dyDescent="0.35">
      <c r="I9644" s="11" t="s">
        <v>9818</v>
      </c>
      <c r="J9644" s="5">
        <v>1E-3</v>
      </c>
      <c r="K9644" s="12">
        <v>0.11560497549937203</v>
      </c>
    </row>
    <row r="9645" spans="9:11" x14ac:dyDescent="0.35">
      <c r="I9645" s="11" t="s">
        <v>9819</v>
      </c>
      <c r="J9645" s="5">
        <v>1E-3</v>
      </c>
      <c r="K9645" s="12">
        <v>0.11559241110686042</v>
      </c>
    </row>
    <row r="9646" spans="9:11" x14ac:dyDescent="0.35">
      <c r="I9646" s="11" t="s">
        <v>9820</v>
      </c>
      <c r="J9646" s="5">
        <v>1E-3</v>
      </c>
      <c r="K9646" s="12">
        <v>0.11557984671434882</v>
      </c>
    </row>
    <row r="9647" spans="9:11" x14ac:dyDescent="0.35">
      <c r="I9647" s="11" t="s">
        <v>9821</v>
      </c>
      <c r="J9647" s="5">
        <v>1E-3</v>
      </c>
      <c r="K9647" s="12">
        <v>0.1155672823218372</v>
      </c>
    </row>
    <row r="9648" spans="9:11" x14ac:dyDescent="0.35">
      <c r="I9648" s="11" t="s">
        <v>9822</v>
      </c>
      <c r="J9648" s="5">
        <v>1E-3</v>
      </c>
      <c r="K9648" s="12">
        <v>0.1155547179293256</v>
      </c>
    </row>
    <row r="9649" spans="9:11" x14ac:dyDescent="0.35">
      <c r="I9649" s="11" t="s">
        <v>9823</v>
      </c>
      <c r="J9649" s="5">
        <v>1E-3</v>
      </c>
      <c r="K9649" s="12">
        <v>0.11554215353681399</v>
      </c>
    </row>
    <row r="9650" spans="9:11" x14ac:dyDescent="0.35">
      <c r="I9650" s="11" t="s">
        <v>9824</v>
      </c>
      <c r="J9650" s="5">
        <v>1E-3</v>
      </c>
      <c r="K9650" s="12">
        <v>0.11552958914430238</v>
      </c>
    </row>
    <row r="9651" spans="9:11" x14ac:dyDescent="0.35">
      <c r="I9651" s="11" t="s">
        <v>9825</v>
      </c>
      <c r="J9651" s="5">
        <v>1E-3</v>
      </c>
      <c r="K9651" s="12">
        <v>0.11551702475179078</v>
      </c>
    </row>
    <row r="9652" spans="9:11" x14ac:dyDescent="0.35">
      <c r="I9652" s="11" t="s">
        <v>9826</v>
      </c>
      <c r="J9652" s="5">
        <v>1E-3</v>
      </c>
      <c r="K9652" s="12">
        <v>0.11550446035927917</v>
      </c>
    </row>
    <row r="9653" spans="9:11" x14ac:dyDescent="0.35">
      <c r="I9653" s="11" t="s">
        <v>9827</v>
      </c>
      <c r="J9653" s="5">
        <v>1E-3</v>
      </c>
      <c r="K9653" s="12">
        <v>0.11549189596676757</v>
      </c>
    </row>
    <row r="9654" spans="9:11" x14ac:dyDescent="0.35">
      <c r="I9654" s="11" t="s">
        <v>9828</v>
      </c>
      <c r="J9654" s="5">
        <v>1E-3</v>
      </c>
      <c r="K9654" s="12">
        <v>0.11547933157425595</v>
      </c>
    </row>
    <row r="9655" spans="9:11" x14ac:dyDescent="0.35">
      <c r="I9655" s="11" t="s">
        <v>9829</v>
      </c>
      <c r="J9655" s="5">
        <v>1E-3</v>
      </c>
      <c r="K9655" s="12">
        <v>0.11546676718174434</v>
      </c>
    </row>
    <row r="9656" spans="9:11" x14ac:dyDescent="0.35">
      <c r="I9656" s="11" t="s">
        <v>9830</v>
      </c>
      <c r="J9656" s="5">
        <v>1E-3</v>
      </c>
      <c r="K9656" s="12">
        <v>0.11545420278923274</v>
      </c>
    </row>
    <row r="9657" spans="9:11" x14ac:dyDescent="0.35">
      <c r="I9657" s="11" t="s">
        <v>9831</v>
      </c>
      <c r="J9657" s="5">
        <v>1E-3</v>
      </c>
      <c r="K9657" s="12">
        <v>0.11544163839672113</v>
      </c>
    </row>
    <row r="9658" spans="9:11" x14ac:dyDescent="0.35">
      <c r="I9658" s="11" t="s">
        <v>9832</v>
      </c>
      <c r="J9658" s="5">
        <v>1E-3</v>
      </c>
      <c r="K9658" s="12">
        <v>0.11542907400420951</v>
      </c>
    </row>
    <row r="9659" spans="9:11" x14ac:dyDescent="0.35">
      <c r="I9659" s="11" t="s">
        <v>9833</v>
      </c>
      <c r="J9659" s="5">
        <v>1E-3</v>
      </c>
      <c r="K9659" s="12">
        <v>0.11541650961169792</v>
      </c>
    </row>
    <row r="9660" spans="9:11" x14ac:dyDescent="0.35">
      <c r="I9660" s="11" t="s">
        <v>9834</v>
      </c>
      <c r="J9660" s="5">
        <v>1E-3</v>
      </c>
      <c r="K9660" s="12">
        <v>0.1154039452191863</v>
      </c>
    </row>
    <row r="9661" spans="9:11" x14ac:dyDescent="0.35">
      <c r="I9661" s="11" t="s">
        <v>9835</v>
      </c>
      <c r="J9661" s="5">
        <v>1E-3</v>
      </c>
      <c r="K9661" s="12">
        <v>0.1153913808266747</v>
      </c>
    </row>
    <row r="9662" spans="9:11" x14ac:dyDescent="0.35">
      <c r="I9662" s="11" t="s">
        <v>9836</v>
      </c>
      <c r="J9662" s="5">
        <v>1E-3</v>
      </c>
      <c r="K9662" s="12">
        <v>0.11537881643416309</v>
      </c>
    </row>
    <row r="9663" spans="9:11" x14ac:dyDescent="0.35">
      <c r="I9663" s="11" t="s">
        <v>9837</v>
      </c>
      <c r="J9663" s="5">
        <v>1E-3</v>
      </c>
      <c r="K9663" s="12">
        <v>0.11536625204165148</v>
      </c>
    </row>
    <row r="9664" spans="9:11" x14ac:dyDescent="0.35">
      <c r="I9664" s="11" t="s">
        <v>9838</v>
      </c>
      <c r="J9664" s="5">
        <v>1E-3</v>
      </c>
      <c r="K9664" s="12">
        <v>0.11535368764913988</v>
      </c>
    </row>
    <row r="9665" spans="9:11" x14ac:dyDescent="0.35">
      <c r="I9665" s="11" t="s">
        <v>17904</v>
      </c>
      <c r="J9665" s="5">
        <v>1E-3</v>
      </c>
      <c r="K9665" s="12">
        <v>0.11534112325662826</v>
      </c>
    </row>
    <row r="9666" spans="9:11" x14ac:dyDescent="0.35">
      <c r="I9666" s="11" t="s">
        <v>9839</v>
      </c>
      <c r="J9666" s="5">
        <v>1E-3</v>
      </c>
      <c r="K9666" s="12">
        <v>0.11532855886411665</v>
      </c>
    </row>
    <row r="9667" spans="9:11" x14ac:dyDescent="0.35">
      <c r="I9667" s="11" t="s">
        <v>9840</v>
      </c>
      <c r="J9667" s="5">
        <v>1E-3</v>
      </c>
      <c r="K9667" s="12">
        <v>0.11531599447160505</v>
      </c>
    </row>
    <row r="9668" spans="9:11" x14ac:dyDescent="0.35">
      <c r="I9668" s="11" t="s">
        <v>9841</v>
      </c>
      <c r="J9668" s="5">
        <v>1E-3</v>
      </c>
      <c r="K9668" s="12">
        <v>0.11530343007909344</v>
      </c>
    </row>
    <row r="9669" spans="9:11" x14ac:dyDescent="0.35">
      <c r="I9669" s="11" t="s">
        <v>9842</v>
      </c>
      <c r="J9669" s="5">
        <v>1E-3</v>
      </c>
      <c r="K9669" s="12">
        <v>0.11529086568658184</v>
      </c>
    </row>
    <row r="9670" spans="9:11" x14ac:dyDescent="0.35">
      <c r="I9670" s="11" t="s">
        <v>9843</v>
      </c>
      <c r="J9670" s="5">
        <v>1E-3</v>
      </c>
      <c r="K9670" s="12">
        <v>0.11527830129407023</v>
      </c>
    </row>
    <row r="9671" spans="9:11" x14ac:dyDescent="0.35">
      <c r="I9671" s="11" t="s">
        <v>9844</v>
      </c>
      <c r="J9671" s="5">
        <v>1E-3</v>
      </c>
      <c r="K9671" s="12">
        <v>0.11526573690155861</v>
      </c>
    </row>
    <row r="9672" spans="9:11" x14ac:dyDescent="0.35">
      <c r="I9672" s="11" t="s">
        <v>9845</v>
      </c>
      <c r="J9672" s="5">
        <v>1E-3</v>
      </c>
      <c r="K9672" s="12">
        <v>0.11525317250904701</v>
      </c>
    </row>
    <row r="9673" spans="9:11" x14ac:dyDescent="0.35">
      <c r="I9673" s="11" t="s">
        <v>9846</v>
      </c>
      <c r="J9673" s="5">
        <v>1E-3</v>
      </c>
      <c r="K9673" s="12">
        <v>0.1152406081165354</v>
      </c>
    </row>
    <row r="9674" spans="9:11" x14ac:dyDescent="0.35">
      <c r="I9674" s="11" t="s">
        <v>9847</v>
      </c>
      <c r="J9674" s="5">
        <v>1E-3</v>
      </c>
      <c r="K9674" s="12">
        <v>0.1152280437240238</v>
      </c>
    </row>
    <row r="9675" spans="9:11" x14ac:dyDescent="0.35">
      <c r="I9675" s="11" t="s">
        <v>9848</v>
      </c>
      <c r="J9675" s="5">
        <v>1E-3</v>
      </c>
      <c r="K9675" s="12">
        <v>0.11521547933151219</v>
      </c>
    </row>
    <row r="9676" spans="9:11" x14ac:dyDescent="0.35">
      <c r="I9676" s="11" t="s">
        <v>9849</v>
      </c>
      <c r="J9676" s="5">
        <v>1E-3</v>
      </c>
      <c r="K9676" s="12">
        <v>0.11520291493900058</v>
      </c>
    </row>
    <row r="9677" spans="9:11" x14ac:dyDescent="0.35">
      <c r="I9677" s="11" t="s">
        <v>9850</v>
      </c>
      <c r="J9677" s="5">
        <v>1E-3</v>
      </c>
      <c r="K9677" s="12">
        <v>0.11519035054648898</v>
      </c>
    </row>
    <row r="9678" spans="9:11" x14ac:dyDescent="0.35">
      <c r="I9678" s="11" t="s">
        <v>9851</v>
      </c>
      <c r="J9678" s="5">
        <v>1E-3</v>
      </c>
      <c r="K9678" s="12">
        <v>0.11517778615397736</v>
      </c>
    </row>
    <row r="9679" spans="9:11" x14ac:dyDescent="0.35">
      <c r="I9679" s="11" t="s">
        <v>9852</v>
      </c>
      <c r="J9679" s="5">
        <v>1E-3</v>
      </c>
      <c r="K9679" s="12">
        <v>0.11516522176146575</v>
      </c>
    </row>
    <row r="9680" spans="9:11" x14ac:dyDescent="0.35">
      <c r="I9680" s="11" t="s">
        <v>9853</v>
      </c>
      <c r="J9680" s="5">
        <v>1E-3</v>
      </c>
      <c r="K9680" s="12">
        <v>0.11515265736895415</v>
      </c>
    </row>
    <row r="9681" spans="9:11" x14ac:dyDescent="0.35">
      <c r="I9681" s="11" t="s">
        <v>9854</v>
      </c>
      <c r="J9681" s="5">
        <v>1E-3</v>
      </c>
      <c r="K9681" s="12">
        <v>0.11514009297644254</v>
      </c>
    </row>
    <row r="9682" spans="9:11" x14ac:dyDescent="0.35">
      <c r="I9682" s="11" t="s">
        <v>9855</v>
      </c>
      <c r="J9682" s="5">
        <v>1E-3</v>
      </c>
      <c r="K9682" s="12">
        <v>0.11512752858393094</v>
      </c>
    </row>
    <row r="9683" spans="9:11" x14ac:dyDescent="0.35">
      <c r="I9683" s="11" t="s">
        <v>9856</v>
      </c>
      <c r="J9683" s="5">
        <v>1E-3</v>
      </c>
      <c r="K9683" s="12">
        <v>0.11511496419141933</v>
      </c>
    </row>
    <row r="9684" spans="9:11" x14ac:dyDescent="0.35">
      <c r="I9684" s="11" t="s">
        <v>9857</v>
      </c>
      <c r="J9684" s="5">
        <v>1E-3</v>
      </c>
      <c r="K9684" s="12">
        <v>0.11510239979890771</v>
      </c>
    </row>
    <row r="9685" spans="9:11" x14ac:dyDescent="0.35">
      <c r="I9685" s="11" t="s">
        <v>9858</v>
      </c>
      <c r="J9685" s="5">
        <v>1E-3</v>
      </c>
      <c r="K9685" s="12">
        <v>0.11508983540639611</v>
      </c>
    </row>
    <row r="9686" spans="9:11" x14ac:dyDescent="0.35">
      <c r="I9686" s="11" t="s">
        <v>9859</v>
      </c>
      <c r="J9686" s="5">
        <v>1E-3</v>
      </c>
      <c r="K9686" s="12">
        <v>0.1150772710138845</v>
      </c>
    </row>
    <row r="9687" spans="9:11" x14ac:dyDescent="0.35">
      <c r="I9687" s="11" t="s">
        <v>9860</v>
      </c>
      <c r="J9687" s="5">
        <v>1E-3</v>
      </c>
      <c r="K9687" s="12">
        <v>0.11506470662137289</v>
      </c>
    </row>
    <row r="9688" spans="9:11" x14ac:dyDescent="0.35">
      <c r="I9688" s="11" t="s">
        <v>9861</v>
      </c>
      <c r="J9688" s="5">
        <v>1E-3</v>
      </c>
      <c r="K9688" s="12">
        <v>0.11505214222886129</v>
      </c>
    </row>
    <row r="9689" spans="9:11" x14ac:dyDescent="0.35">
      <c r="I9689" s="11" t="s">
        <v>9862</v>
      </c>
      <c r="J9689" s="5">
        <v>1E-3</v>
      </c>
      <c r="K9689" s="12">
        <v>0.11503957783634967</v>
      </c>
    </row>
    <row r="9690" spans="9:11" x14ac:dyDescent="0.35">
      <c r="I9690" s="11" t="s">
        <v>9863</v>
      </c>
      <c r="J9690" s="5">
        <v>1E-3</v>
      </c>
      <c r="K9690" s="12">
        <v>0.11502701344383807</v>
      </c>
    </row>
    <row r="9691" spans="9:11" x14ac:dyDescent="0.35">
      <c r="I9691" s="11" t="s">
        <v>9864</v>
      </c>
      <c r="J9691" s="5">
        <v>1E-3</v>
      </c>
      <c r="K9691" s="12">
        <v>0.11501444905132646</v>
      </c>
    </row>
    <row r="9692" spans="9:11" x14ac:dyDescent="0.35">
      <c r="I9692" s="11" t="s">
        <v>9865</v>
      </c>
      <c r="J9692" s="5">
        <v>1E-3</v>
      </c>
      <c r="K9692" s="12">
        <v>0.11500188465881485</v>
      </c>
    </row>
    <row r="9693" spans="9:11" x14ac:dyDescent="0.35">
      <c r="I9693" s="11" t="s">
        <v>9866</v>
      </c>
      <c r="J9693" s="5">
        <v>1E-3</v>
      </c>
      <c r="K9693" s="12">
        <v>0.11498932026630325</v>
      </c>
    </row>
    <row r="9694" spans="9:11" x14ac:dyDescent="0.35">
      <c r="I9694" s="11" t="s">
        <v>9867</v>
      </c>
      <c r="J9694" s="5">
        <v>1E-3</v>
      </c>
      <c r="K9694" s="12">
        <v>0.11497675587379164</v>
      </c>
    </row>
    <row r="9695" spans="9:11" x14ac:dyDescent="0.35">
      <c r="I9695" s="11" t="s">
        <v>9868</v>
      </c>
      <c r="J9695" s="5">
        <v>1E-3</v>
      </c>
      <c r="K9695" s="12">
        <v>0.11496419148128004</v>
      </c>
    </row>
    <row r="9696" spans="9:11" x14ac:dyDescent="0.35">
      <c r="I9696" s="11" t="s">
        <v>9869</v>
      </c>
      <c r="J9696" s="5">
        <v>1E-3</v>
      </c>
      <c r="K9696" s="12">
        <v>0.11495162708876842</v>
      </c>
    </row>
    <row r="9697" spans="9:11" x14ac:dyDescent="0.35">
      <c r="I9697" s="11" t="s">
        <v>9870</v>
      </c>
      <c r="J9697" s="5">
        <v>1E-3</v>
      </c>
      <c r="K9697" s="12">
        <v>0.11493906269625681</v>
      </c>
    </row>
    <row r="9698" spans="9:11" x14ac:dyDescent="0.35">
      <c r="I9698" s="11" t="s">
        <v>9871</v>
      </c>
      <c r="J9698" s="5">
        <v>1E-3</v>
      </c>
      <c r="K9698" s="12">
        <v>0.11492649830374521</v>
      </c>
    </row>
    <row r="9699" spans="9:11" x14ac:dyDescent="0.35">
      <c r="I9699" s="11" t="s">
        <v>9872</v>
      </c>
      <c r="J9699" s="5">
        <v>1E-3</v>
      </c>
      <c r="K9699" s="12">
        <v>0.1149139339112336</v>
      </c>
    </row>
    <row r="9700" spans="9:11" x14ac:dyDescent="0.35">
      <c r="I9700" s="11" t="s">
        <v>9873</v>
      </c>
      <c r="J9700" s="5">
        <v>1E-3</v>
      </c>
      <c r="K9700" s="12">
        <v>0.11490136951872199</v>
      </c>
    </row>
    <row r="9701" spans="9:11" x14ac:dyDescent="0.35">
      <c r="I9701" s="11" t="s">
        <v>9874</v>
      </c>
      <c r="J9701" s="5">
        <v>1E-3</v>
      </c>
      <c r="K9701" s="12">
        <v>0.11488880512621039</v>
      </c>
    </row>
    <row r="9702" spans="9:11" x14ac:dyDescent="0.35">
      <c r="I9702" s="11" t="s">
        <v>9875</v>
      </c>
      <c r="J9702" s="5">
        <v>1E-3</v>
      </c>
      <c r="K9702" s="12">
        <v>0.11487624073369877</v>
      </c>
    </row>
    <row r="9703" spans="9:11" x14ac:dyDescent="0.35">
      <c r="I9703" s="11" t="s">
        <v>9876</v>
      </c>
      <c r="J9703" s="5">
        <v>1E-3</v>
      </c>
      <c r="K9703" s="12">
        <v>0.11486367634118717</v>
      </c>
    </row>
    <row r="9704" spans="9:11" x14ac:dyDescent="0.35">
      <c r="I9704" s="11" t="s">
        <v>9877</v>
      </c>
      <c r="J9704" s="5">
        <v>1E-3</v>
      </c>
      <c r="K9704" s="12">
        <v>0.11485111194867556</v>
      </c>
    </row>
    <row r="9705" spans="9:11" x14ac:dyDescent="0.35">
      <c r="I9705" s="11" t="s">
        <v>9878</v>
      </c>
      <c r="J9705" s="5">
        <v>1E-3</v>
      </c>
      <c r="K9705" s="12">
        <v>0.11483854755616395</v>
      </c>
    </row>
    <row r="9706" spans="9:11" x14ac:dyDescent="0.35">
      <c r="I9706" s="11" t="s">
        <v>9879</v>
      </c>
      <c r="J9706" s="5">
        <v>1E-3</v>
      </c>
      <c r="K9706" s="12">
        <v>0.11482598316365235</v>
      </c>
    </row>
    <row r="9707" spans="9:11" x14ac:dyDescent="0.35">
      <c r="I9707" s="11" t="s">
        <v>9880</v>
      </c>
      <c r="J9707" s="5">
        <v>1E-3</v>
      </c>
      <c r="K9707" s="12">
        <v>0.11481341877114074</v>
      </c>
    </row>
    <row r="9708" spans="9:11" x14ac:dyDescent="0.35">
      <c r="I9708" s="11" t="s">
        <v>9881</v>
      </c>
      <c r="J9708" s="5">
        <v>1E-3</v>
      </c>
      <c r="K9708" s="12">
        <v>0.11480085437862912</v>
      </c>
    </row>
    <row r="9709" spans="9:11" x14ac:dyDescent="0.35">
      <c r="I9709" s="11" t="s">
        <v>9882</v>
      </c>
      <c r="J9709" s="5">
        <v>1E-3</v>
      </c>
      <c r="K9709" s="12">
        <v>0.11478828998611752</v>
      </c>
    </row>
    <row r="9710" spans="9:11" x14ac:dyDescent="0.35">
      <c r="I9710" s="11" t="s">
        <v>9883</v>
      </c>
      <c r="J9710" s="5">
        <v>1E-3</v>
      </c>
      <c r="K9710" s="12">
        <v>0.11477572559360591</v>
      </c>
    </row>
    <row r="9711" spans="9:11" x14ac:dyDescent="0.35">
      <c r="I9711" s="11" t="s">
        <v>22807</v>
      </c>
      <c r="J9711" s="5">
        <v>1E-3</v>
      </c>
      <c r="K9711" s="12">
        <v>0.11476316120109431</v>
      </c>
    </row>
    <row r="9712" spans="9:11" x14ac:dyDescent="0.35">
      <c r="I9712" s="11" t="s">
        <v>9884</v>
      </c>
      <c r="J9712" s="5">
        <v>1E-3</v>
      </c>
      <c r="K9712" s="12">
        <v>0.1147505968085827</v>
      </c>
    </row>
    <row r="9713" spans="9:11" x14ac:dyDescent="0.35">
      <c r="I9713" s="11" t="s">
        <v>9885</v>
      </c>
      <c r="J9713" s="5">
        <v>1E-3</v>
      </c>
      <c r="K9713" s="12">
        <v>0.11473803241607108</v>
      </c>
    </row>
    <row r="9714" spans="9:11" x14ac:dyDescent="0.35">
      <c r="I9714" s="11" t="s">
        <v>9886</v>
      </c>
      <c r="J9714" s="5">
        <v>1E-3</v>
      </c>
      <c r="K9714" s="12">
        <v>0.11472546802355948</v>
      </c>
    </row>
    <row r="9715" spans="9:11" x14ac:dyDescent="0.35">
      <c r="I9715" s="11" t="s">
        <v>9887</v>
      </c>
      <c r="J9715" s="5">
        <v>1E-3</v>
      </c>
      <c r="K9715" s="12">
        <v>0.11471290363104787</v>
      </c>
    </row>
    <row r="9716" spans="9:11" x14ac:dyDescent="0.35">
      <c r="I9716" s="11" t="s">
        <v>9888</v>
      </c>
      <c r="J9716" s="5">
        <v>1E-3</v>
      </c>
      <c r="K9716" s="12">
        <v>0.11470033923853627</v>
      </c>
    </row>
    <row r="9717" spans="9:11" x14ac:dyDescent="0.35">
      <c r="I9717" s="11" t="s">
        <v>9889</v>
      </c>
      <c r="J9717" s="5">
        <v>1E-3</v>
      </c>
      <c r="K9717" s="12">
        <v>0.11468777484602466</v>
      </c>
    </row>
    <row r="9718" spans="9:11" x14ac:dyDescent="0.35">
      <c r="I9718" s="11" t="s">
        <v>9890</v>
      </c>
      <c r="J9718" s="5">
        <v>1E-3</v>
      </c>
      <c r="K9718" s="12">
        <v>0.11467521045351305</v>
      </c>
    </row>
    <row r="9719" spans="9:11" x14ac:dyDescent="0.35">
      <c r="I9719" s="11" t="s">
        <v>9891</v>
      </c>
      <c r="J9719" s="5">
        <v>1E-3</v>
      </c>
      <c r="K9719" s="12">
        <v>0.11466264606100145</v>
      </c>
    </row>
    <row r="9720" spans="9:11" x14ac:dyDescent="0.35">
      <c r="I9720" s="11" t="s">
        <v>9892</v>
      </c>
      <c r="J9720" s="5">
        <v>1E-3</v>
      </c>
      <c r="K9720" s="12">
        <v>0.11465008166848983</v>
      </c>
    </row>
    <row r="9721" spans="9:11" x14ac:dyDescent="0.35">
      <c r="I9721" s="11" t="s">
        <v>9893</v>
      </c>
      <c r="J9721" s="5">
        <v>1E-3</v>
      </c>
      <c r="K9721" s="12">
        <v>0.11463751727597822</v>
      </c>
    </row>
    <row r="9722" spans="9:11" x14ac:dyDescent="0.35">
      <c r="I9722" s="11" t="s">
        <v>9894</v>
      </c>
      <c r="J9722" s="5">
        <v>1E-3</v>
      </c>
      <c r="K9722" s="12">
        <v>0.11462495288346662</v>
      </c>
    </row>
    <row r="9723" spans="9:11" x14ac:dyDescent="0.35">
      <c r="I9723" s="11" t="s">
        <v>17562</v>
      </c>
      <c r="J9723" s="5">
        <v>1E-3</v>
      </c>
      <c r="K9723" s="12">
        <v>0.11461238849095501</v>
      </c>
    </row>
    <row r="9724" spans="9:11" x14ac:dyDescent="0.35">
      <c r="I9724" s="11" t="s">
        <v>9895</v>
      </c>
      <c r="J9724" s="5">
        <v>1E-3</v>
      </c>
      <c r="K9724" s="12">
        <v>0.11459982409844341</v>
      </c>
    </row>
    <row r="9725" spans="9:11" x14ac:dyDescent="0.35">
      <c r="I9725" s="11" t="s">
        <v>9896</v>
      </c>
      <c r="J9725" s="5">
        <v>1E-3</v>
      </c>
      <c r="K9725" s="12">
        <v>0.1145872597059318</v>
      </c>
    </row>
    <row r="9726" spans="9:11" x14ac:dyDescent="0.35">
      <c r="I9726" s="11" t="s">
        <v>9897</v>
      </c>
      <c r="J9726" s="5">
        <v>1E-3</v>
      </c>
      <c r="K9726" s="12">
        <v>0.11457469531342018</v>
      </c>
    </row>
    <row r="9727" spans="9:11" x14ac:dyDescent="0.35">
      <c r="I9727" s="11" t="s">
        <v>9898</v>
      </c>
      <c r="J9727" s="5">
        <v>1E-3</v>
      </c>
      <c r="K9727" s="12">
        <v>0.11456213092090858</v>
      </c>
    </row>
    <row r="9728" spans="9:11" x14ac:dyDescent="0.35">
      <c r="I9728" s="11" t="s">
        <v>9899</v>
      </c>
      <c r="J9728" s="5">
        <v>1E-3</v>
      </c>
      <c r="K9728" s="12">
        <v>0.11454956652839697</v>
      </c>
    </row>
    <row r="9729" spans="9:11" x14ac:dyDescent="0.35">
      <c r="I9729" s="11" t="s">
        <v>9900</v>
      </c>
      <c r="J9729" s="5">
        <v>1E-3</v>
      </c>
      <c r="K9729" s="12">
        <v>0.11453700213588536</v>
      </c>
    </row>
    <row r="9730" spans="9:11" x14ac:dyDescent="0.35">
      <c r="I9730" s="11" t="s">
        <v>9901</v>
      </c>
      <c r="J9730" s="5">
        <v>1E-3</v>
      </c>
      <c r="K9730" s="12">
        <v>0.11452443774337376</v>
      </c>
    </row>
    <row r="9731" spans="9:11" x14ac:dyDescent="0.35">
      <c r="I9731" s="11" t="s">
        <v>9902</v>
      </c>
      <c r="J9731" s="5">
        <v>1E-3</v>
      </c>
      <c r="K9731" s="12">
        <v>0.11451187335086215</v>
      </c>
    </row>
    <row r="9732" spans="9:11" x14ac:dyDescent="0.35">
      <c r="I9732" s="11" t="s">
        <v>9903</v>
      </c>
      <c r="J9732" s="5">
        <v>1E-3</v>
      </c>
      <c r="K9732" s="12">
        <v>0.11449930895835055</v>
      </c>
    </row>
    <row r="9733" spans="9:11" x14ac:dyDescent="0.35">
      <c r="I9733" s="11" t="s">
        <v>9904</v>
      </c>
      <c r="J9733" s="5">
        <v>1E-3</v>
      </c>
      <c r="K9733" s="12">
        <v>0.11448674456583893</v>
      </c>
    </row>
    <row r="9734" spans="9:11" x14ac:dyDescent="0.35">
      <c r="I9734" s="11" t="s">
        <v>9905</v>
      </c>
      <c r="J9734" s="5">
        <v>1E-3</v>
      </c>
      <c r="K9734" s="12">
        <v>0.11447418017332732</v>
      </c>
    </row>
    <row r="9735" spans="9:11" x14ac:dyDescent="0.35">
      <c r="I9735" s="11" t="s">
        <v>9906</v>
      </c>
      <c r="J9735" s="5">
        <v>1E-3</v>
      </c>
      <c r="K9735" s="12">
        <v>0.11446161578081572</v>
      </c>
    </row>
    <row r="9736" spans="9:11" x14ac:dyDescent="0.35">
      <c r="I9736" s="11" t="s">
        <v>9907</v>
      </c>
      <c r="J9736" s="5">
        <v>1E-3</v>
      </c>
      <c r="K9736" s="12">
        <v>0.11444905138830411</v>
      </c>
    </row>
    <row r="9737" spans="9:11" x14ac:dyDescent="0.35">
      <c r="I9737" s="11" t="s">
        <v>9908</v>
      </c>
      <c r="J9737" s="5">
        <v>1E-3</v>
      </c>
      <c r="K9737" s="12">
        <v>0.11443648699579251</v>
      </c>
    </row>
    <row r="9738" spans="9:11" x14ac:dyDescent="0.35">
      <c r="I9738" s="11" t="s">
        <v>9909</v>
      </c>
      <c r="J9738" s="5">
        <v>1E-3</v>
      </c>
      <c r="K9738" s="12">
        <v>0.11442392260328089</v>
      </c>
    </row>
    <row r="9739" spans="9:11" x14ac:dyDescent="0.35">
      <c r="I9739" s="11" t="s">
        <v>9910</v>
      </c>
      <c r="J9739" s="5">
        <v>1E-3</v>
      </c>
      <c r="K9739" s="12">
        <v>0.11441135821076928</v>
      </c>
    </row>
    <row r="9740" spans="9:11" x14ac:dyDescent="0.35">
      <c r="I9740" s="11" t="s">
        <v>9911</v>
      </c>
      <c r="J9740" s="5">
        <v>1E-3</v>
      </c>
      <c r="K9740" s="12">
        <v>0.11439879381825768</v>
      </c>
    </row>
    <row r="9741" spans="9:11" x14ac:dyDescent="0.35">
      <c r="I9741" s="11" t="s">
        <v>9912</v>
      </c>
      <c r="J9741" s="5">
        <v>1E-3</v>
      </c>
      <c r="K9741" s="12">
        <v>0.11438622942574607</v>
      </c>
    </row>
    <row r="9742" spans="9:11" x14ac:dyDescent="0.35">
      <c r="I9742" s="11" t="s">
        <v>9913</v>
      </c>
      <c r="J9742" s="5">
        <v>1E-3</v>
      </c>
      <c r="K9742" s="12">
        <v>0.11437366503323446</v>
      </c>
    </row>
    <row r="9743" spans="9:11" x14ac:dyDescent="0.35">
      <c r="I9743" s="11" t="s">
        <v>9914</v>
      </c>
      <c r="J9743" s="5">
        <v>1E-3</v>
      </c>
      <c r="K9743" s="12">
        <v>0.11436110064072286</v>
      </c>
    </row>
    <row r="9744" spans="9:11" x14ac:dyDescent="0.35">
      <c r="I9744" s="11" t="s">
        <v>9915</v>
      </c>
      <c r="J9744" s="5">
        <v>1E-3</v>
      </c>
      <c r="K9744" s="12">
        <v>0.11434853624821124</v>
      </c>
    </row>
    <row r="9745" spans="9:11" x14ac:dyDescent="0.35">
      <c r="I9745" s="11" t="s">
        <v>9916</v>
      </c>
      <c r="J9745" s="5">
        <v>1E-3</v>
      </c>
      <c r="K9745" s="12">
        <v>0.11433597185569964</v>
      </c>
    </row>
    <row r="9746" spans="9:11" x14ac:dyDescent="0.35">
      <c r="I9746" s="11" t="s">
        <v>9917</v>
      </c>
      <c r="J9746" s="5">
        <v>1E-3</v>
      </c>
      <c r="K9746" s="12">
        <v>0.11432340746318803</v>
      </c>
    </row>
    <row r="9747" spans="9:11" x14ac:dyDescent="0.35">
      <c r="I9747" s="11" t="s">
        <v>9918</v>
      </c>
      <c r="J9747" s="5">
        <v>1E-3</v>
      </c>
      <c r="K9747" s="12">
        <v>0.11431084307067642</v>
      </c>
    </row>
    <row r="9748" spans="9:11" x14ac:dyDescent="0.35">
      <c r="I9748" s="11" t="s">
        <v>9919</v>
      </c>
      <c r="J9748" s="5">
        <v>1E-3</v>
      </c>
      <c r="K9748" s="12">
        <v>0.11429827867816482</v>
      </c>
    </row>
    <row r="9749" spans="9:11" x14ac:dyDescent="0.35">
      <c r="I9749" s="11" t="s">
        <v>9920</v>
      </c>
      <c r="J9749" s="5">
        <v>1E-3</v>
      </c>
      <c r="K9749" s="12">
        <v>0.11428571428565321</v>
      </c>
    </row>
    <row r="9750" spans="9:11" x14ac:dyDescent="0.35">
      <c r="I9750" s="11" t="s">
        <v>9921</v>
      </c>
      <c r="J9750" s="5">
        <v>1E-3</v>
      </c>
      <c r="K9750" s="12">
        <v>0.11427314989314159</v>
      </c>
    </row>
    <row r="9751" spans="9:11" x14ac:dyDescent="0.35">
      <c r="I9751" s="11" t="s">
        <v>9922</v>
      </c>
      <c r="J9751" s="5">
        <v>1E-3</v>
      </c>
      <c r="K9751" s="12">
        <v>0.11426058550062999</v>
      </c>
    </row>
    <row r="9752" spans="9:11" x14ac:dyDescent="0.35">
      <c r="I9752" s="11" t="s">
        <v>9923</v>
      </c>
      <c r="J9752" s="5">
        <v>1E-3</v>
      </c>
      <c r="K9752" s="12">
        <v>0.11424802110811838</v>
      </c>
    </row>
    <row r="9753" spans="9:11" x14ac:dyDescent="0.35">
      <c r="I9753" s="11" t="s">
        <v>9924</v>
      </c>
      <c r="J9753" s="5">
        <v>1E-3</v>
      </c>
      <c r="K9753" s="12">
        <v>0.11423545671560678</v>
      </c>
    </row>
    <row r="9754" spans="9:11" x14ac:dyDescent="0.35">
      <c r="I9754" s="11" t="s">
        <v>9925</v>
      </c>
      <c r="J9754" s="5">
        <v>1E-3</v>
      </c>
      <c r="K9754" s="12">
        <v>0.11422289232309517</v>
      </c>
    </row>
    <row r="9755" spans="9:11" x14ac:dyDescent="0.35">
      <c r="I9755" s="11" t="s">
        <v>9926</v>
      </c>
      <c r="J9755" s="5">
        <v>1E-3</v>
      </c>
      <c r="K9755" s="12">
        <v>0.11421032793058356</v>
      </c>
    </row>
    <row r="9756" spans="9:11" x14ac:dyDescent="0.35">
      <c r="I9756" s="11" t="s">
        <v>9927</v>
      </c>
      <c r="J9756" s="5">
        <v>1E-3</v>
      </c>
      <c r="K9756" s="12">
        <v>0.11419776353807196</v>
      </c>
    </row>
    <row r="9757" spans="9:11" x14ac:dyDescent="0.35">
      <c r="I9757" s="11" t="s">
        <v>9928</v>
      </c>
      <c r="J9757" s="5">
        <v>1E-3</v>
      </c>
      <c r="K9757" s="12">
        <v>0.11418519914556034</v>
      </c>
    </row>
    <row r="9758" spans="9:11" x14ac:dyDescent="0.35">
      <c r="I9758" s="11" t="s">
        <v>9929</v>
      </c>
      <c r="J9758" s="5">
        <v>1E-3</v>
      </c>
      <c r="K9758" s="12">
        <v>0.11417263475304874</v>
      </c>
    </row>
    <row r="9759" spans="9:11" x14ac:dyDescent="0.35">
      <c r="I9759" s="11" t="s">
        <v>9930</v>
      </c>
      <c r="J9759" s="5">
        <v>1E-3</v>
      </c>
      <c r="K9759" s="12">
        <v>0.11416007036053713</v>
      </c>
    </row>
    <row r="9760" spans="9:11" x14ac:dyDescent="0.35">
      <c r="I9760" s="11" t="s">
        <v>9931</v>
      </c>
      <c r="J9760" s="5">
        <v>1E-3</v>
      </c>
      <c r="K9760" s="12">
        <v>0.11414750596802552</v>
      </c>
    </row>
    <row r="9761" spans="9:11" x14ac:dyDescent="0.35">
      <c r="I9761" s="11" t="s">
        <v>9932</v>
      </c>
      <c r="J9761" s="5">
        <v>1E-3</v>
      </c>
      <c r="K9761" s="12">
        <v>0.11413494157551392</v>
      </c>
    </row>
    <row r="9762" spans="9:11" x14ac:dyDescent="0.35">
      <c r="I9762" s="11" t="s">
        <v>9933</v>
      </c>
      <c r="J9762" s="5">
        <v>1E-3</v>
      </c>
      <c r="K9762" s="12">
        <v>0.1141223771830023</v>
      </c>
    </row>
    <row r="9763" spans="9:11" x14ac:dyDescent="0.35">
      <c r="I9763" s="11" t="s">
        <v>9934</v>
      </c>
      <c r="J9763" s="5">
        <v>1E-3</v>
      </c>
      <c r="K9763" s="12">
        <v>0.11410981279049069</v>
      </c>
    </row>
    <row r="9764" spans="9:11" x14ac:dyDescent="0.35">
      <c r="I9764" s="11" t="s">
        <v>9935</v>
      </c>
      <c r="J9764" s="5">
        <v>1E-3</v>
      </c>
      <c r="K9764" s="12">
        <v>0.11409724839797909</v>
      </c>
    </row>
    <row r="9765" spans="9:11" x14ac:dyDescent="0.35">
      <c r="I9765" s="11" t="s">
        <v>9936</v>
      </c>
      <c r="J9765" s="5">
        <v>1E-3</v>
      </c>
      <c r="K9765" s="12">
        <v>0.11408468400546748</v>
      </c>
    </row>
    <row r="9766" spans="9:11" x14ac:dyDescent="0.35">
      <c r="I9766" s="11" t="s">
        <v>9937</v>
      </c>
      <c r="J9766" s="5">
        <v>1E-3</v>
      </c>
      <c r="K9766" s="12">
        <v>0.11407211961295588</v>
      </c>
    </row>
    <row r="9767" spans="9:11" x14ac:dyDescent="0.35">
      <c r="I9767" s="11" t="s">
        <v>9938</v>
      </c>
      <c r="J9767" s="5">
        <v>1E-3</v>
      </c>
      <c r="K9767" s="12">
        <v>0.11405955522044427</v>
      </c>
    </row>
    <row r="9768" spans="9:11" x14ac:dyDescent="0.35">
      <c r="I9768" s="11" t="s">
        <v>9939</v>
      </c>
      <c r="J9768" s="5">
        <v>1E-3</v>
      </c>
      <c r="K9768" s="12">
        <v>0.11404699082793265</v>
      </c>
    </row>
    <row r="9769" spans="9:11" x14ac:dyDescent="0.35">
      <c r="I9769" s="11" t="s">
        <v>9940</v>
      </c>
      <c r="J9769" s="5">
        <v>1E-3</v>
      </c>
      <c r="K9769" s="12">
        <v>0.11403442643542105</v>
      </c>
    </row>
    <row r="9770" spans="9:11" x14ac:dyDescent="0.35">
      <c r="I9770" s="11" t="s">
        <v>9941</v>
      </c>
      <c r="J9770" s="5">
        <v>1E-3</v>
      </c>
      <c r="K9770" s="12">
        <v>0.11402186204290944</v>
      </c>
    </row>
    <row r="9771" spans="9:11" x14ac:dyDescent="0.35">
      <c r="I9771" s="11" t="s">
        <v>9942</v>
      </c>
      <c r="J9771" s="5">
        <v>1E-3</v>
      </c>
      <c r="K9771" s="12">
        <v>0.11400929765039783</v>
      </c>
    </row>
    <row r="9772" spans="9:11" x14ac:dyDescent="0.35">
      <c r="I9772" s="11" t="s">
        <v>9943</v>
      </c>
      <c r="J9772" s="5">
        <v>1E-3</v>
      </c>
      <c r="K9772" s="12">
        <v>0.11399673325788623</v>
      </c>
    </row>
    <row r="9773" spans="9:11" x14ac:dyDescent="0.35">
      <c r="I9773" s="11" t="s">
        <v>9944</v>
      </c>
      <c r="J9773" s="5">
        <v>1E-3</v>
      </c>
      <c r="K9773" s="12">
        <v>0.11398416886537462</v>
      </c>
    </row>
    <row r="9774" spans="9:11" x14ac:dyDescent="0.35">
      <c r="I9774" s="11" t="s">
        <v>9945</v>
      </c>
      <c r="J9774" s="5">
        <v>1E-3</v>
      </c>
      <c r="K9774" s="12">
        <v>0.11397160447286302</v>
      </c>
    </row>
    <row r="9775" spans="9:11" x14ac:dyDescent="0.35">
      <c r="I9775" s="11" t="s">
        <v>9946</v>
      </c>
      <c r="J9775" s="5">
        <v>1E-3</v>
      </c>
      <c r="K9775" s="12">
        <v>0.1139590400803514</v>
      </c>
    </row>
    <row r="9776" spans="9:11" x14ac:dyDescent="0.35">
      <c r="I9776" s="11" t="s">
        <v>9947</v>
      </c>
      <c r="J9776" s="5">
        <v>1E-3</v>
      </c>
      <c r="K9776" s="12">
        <v>0.11394647568783979</v>
      </c>
    </row>
    <row r="9777" spans="9:11" x14ac:dyDescent="0.35">
      <c r="I9777" s="11" t="s">
        <v>9948</v>
      </c>
      <c r="J9777" s="5">
        <v>1E-3</v>
      </c>
      <c r="K9777" s="12">
        <v>0.11393391129532819</v>
      </c>
    </row>
    <row r="9778" spans="9:11" x14ac:dyDescent="0.35">
      <c r="I9778" s="11" t="s">
        <v>9949</v>
      </c>
      <c r="J9778" s="5">
        <v>1E-3</v>
      </c>
      <c r="K9778" s="12">
        <v>0.11392134690281658</v>
      </c>
    </row>
    <row r="9779" spans="9:11" x14ac:dyDescent="0.35">
      <c r="I9779" s="11" t="s">
        <v>9950</v>
      </c>
      <c r="J9779" s="5">
        <v>1E-3</v>
      </c>
      <c r="K9779" s="12">
        <v>0.11390878251030498</v>
      </c>
    </row>
    <row r="9780" spans="9:11" x14ac:dyDescent="0.35">
      <c r="I9780" s="11" t="s">
        <v>9951</v>
      </c>
      <c r="J9780" s="5">
        <v>1E-3</v>
      </c>
      <c r="K9780" s="12">
        <v>0.11389621811779337</v>
      </c>
    </row>
    <row r="9781" spans="9:11" x14ac:dyDescent="0.35">
      <c r="I9781" s="11" t="s">
        <v>17307</v>
      </c>
      <c r="J9781" s="5">
        <v>1E-3</v>
      </c>
      <c r="K9781" s="12">
        <v>0.11388365372528175</v>
      </c>
    </row>
    <row r="9782" spans="9:11" x14ac:dyDescent="0.35">
      <c r="I9782" s="11" t="s">
        <v>9952</v>
      </c>
      <c r="J9782" s="5">
        <v>1E-3</v>
      </c>
      <c r="K9782" s="12">
        <v>0.11387108933277015</v>
      </c>
    </row>
    <row r="9783" spans="9:11" x14ac:dyDescent="0.35">
      <c r="I9783" s="11" t="s">
        <v>9953</v>
      </c>
      <c r="J9783" s="5">
        <v>1E-3</v>
      </c>
      <c r="K9783" s="12">
        <v>0.11385852494025854</v>
      </c>
    </row>
    <row r="9784" spans="9:11" x14ac:dyDescent="0.35">
      <c r="I9784" s="11" t="s">
        <v>9954</v>
      </c>
      <c r="J9784" s="5">
        <v>1E-3</v>
      </c>
      <c r="K9784" s="12">
        <v>0.11384596054774693</v>
      </c>
    </row>
    <row r="9785" spans="9:11" x14ac:dyDescent="0.35">
      <c r="I9785" s="11" t="s">
        <v>9955</v>
      </c>
      <c r="J9785" s="5">
        <v>1E-3</v>
      </c>
      <c r="K9785" s="12">
        <v>0.11383339615523533</v>
      </c>
    </row>
    <row r="9786" spans="9:11" x14ac:dyDescent="0.35">
      <c r="I9786" s="11" t="s">
        <v>9956</v>
      </c>
      <c r="J9786" s="5">
        <v>1E-3</v>
      </c>
      <c r="K9786" s="12">
        <v>0.11382083176272371</v>
      </c>
    </row>
    <row r="9787" spans="9:11" x14ac:dyDescent="0.35">
      <c r="I9787" s="11" t="s">
        <v>9957</v>
      </c>
      <c r="J9787" s="5">
        <v>1E-3</v>
      </c>
      <c r="K9787" s="12">
        <v>0.11380826737021212</v>
      </c>
    </row>
    <row r="9788" spans="9:11" x14ac:dyDescent="0.35">
      <c r="I9788" s="11" t="s">
        <v>9958</v>
      </c>
      <c r="J9788" s="5">
        <v>1E-3</v>
      </c>
      <c r="K9788" s="12">
        <v>0.1137957029777005</v>
      </c>
    </row>
    <row r="9789" spans="9:11" x14ac:dyDescent="0.35">
      <c r="I9789" s="11" t="s">
        <v>9959</v>
      </c>
      <c r="J9789" s="5">
        <v>1E-3</v>
      </c>
      <c r="K9789" s="12">
        <v>0.11378313858518889</v>
      </c>
    </row>
    <row r="9790" spans="9:11" x14ac:dyDescent="0.35">
      <c r="I9790" s="11" t="s">
        <v>9960</v>
      </c>
      <c r="J9790" s="5">
        <v>1E-3</v>
      </c>
      <c r="K9790" s="12">
        <v>0.11377057419267729</v>
      </c>
    </row>
    <row r="9791" spans="9:11" x14ac:dyDescent="0.35">
      <c r="I9791" s="11" t="s">
        <v>9961</v>
      </c>
      <c r="J9791" s="5">
        <v>1E-3</v>
      </c>
      <c r="K9791" s="12">
        <v>0.11375800980016568</v>
      </c>
    </row>
    <row r="9792" spans="9:11" x14ac:dyDescent="0.35">
      <c r="I9792" s="11" t="s">
        <v>9962</v>
      </c>
      <c r="J9792" s="5">
        <v>1E-3</v>
      </c>
      <c r="K9792" s="12">
        <v>0.11374544540765406</v>
      </c>
    </row>
    <row r="9793" spans="9:11" x14ac:dyDescent="0.35">
      <c r="I9793" s="11" t="s">
        <v>9963</v>
      </c>
      <c r="J9793" s="5">
        <v>1E-3</v>
      </c>
      <c r="K9793" s="12">
        <v>0.11373288101514246</v>
      </c>
    </row>
    <row r="9794" spans="9:11" x14ac:dyDescent="0.35">
      <c r="I9794" s="11" t="s">
        <v>9964</v>
      </c>
      <c r="J9794" s="5">
        <v>1E-3</v>
      </c>
      <c r="K9794" s="12">
        <v>0.11372031662263085</v>
      </c>
    </row>
    <row r="9795" spans="9:11" x14ac:dyDescent="0.35">
      <c r="I9795" s="11" t="s">
        <v>9965</v>
      </c>
      <c r="J9795" s="5">
        <v>1E-3</v>
      </c>
      <c r="K9795" s="12">
        <v>0.11370775223011925</v>
      </c>
    </row>
    <row r="9796" spans="9:11" x14ac:dyDescent="0.35">
      <c r="I9796" s="11" t="s">
        <v>9966</v>
      </c>
      <c r="J9796" s="5">
        <v>1E-3</v>
      </c>
      <c r="K9796" s="12">
        <v>0.11369518783760764</v>
      </c>
    </row>
    <row r="9797" spans="9:11" x14ac:dyDescent="0.35">
      <c r="I9797" s="11" t="s">
        <v>9967</v>
      </c>
      <c r="J9797" s="5">
        <v>1E-3</v>
      </c>
      <c r="K9797" s="12">
        <v>0.11368262344509603</v>
      </c>
    </row>
    <row r="9798" spans="9:11" x14ac:dyDescent="0.35">
      <c r="I9798" s="11" t="s">
        <v>9968</v>
      </c>
      <c r="J9798" s="5">
        <v>1E-3</v>
      </c>
      <c r="K9798" s="12">
        <v>0.11367005905258443</v>
      </c>
    </row>
    <row r="9799" spans="9:11" x14ac:dyDescent="0.35">
      <c r="I9799" s="11" t="s">
        <v>9969</v>
      </c>
      <c r="J9799" s="5">
        <v>1E-3</v>
      </c>
      <c r="K9799" s="12">
        <v>0.11365749466007281</v>
      </c>
    </row>
    <row r="9800" spans="9:11" x14ac:dyDescent="0.35">
      <c r="I9800" s="11" t="s">
        <v>9970</v>
      </c>
      <c r="J9800" s="5">
        <v>1E-3</v>
      </c>
      <c r="K9800" s="12">
        <v>0.11364493026756121</v>
      </c>
    </row>
    <row r="9801" spans="9:11" x14ac:dyDescent="0.35">
      <c r="I9801" s="11" t="s">
        <v>9971</v>
      </c>
      <c r="J9801" s="5">
        <v>1E-3</v>
      </c>
      <c r="K9801" s="12">
        <v>0.1136323658750496</v>
      </c>
    </row>
    <row r="9802" spans="9:11" x14ac:dyDescent="0.35">
      <c r="I9802" s="11" t="s">
        <v>16897</v>
      </c>
      <c r="J9802" s="5">
        <v>1E-3</v>
      </c>
      <c r="K9802" s="12">
        <v>0.11361980148253799</v>
      </c>
    </row>
    <row r="9803" spans="9:11" x14ac:dyDescent="0.35">
      <c r="I9803" s="11" t="s">
        <v>9972</v>
      </c>
      <c r="J9803" s="5">
        <v>1E-3</v>
      </c>
      <c r="K9803" s="12">
        <v>0.11360723709002639</v>
      </c>
    </row>
    <row r="9804" spans="9:11" x14ac:dyDescent="0.35">
      <c r="I9804" s="11" t="s">
        <v>9973</v>
      </c>
      <c r="J9804" s="5">
        <v>1E-3</v>
      </c>
      <c r="K9804" s="12">
        <v>0.11359467269751478</v>
      </c>
    </row>
    <row r="9805" spans="9:11" x14ac:dyDescent="0.35">
      <c r="I9805" s="11" t="s">
        <v>9974</v>
      </c>
      <c r="J9805" s="5">
        <v>1E-3</v>
      </c>
      <c r="K9805" s="12">
        <v>0.11358210830500316</v>
      </c>
    </row>
    <row r="9806" spans="9:11" x14ac:dyDescent="0.35">
      <c r="I9806" s="11" t="s">
        <v>9975</v>
      </c>
      <c r="J9806" s="5">
        <v>1E-3</v>
      </c>
      <c r="K9806" s="12">
        <v>0.11356954391249156</v>
      </c>
    </row>
    <row r="9807" spans="9:11" x14ac:dyDescent="0.35">
      <c r="I9807" s="11" t="s">
        <v>9976</v>
      </c>
      <c r="J9807" s="5">
        <v>1E-3</v>
      </c>
      <c r="K9807" s="12">
        <v>0.11355697951997995</v>
      </c>
    </row>
    <row r="9808" spans="9:11" x14ac:dyDescent="0.35">
      <c r="I9808" s="11" t="s">
        <v>9977</v>
      </c>
      <c r="J9808" s="5">
        <v>1E-3</v>
      </c>
      <c r="K9808" s="12">
        <v>0.11354441512746835</v>
      </c>
    </row>
    <row r="9809" spans="9:11" x14ac:dyDescent="0.35">
      <c r="I9809" s="11" t="s">
        <v>9978</v>
      </c>
      <c r="J9809" s="5">
        <v>1E-3</v>
      </c>
      <c r="K9809" s="12">
        <v>0.11353185073495674</v>
      </c>
    </row>
    <row r="9810" spans="9:11" x14ac:dyDescent="0.35">
      <c r="I9810" s="11" t="s">
        <v>9979</v>
      </c>
      <c r="J9810" s="5">
        <v>1E-3</v>
      </c>
      <c r="K9810" s="12">
        <v>0.11351928634244512</v>
      </c>
    </row>
    <row r="9811" spans="9:11" x14ac:dyDescent="0.35">
      <c r="I9811" s="11" t="s">
        <v>9980</v>
      </c>
      <c r="J9811" s="5">
        <v>1E-3</v>
      </c>
      <c r="K9811" s="12">
        <v>0.11350672194993353</v>
      </c>
    </row>
    <row r="9812" spans="9:11" x14ac:dyDescent="0.35">
      <c r="I9812" s="11" t="s">
        <v>9981</v>
      </c>
      <c r="J9812" s="5">
        <v>1E-3</v>
      </c>
      <c r="K9812" s="12">
        <v>0.11349415755742191</v>
      </c>
    </row>
    <row r="9813" spans="9:11" x14ac:dyDescent="0.35">
      <c r="I9813" s="11" t="s">
        <v>9982</v>
      </c>
      <c r="J9813" s="5">
        <v>1E-3</v>
      </c>
      <c r="K9813" s="12">
        <v>0.1134815931649103</v>
      </c>
    </row>
    <row r="9814" spans="9:11" x14ac:dyDescent="0.35">
      <c r="I9814" s="11" t="s">
        <v>9983</v>
      </c>
      <c r="J9814" s="5">
        <v>1E-3</v>
      </c>
      <c r="K9814" s="12">
        <v>0.1134690287723987</v>
      </c>
    </row>
    <row r="9815" spans="9:11" x14ac:dyDescent="0.35">
      <c r="I9815" s="11" t="s">
        <v>9984</v>
      </c>
      <c r="J9815" s="5">
        <v>1E-3</v>
      </c>
      <c r="K9815" s="12">
        <v>0.11345646437988709</v>
      </c>
    </row>
    <row r="9816" spans="9:11" x14ac:dyDescent="0.35">
      <c r="I9816" s="11" t="s">
        <v>9985</v>
      </c>
      <c r="J9816" s="5">
        <v>1E-3</v>
      </c>
      <c r="K9816" s="12">
        <v>0.11344389998737549</v>
      </c>
    </row>
    <row r="9817" spans="9:11" x14ac:dyDescent="0.35">
      <c r="I9817" s="11" t="s">
        <v>9986</v>
      </c>
      <c r="J9817" s="5">
        <v>1E-3</v>
      </c>
      <c r="K9817" s="12">
        <v>0.11343133559486387</v>
      </c>
    </row>
    <row r="9818" spans="9:11" x14ac:dyDescent="0.35">
      <c r="I9818" s="11" t="s">
        <v>9987</v>
      </c>
      <c r="J9818" s="5">
        <v>1E-3</v>
      </c>
      <c r="K9818" s="12">
        <v>0.11341877120235226</v>
      </c>
    </row>
    <row r="9819" spans="9:11" x14ac:dyDescent="0.35">
      <c r="I9819" s="11" t="s">
        <v>9988</v>
      </c>
      <c r="J9819" s="5">
        <v>1E-3</v>
      </c>
      <c r="K9819" s="12">
        <v>0.11340620680984066</v>
      </c>
    </row>
    <row r="9820" spans="9:11" x14ac:dyDescent="0.35">
      <c r="I9820" s="11" t="s">
        <v>9989</v>
      </c>
      <c r="J9820" s="5">
        <v>1E-3</v>
      </c>
      <c r="K9820" s="12">
        <v>0.11339364241732905</v>
      </c>
    </row>
    <row r="9821" spans="9:11" x14ac:dyDescent="0.35">
      <c r="I9821" s="11" t="s">
        <v>9990</v>
      </c>
      <c r="J9821" s="5">
        <v>1E-3</v>
      </c>
      <c r="K9821" s="12">
        <v>0.11338107802481745</v>
      </c>
    </row>
    <row r="9822" spans="9:11" x14ac:dyDescent="0.35">
      <c r="I9822" s="11" t="s">
        <v>9991</v>
      </c>
      <c r="J9822" s="5">
        <v>1E-3</v>
      </c>
      <c r="K9822" s="12">
        <v>0.11336851363230584</v>
      </c>
    </row>
    <row r="9823" spans="9:11" x14ac:dyDescent="0.35">
      <c r="I9823" s="11" t="s">
        <v>9992</v>
      </c>
      <c r="J9823" s="5">
        <v>1E-3</v>
      </c>
      <c r="K9823" s="12">
        <v>0.11335594923979422</v>
      </c>
    </row>
    <row r="9824" spans="9:11" x14ac:dyDescent="0.35">
      <c r="I9824" s="11" t="s">
        <v>9993</v>
      </c>
      <c r="J9824" s="5">
        <v>1E-3</v>
      </c>
      <c r="K9824" s="12">
        <v>0.11334338484728262</v>
      </c>
    </row>
    <row r="9825" spans="9:11" x14ac:dyDescent="0.35">
      <c r="I9825" s="11" t="s">
        <v>9994</v>
      </c>
      <c r="J9825" s="5">
        <v>1E-3</v>
      </c>
      <c r="K9825" s="12">
        <v>0.11333082045477101</v>
      </c>
    </row>
    <row r="9826" spans="9:11" x14ac:dyDescent="0.35">
      <c r="I9826" s="11" t="s">
        <v>18100</v>
      </c>
      <c r="J9826" s="5">
        <v>1E-3</v>
      </c>
      <c r="K9826" s="12">
        <v>0.1133182560622594</v>
      </c>
    </row>
    <row r="9827" spans="9:11" x14ac:dyDescent="0.35">
      <c r="I9827" s="11" t="s">
        <v>9995</v>
      </c>
      <c r="J9827" s="5">
        <v>1E-3</v>
      </c>
      <c r="K9827" s="12">
        <v>0.1133056916697478</v>
      </c>
    </row>
    <row r="9828" spans="9:11" x14ac:dyDescent="0.35">
      <c r="I9828" s="11" t="s">
        <v>20797</v>
      </c>
      <c r="J9828" s="5">
        <v>1E-3</v>
      </c>
      <c r="K9828" s="12">
        <v>0.11329312727723619</v>
      </c>
    </row>
    <row r="9829" spans="9:11" x14ac:dyDescent="0.35">
      <c r="I9829" s="11" t="s">
        <v>9996</v>
      </c>
      <c r="J9829" s="5">
        <v>1E-3</v>
      </c>
      <c r="K9829" s="12">
        <v>0.11328056288472459</v>
      </c>
    </row>
    <row r="9830" spans="9:11" x14ac:dyDescent="0.35">
      <c r="I9830" s="11" t="s">
        <v>9997</v>
      </c>
      <c r="J9830" s="5">
        <v>1E-3</v>
      </c>
      <c r="K9830" s="12">
        <v>0.11326799849221297</v>
      </c>
    </row>
    <row r="9831" spans="9:11" x14ac:dyDescent="0.35">
      <c r="I9831" s="11" t="s">
        <v>9998</v>
      </c>
      <c r="J9831" s="5">
        <v>1E-3</v>
      </c>
      <c r="K9831" s="12">
        <v>0.11325543409970136</v>
      </c>
    </row>
    <row r="9832" spans="9:11" x14ac:dyDescent="0.35">
      <c r="I9832" s="11" t="s">
        <v>9999</v>
      </c>
      <c r="J9832" s="5">
        <v>1E-3</v>
      </c>
      <c r="K9832" s="12">
        <v>0.11324286970718976</v>
      </c>
    </row>
    <row r="9833" spans="9:11" x14ac:dyDescent="0.35">
      <c r="I9833" s="11" t="s">
        <v>17430</v>
      </c>
      <c r="J9833" s="5">
        <v>1E-3</v>
      </c>
      <c r="K9833" s="12">
        <v>0.11323030531467815</v>
      </c>
    </row>
    <row r="9834" spans="9:11" x14ac:dyDescent="0.35">
      <c r="I9834" s="11" t="s">
        <v>10000</v>
      </c>
      <c r="J9834" s="5">
        <v>1E-3</v>
      </c>
      <c r="K9834" s="12">
        <v>0.11321774092216653</v>
      </c>
    </row>
    <row r="9835" spans="9:11" x14ac:dyDescent="0.35">
      <c r="I9835" s="11" t="s">
        <v>10001</v>
      </c>
      <c r="J9835" s="5">
        <v>1E-3</v>
      </c>
      <c r="K9835" s="12">
        <v>0.11320517652965494</v>
      </c>
    </row>
    <row r="9836" spans="9:11" x14ac:dyDescent="0.35">
      <c r="I9836" s="11" t="s">
        <v>10002</v>
      </c>
      <c r="J9836" s="5">
        <v>1E-3</v>
      </c>
      <c r="K9836" s="12">
        <v>0.11319261213714332</v>
      </c>
    </row>
    <row r="9837" spans="9:11" x14ac:dyDescent="0.35">
      <c r="I9837" s="11" t="s">
        <v>10003</v>
      </c>
      <c r="J9837" s="5">
        <v>1E-3</v>
      </c>
      <c r="K9837" s="12">
        <v>0.11318004774463172</v>
      </c>
    </row>
    <row r="9838" spans="9:11" x14ac:dyDescent="0.35">
      <c r="I9838" s="11" t="s">
        <v>10004</v>
      </c>
      <c r="J9838" s="5">
        <v>1E-3</v>
      </c>
      <c r="K9838" s="12">
        <v>0.11316748335212011</v>
      </c>
    </row>
    <row r="9839" spans="9:11" x14ac:dyDescent="0.35">
      <c r="I9839" s="11" t="s">
        <v>10005</v>
      </c>
      <c r="J9839" s="5">
        <v>1E-3</v>
      </c>
      <c r="K9839" s="12">
        <v>0.1131549189596085</v>
      </c>
    </row>
    <row r="9840" spans="9:11" x14ac:dyDescent="0.35">
      <c r="I9840" s="11" t="s">
        <v>10006</v>
      </c>
      <c r="J9840" s="5">
        <v>1E-3</v>
      </c>
      <c r="K9840" s="12">
        <v>0.1131423545670969</v>
      </c>
    </row>
    <row r="9841" spans="9:11" x14ac:dyDescent="0.35">
      <c r="I9841" s="11" t="s">
        <v>10007</v>
      </c>
      <c r="J9841" s="5">
        <v>1E-3</v>
      </c>
      <c r="K9841" s="12">
        <v>0.11312979017458528</v>
      </c>
    </row>
    <row r="9842" spans="9:11" x14ac:dyDescent="0.35">
      <c r="I9842" s="11" t="s">
        <v>10008</v>
      </c>
      <c r="J9842" s="5">
        <v>1E-3</v>
      </c>
      <c r="K9842" s="12">
        <v>0.11311722578207369</v>
      </c>
    </row>
    <row r="9843" spans="9:11" x14ac:dyDescent="0.35">
      <c r="I9843" s="11" t="s">
        <v>10009</v>
      </c>
      <c r="J9843" s="5">
        <v>1E-3</v>
      </c>
      <c r="K9843" s="12">
        <v>0.11310466138956207</v>
      </c>
    </row>
    <row r="9844" spans="9:11" x14ac:dyDescent="0.35">
      <c r="I9844" s="11" t="s">
        <v>10010</v>
      </c>
      <c r="J9844" s="5">
        <v>1E-3</v>
      </c>
      <c r="K9844" s="12">
        <v>0.11309209699705046</v>
      </c>
    </row>
    <row r="9845" spans="9:11" x14ac:dyDescent="0.35">
      <c r="I9845" s="11" t="s">
        <v>10011</v>
      </c>
      <c r="J9845" s="5">
        <v>1E-3</v>
      </c>
      <c r="K9845" s="12">
        <v>0.11307953260453886</v>
      </c>
    </row>
    <row r="9846" spans="9:11" x14ac:dyDescent="0.35">
      <c r="I9846" s="11" t="s">
        <v>10012</v>
      </c>
      <c r="J9846" s="5">
        <v>1E-3</v>
      </c>
      <c r="K9846" s="12">
        <v>0.11306696821202725</v>
      </c>
    </row>
    <row r="9847" spans="9:11" x14ac:dyDescent="0.35">
      <c r="I9847" s="11" t="s">
        <v>10013</v>
      </c>
      <c r="J9847" s="5">
        <v>1E-3</v>
      </c>
      <c r="K9847" s="12">
        <v>0.11305440381951563</v>
      </c>
    </row>
    <row r="9848" spans="9:11" x14ac:dyDescent="0.35">
      <c r="I9848" s="11" t="s">
        <v>10014</v>
      </c>
      <c r="J9848" s="5">
        <v>1E-3</v>
      </c>
      <c r="K9848" s="12">
        <v>0.11304183942700403</v>
      </c>
    </row>
    <row r="9849" spans="9:11" x14ac:dyDescent="0.35">
      <c r="I9849" s="11" t="s">
        <v>10015</v>
      </c>
      <c r="J9849" s="5">
        <v>1E-3</v>
      </c>
      <c r="K9849" s="12">
        <v>0.11302927503449242</v>
      </c>
    </row>
    <row r="9850" spans="9:11" x14ac:dyDescent="0.35">
      <c r="I9850" s="11" t="s">
        <v>10016</v>
      </c>
      <c r="J9850" s="5">
        <v>1E-3</v>
      </c>
      <c r="K9850" s="12">
        <v>0.11301671064198082</v>
      </c>
    </row>
    <row r="9851" spans="9:11" x14ac:dyDescent="0.35">
      <c r="I9851" s="11" t="s">
        <v>10017</v>
      </c>
      <c r="J9851" s="5">
        <v>1E-3</v>
      </c>
      <c r="K9851" s="12">
        <v>0.11300414624946921</v>
      </c>
    </row>
    <row r="9852" spans="9:11" x14ac:dyDescent="0.35">
      <c r="I9852" s="11" t="s">
        <v>10018</v>
      </c>
      <c r="J9852" s="5">
        <v>1E-3</v>
      </c>
      <c r="K9852" s="12">
        <v>0.1129915818569576</v>
      </c>
    </row>
    <row r="9853" spans="9:11" x14ac:dyDescent="0.35">
      <c r="I9853" s="11" t="s">
        <v>10019</v>
      </c>
      <c r="J9853" s="5">
        <v>1E-3</v>
      </c>
      <c r="K9853" s="12">
        <v>0.112979017464446</v>
      </c>
    </row>
    <row r="9854" spans="9:11" x14ac:dyDescent="0.35">
      <c r="I9854" s="11" t="s">
        <v>10020</v>
      </c>
      <c r="J9854" s="5">
        <v>1E-3</v>
      </c>
      <c r="K9854" s="12">
        <v>0.11296645307193438</v>
      </c>
    </row>
    <row r="9855" spans="9:11" x14ac:dyDescent="0.35">
      <c r="I9855" s="11" t="s">
        <v>10021</v>
      </c>
      <c r="J9855" s="5">
        <v>1E-3</v>
      </c>
      <c r="K9855" s="12">
        <v>0.11295388867942277</v>
      </c>
    </row>
    <row r="9856" spans="9:11" x14ac:dyDescent="0.35">
      <c r="I9856" s="11" t="s">
        <v>10022</v>
      </c>
      <c r="J9856" s="5">
        <v>1E-3</v>
      </c>
      <c r="K9856" s="12">
        <v>0.11294132428691117</v>
      </c>
    </row>
    <row r="9857" spans="9:11" x14ac:dyDescent="0.35">
      <c r="I9857" s="11" t="s">
        <v>10023</v>
      </c>
      <c r="J9857" s="5">
        <v>1E-3</v>
      </c>
      <c r="K9857" s="12">
        <v>0.11292875989439956</v>
      </c>
    </row>
    <row r="9858" spans="9:11" x14ac:dyDescent="0.35">
      <c r="I9858" s="11" t="s">
        <v>10024</v>
      </c>
      <c r="J9858" s="5">
        <v>1E-3</v>
      </c>
      <c r="K9858" s="12">
        <v>0.11291619550188796</v>
      </c>
    </row>
    <row r="9859" spans="9:11" x14ac:dyDescent="0.35">
      <c r="I9859" s="11" t="s">
        <v>10025</v>
      </c>
      <c r="J9859" s="5">
        <v>1E-3</v>
      </c>
      <c r="K9859" s="12">
        <v>0.11290363110937635</v>
      </c>
    </row>
    <row r="9860" spans="9:11" x14ac:dyDescent="0.35">
      <c r="I9860" s="11" t="s">
        <v>10026</v>
      </c>
      <c r="J9860" s="5">
        <v>1E-3</v>
      </c>
      <c r="K9860" s="12">
        <v>0.11289106671686473</v>
      </c>
    </row>
    <row r="9861" spans="9:11" x14ac:dyDescent="0.35">
      <c r="I9861" s="11" t="s">
        <v>10027</v>
      </c>
      <c r="J9861" s="5">
        <v>1E-3</v>
      </c>
      <c r="K9861" s="12">
        <v>0.11287850232435313</v>
      </c>
    </row>
    <row r="9862" spans="9:11" x14ac:dyDescent="0.35">
      <c r="I9862" s="11" t="s">
        <v>10028</v>
      </c>
      <c r="J9862" s="5">
        <v>1E-3</v>
      </c>
      <c r="K9862" s="12">
        <v>0.11286593793184152</v>
      </c>
    </row>
    <row r="9863" spans="9:11" x14ac:dyDescent="0.35">
      <c r="I9863" s="11" t="s">
        <v>10029</v>
      </c>
      <c r="J9863" s="5">
        <v>1E-3</v>
      </c>
      <c r="K9863" s="12">
        <v>0.11285337353932992</v>
      </c>
    </row>
    <row r="9864" spans="9:11" x14ac:dyDescent="0.35">
      <c r="I9864" s="11" t="s">
        <v>10030</v>
      </c>
      <c r="J9864" s="5">
        <v>1E-3</v>
      </c>
      <c r="K9864" s="12">
        <v>0.11284080914681831</v>
      </c>
    </row>
    <row r="9865" spans="9:11" x14ac:dyDescent="0.35">
      <c r="I9865" s="11" t="s">
        <v>10031</v>
      </c>
      <c r="J9865" s="5">
        <v>1E-3</v>
      </c>
      <c r="K9865" s="12">
        <v>0.11282824475430669</v>
      </c>
    </row>
    <row r="9866" spans="9:11" x14ac:dyDescent="0.35">
      <c r="I9866" s="11" t="s">
        <v>10032</v>
      </c>
      <c r="J9866" s="5">
        <v>1E-3</v>
      </c>
      <c r="K9866" s="12">
        <v>0.1128156803617951</v>
      </c>
    </row>
    <row r="9867" spans="9:11" x14ac:dyDescent="0.35">
      <c r="I9867" s="11" t="s">
        <v>10033</v>
      </c>
      <c r="J9867" s="5">
        <v>1E-3</v>
      </c>
      <c r="K9867" s="12">
        <v>0.11280311596928348</v>
      </c>
    </row>
    <row r="9868" spans="9:11" x14ac:dyDescent="0.35">
      <c r="I9868" s="11" t="s">
        <v>10034</v>
      </c>
      <c r="J9868" s="5">
        <v>1E-3</v>
      </c>
      <c r="K9868" s="12">
        <v>0.11279055157677187</v>
      </c>
    </row>
    <row r="9869" spans="9:11" x14ac:dyDescent="0.35">
      <c r="I9869" s="11" t="s">
        <v>10035</v>
      </c>
      <c r="J9869" s="5">
        <v>1E-3</v>
      </c>
      <c r="K9869" s="12">
        <v>0.11277798718426027</v>
      </c>
    </row>
    <row r="9870" spans="9:11" x14ac:dyDescent="0.35">
      <c r="I9870" s="11" t="s">
        <v>10036</v>
      </c>
      <c r="J9870" s="5">
        <v>1E-3</v>
      </c>
      <c r="K9870" s="12">
        <v>0.11276542279174866</v>
      </c>
    </row>
    <row r="9871" spans="9:11" x14ac:dyDescent="0.35">
      <c r="I9871" s="11" t="s">
        <v>10037</v>
      </c>
      <c r="J9871" s="5">
        <v>1E-3</v>
      </c>
      <c r="K9871" s="12">
        <v>0.11275285839923706</v>
      </c>
    </row>
    <row r="9872" spans="9:11" x14ac:dyDescent="0.35">
      <c r="I9872" s="11" t="s">
        <v>10038</v>
      </c>
      <c r="J9872" s="5">
        <v>1E-3</v>
      </c>
      <c r="K9872" s="12">
        <v>0.11274029400672544</v>
      </c>
    </row>
    <row r="9873" spans="9:11" x14ac:dyDescent="0.35">
      <c r="I9873" s="11" t="s">
        <v>10039</v>
      </c>
      <c r="J9873" s="5">
        <v>1E-3</v>
      </c>
      <c r="K9873" s="12">
        <v>0.11272772961421383</v>
      </c>
    </row>
    <row r="9874" spans="9:11" x14ac:dyDescent="0.35">
      <c r="I9874" s="11" t="s">
        <v>10040</v>
      </c>
      <c r="J9874" s="5">
        <v>1E-3</v>
      </c>
      <c r="K9874" s="12">
        <v>0.11271516522170223</v>
      </c>
    </row>
    <row r="9875" spans="9:11" x14ac:dyDescent="0.35">
      <c r="I9875" s="11" t="s">
        <v>10041</v>
      </c>
      <c r="J9875" s="5">
        <v>1E-3</v>
      </c>
      <c r="K9875" s="12">
        <v>0.11270260082919062</v>
      </c>
    </row>
    <row r="9876" spans="9:11" x14ac:dyDescent="0.35">
      <c r="I9876" s="11" t="s">
        <v>10042</v>
      </c>
      <c r="J9876" s="5">
        <v>1E-3</v>
      </c>
      <c r="K9876" s="12">
        <v>0.11269003643667901</v>
      </c>
    </row>
    <row r="9877" spans="9:11" x14ac:dyDescent="0.35">
      <c r="I9877" s="11" t="s">
        <v>10043</v>
      </c>
      <c r="J9877" s="5">
        <v>1E-3</v>
      </c>
      <c r="K9877" s="12">
        <v>0.11267747204416741</v>
      </c>
    </row>
    <row r="9878" spans="9:11" x14ac:dyDescent="0.35">
      <c r="I9878" s="11" t="s">
        <v>10044</v>
      </c>
      <c r="J9878" s="5">
        <v>1E-3</v>
      </c>
      <c r="K9878" s="12">
        <v>0.11266490765165579</v>
      </c>
    </row>
    <row r="9879" spans="9:11" x14ac:dyDescent="0.35">
      <c r="I9879" s="11" t="s">
        <v>10045</v>
      </c>
      <c r="J9879" s="5">
        <v>1E-3</v>
      </c>
      <c r="K9879" s="12">
        <v>0.11265234325914419</v>
      </c>
    </row>
    <row r="9880" spans="9:11" x14ac:dyDescent="0.35">
      <c r="I9880" s="11" t="s">
        <v>10046</v>
      </c>
      <c r="J9880" s="5">
        <v>1E-3</v>
      </c>
      <c r="K9880" s="12">
        <v>0.11263977886663258</v>
      </c>
    </row>
    <row r="9881" spans="9:11" x14ac:dyDescent="0.35">
      <c r="I9881" s="11" t="s">
        <v>10047</v>
      </c>
      <c r="J9881" s="5">
        <v>1E-3</v>
      </c>
      <c r="K9881" s="12">
        <v>0.11262721447412097</v>
      </c>
    </row>
    <row r="9882" spans="9:11" x14ac:dyDescent="0.35">
      <c r="I9882" s="11" t="s">
        <v>10048</v>
      </c>
      <c r="J9882" s="5">
        <v>1E-3</v>
      </c>
      <c r="K9882" s="12">
        <v>0.11261465008160937</v>
      </c>
    </row>
    <row r="9883" spans="9:11" x14ac:dyDescent="0.35">
      <c r="I9883" s="11" t="s">
        <v>10049</v>
      </c>
      <c r="J9883" s="5">
        <v>1E-3</v>
      </c>
      <c r="K9883" s="12">
        <v>0.11260208568909776</v>
      </c>
    </row>
    <row r="9884" spans="9:11" x14ac:dyDescent="0.35">
      <c r="I9884" s="11" t="s">
        <v>10050</v>
      </c>
      <c r="J9884" s="5">
        <v>1E-3</v>
      </c>
      <c r="K9884" s="12">
        <v>0.11258952129658616</v>
      </c>
    </row>
    <row r="9885" spans="9:11" x14ac:dyDescent="0.35">
      <c r="I9885" s="11" t="s">
        <v>10051</v>
      </c>
      <c r="J9885" s="5">
        <v>1E-3</v>
      </c>
      <c r="K9885" s="12">
        <v>0.11257695690407454</v>
      </c>
    </row>
    <row r="9886" spans="9:11" x14ac:dyDescent="0.35">
      <c r="I9886" s="11" t="s">
        <v>10052</v>
      </c>
      <c r="J9886" s="5">
        <v>1E-3</v>
      </c>
      <c r="K9886" s="12">
        <v>0.11256439251156293</v>
      </c>
    </row>
    <row r="9887" spans="9:11" x14ac:dyDescent="0.35">
      <c r="I9887" s="11" t="s">
        <v>10053</v>
      </c>
      <c r="J9887" s="5">
        <v>1E-3</v>
      </c>
      <c r="K9887" s="12">
        <v>0.11255182811905133</v>
      </c>
    </row>
    <row r="9888" spans="9:11" x14ac:dyDescent="0.35">
      <c r="I9888" s="11" t="s">
        <v>10054</v>
      </c>
      <c r="J9888" s="5">
        <v>1E-3</v>
      </c>
      <c r="K9888" s="12">
        <v>0.11253926372653972</v>
      </c>
    </row>
    <row r="9889" spans="9:11" x14ac:dyDescent="0.35">
      <c r="I9889" s="11" t="s">
        <v>10055</v>
      </c>
      <c r="J9889" s="5">
        <v>1E-3</v>
      </c>
      <c r="K9889" s="12">
        <v>0.1125266993340281</v>
      </c>
    </row>
    <row r="9890" spans="9:11" x14ac:dyDescent="0.35">
      <c r="I9890" s="11" t="s">
        <v>10056</v>
      </c>
      <c r="J9890" s="5">
        <v>1E-3</v>
      </c>
      <c r="K9890" s="12">
        <v>0.11251413494151651</v>
      </c>
    </row>
    <row r="9891" spans="9:11" x14ac:dyDescent="0.35">
      <c r="I9891" s="11" t="s">
        <v>10057</v>
      </c>
      <c r="J9891" s="5">
        <v>1E-3</v>
      </c>
      <c r="K9891" s="12">
        <v>0.11250157054900489</v>
      </c>
    </row>
    <row r="9892" spans="9:11" x14ac:dyDescent="0.35">
      <c r="I9892" s="11" t="s">
        <v>10058</v>
      </c>
      <c r="J9892" s="5">
        <v>1E-3</v>
      </c>
      <c r="K9892" s="12">
        <v>0.11248900615649329</v>
      </c>
    </row>
    <row r="9893" spans="9:11" x14ac:dyDescent="0.35">
      <c r="I9893" s="11" t="s">
        <v>10059</v>
      </c>
      <c r="J9893" s="5">
        <v>1E-3</v>
      </c>
      <c r="K9893" s="12">
        <v>0.11247644176398168</v>
      </c>
    </row>
    <row r="9894" spans="9:11" x14ac:dyDescent="0.35">
      <c r="I9894" s="11" t="s">
        <v>10060</v>
      </c>
      <c r="J9894" s="5">
        <v>1E-3</v>
      </c>
      <c r="K9894" s="12">
        <v>0.11246387737147007</v>
      </c>
    </row>
    <row r="9895" spans="9:11" x14ac:dyDescent="0.35">
      <c r="I9895" s="11" t="s">
        <v>10061</v>
      </c>
      <c r="J9895" s="5">
        <v>1E-3</v>
      </c>
      <c r="K9895" s="12">
        <v>0.11245131297895847</v>
      </c>
    </row>
    <row r="9896" spans="9:11" x14ac:dyDescent="0.35">
      <c r="I9896" s="11" t="s">
        <v>10062</v>
      </c>
      <c r="J9896" s="5">
        <v>1E-3</v>
      </c>
      <c r="K9896" s="12">
        <v>0.11243874858644685</v>
      </c>
    </row>
    <row r="9897" spans="9:11" x14ac:dyDescent="0.35">
      <c r="I9897" s="11" t="s">
        <v>10063</v>
      </c>
      <c r="J9897" s="5">
        <v>1E-3</v>
      </c>
      <c r="K9897" s="12">
        <v>0.11242618419393524</v>
      </c>
    </row>
    <row r="9898" spans="9:11" x14ac:dyDescent="0.35">
      <c r="I9898" s="11" t="s">
        <v>10064</v>
      </c>
      <c r="J9898" s="5">
        <v>1E-3</v>
      </c>
      <c r="K9898" s="12">
        <v>0.11241361980142364</v>
      </c>
    </row>
    <row r="9899" spans="9:11" x14ac:dyDescent="0.35">
      <c r="I9899" s="11" t="s">
        <v>10065</v>
      </c>
      <c r="J9899" s="5">
        <v>1E-3</v>
      </c>
      <c r="K9899" s="12">
        <v>0.11240105540891203</v>
      </c>
    </row>
    <row r="9900" spans="9:11" x14ac:dyDescent="0.35">
      <c r="I9900" s="11" t="s">
        <v>10066</v>
      </c>
      <c r="J9900" s="5">
        <v>1E-3</v>
      </c>
      <c r="K9900" s="12">
        <v>0.11238849101640043</v>
      </c>
    </row>
    <row r="9901" spans="9:11" x14ac:dyDescent="0.35">
      <c r="I9901" s="11" t="s">
        <v>10067</v>
      </c>
      <c r="J9901" s="5">
        <v>1E-3</v>
      </c>
      <c r="K9901" s="12">
        <v>0.11237592662388882</v>
      </c>
    </row>
    <row r="9902" spans="9:11" x14ac:dyDescent="0.35">
      <c r="I9902" s="11" t="s">
        <v>10068</v>
      </c>
      <c r="J9902" s="5">
        <v>1E-3</v>
      </c>
      <c r="K9902" s="12">
        <v>0.1123633622313772</v>
      </c>
    </row>
    <row r="9903" spans="9:11" x14ac:dyDescent="0.35">
      <c r="I9903" s="11" t="s">
        <v>10069</v>
      </c>
      <c r="J9903" s="5">
        <v>1E-3</v>
      </c>
      <c r="K9903" s="12">
        <v>0.1123507978388656</v>
      </c>
    </row>
    <row r="9904" spans="9:11" x14ac:dyDescent="0.35">
      <c r="I9904" s="11" t="s">
        <v>10070</v>
      </c>
      <c r="J9904" s="5">
        <v>1E-3</v>
      </c>
      <c r="K9904" s="12">
        <v>0.11233823344635399</v>
      </c>
    </row>
    <row r="9905" spans="9:11" x14ac:dyDescent="0.35">
      <c r="I9905" s="11" t="s">
        <v>10071</v>
      </c>
      <c r="J9905" s="5">
        <v>1E-3</v>
      </c>
      <c r="K9905" s="12">
        <v>0.11232566905384239</v>
      </c>
    </row>
    <row r="9906" spans="9:11" x14ac:dyDescent="0.35">
      <c r="I9906" s="11" t="s">
        <v>10072</v>
      </c>
      <c r="J9906" s="5">
        <v>1E-3</v>
      </c>
      <c r="K9906" s="12">
        <v>0.11231310466133078</v>
      </c>
    </row>
    <row r="9907" spans="9:11" x14ac:dyDescent="0.35">
      <c r="I9907" s="11" t="s">
        <v>10073</v>
      </c>
      <c r="J9907" s="5">
        <v>1E-3</v>
      </c>
      <c r="K9907" s="12">
        <v>0.11230054026881917</v>
      </c>
    </row>
    <row r="9908" spans="9:11" x14ac:dyDescent="0.35">
      <c r="I9908" s="11" t="s">
        <v>10074</v>
      </c>
      <c r="J9908" s="5">
        <v>1E-3</v>
      </c>
      <c r="K9908" s="12">
        <v>0.11228797587630757</v>
      </c>
    </row>
    <row r="9909" spans="9:11" x14ac:dyDescent="0.35">
      <c r="I9909" s="11" t="s">
        <v>10075</v>
      </c>
      <c r="J9909" s="5">
        <v>1E-3</v>
      </c>
      <c r="K9909" s="12">
        <v>0.11227541148379595</v>
      </c>
    </row>
    <row r="9910" spans="9:11" x14ac:dyDescent="0.35">
      <c r="I9910" s="11" t="s">
        <v>10076</v>
      </c>
      <c r="J9910" s="5">
        <v>1E-3</v>
      </c>
      <c r="K9910" s="12">
        <v>0.11226284709128434</v>
      </c>
    </row>
    <row r="9911" spans="9:11" x14ac:dyDescent="0.35">
      <c r="I9911" s="11" t="s">
        <v>10077</v>
      </c>
      <c r="J9911" s="5">
        <v>1E-3</v>
      </c>
      <c r="K9911" s="12">
        <v>0.11225028269877274</v>
      </c>
    </row>
    <row r="9912" spans="9:11" x14ac:dyDescent="0.35">
      <c r="I9912" s="11" t="s">
        <v>10078</v>
      </c>
      <c r="J9912" s="5">
        <v>1E-3</v>
      </c>
      <c r="K9912" s="12">
        <v>0.11223771830626113</v>
      </c>
    </row>
    <row r="9913" spans="9:11" x14ac:dyDescent="0.35">
      <c r="I9913" s="11" t="s">
        <v>10079</v>
      </c>
      <c r="J9913" s="5">
        <v>1E-3</v>
      </c>
      <c r="K9913" s="12">
        <v>0.11222515391374953</v>
      </c>
    </row>
    <row r="9914" spans="9:11" x14ac:dyDescent="0.35">
      <c r="I9914" s="11" t="s">
        <v>10080</v>
      </c>
      <c r="J9914" s="5">
        <v>1E-3</v>
      </c>
      <c r="K9914" s="12">
        <v>0.11221258952123792</v>
      </c>
    </row>
    <row r="9915" spans="9:11" x14ac:dyDescent="0.35">
      <c r="I9915" s="11" t="s">
        <v>10081</v>
      </c>
      <c r="J9915" s="5">
        <v>1E-3</v>
      </c>
      <c r="K9915" s="12">
        <v>0.1122000251287263</v>
      </c>
    </row>
    <row r="9916" spans="9:11" x14ac:dyDescent="0.35">
      <c r="I9916" s="11" t="s">
        <v>10082</v>
      </c>
      <c r="J9916" s="5">
        <v>1E-3</v>
      </c>
      <c r="K9916" s="12">
        <v>0.1121874607362147</v>
      </c>
    </row>
    <row r="9917" spans="9:11" x14ac:dyDescent="0.35">
      <c r="I9917" s="11" t="s">
        <v>10083</v>
      </c>
      <c r="J9917" s="5">
        <v>1E-3</v>
      </c>
      <c r="K9917" s="12">
        <v>0.11217489634370309</v>
      </c>
    </row>
    <row r="9918" spans="9:11" x14ac:dyDescent="0.35">
      <c r="I9918" s="11" t="s">
        <v>22299</v>
      </c>
      <c r="J9918" s="5">
        <v>1E-3</v>
      </c>
      <c r="K9918" s="12">
        <v>0.11216233195119148</v>
      </c>
    </row>
    <row r="9919" spans="9:11" x14ac:dyDescent="0.35">
      <c r="I9919" s="11" t="s">
        <v>10084</v>
      </c>
      <c r="J9919" s="5">
        <v>1E-3</v>
      </c>
      <c r="K9919" s="12">
        <v>0.11214976755867988</v>
      </c>
    </row>
    <row r="9920" spans="9:11" x14ac:dyDescent="0.35">
      <c r="I9920" s="11" t="s">
        <v>10085</v>
      </c>
      <c r="J9920" s="5">
        <v>1E-3</v>
      </c>
      <c r="K9920" s="12">
        <v>0.11213720316616826</v>
      </c>
    </row>
    <row r="9921" spans="9:11" x14ac:dyDescent="0.35">
      <c r="I9921" s="11" t="s">
        <v>10086</v>
      </c>
      <c r="J9921" s="5">
        <v>1E-3</v>
      </c>
      <c r="K9921" s="12">
        <v>0.11212463877365667</v>
      </c>
    </row>
    <row r="9922" spans="9:11" x14ac:dyDescent="0.35">
      <c r="I9922" s="11" t="s">
        <v>10087</v>
      </c>
      <c r="J9922" s="5">
        <v>1E-3</v>
      </c>
      <c r="K9922" s="12">
        <v>0.11211207438114505</v>
      </c>
    </row>
    <row r="9923" spans="9:11" x14ac:dyDescent="0.35">
      <c r="I9923" s="11" t="s">
        <v>10088</v>
      </c>
      <c r="J9923" s="5">
        <v>1E-3</v>
      </c>
      <c r="K9923" s="12">
        <v>0.11209950998863344</v>
      </c>
    </row>
    <row r="9924" spans="9:11" x14ac:dyDescent="0.35">
      <c r="I9924" s="11" t="s">
        <v>10089</v>
      </c>
      <c r="J9924" s="5">
        <v>1E-3</v>
      </c>
      <c r="K9924" s="12">
        <v>0.11208694559612184</v>
      </c>
    </row>
    <row r="9925" spans="9:11" x14ac:dyDescent="0.35">
      <c r="I9925" s="11" t="s">
        <v>10090</v>
      </c>
      <c r="J9925" s="5">
        <v>1E-3</v>
      </c>
      <c r="K9925" s="12">
        <v>0.11207438120361023</v>
      </c>
    </row>
    <row r="9926" spans="9:11" x14ac:dyDescent="0.35">
      <c r="I9926" s="11" t="s">
        <v>10091</v>
      </c>
      <c r="J9926" s="5">
        <v>1E-3</v>
      </c>
      <c r="K9926" s="12">
        <v>0.11206181681109863</v>
      </c>
    </row>
    <row r="9927" spans="9:11" x14ac:dyDescent="0.35">
      <c r="I9927" s="11" t="s">
        <v>10092</v>
      </c>
      <c r="J9927" s="5">
        <v>1E-3</v>
      </c>
      <c r="K9927" s="12">
        <v>0.11204925241858701</v>
      </c>
    </row>
    <row r="9928" spans="9:11" x14ac:dyDescent="0.35">
      <c r="I9928" s="11" t="s">
        <v>10093</v>
      </c>
      <c r="J9928" s="5">
        <v>1E-3</v>
      </c>
      <c r="K9928" s="12">
        <v>0.1120366880260754</v>
      </c>
    </row>
    <row r="9929" spans="9:11" x14ac:dyDescent="0.35">
      <c r="I9929" s="11" t="s">
        <v>10094</v>
      </c>
      <c r="J9929" s="5">
        <v>1E-3</v>
      </c>
      <c r="K9929" s="12">
        <v>0.1120241236335638</v>
      </c>
    </row>
    <row r="9930" spans="9:11" x14ac:dyDescent="0.35">
      <c r="I9930" s="11" t="s">
        <v>10095</v>
      </c>
      <c r="J9930" s="5">
        <v>1E-3</v>
      </c>
      <c r="K9930" s="12">
        <v>0.11201155924105219</v>
      </c>
    </row>
    <row r="9931" spans="9:11" x14ac:dyDescent="0.35">
      <c r="I9931" s="11" t="s">
        <v>10096</v>
      </c>
      <c r="J9931" s="5">
        <v>1E-3</v>
      </c>
      <c r="K9931" s="12">
        <v>0.11199899484854058</v>
      </c>
    </row>
    <row r="9932" spans="9:11" x14ac:dyDescent="0.35">
      <c r="I9932" s="11" t="s">
        <v>10097</v>
      </c>
      <c r="J9932" s="5">
        <v>1E-3</v>
      </c>
      <c r="K9932" s="12">
        <v>0.11198643045602898</v>
      </c>
    </row>
    <row r="9933" spans="9:11" x14ac:dyDescent="0.35">
      <c r="I9933" s="11" t="s">
        <v>10098</v>
      </c>
      <c r="J9933" s="5">
        <v>1E-3</v>
      </c>
      <c r="K9933" s="12">
        <v>0.11197386606351736</v>
      </c>
    </row>
    <row r="9934" spans="9:11" x14ac:dyDescent="0.35">
      <c r="I9934" s="11" t="s">
        <v>10099</v>
      </c>
      <c r="J9934" s="5">
        <v>1E-3</v>
      </c>
      <c r="K9934" s="12">
        <v>0.11196130167100576</v>
      </c>
    </row>
    <row r="9935" spans="9:11" x14ac:dyDescent="0.35">
      <c r="I9935" s="11" t="s">
        <v>10100</v>
      </c>
      <c r="J9935" s="5">
        <v>1E-3</v>
      </c>
      <c r="K9935" s="12">
        <v>0.11194873727849415</v>
      </c>
    </row>
    <row r="9936" spans="9:11" x14ac:dyDescent="0.35">
      <c r="I9936" s="11" t="s">
        <v>10101</v>
      </c>
      <c r="J9936" s="5">
        <v>1E-3</v>
      </c>
      <c r="K9936" s="12">
        <v>0.11193617288598254</v>
      </c>
    </row>
    <row r="9937" spans="9:11" x14ac:dyDescent="0.35">
      <c r="I9937" s="11" t="s">
        <v>10102</v>
      </c>
      <c r="J9937" s="5">
        <v>1E-3</v>
      </c>
      <c r="K9937" s="12">
        <v>0.11192360849347094</v>
      </c>
    </row>
    <row r="9938" spans="9:11" x14ac:dyDescent="0.35">
      <c r="I9938" s="11" t="s">
        <v>10103</v>
      </c>
      <c r="J9938" s="5">
        <v>1E-3</v>
      </c>
      <c r="K9938" s="12">
        <v>0.11191104410095933</v>
      </c>
    </row>
    <row r="9939" spans="9:11" x14ac:dyDescent="0.35">
      <c r="I9939" s="11" t="s">
        <v>10104</v>
      </c>
      <c r="J9939" s="5">
        <v>1E-3</v>
      </c>
      <c r="K9939" s="12">
        <v>0.11189847970844771</v>
      </c>
    </row>
    <row r="9940" spans="9:11" x14ac:dyDescent="0.35">
      <c r="I9940" s="11" t="s">
        <v>10105</v>
      </c>
      <c r="J9940" s="5">
        <v>1E-3</v>
      </c>
      <c r="K9940" s="12">
        <v>0.11188591531593611</v>
      </c>
    </row>
    <row r="9941" spans="9:11" x14ac:dyDescent="0.35">
      <c r="I9941" s="11" t="s">
        <v>10106</v>
      </c>
      <c r="J9941" s="5">
        <v>1E-3</v>
      </c>
      <c r="K9941" s="12">
        <v>0.1118733509234245</v>
      </c>
    </row>
    <row r="9942" spans="9:11" x14ac:dyDescent="0.35">
      <c r="I9942" s="11" t="s">
        <v>10107</v>
      </c>
      <c r="J9942" s="5">
        <v>1E-3</v>
      </c>
      <c r="K9942" s="12">
        <v>0.1118607865309129</v>
      </c>
    </row>
    <row r="9943" spans="9:11" x14ac:dyDescent="0.35">
      <c r="I9943" s="11" t="s">
        <v>10108</v>
      </c>
      <c r="J9943" s="5">
        <v>1E-3</v>
      </c>
      <c r="K9943" s="12">
        <v>0.11184822213840129</v>
      </c>
    </row>
    <row r="9944" spans="9:11" x14ac:dyDescent="0.35">
      <c r="I9944" s="11" t="s">
        <v>10109</v>
      </c>
      <c r="J9944" s="5">
        <v>1E-3</v>
      </c>
      <c r="K9944" s="12">
        <v>0.11183565774588967</v>
      </c>
    </row>
    <row r="9945" spans="9:11" x14ac:dyDescent="0.35">
      <c r="I9945" s="11" t="s">
        <v>10110</v>
      </c>
      <c r="J9945" s="5">
        <v>1E-3</v>
      </c>
      <c r="K9945" s="12">
        <v>0.11182309335337808</v>
      </c>
    </row>
    <row r="9946" spans="9:11" x14ac:dyDescent="0.35">
      <c r="I9946" s="11" t="s">
        <v>10111</v>
      </c>
      <c r="J9946" s="5">
        <v>1E-3</v>
      </c>
      <c r="K9946" s="12">
        <v>0.11181052896086646</v>
      </c>
    </row>
    <row r="9947" spans="9:11" x14ac:dyDescent="0.35">
      <c r="I9947" s="11" t="s">
        <v>10112</v>
      </c>
      <c r="J9947" s="5">
        <v>1E-3</v>
      </c>
      <c r="K9947" s="12">
        <v>0.11179796456835486</v>
      </c>
    </row>
    <row r="9948" spans="9:11" x14ac:dyDescent="0.35">
      <c r="I9948" s="11" t="s">
        <v>10113</v>
      </c>
      <c r="J9948" s="5">
        <v>1E-3</v>
      </c>
      <c r="K9948" s="12">
        <v>0.11178540017584325</v>
      </c>
    </row>
    <row r="9949" spans="9:11" x14ac:dyDescent="0.35">
      <c r="I9949" s="11" t="s">
        <v>10114</v>
      </c>
      <c r="J9949" s="5">
        <v>1E-3</v>
      </c>
      <c r="K9949" s="12">
        <v>0.11177283578333164</v>
      </c>
    </row>
    <row r="9950" spans="9:11" x14ac:dyDescent="0.35">
      <c r="I9950" s="11" t="s">
        <v>10115</v>
      </c>
      <c r="J9950" s="5">
        <v>1E-3</v>
      </c>
      <c r="K9950" s="12">
        <v>0.11176027139082004</v>
      </c>
    </row>
    <row r="9951" spans="9:11" x14ac:dyDescent="0.35">
      <c r="I9951" s="11" t="s">
        <v>10116</v>
      </c>
      <c r="J9951" s="5">
        <v>1E-3</v>
      </c>
      <c r="K9951" s="12">
        <v>0.11174770699830842</v>
      </c>
    </row>
    <row r="9952" spans="9:11" x14ac:dyDescent="0.35">
      <c r="I9952" s="11" t="s">
        <v>10117</v>
      </c>
      <c r="J9952" s="5">
        <v>1E-3</v>
      </c>
      <c r="K9952" s="12">
        <v>0.11173514260579681</v>
      </c>
    </row>
    <row r="9953" spans="9:11" x14ac:dyDescent="0.35">
      <c r="I9953" s="11" t="s">
        <v>10118</v>
      </c>
      <c r="J9953" s="5">
        <v>1E-3</v>
      </c>
      <c r="K9953" s="12">
        <v>0.11172257821328521</v>
      </c>
    </row>
    <row r="9954" spans="9:11" x14ac:dyDescent="0.35">
      <c r="I9954" s="11" t="s">
        <v>10119</v>
      </c>
      <c r="J9954" s="5">
        <v>1E-3</v>
      </c>
      <c r="K9954" s="12">
        <v>0.1117100138207736</v>
      </c>
    </row>
    <row r="9955" spans="9:11" x14ac:dyDescent="0.35">
      <c r="I9955" s="11" t="s">
        <v>10120</v>
      </c>
      <c r="J9955" s="5">
        <v>1E-3</v>
      </c>
      <c r="K9955" s="12">
        <v>0.111697449428262</v>
      </c>
    </row>
    <row r="9956" spans="9:11" x14ac:dyDescent="0.35">
      <c r="I9956" s="11" t="s">
        <v>10121</v>
      </c>
      <c r="J9956" s="5">
        <v>1E-3</v>
      </c>
      <c r="K9956" s="12">
        <v>0.11168488503575039</v>
      </c>
    </row>
    <row r="9957" spans="9:11" x14ac:dyDescent="0.35">
      <c r="I9957" s="11" t="s">
        <v>10122</v>
      </c>
      <c r="J9957" s="5">
        <v>1E-3</v>
      </c>
      <c r="K9957" s="12">
        <v>0.11167232064323877</v>
      </c>
    </row>
    <row r="9958" spans="9:11" x14ac:dyDescent="0.35">
      <c r="I9958" s="11" t="s">
        <v>10123</v>
      </c>
      <c r="J9958" s="5">
        <v>1E-3</v>
      </c>
      <c r="K9958" s="12">
        <v>0.11165975625072717</v>
      </c>
    </row>
    <row r="9959" spans="9:11" x14ac:dyDescent="0.35">
      <c r="I9959" s="11" t="s">
        <v>20502</v>
      </c>
      <c r="J9959" s="5">
        <v>1E-3</v>
      </c>
      <c r="K9959" s="12">
        <v>0.11164719185821556</v>
      </c>
    </row>
    <row r="9960" spans="9:11" x14ac:dyDescent="0.35">
      <c r="I9960" s="11" t="s">
        <v>10124</v>
      </c>
      <c r="J9960" s="5">
        <v>1E-3</v>
      </c>
      <c r="K9960" s="12">
        <v>0.11163462746570395</v>
      </c>
    </row>
    <row r="9961" spans="9:11" x14ac:dyDescent="0.35">
      <c r="I9961" s="11" t="s">
        <v>21519</v>
      </c>
      <c r="J9961" s="5">
        <v>1E-3</v>
      </c>
      <c r="K9961" s="12">
        <v>0.11162206307319235</v>
      </c>
    </row>
    <row r="9962" spans="9:11" x14ac:dyDescent="0.35">
      <c r="I9962" s="11" t="s">
        <v>10125</v>
      </c>
      <c r="J9962" s="5">
        <v>1E-3</v>
      </c>
      <c r="K9962" s="12">
        <v>0.11160949868068074</v>
      </c>
    </row>
    <row r="9963" spans="9:11" x14ac:dyDescent="0.35">
      <c r="I9963" s="11" t="s">
        <v>10126</v>
      </c>
      <c r="J9963" s="5">
        <v>1E-3</v>
      </c>
      <c r="K9963" s="12">
        <v>0.11159693428816914</v>
      </c>
    </row>
    <row r="9964" spans="9:11" x14ac:dyDescent="0.35">
      <c r="I9964" s="11" t="s">
        <v>10127</v>
      </c>
      <c r="J9964" s="5">
        <v>1E-3</v>
      </c>
      <c r="K9964" s="12">
        <v>0.11158436989565752</v>
      </c>
    </row>
    <row r="9965" spans="9:11" x14ac:dyDescent="0.35">
      <c r="I9965" s="11" t="s">
        <v>10128</v>
      </c>
      <c r="J9965" s="5">
        <v>1E-3</v>
      </c>
      <c r="K9965" s="12">
        <v>0.11157180550314591</v>
      </c>
    </row>
    <row r="9966" spans="9:11" x14ac:dyDescent="0.35">
      <c r="I9966" s="11" t="s">
        <v>10129</v>
      </c>
      <c r="J9966" s="5">
        <v>1E-3</v>
      </c>
      <c r="K9966" s="12">
        <v>0.11155924111063431</v>
      </c>
    </row>
    <row r="9967" spans="9:11" x14ac:dyDescent="0.35">
      <c r="I9967" s="11" t="s">
        <v>10130</v>
      </c>
      <c r="J9967" s="5">
        <v>1E-3</v>
      </c>
      <c r="K9967" s="12">
        <v>0.1115466767181227</v>
      </c>
    </row>
    <row r="9968" spans="9:11" x14ac:dyDescent="0.35">
      <c r="I9968" s="11" t="s">
        <v>10131</v>
      </c>
      <c r="J9968" s="5">
        <v>1E-3</v>
      </c>
      <c r="K9968" s="12">
        <v>0.1115341123256111</v>
      </c>
    </row>
    <row r="9969" spans="9:11" x14ac:dyDescent="0.35">
      <c r="I9969" s="11" t="s">
        <v>10132</v>
      </c>
      <c r="J9969" s="5">
        <v>1E-3</v>
      </c>
      <c r="K9969" s="12">
        <v>0.11152154793309949</v>
      </c>
    </row>
    <row r="9970" spans="9:11" x14ac:dyDescent="0.35">
      <c r="I9970" s="11" t="s">
        <v>10133</v>
      </c>
      <c r="J9970" s="5">
        <v>1E-3</v>
      </c>
      <c r="K9970" s="12">
        <v>0.11150898354058787</v>
      </c>
    </row>
    <row r="9971" spans="9:11" x14ac:dyDescent="0.35">
      <c r="I9971" s="11" t="s">
        <v>10134</v>
      </c>
      <c r="J9971" s="5">
        <v>1E-3</v>
      </c>
      <c r="K9971" s="12">
        <v>0.11149641914807627</v>
      </c>
    </row>
    <row r="9972" spans="9:11" x14ac:dyDescent="0.35">
      <c r="I9972" s="11" t="s">
        <v>10135</v>
      </c>
      <c r="J9972" s="5">
        <v>1E-3</v>
      </c>
      <c r="K9972" s="12">
        <v>0.11148385475556466</v>
      </c>
    </row>
    <row r="9973" spans="9:11" x14ac:dyDescent="0.35">
      <c r="I9973" s="11" t="s">
        <v>10136</v>
      </c>
      <c r="J9973" s="5">
        <v>1E-3</v>
      </c>
      <c r="K9973" s="12">
        <v>0.11147129036305305</v>
      </c>
    </row>
    <row r="9974" spans="9:11" x14ac:dyDescent="0.35">
      <c r="I9974" s="11" t="s">
        <v>10137</v>
      </c>
      <c r="J9974" s="5">
        <v>1E-3</v>
      </c>
      <c r="K9974" s="12">
        <v>0.11145872597054145</v>
      </c>
    </row>
    <row r="9975" spans="9:11" x14ac:dyDescent="0.35">
      <c r="I9975" s="11" t="s">
        <v>16768</v>
      </c>
      <c r="J9975" s="5">
        <v>1E-3</v>
      </c>
      <c r="K9975" s="12">
        <v>0.11144616157802983</v>
      </c>
    </row>
    <row r="9976" spans="9:11" x14ac:dyDescent="0.35">
      <c r="I9976" s="11" t="s">
        <v>10138</v>
      </c>
      <c r="J9976" s="5">
        <v>1E-3</v>
      </c>
      <c r="K9976" s="12">
        <v>0.11143359718551824</v>
      </c>
    </row>
    <row r="9977" spans="9:11" x14ac:dyDescent="0.35">
      <c r="I9977" s="11" t="s">
        <v>10139</v>
      </c>
      <c r="J9977" s="5">
        <v>1E-3</v>
      </c>
      <c r="K9977" s="12">
        <v>0.11142103279300662</v>
      </c>
    </row>
    <row r="9978" spans="9:11" x14ac:dyDescent="0.35">
      <c r="I9978" s="11" t="s">
        <v>10140</v>
      </c>
      <c r="J9978" s="5">
        <v>1E-3</v>
      </c>
      <c r="K9978" s="12">
        <v>0.11140846840049501</v>
      </c>
    </row>
    <row r="9979" spans="9:11" x14ac:dyDescent="0.35">
      <c r="I9979" s="11" t="s">
        <v>10141</v>
      </c>
      <c r="J9979" s="5">
        <v>1E-3</v>
      </c>
      <c r="K9979" s="12">
        <v>0.11139590400798341</v>
      </c>
    </row>
    <row r="9980" spans="9:11" x14ac:dyDescent="0.35">
      <c r="I9980" s="11" t="s">
        <v>10142</v>
      </c>
      <c r="J9980" s="5">
        <v>1E-3</v>
      </c>
      <c r="K9980" s="12">
        <v>0.1113833396154718</v>
      </c>
    </row>
    <row r="9981" spans="9:11" x14ac:dyDescent="0.35">
      <c r="I9981" s="11" t="s">
        <v>10143</v>
      </c>
      <c r="J9981" s="5">
        <v>1E-3</v>
      </c>
      <c r="K9981" s="12">
        <v>0.11137077522296018</v>
      </c>
    </row>
    <row r="9982" spans="9:11" x14ac:dyDescent="0.35">
      <c r="I9982" s="11" t="s">
        <v>10144</v>
      </c>
      <c r="J9982" s="5">
        <v>1E-3</v>
      </c>
      <c r="K9982" s="12">
        <v>0.11135821083044858</v>
      </c>
    </row>
    <row r="9983" spans="9:11" x14ac:dyDescent="0.35">
      <c r="I9983" s="11" t="s">
        <v>10145</v>
      </c>
      <c r="J9983" s="5">
        <v>1E-3</v>
      </c>
      <c r="K9983" s="12">
        <v>0.11134564643793697</v>
      </c>
    </row>
    <row r="9984" spans="9:11" x14ac:dyDescent="0.35">
      <c r="I9984" s="11" t="s">
        <v>10146</v>
      </c>
      <c r="J9984" s="5">
        <v>1E-3</v>
      </c>
      <c r="K9984" s="12">
        <v>0.11133308204542537</v>
      </c>
    </row>
    <row r="9985" spans="9:11" x14ac:dyDescent="0.35">
      <c r="I9985" s="11" t="s">
        <v>10147</v>
      </c>
      <c r="J9985" s="5">
        <v>1E-3</v>
      </c>
      <c r="K9985" s="12">
        <v>0.11132051765291376</v>
      </c>
    </row>
    <row r="9986" spans="9:11" x14ac:dyDescent="0.35">
      <c r="I9986" s="11" t="s">
        <v>10148</v>
      </c>
      <c r="J9986" s="5">
        <v>1E-3</v>
      </c>
      <c r="K9986" s="12">
        <v>0.11130795326040215</v>
      </c>
    </row>
    <row r="9987" spans="9:11" x14ac:dyDescent="0.35">
      <c r="I9987" s="11" t="s">
        <v>10149</v>
      </c>
      <c r="J9987" s="5">
        <v>1E-3</v>
      </c>
      <c r="K9987" s="12">
        <v>0.11129538886789055</v>
      </c>
    </row>
    <row r="9988" spans="9:11" x14ac:dyDescent="0.35">
      <c r="I9988" s="11" t="s">
        <v>10150</v>
      </c>
      <c r="J9988" s="5">
        <v>1E-3</v>
      </c>
      <c r="K9988" s="12">
        <v>0.11128282447537893</v>
      </c>
    </row>
    <row r="9989" spans="9:11" x14ac:dyDescent="0.35">
      <c r="I9989" s="11" t="s">
        <v>10151</v>
      </c>
      <c r="J9989" s="5">
        <v>1E-3</v>
      </c>
      <c r="K9989" s="12">
        <v>0.11127026008286733</v>
      </c>
    </row>
    <row r="9990" spans="9:11" x14ac:dyDescent="0.35">
      <c r="I9990" s="11" t="s">
        <v>10152</v>
      </c>
      <c r="J9990" s="5">
        <v>1E-3</v>
      </c>
      <c r="K9990" s="12">
        <v>0.11125769569035572</v>
      </c>
    </row>
    <row r="9991" spans="9:11" x14ac:dyDescent="0.35">
      <c r="I9991" s="11" t="s">
        <v>10153</v>
      </c>
      <c r="J9991" s="5">
        <v>1E-3</v>
      </c>
      <c r="K9991" s="12">
        <v>0.11124513129784411</v>
      </c>
    </row>
    <row r="9992" spans="9:11" x14ac:dyDescent="0.35">
      <c r="I9992" s="11" t="s">
        <v>10154</v>
      </c>
      <c r="J9992" s="5">
        <v>1E-3</v>
      </c>
      <c r="K9992" s="12">
        <v>0.11123256690533251</v>
      </c>
    </row>
    <row r="9993" spans="9:11" x14ac:dyDescent="0.35">
      <c r="I9993" s="11" t="s">
        <v>10155</v>
      </c>
      <c r="J9993" s="5">
        <v>1E-3</v>
      </c>
      <c r="K9993" s="12">
        <v>0.1112200025128209</v>
      </c>
    </row>
    <row r="9994" spans="9:11" x14ac:dyDescent="0.35">
      <c r="I9994" s="11" t="s">
        <v>10156</v>
      </c>
      <c r="J9994" s="5">
        <v>1E-3</v>
      </c>
      <c r="K9994" s="12">
        <v>0.11120743812030928</v>
      </c>
    </row>
    <row r="9995" spans="9:11" x14ac:dyDescent="0.35">
      <c r="I9995" s="11" t="s">
        <v>10157</v>
      </c>
      <c r="J9995" s="5">
        <v>1E-3</v>
      </c>
      <c r="K9995" s="12">
        <v>0.11119487372779768</v>
      </c>
    </row>
    <row r="9996" spans="9:11" x14ac:dyDescent="0.35">
      <c r="I9996" s="11" t="s">
        <v>10158</v>
      </c>
      <c r="J9996" s="5">
        <v>1E-3</v>
      </c>
      <c r="K9996" s="12">
        <v>0.11118230933528607</v>
      </c>
    </row>
    <row r="9997" spans="9:11" x14ac:dyDescent="0.35">
      <c r="I9997" s="11" t="s">
        <v>10159</v>
      </c>
      <c r="J9997" s="5">
        <v>1E-3</v>
      </c>
      <c r="K9997" s="12">
        <v>0.11116974494277447</v>
      </c>
    </row>
    <row r="9998" spans="9:11" x14ac:dyDescent="0.35">
      <c r="I9998" s="11" t="s">
        <v>10160</v>
      </c>
      <c r="J9998" s="5">
        <v>1E-3</v>
      </c>
      <c r="K9998" s="12">
        <v>0.11115718055026286</v>
      </c>
    </row>
    <row r="9999" spans="9:11" x14ac:dyDescent="0.35">
      <c r="I9999" s="11" t="s">
        <v>10161</v>
      </c>
      <c r="J9999" s="5">
        <v>1E-3</v>
      </c>
      <c r="K9999" s="12">
        <v>0.11114461615775124</v>
      </c>
    </row>
    <row r="10000" spans="9:11" x14ac:dyDescent="0.35">
      <c r="I10000" s="11" t="s">
        <v>10162</v>
      </c>
      <c r="J10000" s="5">
        <v>1E-3</v>
      </c>
      <c r="K10000" s="12">
        <v>0.11113205176523965</v>
      </c>
    </row>
    <row r="10001" spans="9:11" x14ac:dyDescent="0.35">
      <c r="I10001" s="11" t="s">
        <v>10163</v>
      </c>
      <c r="J10001" s="5">
        <v>1E-3</v>
      </c>
      <c r="K10001" s="12">
        <v>0.11111948737272803</v>
      </c>
    </row>
    <row r="10002" spans="9:11" x14ac:dyDescent="0.35">
      <c r="I10002" s="11" t="s">
        <v>10164</v>
      </c>
      <c r="J10002" s="5">
        <v>1E-3</v>
      </c>
      <c r="K10002" s="12">
        <v>0.11110692298021642</v>
      </c>
    </row>
    <row r="10003" spans="9:11" x14ac:dyDescent="0.35">
      <c r="I10003" s="11" t="s">
        <v>10165</v>
      </c>
      <c r="J10003" s="5">
        <v>1E-3</v>
      </c>
      <c r="K10003" s="12">
        <v>0.11109435858770482</v>
      </c>
    </row>
    <row r="10004" spans="9:11" x14ac:dyDescent="0.35">
      <c r="I10004" s="11" t="s">
        <v>10166</v>
      </c>
      <c r="J10004" s="5">
        <v>1E-3</v>
      </c>
      <c r="K10004" s="12">
        <v>0.11108179419519321</v>
      </c>
    </row>
    <row r="10005" spans="9:11" x14ac:dyDescent="0.35">
      <c r="I10005" s="11" t="s">
        <v>10167</v>
      </c>
      <c r="J10005" s="5">
        <v>1E-3</v>
      </c>
      <c r="K10005" s="12">
        <v>0.11106922980268161</v>
      </c>
    </row>
    <row r="10006" spans="9:11" x14ac:dyDescent="0.35">
      <c r="I10006" s="11" t="s">
        <v>10168</v>
      </c>
      <c r="J10006" s="5">
        <v>1E-3</v>
      </c>
      <c r="K10006" s="12">
        <v>0.11105666541016999</v>
      </c>
    </row>
    <row r="10007" spans="9:11" x14ac:dyDescent="0.35">
      <c r="I10007" s="11" t="s">
        <v>10169</v>
      </c>
      <c r="J10007" s="5">
        <v>1E-3</v>
      </c>
      <c r="K10007" s="12">
        <v>0.11104410101765838</v>
      </c>
    </row>
    <row r="10008" spans="9:11" x14ac:dyDescent="0.35">
      <c r="I10008" s="11" t="s">
        <v>10170</v>
      </c>
      <c r="J10008" s="5">
        <v>1E-3</v>
      </c>
      <c r="K10008" s="12">
        <v>0.11103153662514678</v>
      </c>
    </row>
    <row r="10009" spans="9:11" x14ac:dyDescent="0.35">
      <c r="I10009" s="11" t="s">
        <v>10171</v>
      </c>
      <c r="J10009" s="5">
        <v>1E-3</v>
      </c>
      <c r="K10009" s="12">
        <v>0.11101897223263517</v>
      </c>
    </row>
    <row r="10010" spans="9:11" x14ac:dyDescent="0.35">
      <c r="I10010" s="11" t="s">
        <v>10172</v>
      </c>
      <c r="J10010" s="5">
        <v>1E-3</v>
      </c>
      <c r="K10010" s="12">
        <v>0.11100640784012357</v>
      </c>
    </row>
    <row r="10011" spans="9:11" x14ac:dyDescent="0.35">
      <c r="I10011" s="11" t="s">
        <v>10173</v>
      </c>
      <c r="J10011" s="5">
        <v>1E-3</v>
      </c>
      <c r="K10011" s="12">
        <v>0.11099384344761196</v>
      </c>
    </row>
    <row r="10012" spans="9:11" x14ac:dyDescent="0.35">
      <c r="I10012" s="11" t="s">
        <v>10174</v>
      </c>
      <c r="J10012" s="5">
        <v>1E-3</v>
      </c>
      <c r="K10012" s="12">
        <v>0.11098127905510034</v>
      </c>
    </row>
    <row r="10013" spans="9:11" x14ac:dyDescent="0.35">
      <c r="I10013" s="11" t="s">
        <v>10175</v>
      </c>
      <c r="J10013" s="5">
        <v>1E-3</v>
      </c>
      <c r="K10013" s="12">
        <v>0.11096871466258874</v>
      </c>
    </row>
    <row r="10014" spans="9:11" x14ac:dyDescent="0.35">
      <c r="I10014" s="11" t="s">
        <v>10176</v>
      </c>
      <c r="J10014" s="5">
        <v>1E-3</v>
      </c>
      <c r="K10014" s="12">
        <v>0.11095615027007713</v>
      </c>
    </row>
    <row r="10015" spans="9:11" x14ac:dyDescent="0.35">
      <c r="I10015" s="11" t="s">
        <v>10177</v>
      </c>
      <c r="J10015" s="5">
        <v>1E-3</v>
      </c>
      <c r="K10015" s="12">
        <v>0.11094358587756552</v>
      </c>
    </row>
    <row r="10016" spans="9:11" x14ac:dyDescent="0.35">
      <c r="I10016" s="11" t="s">
        <v>10178</v>
      </c>
      <c r="J10016" s="5">
        <v>1E-3</v>
      </c>
      <c r="K10016" s="12">
        <v>0.11093102148505392</v>
      </c>
    </row>
    <row r="10017" spans="9:11" x14ac:dyDescent="0.35">
      <c r="I10017" s="11" t="s">
        <v>10179</v>
      </c>
      <c r="J10017" s="5">
        <v>1E-3</v>
      </c>
      <c r="K10017" s="12">
        <v>0.11091845709254231</v>
      </c>
    </row>
    <row r="10018" spans="9:11" x14ac:dyDescent="0.35">
      <c r="I10018" s="11" t="s">
        <v>10180</v>
      </c>
      <c r="J10018" s="5">
        <v>1E-3</v>
      </c>
      <c r="K10018" s="12">
        <v>0.11090589270003071</v>
      </c>
    </row>
    <row r="10019" spans="9:11" x14ac:dyDescent="0.35">
      <c r="I10019" s="11" t="s">
        <v>17538</v>
      </c>
      <c r="J10019" s="5">
        <v>1E-3</v>
      </c>
      <c r="K10019" s="12">
        <v>0.11089332830751909</v>
      </c>
    </row>
    <row r="10020" spans="9:11" x14ac:dyDescent="0.35">
      <c r="I10020" s="11" t="s">
        <v>10181</v>
      </c>
      <c r="J10020" s="5">
        <v>1E-3</v>
      </c>
      <c r="K10020" s="12">
        <v>0.11088076391500748</v>
      </c>
    </row>
    <row r="10021" spans="9:11" x14ac:dyDescent="0.35">
      <c r="I10021" s="11" t="s">
        <v>10182</v>
      </c>
      <c r="J10021" s="5">
        <v>1E-3</v>
      </c>
      <c r="K10021" s="12">
        <v>0.11086819952249588</v>
      </c>
    </row>
    <row r="10022" spans="9:11" x14ac:dyDescent="0.35">
      <c r="I10022" s="11" t="s">
        <v>10183</v>
      </c>
      <c r="J10022" s="5">
        <v>1E-3</v>
      </c>
      <c r="K10022" s="12">
        <v>0.11085563512998427</v>
      </c>
    </row>
    <row r="10023" spans="9:11" x14ac:dyDescent="0.35">
      <c r="I10023" s="11" t="s">
        <v>10184</v>
      </c>
      <c r="J10023" s="5">
        <v>1E-3</v>
      </c>
      <c r="K10023" s="12">
        <v>0.11084307073747265</v>
      </c>
    </row>
    <row r="10024" spans="9:11" x14ac:dyDescent="0.35">
      <c r="I10024" s="11" t="s">
        <v>10185</v>
      </c>
      <c r="J10024" s="5">
        <v>1E-3</v>
      </c>
      <c r="K10024" s="12">
        <v>0.11083050634496106</v>
      </c>
    </row>
    <row r="10025" spans="9:11" x14ac:dyDescent="0.35">
      <c r="I10025" s="11" t="s">
        <v>10186</v>
      </c>
      <c r="J10025" s="5">
        <v>1E-3</v>
      </c>
      <c r="K10025" s="12">
        <v>0.11081794195244944</v>
      </c>
    </row>
    <row r="10026" spans="9:11" x14ac:dyDescent="0.35">
      <c r="I10026" s="11" t="s">
        <v>10187</v>
      </c>
      <c r="J10026" s="5">
        <v>1E-3</v>
      </c>
      <c r="K10026" s="12">
        <v>0.11080537755993784</v>
      </c>
    </row>
    <row r="10027" spans="9:11" x14ac:dyDescent="0.35">
      <c r="I10027" s="11" t="s">
        <v>10188</v>
      </c>
      <c r="J10027" s="5">
        <v>1E-3</v>
      </c>
      <c r="K10027" s="12">
        <v>0.11079281316742623</v>
      </c>
    </row>
    <row r="10028" spans="9:11" x14ac:dyDescent="0.35">
      <c r="I10028" s="11" t="s">
        <v>10189</v>
      </c>
      <c r="J10028" s="5">
        <v>1E-3</v>
      </c>
      <c r="K10028" s="12">
        <v>0.11078024877491462</v>
      </c>
    </row>
    <row r="10029" spans="9:11" x14ac:dyDescent="0.35">
      <c r="I10029" s="11" t="s">
        <v>10190</v>
      </c>
      <c r="J10029" s="5">
        <v>1E-3</v>
      </c>
      <c r="K10029" s="12">
        <v>0.11076768438240302</v>
      </c>
    </row>
    <row r="10030" spans="9:11" x14ac:dyDescent="0.35">
      <c r="I10030" s="11" t="s">
        <v>10191</v>
      </c>
      <c r="J10030" s="5">
        <v>1E-3</v>
      </c>
      <c r="K10030" s="12">
        <v>0.1107551199898914</v>
      </c>
    </row>
    <row r="10031" spans="9:11" x14ac:dyDescent="0.35">
      <c r="I10031" s="11" t="s">
        <v>10192</v>
      </c>
      <c r="J10031" s="5">
        <v>1E-3</v>
      </c>
      <c r="K10031" s="12">
        <v>0.11074255559737979</v>
      </c>
    </row>
    <row r="10032" spans="9:11" x14ac:dyDescent="0.35">
      <c r="I10032" s="11" t="s">
        <v>10193</v>
      </c>
      <c r="J10032" s="5">
        <v>1E-3</v>
      </c>
      <c r="K10032" s="12">
        <v>0.11072999120486819</v>
      </c>
    </row>
    <row r="10033" spans="9:11" x14ac:dyDescent="0.35">
      <c r="I10033" s="11" t="s">
        <v>10194</v>
      </c>
      <c r="J10033" s="5">
        <v>1E-3</v>
      </c>
      <c r="K10033" s="12">
        <v>0.11071742681235658</v>
      </c>
    </row>
    <row r="10034" spans="9:11" x14ac:dyDescent="0.35">
      <c r="I10034" s="11" t="s">
        <v>10195</v>
      </c>
      <c r="J10034" s="5">
        <v>1E-3</v>
      </c>
      <c r="K10034" s="12">
        <v>0.11070486241984498</v>
      </c>
    </row>
    <row r="10035" spans="9:11" x14ac:dyDescent="0.35">
      <c r="I10035" s="11" t="s">
        <v>10196</v>
      </c>
      <c r="J10035" s="5">
        <v>1E-3</v>
      </c>
      <c r="K10035" s="12">
        <v>0.11069229802733337</v>
      </c>
    </row>
    <row r="10036" spans="9:11" x14ac:dyDescent="0.35">
      <c r="I10036" s="11" t="s">
        <v>10197</v>
      </c>
      <c r="J10036" s="5">
        <v>1E-3</v>
      </c>
      <c r="K10036" s="12">
        <v>0.11067973363482175</v>
      </c>
    </row>
    <row r="10037" spans="9:11" x14ac:dyDescent="0.35">
      <c r="I10037" s="11" t="s">
        <v>10198</v>
      </c>
      <c r="J10037" s="5">
        <v>1E-3</v>
      </c>
      <c r="K10037" s="12">
        <v>0.11066716924231015</v>
      </c>
    </row>
    <row r="10038" spans="9:11" x14ac:dyDescent="0.35">
      <c r="I10038" s="11" t="s">
        <v>10199</v>
      </c>
      <c r="J10038" s="5">
        <v>1E-3</v>
      </c>
      <c r="K10038" s="12">
        <v>0.11065460484979854</v>
      </c>
    </row>
    <row r="10039" spans="9:11" x14ac:dyDescent="0.35">
      <c r="I10039" s="11" t="s">
        <v>10200</v>
      </c>
      <c r="J10039" s="5">
        <v>1E-3</v>
      </c>
      <c r="K10039" s="12">
        <v>0.11064204045728694</v>
      </c>
    </row>
    <row r="10040" spans="9:11" x14ac:dyDescent="0.35">
      <c r="I10040" s="11" t="s">
        <v>10201</v>
      </c>
      <c r="J10040" s="5">
        <v>1E-3</v>
      </c>
      <c r="K10040" s="12">
        <v>0.11062947606477533</v>
      </c>
    </row>
    <row r="10041" spans="9:11" x14ac:dyDescent="0.35">
      <c r="I10041" s="11" t="s">
        <v>10202</v>
      </c>
      <c r="J10041" s="5">
        <v>1E-3</v>
      </c>
      <c r="K10041" s="12">
        <v>0.11061691167226372</v>
      </c>
    </row>
    <row r="10042" spans="9:11" x14ac:dyDescent="0.35">
      <c r="I10042" s="11" t="s">
        <v>10203</v>
      </c>
      <c r="J10042" s="5">
        <v>1E-3</v>
      </c>
      <c r="K10042" s="12">
        <v>0.11060434727975212</v>
      </c>
    </row>
    <row r="10043" spans="9:11" x14ac:dyDescent="0.35">
      <c r="I10043" s="11" t="s">
        <v>10204</v>
      </c>
      <c r="J10043" s="5">
        <v>1E-3</v>
      </c>
      <c r="K10043" s="12">
        <v>0.1105917828872405</v>
      </c>
    </row>
    <row r="10044" spans="9:11" x14ac:dyDescent="0.35">
      <c r="I10044" s="11" t="s">
        <v>10205</v>
      </c>
      <c r="J10044" s="5">
        <v>1E-3</v>
      </c>
      <c r="K10044" s="12">
        <v>0.11057921849472889</v>
      </c>
    </row>
    <row r="10045" spans="9:11" x14ac:dyDescent="0.35">
      <c r="I10045" s="11" t="s">
        <v>10206</v>
      </c>
      <c r="J10045" s="5">
        <v>1E-3</v>
      </c>
      <c r="K10045" s="12">
        <v>0.11056665410221729</v>
      </c>
    </row>
    <row r="10046" spans="9:11" x14ac:dyDescent="0.35">
      <c r="I10046" s="11" t="s">
        <v>10207</v>
      </c>
      <c r="J10046" s="5">
        <v>1E-3</v>
      </c>
      <c r="K10046" s="12">
        <v>0.11055408970970568</v>
      </c>
    </row>
    <row r="10047" spans="9:11" x14ac:dyDescent="0.35">
      <c r="I10047" s="11" t="s">
        <v>10208</v>
      </c>
      <c r="J10047" s="5">
        <v>1E-3</v>
      </c>
      <c r="K10047" s="12">
        <v>0.11054152531719408</v>
      </c>
    </row>
    <row r="10048" spans="9:11" x14ac:dyDescent="0.35">
      <c r="I10048" s="11" t="s">
        <v>10209</v>
      </c>
      <c r="J10048" s="5">
        <v>1E-3</v>
      </c>
      <c r="K10048" s="12">
        <v>0.11052896092468247</v>
      </c>
    </row>
    <row r="10049" spans="9:11" x14ac:dyDescent="0.35">
      <c r="I10049" s="11" t="s">
        <v>10210</v>
      </c>
      <c r="J10049" s="5">
        <v>1E-3</v>
      </c>
      <c r="K10049" s="12">
        <v>0.11051639653217085</v>
      </c>
    </row>
    <row r="10050" spans="9:11" x14ac:dyDescent="0.35">
      <c r="I10050" s="11" t="s">
        <v>10211</v>
      </c>
      <c r="J10050" s="5">
        <v>1E-3</v>
      </c>
      <c r="K10050" s="12">
        <v>0.11050383213965925</v>
      </c>
    </row>
    <row r="10051" spans="9:11" x14ac:dyDescent="0.35">
      <c r="I10051" s="11" t="s">
        <v>10212</v>
      </c>
      <c r="J10051" s="5">
        <v>1E-3</v>
      </c>
      <c r="K10051" s="12">
        <v>0.11049126774714764</v>
      </c>
    </row>
    <row r="10052" spans="9:11" x14ac:dyDescent="0.35">
      <c r="I10052" s="11" t="s">
        <v>10213</v>
      </c>
      <c r="J10052" s="5">
        <v>1E-3</v>
      </c>
      <c r="K10052" s="12">
        <v>0.11047870335463603</v>
      </c>
    </row>
    <row r="10053" spans="9:11" x14ac:dyDescent="0.35">
      <c r="I10053" s="11" t="s">
        <v>10214</v>
      </c>
      <c r="J10053" s="5">
        <v>1E-3</v>
      </c>
      <c r="K10053" s="12">
        <v>0.11046613896212443</v>
      </c>
    </row>
    <row r="10054" spans="9:11" x14ac:dyDescent="0.35">
      <c r="I10054" s="11" t="s">
        <v>10215</v>
      </c>
      <c r="J10054" s="5">
        <v>1E-3</v>
      </c>
      <c r="K10054" s="12">
        <v>0.11045357456961281</v>
      </c>
    </row>
    <row r="10055" spans="9:11" x14ac:dyDescent="0.35">
      <c r="I10055" s="11" t="s">
        <v>10216</v>
      </c>
      <c r="J10055" s="5">
        <v>1E-3</v>
      </c>
      <c r="K10055" s="12">
        <v>0.11044101017710121</v>
      </c>
    </row>
    <row r="10056" spans="9:11" x14ac:dyDescent="0.35">
      <c r="I10056" s="11" t="s">
        <v>10217</v>
      </c>
      <c r="J10056" s="5">
        <v>1E-3</v>
      </c>
      <c r="K10056" s="12">
        <v>0.1104284457845896</v>
      </c>
    </row>
    <row r="10057" spans="9:11" x14ac:dyDescent="0.35">
      <c r="I10057" s="11" t="s">
        <v>10218</v>
      </c>
      <c r="J10057" s="5">
        <v>1E-3</v>
      </c>
      <c r="K10057" s="12">
        <v>0.11041588139207799</v>
      </c>
    </row>
    <row r="10058" spans="9:11" x14ac:dyDescent="0.35">
      <c r="I10058" s="11" t="s">
        <v>10219</v>
      </c>
      <c r="J10058" s="5">
        <v>1E-3</v>
      </c>
      <c r="K10058" s="12">
        <v>0.11040331699956639</v>
      </c>
    </row>
    <row r="10059" spans="9:11" x14ac:dyDescent="0.35">
      <c r="I10059" s="11" t="s">
        <v>10220</v>
      </c>
      <c r="J10059" s="5">
        <v>1E-3</v>
      </c>
      <c r="K10059" s="12">
        <v>0.11039075260705478</v>
      </c>
    </row>
    <row r="10060" spans="9:11" x14ac:dyDescent="0.35">
      <c r="I10060" s="11" t="s">
        <v>10221</v>
      </c>
      <c r="J10060" s="5">
        <v>1E-3</v>
      </c>
      <c r="K10060" s="12">
        <v>0.11037818821454318</v>
      </c>
    </row>
    <row r="10061" spans="9:11" x14ac:dyDescent="0.35">
      <c r="I10061" s="11" t="s">
        <v>10222</v>
      </c>
      <c r="J10061" s="5">
        <v>1E-3</v>
      </c>
      <c r="K10061" s="12">
        <v>0.11036562382203156</v>
      </c>
    </row>
    <row r="10062" spans="9:11" x14ac:dyDescent="0.35">
      <c r="I10062" s="11" t="s">
        <v>10223</v>
      </c>
      <c r="J10062" s="5">
        <v>1E-3</v>
      </c>
      <c r="K10062" s="12">
        <v>0.11035305942951995</v>
      </c>
    </row>
    <row r="10063" spans="9:11" x14ac:dyDescent="0.35">
      <c r="I10063" s="11" t="s">
        <v>10224</v>
      </c>
      <c r="J10063" s="5">
        <v>1E-3</v>
      </c>
      <c r="K10063" s="12">
        <v>0.11034049503700835</v>
      </c>
    </row>
    <row r="10064" spans="9:11" x14ac:dyDescent="0.35">
      <c r="I10064" s="11" t="s">
        <v>10225</v>
      </c>
      <c r="J10064" s="5">
        <v>1E-3</v>
      </c>
      <c r="K10064" s="12">
        <v>0.11032793064449674</v>
      </c>
    </row>
    <row r="10065" spans="9:11" x14ac:dyDescent="0.35">
      <c r="I10065" s="11" t="s">
        <v>10226</v>
      </c>
      <c r="J10065" s="5">
        <v>1E-3</v>
      </c>
      <c r="K10065" s="12">
        <v>0.11031536625198513</v>
      </c>
    </row>
    <row r="10066" spans="9:11" x14ac:dyDescent="0.35">
      <c r="I10066" s="11" t="s">
        <v>10227</v>
      </c>
      <c r="J10066" s="5">
        <v>1E-3</v>
      </c>
      <c r="K10066" s="12">
        <v>0.11030280185947353</v>
      </c>
    </row>
    <row r="10067" spans="9:11" x14ac:dyDescent="0.35">
      <c r="I10067" s="11" t="s">
        <v>10228</v>
      </c>
      <c r="J10067" s="5">
        <v>1E-3</v>
      </c>
      <c r="K10067" s="12">
        <v>0.11029023746696191</v>
      </c>
    </row>
    <row r="10068" spans="9:11" x14ac:dyDescent="0.35">
      <c r="I10068" s="11" t="s">
        <v>10229</v>
      </c>
      <c r="J10068" s="5">
        <v>1E-3</v>
      </c>
      <c r="K10068" s="12">
        <v>0.11027767307445031</v>
      </c>
    </row>
    <row r="10069" spans="9:11" x14ac:dyDescent="0.35">
      <c r="I10069" s="11" t="s">
        <v>10230</v>
      </c>
      <c r="J10069" s="5">
        <v>1E-3</v>
      </c>
      <c r="K10069" s="12">
        <v>0.1102651086819387</v>
      </c>
    </row>
    <row r="10070" spans="9:11" x14ac:dyDescent="0.35">
      <c r="I10070" s="11" t="s">
        <v>10231</v>
      </c>
      <c r="J10070" s="5">
        <v>1E-3</v>
      </c>
      <c r="K10070" s="12">
        <v>0.11025254428942709</v>
      </c>
    </row>
    <row r="10071" spans="9:11" x14ac:dyDescent="0.35">
      <c r="I10071" s="11" t="s">
        <v>10232</v>
      </c>
      <c r="J10071" s="5">
        <v>1E-3</v>
      </c>
      <c r="K10071" s="12">
        <v>0.11023997989691549</v>
      </c>
    </row>
    <row r="10072" spans="9:11" x14ac:dyDescent="0.35">
      <c r="I10072" s="11" t="s">
        <v>10233</v>
      </c>
      <c r="J10072" s="5">
        <v>1E-3</v>
      </c>
      <c r="K10072" s="12">
        <v>0.11022741550440388</v>
      </c>
    </row>
    <row r="10073" spans="9:11" x14ac:dyDescent="0.35">
      <c r="I10073" s="11" t="s">
        <v>10234</v>
      </c>
      <c r="J10073" s="5">
        <v>1E-3</v>
      </c>
      <c r="K10073" s="12">
        <v>0.11021485111189226</v>
      </c>
    </row>
    <row r="10074" spans="9:11" x14ac:dyDescent="0.35">
      <c r="I10074" s="11" t="s">
        <v>10235</v>
      </c>
      <c r="J10074" s="5">
        <v>1E-3</v>
      </c>
      <c r="K10074" s="12">
        <v>0.11020228671938066</v>
      </c>
    </row>
    <row r="10075" spans="9:11" x14ac:dyDescent="0.35">
      <c r="I10075" s="11" t="s">
        <v>10236</v>
      </c>
      <c r="J10075" s="5">
        <v>1E-3</v>
      </c>
      <c r="K10075" s="12">
        <v>0.11018972232686905</v>
      </c>
    </row>
    <row r="10076" spans="9:11" x14ac:dyDescent="0.35">
      <c r="I10076" s="11" t="s">
        <v>10237</v>
      </c>
      <c r="J10076" s="5">
        <v>1E-3</v>
      </c>
      <c r="K10076" s="12">
        <v>0.11017715793435745</v>
      </c>
    </row>
    <row r="10077" spans="9:11" x14ac:dyDescent="0.35">
      <c r="I10077" s="11" t="s">
        <v>10238</v>
      </c>
      <c r="J10077" s="5">
        <v>1E-3</v>
      </c>
      <c r="K10077" s="12">
        <v>0.11016459354184584</v>
      </c>
    </row>
    <row r="10078" spans="9:11" x14ac:dyDescent="0.35">
      <c r="I10078" s="11" t="s">
        <v>10239</v>
      </c>
      <c r="J10078" s="5">
        <v>1E-3</v>
      </c>
      <c r="K10078" s="12">
        <v>0.11015202914933422</v>
      </c>
    </row>
    <row r="10079" spans="9:11" x14ac:dyDescent="0.35">
      <c r="I10079" s="11" t="s">
        <v>10240</v>
      </c>
      <c r="J10079" s="5">
        <v>1E-3</v>
      </c>
      <c r="K10079" s="12">
        <v>0.11013946475682262</v>
      </c>
    </row>
    <row r="10080" spans="9:11" x14ac:dyDescent="0.35">
      <c r="I10080" s="11" t="s">
        <v>10241</v>
      </c>
      <c r="J10080" s="5">
        <v>1E-3</v>
      </c>
      <c r="K10080" s="12">
        <v>0.11012690036431101</v>
      </c>
    </row>
    <row r="10081" spans="9:11" x14ac:dyDescent="0.35">
      <c r="I10081" s="11" t="s">
        <v>10242</v>
      </c>
      <c r="J10081" s="5">
        <v>1E-3</v>
      </c>
      <c r="K10081" s="12">
        <v>0.11011433597179941</v>
      </c>
    </row>
    <row r="10082" spans="9:11" x14ac:dyDescent="0.35">
      <c r="I10082" s="11" t="s">
        <v>10243</v>
      </c>
      <c r="J10082" s="5">
        <v>1E-3</v>
      </c>
      <c r="K10082" s="12">
        <v>0.1101017715792878</v>
      </c>
    </row>
    <row r="10083" spans="9:11" x14ac:dyDescent="0.35">
      <c r="I10083" s="11" t="s">
        <v>10244</v>
      </c>
      <c r="J10083" s="5">
        <v>1E-3</v>
      </c>
      <c r="K10083" s="12">
        <v>0.11008920718677619</v>
      </c>
    </row>
    <row r="10084" spans="9:11" x14ac:dyDescent="0.35">
      <c r="I10084" s="11" t="s">
        <v>10245</v>
      </c>
      <c r="J10084" s="5">
        <v>1E-3</v>
      </c>
      <c r="K10084" s="12">
        <v>0.11007664279426459</v>
      </c>
    </row>
    <row r="10085" spans="9:11" x14ac:dyDescent="0.35">
      <c r="I10085" s="11" t="s">
        <v>10246</v>
      </c>
      <c r="J10085" s="5">
        <v>1E-3</v>
      </c>
      <c r="K10085" s="12">
        <v>0.11006407840175297</v>
      </c>
    </row>
    <row r="10086" spans="9:11" x14ac:dyDescent="0.35">
      <c r="I10086" s="11" t="s">
        <v>10247</v>
      </c>
      <c r="J10086" s="5">
        <v>1E-3</v>
      </c>
      <c r="K10086" s="12">
        <v>0.11005151400924136</v>
      </c>
    </row>
    <row r="10087" spans="9:11" x14ac:dyDescent="0.35">
      <c r="I10087" s="11" t="s">
        <v>10248</v>
      </c>
      <c r="J10087" s="5">
        <v>1E-3</v>
      </c>
      <c r="K10087" s="12">
        <v>0.11003894961672976</v>
      </c>
    </row>
    <row r="10088" spans="9:11" x14ac:dyDescent="0.35">
      <c r="I10088" s="11" t="s">
        <v>10249</v>
      </c>
      <c r="J10088" s="5">
        <v>1E-3</v>
      </c>
      <c r="K10088" s="12">
        <v>0.11002638522421815</v>
      </c>
    </row>
    <row r="10089" spans="9:11" x14ac:dyDescent="0.35">
      <c r="I10089" s="11" t="s">
        <v>10250</v>
      </c>
      <c r="J10089" s="5">
        <v>1E-3</v>
      </c>
      <c r="K10089" s="12">
        <v>0.11001382083170655</v>
      </c>
    </row>
    <row r="10090" spans="9:11" x14ac:dyDescent="0.35">
      <c r="I10090" s="11" t="s">
        <v>10251</v>
      </c>
      <c r="J10090" s="5">
        <v>1E-3</v>
      </c>
      <c r="K10090" s="12">
        <v>0.11000125643919494</v>
      </c>
    </row>
    <row r="10091" spans="9:11" x14ac:dyDescent="0.35">
      <c r="I10091" s="11" t="s">
        <v>10252</v>
      </c>
      <c r="J10091" s="5">
        <v>1E-3</v>
      </c>
      <c r="K10091" s="12">
        <v>0.10998869204668332</v>
      </c>
    </row>
    <row r="10092" spans="9:11" x14ac:dyDescent="0.35">
      <c r="I10092" s="11" t="s">
        <v>10253</v>
      </c>
      <c r="J10092" s="5">
        <v>1E-3</v>
      </c>
      <c r="K10092" s="12">
        <v>0.10997612765417172</v>
      </c>
    </row>
    <row r="10093" spans="9:11" x14ac:dyDescent="0.35">
      <c r="I10093" s="11" t="s">
        <v>10254</v>
      </c>
      <c r="J10093" s="5">
        <v>1E-3</v>
      </c>
      <c r="K10093" s="12">
        <v>0.10996356326166011</v>
      </c>
    </row>
    <row r="10094" spans="9:11" x14ac:dyDescent="0.35">
      <c r="I10094" s="11" t="s">
        <v>10255</v>
      </c>
      <c r="J10094" s="5">
        <v>1E-3</v>
      </c>
      <c r="K10094" s="12">
        <v>0.1099509988691485</v>
      </c>
    </row>
    <row r="10095" spans="9:11" x14ac:dyDescent="0.35">
      <c r="I10095" s="11" t="s">
        <v>10256</v>
      </c>
      <c r="J10095" s="5">
        <v>1E-3</v>
      </c>
      <c r="K10095" s="12">
        <v>0.1099384344766369</v>
      </c>
    </row>
    <row r="10096" spans="9:11" x14ac:dyDescent="0.35">
      <c r="I10096" s="11" t="s">
        <v>10257</v>
      </c>
      <c r="J10096" s="5">
        <v>1E-3</v>
      </c>
      <c r="K10096" s="12">
        <v>0.10992587008412529</v>
      </c>
    </row>
    <row r="10097" spans="9:11" x14ac:dyDescent="0.35">
      <c r="I10097" s="11" t="s">
        <v>10258</v>
      </c>
      <c r="J10097" s="5">
        <v>1E-3</v>
      </c>
      <c r="K10097" s="12">
        <v>0.10991330569161369</v>
      </c>
    </row>
    <row r="10098" spans="9:11" x14ac:dyDescent="0.35">
      <c r="I10098" s="11" t="s">
        <v>10259</v>
      </c>
      <c r="J10098" s="5">
        <v>1E-3</v>
      </c>
      <c r="K10098" s="12">
        <v>0.10990074129910207</v>
      </c>
    </row>
    <row r="10099" spans="9:11" x14ac:dyDescent="0.35">
      <c r="I10099" s="11" t="s">
        <v>10260</v>
      </c>
      <c r="J10099" s="5">
        <v>1E-3</v>
      </c>
      <c r="K10099" s="12">
        <v>0.10988817690659046</v>
      </c>
    </row>
    <row r="10100" spans="9:11" x14ac:dyDescent="0.35">
      <c r="I10100" s="11" t="s">
        <v>10261</v>
      </c>
      <c r="J10100" s="5">
        <v>1E-3</v>
      </c>
      <c r="K10100" s="12">
        <v>0.10987561251407886</v>
      </c>
    </row>
    <row r="10101" spans="9:11" x14ac:dyDescent="0.35">
      <c r="I10101" s="11" t="s">
        <v>10262</v>
      </c>
      <c r="J10101" s="5">
        <v>1E-3</v>
      </c>
      <c r="K10101" s="12">
        <v>0.10986304812156725</v>
      </c>
    </row>
    <row r="10102" spans="9:11" x14ac:dyDescent="0.35">
      <c r="I10102" s="11" t="s">
        <v>10263</v>
      </c>
      <c r="J10102" s="5">
        <v>1E-3</v>
      </c>
      <c r="K10102" s="12">
        <v>0.10985048372905565</v>
      </c>
    </row>
    <row r="10103" spans="9:11" x14ac:dyDescent="0.35">
      <c r="I10103" s="11" t="s">
        <v>10264</v>
      </c>
      <c r="J10103" s="5">
        <v>1E-3</v>
      </c>
      <c r="K10103" s="12">
        <v>0.10983791933654403</v>
      </c>
    </row>
    <row r="10104" spans="9:11" x14ac:dyDescent="0.35">
      <c r="I10104" s="11" t="s">
        <v>10265</v>
      </c>
      <c r="J10104" s="5">
        <v>1E-3</v>
      </c>
      <c r="K10104" s="12">
        <v>0.10982535494403242</v>
      </c>
    </row>
    <row r="10105" spans="9:11" x14ac:dyDescent="0.35">
      <c r="I10105" s="11" t="s">
        <v>10266</v>
      </c>
      <c r="J10105" s="5">
        <v>1E-3</v>
      </c>
      <c r="K10105" s="12">
        <v>0.10981279055152082</v>
      </c>
    </row>
    <row r="10106" spans="9:11" x14ac:dyDescent="0.35">
      <c r="I10106" s="11" t="s">
        <v>10267</v>
      </c>
      <c r="J10106" s="5">
        <v>1E-3</v>
      </c>
      <c r="K10106" s="12">
        <v>0.10980022615900921</v>
      </c>
    </row>
    <row r="10107" spans="9:11" x14ac:dyDescent="0.35">
      <c r="I10107" s="11" t="s">
        <v>10268</v>
      </c>
      <c r="J10107" s="5">
        <v>1E-3</v>
      </c>
      <c r="K10107" s="12">
        <v>0.1097876617664976</v>
      </c>
    </row>
    <row r="10108" spans="9:11" x14ac:dyDescent="0.35">
      <c r="I10108" s="11" t="s">
        <v>10269</v>
      </c>
      <c r="J10108" s="5">
        <v>1E-3</v>
      </c>
      <c r="K10108" s="12">
        <v>0.109775097373986</v>
      </c>
    </row>
    <row r="10109" spans="9:11" x14ac:dyDescent="0.35">
      <c r="I10109" s="11" t="s">
        <v>10270</v>
      </c>
      <c r="J10109" s="5">
        <v>1E-3</v>
      </c>
      <c r="K10109" s="12">
        <v>0.10976253298147438</v>
      </c>
    </row>
    <row r="10110" spans="9:11" x14ac:dyDescent="0.35">
      <c r="I10110" s="11" t="s">
        <v>10271</v>
      </c>
      <c r="J10110" s="5">
        <v>1E-3</v>
      </c>
      <c r="K10110" s="12">
        <v>0.10974996858896278</v>
      </c>
    </row>
    <row r="10111" spans="9:11" x14ac:dyDescent="0.35">
      <c r="I10111" s="11" t="s">
        <v>10272</v>
      </c>
      <c r="J10111" s="5">
        <v>1E-3</v>
      </c>
      <c r="K10111" s="12">
        <v>0.10973740419645117</v>
      </c>
    </row>
    <row r="10112" spans="9:11" x14ac:dyDescent="0.35">
      <c r="I10112" s="11" t="s">
        <v>10273</v>
      </c>
      <c r="J10112" s="5">
        <v>1E-3</v>
      </c>
      <c r="K10112" s="12">
        <v>0.10972483980393956</v>
      </c>
    </row>
    <row r="10113" spans="9:11" x14ac:dyDescent="0.35">
      <c r="I10113" s="11" t="s">
        <v>10274</v>
      </c>
      <c r="J10113" s="5">
        <v>1E-3</v>
      </c>
      <c r="K10113" s="12">
        <v>0.10971227541142796</v>
      </c>
    </row>
    <row r="10114" spans="9:11" x14ac:dyDescent="0.35">
      <c r="I10114" s="11" t="s">
        <v>10275</v>
      </c>
      <c r="J10114" s="5">
        <v>1E-3</v>
      </c>
      <c r="K10114" s="12">
        <v>0.10969971101891635</v>
      </c>
    </row>
    <row r="10115" spans="9:11" x14ac:dyDescent="0.35">
      <c r="I10115" s="11" t="s">
        <v>10276</v>
      </c>
      <c r="J10115" s="5">
        <v>1E-3</v>
      </c>
      <c r="K10115" s="12">
        <v>0.10968714662640473</v>
      </c>
    </row>
    <row r="10116" spans="9:11" x14ac:dyDescent="0.35">
      <c r="I10116" s="11" t="s">
        <v>10277</v>
      </c>
      <c r="J10116" s="5">
        <v>1E-3</v>
      </c>
      <c r="K10116" s="12">
        <v>0.10967458223389313</v>
      </c>
    </row>
    <row r="10117" spans="9:11" x14ac:dyDescent="0.35">
      <c r="I10117" s="11" t="s">
        <v>10278</v>
      </c>
      <c r="J10117" s="5">
        <v>1E-3</v>
      </c>
      <c r="K10117" s="12">
        <v>0.10966201784138152</v>
      </c>
    </row>
    <row r="10118" spans="9:11" x14ac:dyDescent="0.35">
      <c r="I10118" s="11" t="s">
        <v>10279</v>
      </c>
      <c r="J10118" s="5">
        <v>1E-3</v>
      </c>
      <c r="K10118" s="12">
        <v>0.10964945344886992</v>
      </c>
    </row>
    <row r="10119" spans="9:11" x14ac:dyDescent="0.35">
      <c r="I10119" s="11" t="s">
        <v>10280</v>
      </c>
      <c r="J10119" s="5">
        <v>1E-3</v>
      </c>
      <c r="K10119" s="12">
        <v>0.10963688905635831</v>
      </c>
    </row>
    <row r="10120" spans="9:11" x14ac:dyDescent="0.35">
      <c r="I10120" s="11" t="s">
        <v>10281</v>
      </c>
      <c r="J10120" s="5">
        <v>1E-3</v>
      </c>
      <c r="K10120" s="12">
        <v>0.1096243246638467</v>
      </c>
    </row>
    <row r="10121" spans="9:11" x14ac:dyDescent="0.35">
      <c r="I10121" s="11" t="s">
        <v>10282</v>
      </c>
      <c r="J10121" s="5">
        <v>1E-3</v>
      </c>
      <c r="K10121" s="12">
        <v>0.1096117602713351</v>
      </c>
    </row>
    <row r="10122" spans="9:11" x14ac:dyDescent="0.35">
      <c r="I10122" s="11" t="s">
        <v>10283</v>
      </c>
      <c r="J10122" s="5">
        <v>1E-3</v>
      </c>
      <c r="K10122" s="12">
        <v>0.10959919587882348</v>
      </c>
    </row>
    <row r="10123" spans="9:11" x14ac:dyDescent="0.35">
      <c r="I10123" s="11" t="s">
        <v>21749</v>
      </c>
      <c r="J10123" s="5">
        <v>1E-3</v>
      </c>
      <c r="K10123" s="12">
        <v>0.10958663148631188</v>
      </c>
    </row>
    <row r="10124" spans="9:11" x14ac:dyDescent="0.35">
      <c r="I10124" s="11" t="s">
        <v>22434</v>
      </c>
      <c r="J10124" s="5">
        <v>1E-3</v>
      </c>
      <c r="K10124" s="12">
        <v>0.10957406709380027</v>
      </c>
    </row>
    <row r="10125" spans="9:11" x14ac:dyDescent="0.35">
      <c r="I10125" s="11" t="s">
        <v>10284</v>
      </c>
      <c r="J10125" s="5">
        <v>1E-3</v>
      </c>
      <c r="K10125" s="12">
        <v>0.10956150270128866</v>
      </c>
    </row>
    <row r="10126" spans="9:11" x14ac:dyDescent="0.35">
      <c r="I10126" s="11" t="s">
        <v>10285</v>
      </c>
      <c r="J10126" s="5">
        <v>1E-3</v>
      </c>
      <c r="K10126" s="12">
        <v>0.10954893830877706</v>
      </c>
    </row>
    <row r="10127" spans="9:11" x14ac:dyDescent="0.35">
      <c r="I10127" s="11" t="s">
        <v>10286</v>
      </c>
      <c r="J10127" s="5">
        <v>1E-3</v>
      </c>
      <c r="K10127" s="12">
        <v>0.10953637391626544</v>
      </c>
    </row>
    <row r="10128" spans="9:11" x14ac:dyDescent="0.35">
      <c r="I10128" s="11" t="s">
        <v>10287</v>
      </c>
      <c r="J10128" s="5">
        <v>1E-3</v>
      </c>
      <c r="K10128" s="12">
        <v>0.10952380952375383</v>
      </c>
    </row>
    <row r="10129" spans="9:11" x14ac:dyDescent="0.35">
      <c r="I10129" s="11" t="s">
        <v>10288</v>
      </c>
      <c r="J10129" s="5">
        <v>1E-3</v>
      </c>
      <c r="K10129" s="12">
        <v>0.10951124513124223</v>
      </c>
    </row>
    <row r="10130" spans="9:11" x14ac:dyDescent="0.35">
      <c r="I10130" s="11" t="s">
        <v>10289</v>
      </c>
      <c r="J10130" s="5">
        <v>1E-3</v>
      </c>
      <c r="K10130" s="12">
        <v>0.10949868073873062</v>
      </c>
    </row>
    <row r="10131" spans="9:11" x14ac:dyDescent="0.35">
      <c r="I10131" s="11" t="s">
        <v>10290</v>
      </c>
      <c r="J10131" s="5">
        <v>1E-3</v>
      </c>
      <c r="K10131" s="12">
        <v>0.10948611634621902</v>
      </c>
    </row>
    <row r="10132" spans="9:11" x14ac:dyDescent="0.35">
      <c r="I10132" s="11" t="s">
        <v>10291</v>
      </c>
      <c r="J10132" s="5">
        <v>1E-3</v>
      </c>
      <c r="K10132" s="12">
        <v>0.10947355195370741</v>
      </c>
    </row>
    <row r="10133" spans="9:11" x14ac:dyDescent="0.35">
      <c r="I10133" s="11" t="s">
        <v>19723</v>
      </c>
      <c r="J10133" s="5">
        <v>1E-3</v>
      </c>
      <c r="K10133" s="12">
        <v>0.10946098756119579</v>
      </c>
    </row>
    <row r="10134" spans="9:11" x14ac:dyDescent="0.35">
      <c r="I10134" s="11" t="s">
        <v>10292</v>
      </c>
      <c r="J10134" s="5">
        <v>1E-3</v>
      </c>
      <c r="K10134" s="12">
        <v>0.10944842316868419</v>
      </c>
    </row>
    <row r="10135" spans="9:11" x14ac:dyDescent="0.35">
      <c r="I10135" s="11" t="s">
        <v>10293</v>
      </c>
      <c r="J10135" s="5">
        <v>1E-3</v>
      </c>
      <c r="K10135" s="12">
        <v>0.10943585877617258</v>
      </c>
    </row>
    <row r="10136" spans="9:11" x14ac:dyDescent="0.35">
      <c r="I10136" s="11" t="s">
        <v>10294</v>
      </c>
      <c r="J10136" s="5">
        <v>1E-3</v>
      </c>
      <c r="K10136" s="12">
        <v>0.10942329438366097</v>
      </c>
    </row>
    <row r="10137" spans="9:11" x14ac:dyDescent="0.35">
      <c r="I10137" s="11" t="s">
        <v>10295</v>
      </c>
      <c r="J10137" s="5">
        <v>1E-3</v>
      </c>
      <c r="K10137" s="12">
        <v>0.10941072999114937</v>
      </c>
    </row>
    <row r="10138" spans="9:11" x14ac:dyDescent="0.35">
      <c r="I10138" s="11" t="s">
        <v>10296</v>
      </c>
      <c r="J10138" s="5">
        <v>1E-3</v>
      </c>
      <c r="K10138" s="12">
        <v>0.10939816559863776</v>
      </c>
    </row>
    <row r="10139" spans="9:11" x14ac:dyDescent="0.35">
      <c r="I10139" s="11" t="s">
        <v>10297</v>
      </c>
      <c r="J10139" s="5">
        <v>1E-3</v>
      </c>
      <c r="K10139" s="12">
        <v>0.10938560120612616</v>
      </c>
    </row>
    <row r="10140" spans="9:11" x14ac:dyDescent="0.35">
      <c r="I10140" s="11" t="s">
        <v>10298</v>
      </c>
      <c r="J10140" s="5">
        <v>1E-3</v>
      </c>
      <c r="K10140" s="12">
        <v>0.10937303681361454</v>
      </c>
    </row>
    <row r="10141" spans="9:11" x14ac:dyDescent="0.35">
      <c r="I10141" s="11" t="s">
        <v>10299</v>
      </c>
      <c r="J10141" s="5">
        <v>1E-3</v>
      </c>
      <c r="K10141" s="12">
        <v>0.10936047242110293</v>
      </c>
    </row>
    <row r="10142" spans="9:11" x14ac:dyDescent="0.35">
      <c r="I10142" s="11" t="s">
        <v>10300</v>
      </c>
      <c r="J10142" s="5">
        <v>1E-3</v>
      </c>
      <c r="K10142" s="12">
        <v>0.10934790802859133</v>
      </c>
    </row>
    <row r="10143" spans="9:11" x14ac:dyDescent="0.35">
      <c r="I10143" s="11" t="s">
        <v>10301</v>
      </c>
      <c r="J10143" s="5">
        <v>1E-3</v>
      </c>
      <c r="K10143" s="12">
        <v>0.10933534363607972</v>
      </c>
    </row>
    <row r="10144" spans="9:11" x14ac:dyDescent="0.35">
      <c r="I10144" s="11" t="s">
        <v>10302</v>
      </c>
      <c r="J10144" s="5">
        <v>1E-3</v>
      </c>
      <c r="K10144" s="12">
        <v>0.10932277924356812</v>
      </c>
    </row>
    <row r="10145" spans="9:11" x14ac:dyDescent="0.35">
      <c r="I10145" s="11" t="s">
        <v>10303</v>
      </c>
      <c r="J10145" s="5">
        <v>1E-3</v>
      </c>
      <c r="K10145" s="12">
        <v>0.10931021485105651</v>
      </c>
    </row>
    <row r="10146" spans="9:11" x14ac:dyDescent="0.35">
      <c r="I10146" s="11" t="s">
        <v>10304</v>
      </c>
      <c r="J10146" s="5">
        <v>1E-3</v>
      </c>
      <c r="K10146" s="12">
        <v>0.10929765045854489</v>
      </c>
    </row>
    <row r="10147" spans="9:11" x14ac:dyDescent="0.35">
      <c r="I10147" s="11" t="s">
        <v>10305</v>
      </c>
      <c r="J10147" s="5">
        <v>1E-3</v>
      </c>
      <c r="K10147" s="12">
        <v>0.10928508606603329</v>
      </c>
    </row>
    <row r="10148" spans="9:11" x14ac:dyDescent="0.35">
      <c r="I10148" s="11" t="s">
        <v>10306</v>
      </c>
      <c r="J10148" s="5">
        <v>1E-3</v>
      </c>
      <c r="K10148" s="12">
        <v>0.10927252167352168</v>
      </c>
    </row>
    <row r="10149" spans="9:11" x14ac:dyDescent="0.35">
      <c r="I10149" s="11" t="s">
        <v>10307</v>
      </c>
      <c r="J10149" s="5">
        <v>1E-3</v>
      </c>
      <c r="K10149" s="12">
        <v>0.10925995728101007</v>
      </c>
    </row>
    <row r="10150" spans="9:11" x14ac:dyDescent="0.35">
      <c r="I10150" s="11" t="s">
        <v>10308</v>
      </c>
      <c r="J10150" s="5">
        <v>1E-3</v>
      </c>
      <c r="K10150" s="12">
        <v>0.10924739288849847</v>
      </c>
    </row>
    <row r="10151" spans="9:11" x14ac:dyDescent="0.35">
      <c r="I10151" s="11" t="s">
        <v>10309</v>
      </c>
      <c r="J10151" s="5">
        <v>1E-3</v>
      </c>
      <c r="K10151" s="12">
        <v>0.10923482849598685</v>
      </c>
    </row>
    <row r="10152" spans="9:11" x14ac:dyDescent="0.35">
      <c r="I10152" s="11" t="s">
        <v>10310</v>
      </c>
      <c r="J10152" s="5">
        <v>1E-3</v>
      </c>
      <c r="K10152" s="12">
        <v>0.10922226410347526</v>
      </c>
    </row>
    <row r="10153" spans="9:11" x14ac:dyDescent="0.35">
      <c r="I10153" s="11" t="s">
        <v>10311</v>
      </c>
      <c r="J10153" s="5">
        <v>1E-3</v>
      </c>
      <c r="K10153" s="12">
        <v>0.10920969971096364</v>
      </c>
    </row>
    <row r="10154" spans="9:11" x14ac:dyDescent="0.35">
      <c r="I10154" s="11" t="s">
        <v>10312</v>
      </c>
      <c r="J10154" s="5">
        <v>1E-3</v>
      </c>
      <c r="K10154" s="12">
        <v>0.10919713531845203</v>
      </c>
    </row>
    <row r="10155" spans="9:11" x14ac:dyDescent="0.35">
      <c r="I10155" s="11" t="s">
        <v>10313</v>
      </c>
      <c r="J10155" s="5">
        <v>1E-3</v>
      </c>
      <c r="K10155" s="12">
        <v>0.10918457092594043</v>
      </c>
    </row>
    <row r="10156" spans="9:11" x14ac:dyDescent="0.35">
      <c r="I10156" s="11" t="s">
        <v>10314</v>
      </c>
      <c r="J10156" s="5">
        <v>1E-3</v>
      </c>
      <c r="K10156" s="12">
        <v>0.10917200653342882</v>
      </c>
    </row>
    <row r="10157" spans="9:11" x14ac:dyDescent="0.35">
      <c r="I10157" s="11" t="s">
        <v>10315</v>
      </c>
      <c r="J10157" s="5">
        <v>1E-3</v>
      </c>
      <c r="K10157" s="12">
        <v>0.1091594421409172</v>
      </c>
    </row>
    <row r="10158" spans="9:11" x14ac:dyDescent="0.35">
      <c r="I10158" s="11" t="s">
        <v>10316</v>
      </c>
      <c r="J10158" s="5">
        <v>1E-3</v>
      </c>
      <c r="K10158" s="12">
        <v>0.1091468777484056</v>
      </c>
    </row>
    <row r="10159" spans="9:11" x14ac:dyDescent="0.35">
      <c r="I10159" s="11" t="s">
        <v>10317</v>
      </c>
      <c r="J10159" s="5">
        <v>1E-3</v>
      </c>
      <c r="K10159" s="12">
        <v>0.10913431335589399</v>
      </c>
    </row>
    <row r="10160" spans="9:11" x14ac:dyDescent="0.35">
      <c r="I10160" s="11" t="s">
        <v>10318</v>
      </c>
      <c r="J10160" s="5">
        <v>1E-3</v>
      </c>
      <c r="K10160" s="12">
        <v>0.10912174896338239</v>
      </c>
    </row>
    <row r="10161" spans="9:11" x14ac:dyDescent="0.35">
      <c r="I10161" s="11" t="s">
        <v>10319</v>
      </c>
      <c r="J10161" s="5">
        <v>1E-3</v>
      </c>
      <c r="K10161" s="12">
        <v>0.10910918457087078</v>
      </c>
    </row>
    <row r="10162" spans="9:11" x14ac:dyDescent="0.35">
      <c r="I10162" s="11" t="s">
        <v>10320</v>
      </c>
      <c r="J10162" s="5">
        <v>1E-3</v>
      </c>
      <c r="K10162" s="12">
        <v>0.10909662017835917</v>
      </c>
    </row>
    <row r="10163" spans="9:11" x14ac:dyDescent="0.35">
      <c r="I10163" s="11" t="s">
        <v>10321</v>
      </c>
      <c r="J10163" s="5">
        <v>1E-3</v>
      </c>
      <c r="K10163" s="12">
        <v>0.10908405578584757</v>
      </c>
    </row>
    <row r="10164" spans="9:11" x14ac:dyDescent="0.35">
      <c r="I10164" s="11" t="s">
        <v>10322</v>
      </c>
      <c r="J10164" s="5">
        <v>1E-3</v>
      </c>
      <c r="K10164" s="12">
        <v>0.10907149139333595</v>
      </c>
    </row>
    <row r="10165" spans="9:11" x14ac:dyDescent="0.35">
      <c r="I10165" s="11" t="s">
        <v>10323</v>
      </c>
      <c r="J10165" s="5">
        <v>1E-3</v>
      </c>
      <c r="K10165" s="12">
        <v>0.10905892700082435</v>
      </c>
    </row>
    <row r="10166" spans="9:11" x14ac:dyDescent="0.35">
      <c r="I10166" s="11" t="s">
        <v>10324</v>
      </c>
      <c r="J10166" s="5">
        <v>1E-3</v>
      </c>
      <c r="K10166" s="12">
        <v>0.10904636260831274</v>
      </c>
    </row>
    <row r="10167" spans="9:11" x14ac:dyDescent="0.35">
      <c r="I10167" s="11" t="s">
        <v>10325</v>
      </c>
      <c r="J10167" s="5">
        <v>1E-3</v>
      </c>
      <c r="K10167" s="12">
        <v>0.10903379821580113</v>
      </c>
    </row>
    <row r="10168" spans="9:11" x14ac:dyDescent="0.35">
      <c r="I10168" s="11" t="s">
        <v>10326</v>
      </c>
      <c r="J10168" s="5">
        <v>1E-3</v>
      </c>
      <c r="K10168" s="12">
        <v>0.10902123382328953</v>
      </c>
    </row>
    <row r="10169" spans="9:11" x14ac:dyDescent="0.35">
      <c r="I10169" s="11" t="s">
        <v>10327</v>
      </c>
      <c r="J10169" s="5">
        <v>1E-3</v>
      </c>
      <c r="K10169" s="12">
        <v>0.10900866943077792</v>
      </c>
    </row>
    <row r="10170" spans="9:11" x14ac:dyDescent="0.35">
      <c r="I10170" s="11" t="s">
        <v>10328</v>
      </c>
      <c r="J10170" s="5">
        <v>1E-3</v>
      </c>
      <c r="K10170" s="12">
        <v>0.1089961050382663</v>
      </c>
    </row>
    <row r="10171" spans="9:11" x14ac:dyDescent="0.35">
      <c r="I10171" s="11" t="s">
        <v>10329</v>
      </c>
      <c r="J10171" s="5">
        <v>1E-3</v>
      </c>
      <c r="K10171" s="12">
        <v>0.1089835406457547</v>
      </c>
    </row>
    <row r="10172" spans="9:11" x14ac:dyDescent="0.35">
      <c r="I10172" s="11" t="s">
        <v>10330</v>
      </c>
      <c r="J10172" s="5">
        <v>1E-3</v>
      </c>
      <c r="K10172" s="12">
        <v>0.10897097625324309</v>
      </c>
    </row>
    <row r="10173" spans="9:11" x14ac:dyDescent="0.35">
      <c r="I10173" s="11" t="s">
        <v>17923</v>
      </c>
      <c r="J10173" s="5">
        <v>1E-3</v>
      </c>
      <c r="K10173" s="12">
        <v>0.10895841186073149</v>
      </c>
    </row>
    <row r="10174" spans="9:11" x14ac:dyDescent="0.35">
      <c r="I10174" s="11" t="s">
        <v>10331</v>
      </c>
      <c r="J10174" s="5">
        <v>1E-3</v>
      </c>
      <c r="K10174" s="12">
        <v>0.10894584746821988</v>
      </c>
    </row>
    <row r="10175" spans="9:11" x14ac:dyDescent="0.35">
      <c r="I10175" s="11" t="s">
        <v>10332</v>
      </c>
      <c r="J10175" s="5">
        <v>1E-3</v>
      </c>
      <c r="K10175" s="12">
        <v>0.10893328307570826</v>
      </c>
    </row>
    <row r="10176" spans="9:11" x14ac:dyDescent="0.35">
      <c r="I10176" s="11" t="s">
        <v>10333</v>
      </c>
      <c r="J10176" s="5">
        <v>1E-3</v>
      </c>
      <c r="K10176" s="12">
        <v>0.10892071868319667</v>
      </c>
    </row>
    <row r="10177" spans="9:11" x14ac:dyDescent="0.35">
      <c r="I10177" s="11" t="s">
        <v>10334</v>
      </c>
      <c r="J10177" s="5">
        <v>1E-3</v>
      </c>
      <c r="K10177" s="12">
        <v>0.10890815429068505</v>
      </c>
    </row>
    <row r="10178" spans="9:11" x14ac:dyDescent="0.35">
      <c r="I10178" s="11" t="s">
        <v>10335</v>
      </c>
      <c r="J10178" s="5">
        <v>1E-3</v>
      </c>
      <c r="K10178" s="12">
        <v>0.10889558989817344</v>
      </c>
    </row>
    <row r="10179" spans="9:11" x14ac:dyDescent="0.35">
      <c r="I10179" s="11" t="s">
        <v>10336</v>
      </c>
      <c r="J10179" s="5">
        <v>1E-3</v>
      </c>
      <c r="K10179" s="12">
        <v>0.10888302550566184</v>
      </c>
    </row>
    <row r="10180" spans="9:11" x14ac:dyDescent="0.35">
      <c r="I10180" s="11" t="s">
        <v>10337</v>
      </c>
      <c r="J10180" s="5">
        <v>1E-3</v>
      </c>
      <c r="K10180" s="12">
        <v>0.10887046111315023</v>
      </c>
    </row>
    <row r="10181" spans="9:11" x14ac:dyDescent="0.35">
      <c r="I10181" s="11" t="s">
        <v>10338</v>
      </c>
      <c r="J10181" s="5">
        <v>1E-3</v>
      </c>
      <c r="K10181" s="12">
        <v>0.10885789672063863</v>
      </c>
    </row>
    <row r="10182" spans="9:11" x14ac:dyDescent="0.35">
      <c r="I10182" s="11" t="s">
        <v>10339</v>
      </c>
      <c r="J10182" s="5">
        <v>1E-3</v>
      </c>
      <c r="K10182" s="12">
        <v>0.10884533232812701</v>
      </c>
    </row>
    <row r="10183" spans="9:11" x14ac:dyDescent="0.35">
      <c r="I10183" s="11" t="s">
        <v>10340</v>
      </c>
      <c r="J10183" s="5">
        <v>1E-3</v>
      </c>
      <c r="K10183" s="12">
        <v>0.1088327679356154</v>
      </c>
    </row>
    <row r="10184" spans="9:11" x14ac:dyDescent="0.35">
      <c r="I10184" s="11" t="s">
        <v>10341</v>
      </c>
      <c r="J10184" s="5">
        <v>1E-3</v>
      </c>
      <c r="K10184" s="12">
        <v>0.1088202035431038</v>
      </c>
    </row>
    <row r="10185" spans="9:11" x14ac:dyDescent="0.35">
      <c r="I10185" s="11" t="s">
        <v>10342</v>
      </c>
      <c r="J10185" s="5">
        <v>1E-3</v>
      </c>
      <c r="K10185" s="12">
        <v>0.10880763915059219</v>
      </c>
    </row>
    <row r="10186" spans="9:11" x14ac:dyDescent="0.35">
      <c r="I10186" s="11" t="s">
        <v>10343</v>
      </c>
      <c r="J10186" s="5">
        <v>1E-3</v>
      </c>
      <c r="K10186" s="12">
        <v>0.10879507475808059</v>
      </c>
    </row>
    <row r="10187" spans="9:11" x14ac:dyDescent="0.35">
      <c r="I10187" s="11" t="s">
        <v>10344</v>
      </c>
      <c r="J10187" s="5">
        <v>1E-3</v>
      </c>
      <c r="K10187" s="12">
        <v>0.10878251036556898</v>
      </c>
    </row>
    <row r="10188" spans="9:11" x14ac:dyDescent="0.35">
      <c r="I10188" s="11" t="s">
        <v>10345</v>
      </c>
      <c r="J10188" s="5">
        <v>1E-3</v>
      </c>
      <c r="K10188" s="12">
        <v>0.10876994597305736</v>
      </c>
    </row>
    <row r="10189" spans="9:11" x14ac:dyDescent="0.35">
      <c r="I10189" s="11" t="s">
        <v>10346</v>
      </c>
      <c r="J10189" s="5">
        <v>1E-3</v>
      </c>
      <c r="K10189" s="12">
        <v>0.10875738158054576</v>
      </c>
    </row>
    <row r="10190" spans="9:11" x14ac:dyDescent="0.35">
      <c r="I10190" s="11" t="s">
        <v>10347</v>
      </c>
      <c r="J10190" s="5">
        <v>1E-3</v>
      </c>
      <c r="K10190" s="12">
        <v>0.10874481718803415</v>
      </c>
    </row>
    <row r="10191" spans="9:11" x14ac:dyDescent="0.35">
      <c r="I10191" s="11" t="s">
        <v>10348</v>
      </c>
      <c r="J10191" s="5">
        <v>1E-3</v>
      </c>
      <c r="K10191" s="12">
        <v>0.10873225279552254</v>
      </c>
    </row>
    <row r="10192" spans="9:11" x14ac:dyDescent="0.35">
      <c r="I10192" s="11" t="s">
        <v>22253</v>
      </c>
      <c r="J10192" s="5">
        <v>1E-3</v>
      </c>
      <c r="K10192" s="12">
        <v>0.10871968840301094</v>
      </c>
    </row>
    <row r="10193" spans="9:11" x14ac:dyDescent="0.35">
      <c r="I10193" s="11" t="s">
        <v>10349</v>
      </c>
      <c r="J10193" s="5">
        <v>1E-3</v>
      </c>
      <c r="K10193" s="12">
        <v>0.10870712401049933</v>
      </c>
    </row>
    <row r="10194" spans="9:11" x14ac:dyDescent="0.35">
      <c r="I10194" s="11" t="s">
        <v>10350</v>
      </c>
      <c r="J10194" s="5">
        <v>1E-3</v>
      </c>
      <c r="K10194" s="12">
        <v>0.10869455961798773</v>
      </c>
    </row>
    <row r="10195" spans="9:11" x14ac:dyDescent="0.35">
      <c r="I10195" s="11" t="s">
        <v>10351</v>
      </c>
      <c r="J10195" s="5">
        <v>1E-3</v>
      </c>
      <c r="K10195" s="12">
        <v>0.10868199522547611</v>
      </c>
    </row>
    <row r="10196" spans="9:11" x14ac:dyDescent="0.35">
      <c r="I10196" s="11" t="s">
        <v>10352</v>
      </c>
      <c r="J10196" s="5">
        <v>1E-3</v>
      </c>
      <c r="K10196" s="12">
        <v>0.1086694308329645</v>
      </c>
    </row>
    <row r="10197" spans="9:11" x14ac:dyDescent="0.35">
      <c r="I10197" s="11" t="s">
        <v>10353</v>
      </c>
      <c r="J10197" s="5">
        <v>1E-3</v>
      </c>
      <c r="K10197" s="12">
        <v>0.1086568664404529</v>
      </c>
    </row>
    <row r="10198" spans="9:11" x14ac:dyDescent="0.35">
      <c r="I10198" s="11" t="s">
        <v>10354</v>
      </c>
      <c r="J10198" s="5">
        <v>1E-3</v>
      </c>
      <c r="K10198" s="12">
        <v>0.10864430204794129</v>
      </c>
    </row>
    <row r="10199" spans="9:11" x14ac:dyDescent="0.35">
      <c r="I10199" s="11" t="s">
        <v>10355</v>
      </c>
      <c r="J10199" s="5">
        <v>1E-3</v>
      </c>
      <c r="K10199" s="12">
        <v>0.10863173765542967</v>
      </c>
    </row>
    <row r="10200" spans="9:11" x14ac:dyDescent="0.35">
      <c r="I10200" s="11" t="s">
        <v>10356</v>
      </c>
      <c r="J10200" s="5">
        <v>1E-3</v>
      </c>
      <c r="K10200" s="12">
        <v>0.10861917326291808</v>
      </c>
    </row>
    <row r="10201" spans="9:11" x14ac:dyDescent="0.35">
      <c r="I10201" s="11" t="s">
        <v>10357</v>
      </c>
      <c r="J10201" s="5">
        <v>1E-3</v>
      </c>
      <c r="K10201" s="12">
        <v>0.10860660887040646</v>
      </c>
    </row>
    <row r="10202" spans="9:11" x14ac:dyDescent="0.35">
      <c r="I10202" s="11" t="s">
        <v>10358</v>
      </c>
      <c r="J10202" s="5">
        <v>1E-3</v>
      </c>
      <c r="K10202" s="12">
        <v>0.10859404447789486</v>
      </c>
    </row>
    <row r="10203" spans="9:11" x14ac:dyDescent="0.35">
      <c r="I10203" s="11" t="s">
        <v>10359</v>
      </c>
      <c r="J10203" s="5">
        <v>1E-3</v>
      </c>
      <c r="K10203" s="12">
        <v>0.10858148008538325</v>
      </c>
    </row>
    <row r="10204" spans="9:11" x14ac:dyDescent="0.35">
      <c r="I10204" s="11" t="s">
        <v>10360</v>
      </c>
      <c r="J10204" s="5">
        <v>1E-3</v>
      </c>
      <c r="K10204" s="12">
        <v>0.10856891569287164</v>
      </c>
    </row>
    <row r="10205" spans="9:11" x14ac:dyDescent="0.35">
      <c r="I10205" s="11" t="s">
        <v>10361</v>
      </c>
      <c r="J10205" s="5">
        <v>1E-3</v>
      </c>
      <c r="K10205" s="12">
        <v>0.10855635130036004</v>
      </c>
    </row>
    <row r="10206" spans="9:11" x14ac:dyDescent="0.35">
      <c r="I10206" s="11" t="s">
        <v>10362</v>
      </c>
      <c r="J10206" s="5">
        <v>1E-3</v>
      </c>
      <c r="K10206" s="12">
        <v>0.10854378690784842</v>
      </c>
    </row>
    <row r="10207" spans="9:11" x14ac:dyDescent="0.35">
      <c r="I10207" s="11" t="s">
        <v>10363</v>
      </c>
      <c r="J10207" s="5">
        <v>1E-3</v>
      </c>
      <c r="K10207" s="12">
        <v>0.10853122251533683</v>
      </c>
    </row>
    <row r="10208" spans="9:11" x14ac:dyDescent="0.35">
      <c r="I10208" s="11" t="s">
        <v>10364</v>
      </c>
      <c r="J10208" s="5">
        <v>1E-3</v>
      </c>
      <c r="K10208" s="12">
        <v>0.10851865812282521</v>
      </c>
    </row>
    <row r="10209" spans="9:11" x14ac:dyDescent="0.35">
      <c r="I10209" s="11" t="s">
        <v>10365</v>
      </c>
      <c r="J10209" s="5">
        <v>1E-3</v>
      </c>
      <c r="K10209" s="12">
        <v>0.1085060937303136</v>
      </c>
    </row>
    <row r="10210" spans="9:11" x14ac:dyDescent="0.35">
      <c r="I10210" s="11" t="s">
        <v>10366</v>
      </c>
      <c r="J10210" s="5">
        <v>1E-3</v>
      </c>
      <c r="K10210" s="12">
        <v>0.108493529337802</v>
      </c>
    </row>
    <row r="10211" spans="9:11" x14ac:dyDescent="0.35">
      <c r="I10211" s="11" t="s">
        <v>10367</v>
      </c>
      <c r="J10211" s="5">
        <v>1E-3</v>
      </c>
      <c r="K10211" s="12">
        <v>0.10848096494529039</v>
      </c>
    </row>
    <row r="10212" spans="9:11" x14ac:dyDescent="0.35">
      <c r="I10212" s="11" t="s">
        <v>10368</v>
      </c>
      <c r="J10212" s="5">
        <v>1E-3</v>
      </c>
      <c r="K10212" s="12">
        <v>0.10846840055277877</v>
      </c>
    </row>
    <row r="10213" spans="9:11" x14ac:dyDescent="0.35">
      <c r="I10213" s="11" t="s">
        <v>10369</v>
      </c>
      <c r="J10213" s="5">
        <v>1E-3</v>
      </c>
      <c r="K10213" s="12">
        <v>0.10845583616026717</v>
      </c>
    </row>
    <row r="10214" spans="9:11" x14ac:dyDescent="0.35">
      <c r="I10214" s="11" t="s">
        <v>10370</v>
      </c>
      <c r="J10214" s="5">
        <v>1E-3</v>
      </c>
      <c r="K10214" s="12">
        <v>0.10844327176775556</v>
      </c>
    </row>
    <row r="10215" spans="9:11" x14ac:dyDescent="0.35">
      <c r="I10215" s="11" t="s">
        <v>10371</v>
      </c>
      <c r="J10215" s="5">
        <v>1E-3</v>
      </c>
      <c r="K10215" s="12">
        <v>0.10843070737524396</v>
      </c>
    </row>
    <row r="10216" spans="9:11" x14ac:dyDescent="0.35">
      <c r="I10216" s="11" t="s">
        <v>10372</v>
      </c>
      <c r="J10216" s="5">
        <v>1E-3</v>
      </c>
      <c r="K10216" s="12">
        <v>0.10841814298273235</v>
      </c>
    </row>
    <row r="10217" spans="9:11" x14ac:dyDescent="0.35">
      <c r="I10217" s="11" t="s">
        <v>10373</v>
      </c>
      <c r="J10217" s="5">
        <v>1E-3</v>
      </c>
      <c r="K10217" s="12">
        <v>0.10840557859022074</v>
      </c>
    </row>
    <row r="10218" spans="9:11" x14ac:dyDescent="0.35">
      <c r="I10218" s="11" t="s">
        <v>10374</v>
      </c>
      <c r="J10218" s="5">
        <v>1E-3</v>
      </c>
      <c r="K10218" s="12">
        <v>0.10839301419770914</v>
      </c>
    </row>
    <row r="10219" spans="9:11" x14ac:dyDescent="0.35">
      <c r="I10219" s="11" t="s">
        <v>10375</v>
      </c>
      <c r="J10219" s="5">
        <v>1E-3</v>
      </c>
      <c r="K10219" s="12">
        <v>0.10838044980519752</v>
      </c>
    </row>
    <row r="10220" spans="9:11" x14ac:dyDescent="0.35">
      <c r="I10220" s="11" t="s">
        <v>10376</v>
      </c>
      <c r="J10220" s="5">
        <v>1E-3</v>
      </c>
      <c r="K10220" s="12">
        <v>0.10836788541268591</v>
      </c>
    </row>
    <row r="10221" spans="9:11" x14ac:dyDescent="0.35">
      <c r="I10221" s="11" t="s">
        <v>10377</v>
      </c>
      <c r="J10221" s="5">
        <v>1E-3</v>
      </c>
      <c r="K10221" s="12">
        <v>0.10835532102017431</v>
      </c>
    </row>
    <row r="10222" spans="9:11" x14ac:dyDescent="0.35">
      <c r="I10222" s="11" t="s">
        <v>10378</v>
      </c>
      <c r="J10222" s="5">
        <v>1E-3</v>
      </c>
      <c r="K10222" s="12">
        <v>0.1083427566276627</v>
      </c>
    </row>
    <row r="10223" spans="9:11" x14ac:dyDescent="0.35">
      <c r="I10223" s="11" t="s">
        <v>10379</v>
      </c>
      <c r="J10223" s="5">
        <v>1E-3</v>
      </c>
      <c r="K10223" s="12">
        <v>0.1083301922351511</v>
      </c>
    </row>
    <row r="10224" spans="9:11" x14ac:dyDescent="0.35">
      <c r="I10224" s="11" t="s">
        <v>10380</v>
      </c>
      <c r="J10224" s="5">
        <v>1E-3</v>
      </c>
      <c r="K10224" s="12">
        <v>0.10831762784263949</v>
      </c>
    </row>
    <row r="10225" spans="9:11" x14ac:dyDescent="0.35">
      <c r="I10225" s="11" t="s">
        <v>10381</v>
      </c>
      <c r="J10225" s="5">
        <v>1E-3</v>
      </c>
      <c r="K10225" s="12">
        <v>0.10830506345012787</v>
      </c>
    </row>
    <row r="10226" spans="9:11" x14ac:dyDescent="0.35">
      <c r="I10226" s="11" t="s">
        <v>10382</v>
      </c>
      <c r="J10226" s="5">
        <v>1E-3</v>
      </c>
      <c r="K10226" s="12">
        <v>0.10829249905761627</v>
      </c>
    </row>
    <row r="10227" spans="9:11" x14ac:dyDescent="0.35">
      <c r="I10227" s="11" t="s">
        <v>10383</v>
      </c>
      <c r="J10227" s="5">
        <v>1E-3</v>
      </c>
      <c r="K10227" s="12">
        <v>0.10827993466510466</v>
      </c>
    </row>
    <row r="10228" spans="9:11" x14ac:dyDescent="0.35">
      <c r="I10228" s="11" t="s">
        <v>10384</v>
      </c>
      <c r="J10228" s="5">
        <v>1E-3</v>
      </c>
      <c r="K10228" s="12">
        <v>0.10826737027259306</v>
      </c>
    </row>
    <row r="10229" spans="9:11" x14ac:dyDescent="0.35">
      <c r="I10229" s="11" t="s">
        <v>10385</v>
      </c>
      <c r="J10229" s="5">
        <v>1E-3</v>
      </c>
      <c r="K10229" s="12">
        <v>0.10825480588008145</v>
      </c>
    </row>
    <row r="10230" spans="9:11" x14ac:dyDescent="0.35">
      <c r="I10230" s="11" t="s">
        <v>10386</v>
      </c>
      <c r="J10230" s="5">
        <v>1E-3</v>
      </c>
      <c r="K10230" s="12">
        <v>0.10824224148756983</v>
      </c>
    </row>
    <row r="10231" spans="9:11" x14ac:dyDescent="0.35">
      <c r="I10231" s="11" t="s">
        <v>10387</v>
      </c>
      <c r="J10231" s="5">
        <v>1E-3</v>
      </c>
      <c r="K10231" s="12">
        <v>0.10822967709505824</v>
      </c>
    </row>
    <row r="10232" spans="9:11" x14ac:dyDescent="0.35">
      <c r="I10232" s="11" t="s">
        <v>10388</v>
      </c>
      <c r="J10232" s="5">
        <v>1E-3</v>
      </c>
      <c r="K10232" s="12">
        <v>0.10821711270254662</v>
      </c>
    </row>
    <row r="10233" spans="9:11" x14ac:dyDescent="0.35">
      <c r="I10233" s="11" t="s">
        <v>10389</v>
      </c>
      <c r="J10233" s="5">
        <v>1E-3</v>
      </c>
      <c r="K10233" s="12">
        <v>0.10820454831003501</v>
      </c>
    </row>
    <row r="10234" spans="9:11" x14ac:dyDescent="0.35">
      <c r="I10234" s="11" t="s">
        <v>10390</v>
      </c>
      <c r="J10234" s="5">
        <v>1E-3</v>
      </c>
      <c r="K10234" s="12">
        <v>0.10819198391752341</v>
      </c>
    </row>
    <row r="10235" spans="9:11" x14ac:dyDescent="0.35">
      <c r="I10235" s="11" t="s">
        <v>10391</v>
      </c>
      <c r="J10235" s="5">
        <v>1E-3</v>
      </c>
      <c r="K10235" s="12">
        <v>0.1081794195250118</v>
      </c>
    </row>
    <row r="10236" spans="9:11" x14ac:dyDescent="0.35">
      <c r="I10236" s="11" t="s">
        <v>10392</v>
      </c>
      <c r="J10236" s="5">
        <v>1E-3</v>
      </c>
      <c r="K10236" s="12">
        <v>0.1081668551325002</v>
      </c>
    </row>
    <row r="10237" spans="9:11" x14ac:dyDescent="0.35">
      <c r="I10237" s="11" t="s">
        <v>10393</v>
      </c>
      <c r="J10237" s="5">
        <v>1E-3</v>
      </c>
      <c r="K10237" s="12">
        <v>0.10815429073998858</v>
      </c>
    </row>
    <row r="10238" spans="9:11" x14ac:dyDescent="0.35">
      <c r="I10238" s="11" t="s">
        <v>10394</v>
      </c>
      <c r="J10238" s="5">
        <v>1E-3</v>
      </c>
      <c r="K10238" s="12">
        <v>0.10814172634747697</v>
      </c>
    </row>
    <row r="10239" spans="9:11" x14ac:dyDescent="0.35">
      <c r="I10239" s="11" t="s">
        <v>10395</v>
      </c>
      <c r="J10239" s="5">
        <v>1E-3</v>
      </c>
      <c r="K10239" s="12">
        <v>0.10812916195496537</v>
      </c>
    </row>
    <row r="10240" spans="9:11" x14ac:dyDescent="0.35">
      <c r="I10240" s="11" t="s">
        <v>10396</v>
      </c>
      <c r="J10240" s="5">
        <v>1E-3</v>
      </c>
      <c r="K10240" s="12">
        <v>0.10811659756245376</v>
      </c>
    </row>
    <row r="10241" spans="9:11" x14ac:dyDescent="0.35">
      <c r="I10241" s="11" t="s">
        <v>10397</v>
      </c>
      <c r="J10241" s="5">
        <v>1E-3</v>
      </c>
      <c r="K10241" s="12">
        <v>0.10810403316994215</v>
      </c>
    </row>
    <row r="10242" spans="9:11" x14ac:dyDescent="0.35">
      <c r="I10242" s="11" t="s">
        <v>10398</v>
      </c>
      <c r="J10242" s="5">
        <v>1E-3</v>
      </c>
      <c r="K10242" s="12">
        <v>0.10809146877743055</v>
      </c>
    </row>
    <row r="10243" spans="9:11" x14ac:dyDescent="0.35">
      <c r="I10243" s="11" t="s">
        <v>10399</v>
      </c>
      <c r="J10243" s="5">
        <v>1E-3</v>
      </c>
      <c r="K10243" s="12">
        <v>0.10807890438491893</v>
      </c>
    </row>
    <row r="10244" spans="9:11" x14ac:dyDescent="0.35">
      <c r="I10244" s="11" t="s">
        <v>10400</v>
      </c>
      <c r="J10244" s="5">
        <v>1E-3</v>
      </c>
      <c r="K10244" s="12">
        <v>0.10806633999240733</v>
      </c>
    </row>
    <row r="10245" spans="9:11" x14ac:dyDescent="0.35">
      <c r="I10245" s="11" t="s">
        <v>10401</v>
      </c>
      <c r="J10245" s="5">
        <v>1E-3</v>
      </c>
      <c r="K10245" s="12">
        <v>0.10805377559989572</v>
      </c>
    </row>
    <row r="10246" spans="9:11" x14ac:dyDescent="0.35">
      <c r="I10246" s="11" t="s">
        <v>10402</v>
      </c>
      <c r="J10246" s="5">
        <v>1E-3</v>
      </c>
      <c r="K10246" s="12">
        <v>0.10804121120738411</v>
      </c>
    </row>
    <row r="10247" spans="9:11" x14ac:dyDescent="0.35">
      <c r="I10247" s="11" t="s">
        <v>10403</v>
      </c>
      <c r="J10247" s="5">
        <v>1E-3</v>
      </c>
      <c r="K10247" s="12">
        <v>0.10802864681487251</v>
      </c>
    </row>
    <row r="10248" spans="9:11" x14ac:dyDescent="0.35">
      <c r="I10248" s="11" t="s">
        <v>10404</v>
      </c>
      <c r="J10248" s="5">
        <v>1E-3</v>
      </c>
      <c r="K10248" s="12">
        <v>0.1080160824223609</v>
      </c>
    </row>
    <row r="10249" spans="9:11" x14ac:dyDescent="0.35">
      <c r="I10249" s="11" t="s">
        <v>10405</v>
      </c>
      <c r="J10249" s="5">
        <v>1E-3</v>
      </c>
      <c r="K10249" s="12">
        <v>0.1080035180298493</v>
      </c>
    </row>
    <row r="10250" spans="9:11" x14ac:dyDescent="0.35">
      <c r="I10250" s="11" t="s">
        <v>10406</v>
      </c>
      <c r="J10250" s="5">
        <v>1E-3</v>
      </c>
      <c r="K10250" s="12">
        <v>0.10799095363733768</v>
      </c>
    </row>
    <row r="10251" spans="9:11" x14ac:dyDescent="0.35">
      <c r="I10251" s="11" t="s">
        <v>10407</v>
      </c>
      <c r="J10251" s="5">
        <v>1E-3</v>
      </c>
      <c r="K10251" s="12">
        <v>0.10797838924482607</v>
      </c>
    </row>
    <row r="10252" spans="9:11" x14ac:dyDescent="0.35">
      <c r="I10252" s="11" t="s">
        <v>10408</v>
      </c>
      <c r="J10252" s="5">
        <v>1E-3</v>
      </c>
      <c r="K10252" s="12">
        <v>0.10796582485231447</v>
      </c>
    </row>
    <row r="10253" spans="9:11" x14ac:dyDescent="0.35">
      <c r="I10253" s="11" t="s">
        <v>10409</v>
      </c>
      <c r="J10253" s="5">
        <v>1E-3</v>
      </c>
      <c r="K10253" s="12">
        <v>0.10795326045980286</v>
      </c>
    </row>
    <row r="10254" spans="9:11" x14ac:dyDescent="0.35">
      <c r="I10254" s="11" t="s">
        <v>10410</v>
      </c>
      <c r="J10254" s="5">
        <v>1E-3</v>
      </c>
      <c r="K10254" s="12">
        <v>0.10794069606729124</v>
      </c>
    </row>
    <row r="10255" spans="9:11" x14ac:dyDescent="0.35">
      <c r="I10255" s="11" t="s">
        <v>10411</v>
      </c>
      <c r="J10255" s="5">
        <v>1E-3</v>
      </c>
      <c r="K10255" s="12">
        <v>0.10792813167477965</v>
      </c>
    </row>
    <row r="10256" spans="9:11" x14ac:dyDescent="0.35">
      <c r="I10256" s="11" t="s">
        <v>10412</v>
      </c>
      <c r="J10256" s="5">
        <v>1E-3</v>
      </c>
      <c r="K10256" s="12">
        <v>0.10791556728226803</v>
      </c>
    </row>
    <row r="10257" spans="9:11" x14ac:dyDescent="0.35">
      <c r="I10257" s="11" t="s">
        <v>10413</v>
      </c>
      <c r="J10257" s="5">
        <v>1E-3</v>
      </c>
      <c r="K10257" s="12">
        <v>0.10790300288975643</v>
      </c>
    </row>
    <row r="10258" spans="9:11" x14ac:dyDescent="0.35">
      <c r="I10258" s="11" t="s">
        <v>10414</v>
      </c>
      <c r="J10258" s="5">
        <v>1E-3</v>
      </c>
      <c r="K10258" s="12">
        <v>0.10789043849724482</v>
      </c>
    </row>
    <row r="10259" spans="9:11" x14ac:dyDescent="0.35">
      <c r="I10259" s="11" t="s">
        <v>10415</v>
      </c>
      <c r="J10259" s="5">
        <v>1E-3</v>
      </c>
      <c r="K10259" s="12">
        <v>0.10787787410473321</v>
      </c>
    </row>
    <row r="10260" spans="9:11" x14ac:dyDescent="0.35">
      <c r="I10260" s="11" t="s">
        <v>10416</v>
      </c>
      <c r="J10260" s="5">
        <v>1E-3</v>
      </c>
      <c r="K10260" s="12">
        <v>0.10786530971222161</v>
      </c>
    </row>
    <row r="10261" spans="9:11" x14ac:dyDescent="0.35">
      <c r="I10261" s="11" t="s">
        <v>10417</v>
      </c>
      <c r="J10261" s="5">
        <v>1E-3</v>
      </c>
      <c r="K10261" s="12">
        <v>0.10785274531970999</v>
      </c>
    </row>
    <row r="10262" spans="9:11" x14ac:dyDescent="0.35">
      <c r="I10262" s="11" t="s">
        <v>10418</v>
      </c>
      <c r="J10262" s="5">
        <v>1E-3</v>
      </c>
      <c r="K10262" s="12">
        <v>0.10784018092719838</v>
      </c>
    </row>
    <row r="10263" spans="9:11" x14ac:dyDescent="0.35">
      <c r="I10263" s="11" t="s">
        <v>10419</v>
      </c>
      <c r="J10263" s="5">
        <v>1E-3</v>
      </c>
      <c r="K10263" s="12">
        <v>0.10782761653468678</v>
      </c>
    </row>
    <row r="10264" spans="9:11" x14ac:dyDescent="0.35">
      <c r="I10264" s="11" t="s">
        <v>10420</v>
      </c>
      <c r="J10264" s="5">
        <v>1E-3</v>
      </c>
      <c r="K10264" s="12">
        <v>0.10781505214217517</v>
      </c>
    </row>
    <row r="10265" spans="9:11" x14ac:dyDescent="0.35">
      <c r="I10265" s="11" t="s">
        <v>17313</v>
      </c>
      <c r="J10265" s="5">
        <v>1E-3</v>
      </c>
      <c r="K10265" s="12">
        <v>0.10780248774966357</v>
      </c>
    </row>
    <row r="10266" spans="9:11" x14ac:dyDescent="0.35">
      <c r="I10266" s="11" t="s">
        <v>10421</v>
      </c>
      <c r="J10266" s="5">
        <v>1E-3</v>
      </c>
      <c r="K10266" s="12">
        <v>0.10778992335715196</v>
      </c>
    </row>
    <row r="10267" spans="9:11" x14ac:dyDescent="0.35">
      <c r="I10267" s="11" t="s">
        <v>10422</v>
      </c>
      <c r="J10267" s="5">
        <v>1E-3</v>
      </c>
      <c r="K10267" s="12">
        <v>0.10777735896464034</v>
      </c>
    </row>
    <row r="10268" spans="9:11" x14ac:dyDescent="0.35">
      <c r="I10268" s="11" t="s">
        <v>10423</v>
      </c>
      <c r="J10268" s="5">
        <v>1E-3</v>
      </c>
      <c r="K10268" s="12">
        <v>0.10776479457212874</v>
      </c>
    </row>
    <row r="10269" spans="9:11" x14ac:dyDescent="0.35">
      <c r="I10269" s="11" t="s">
        <v>10424</v>
      </c>
      <c r="J10269" s="5">
        <v>1E-3</v>
      </c>
      <c r="K10269" s="12">
        <v>0.10775223017961713</v>
      </c>
    </row>
    <row r="10270" spans="9:11" x14ac:dyDescent="0.35">
      <c r="I10270" s="11" t="s">
        <v>10425</v>
      </c>
      <c r="J10270" s="5">
        <v>1E-3</v>
      </c>
      <c r="K10270" s="12">
        <v>0.10773966578710553</v>
      </c>
    </row>
    <row r="10271" spans="9:11" x14ac:dyDescent="0.35">
      <c r="I10271" s="11" t="s">
        <v>10426</v>
      </c>
      <c r="J10271" s="5">
        <v>1E-3</v>
      </c>
      <c r="K10271" s="12">
        <v>0.10772710139459392</v>
      </c>
    </row>
    <row r="10272" spans="9:11" x14ac:dyDescent="0.35">
      <c r="I10272" s="11" t="s">
        <v>10427</v>
      </c>
      <c r="J10272" s="5">
        <v>1E-3</v>
      </c>
      <c r="K10272" s="12">
        <v>0.10771453700208231</v>
      </c>
    </row>
    <row r="10273" spans="9:11" x14ac:dyDescent="0.35">
      <c r="I10273" s="11" t="s">
        <v>10428</v>
      </c>
      <c r="J10273" s="5">
        <v>1E-3</v>
      </c>
      <c r="K10273" s="12">
        <v>0.10770197260957071</v>
      </c>
    </row>
    <row r="10274" spans="9:11" x14ac:dyDescent="0.35">
      <c r="I10274" s="11" t="s">
        <v>10429</v>
      </c>
      <c r="J10274" s="5">
        <v>1E-3</v>
      </c>
      <c r="K10274" s="12">
        <v>0.10768940821705909</v>
      </c>
    </row>
    <row r="10275" spans="9:11" x14ac:dyDescent="0.35">
      <c r="I10275" s="11" t="s">
        <v>17740</v>
      </c>
      <c r="J10275" s="5">
        <v>1E-3</v>
      </c>
      <c r="K10275" s="12">
        <v>0.10767684382454748</v>
      </c>
    </row>
    <row r="10276" spans="9:11" x14ac:dyDescent="0.35">
      <c r="I10276" s="11" t="s">
        <v>10430</v>
      </c>
      <c r="J10276" s="5">
        <v>1E-3</v>
      </c>
      <c r="K10276" s="12">
        <v>0.10766427943203588</v>
      </c>
    </row>
    <row r="10277" spans="9:11" x14ac:dyDescent="0.35">
      <c r="I10277" s="11" t="s">
        <v>10431</v>
      </c>
      <c r="J10277" s="5">
        <v>1E-3</v>
      </c>
      <c r="K10277" s="12">
        <v>0.10765171503952427</v>
      </c>
    </row>
    <row r="10278" spans="9:11" x14ac:dyDescent="0.35">
      <c r="I10278" s="11" t="s">
        <v>10432</v>
      </c>
      <c r="J10278" s="5">
        <v>1E-3</v>
      </c>
      <c r="K10278" s="12">
        <v>0.10763915064701267</v>
      </c>
    </row>
    <row r="10279" spans="9:11" x14ac:dyDescent="0.35">
      <c r="I10279" s="11" t="s">
        <v>10433</v>
      </c>
      <c r="J10279" s="5">
        <v>1E-3</v>
      </c>
      <c r="K10279" s="12">
        <v>0.10762658625450106</v>
      </c>
    </row>
    <row r="10280" spans="9:11" x14ac:dyDescent="0.35">
      <c r="I10280" s="11" t="s">
        <v>10434</v>
      </c>
      <c r="J10280" s="5">
        <v>1E-3</v>
      </c>
      <c r="K10280" s="12">
        <v>0.10761402186198944</v>
      </c>
    </row>
    <row r="10281" spans="9:11" x14ac:dyDescent="0.35">
      <c r="I10281" s="11" t="s">
        <v>10435</v>
      </c>
      <c r="J10281" s="5">
        <v>1E-3</v>
      </c>
      <c r="K10281" s="12">
        <v>0.10760145746947784</v>
      </c>
    </row>
    <row r="10282" spans="9:11" x14ac:dyDescent="0.35">
      <c r="I10282" s="11" t="s">
        <v>10436</v>
      </c>
      <c r="J10282" s="5">
        <v>1E-3</v>
      </c>
      <c r="K10282" s="12">
        <v>0.10758889307696623</v>
      </c>
    </row>
    <row r="10283" spans="9:11" x14ac:dyDescent="0.35">
      <c r="I10283" s="11" t="s">
        <v>10437</v>
      </c>
      <c r="J10283" s="5">
        <v>1E-3</v>
      </c>
      <c r="K10283" s="12">
        <v>0.10757632868445462</v>
      </c>
    </row>
    <row r="10284" spans="9:11" x14ac:dyDescent="0.35">
      <c r="I10284" s="11" t="s">
        <v>10438</v>
      </c>
      <c r="J10284" s="5">
        <v>1E-3</v>
      </c>
      <c r="K10284" s="12">
        <v>0.10756376429194302</v>
      </c>
    </row>
    <row r="10285" spans="9:11" x14ac:dyDescent="0.35">
      <c r="I10285" s="11" t="s">
        <v>10439</v>
      </c>
      <c r="J10285" s="5">
        <v>1E-3</v>
      </c>
      <c r="K10285" s="12">
        <v>0.1075511998994314</v>
      </c>
    </row>
    <row r="10286" spans="9:11" x14ac:dyDescent="0.35">
      <c r="I10286" s="11" t="s">
        <v>10440</v>
      </c>
      <c r="J10286" s="5">
        <v>1E-3</v>
      </c>
      <c r="K10286" s="12">
        <v>0.10753863550691981</v>
      </c>
    </row>
    <row r="10287" spans="9:11" x14ac:dyDescent="0.35">
      <c r="I10287" s="11" t="s">
        <v>10441</v>
      </c>
      <c r="J10287" s="5">
        <v>1E-3</v>
      </c>
      <c r="K10287" s="12">
        <v>0.10752607111440819</v>
      </c>
    </row>
    <row r="10288" spans="9:11" x14ac:dyDescent="0.35">
      <c r="I10288" s="11" t="s">
        <v>10442</v>
      </c>
      <c r="J10288" s="5">
        <v>1E-3</v>
      </c>
      <c r="K10288" s="12">
        <v>0.10751350672189658</v>
      </c>
    </row>
    <row r="10289" spans="9:11" x14ac:dyDescent="0.35">
      <c r="I10289" s="11" t="s">
        <v>10443</v>
      </c>
      <c r="J10289" s="5">
        <v>1E-3</v>
      </c>
      <c r="K10289" s="12">
        <v>0.10750094232938498</v>
      </c>
    </row>
    <row r="10290" spans="9:11" x14ac:dyDescent="0.35">
      <c r="I10290" s="11" t="s">
        <v>10444</v>
      </c>
      <c r="J10290" s="5">
        <v>1E-3</v>
      </c>
      <c r="K10290" s="12">
        <v>0.10748837793687337</v>
      </c>
    </row>
    <row r="10291" spans="9:11" x14ac:dyDescent="0.35">
      <c r="I10291" s="11" t="s">
        <v>10445</v>
      </c>
      <c r="J10291" s="5">
        <v>1E-3</v>
      </c>
      <c r="K10291" s="12">
        <v>0.10747581354436177</v>
      </c>
    </row>
    <row r="10292" spans="9:11" x14ac:dyDescent="0.35">
      <c r="I10292" s="11" t="s">
        <v>21982</v>
      </c>
      <c r="J10292" s="5">
        <v>1E-3</v>
      </c>
      <c r="K10292" s="12">
        <v>0.10746324915185015</v>
      </c>
    </row>
    <row r="10293" spans="9:11" x14ac:dyDescent="0.35">
      <c r="I10293" s="11" t="s">
        <v>10446</v>
      </c>
      <c r="J10293" s="5">
        <v>1E-3</v>
      </c>
      <c r="K10293" s="12">
        <v>0.10745068475933854</v>
      </c>
    </row>
    <row r="10294" spans="9:11" x14ac:dyDescent="0.35">
      <c r="I10294" s="11" t="s">
        <v>10447</v>
      </c>
      <c r="J10294" s="5">
        <v>1E-3</v>
      </c>
      <c r="K10294" s="12">
        <v>0.10743812036682694</v>
      </c>
    </row>
    <row r="10295" spans="9:11" x14ac:dyDescent="0.35">
      <c r="I10295" s="11" t="s">
        <v>16559</v>
      </c>
      <c r="J10295" s="5">
        <v>1E-3</v>
      </c>
      <c r="K10295" s="12">
        <v>0.10742555597431533</v>
      </c>
    </row>
    <row r="10296" spans="9:11" x14ac:dyDescent="0.35">
      <c r="I10296" s="11" t="s">
        <v>10448</v>
      </c>
      <c r="J10296" s="5">
        <v>1E-3</v>
      </c>
      <c r="K10296" s="12">
        <v>0.10741299158180372</v>
      </c>
    </row>
    <row r="10297" spans="9:11" x14ac:dyDescent="0.35">
      <c r="I10297" s="11" t="s">
        <v>10449</v>
      </c>
      <c r="J10297" s="5">
        <v>1E-3</v>
      </c>
      <c r="K10297" s="12">
        <v>0.10740042718929212</v>
      </c>
    </row>
    <row r="10298" spans="9:11" x14ac:dyDescent="0.35">
      <c r="I10298" s="11" t="s">
        <v>10450</v>
      </c>
      <c r="J10298" s="5">
        <v>1E-3</v>
      </c>
      <c r="K10298" s="12">
        <v>0.1073878627967805</v>
      </c>
    </row>
    <row r="10299" spans="9:11" x14ac:dyDescent="0.35">
      <c r="I10299" s="11" t="s">
        <v>10451</v>
      </c>
      <c r="J10299" s="5">
        <v>1E-3</v>
      </c>
      <c r="K10299" s="12">
        <v>0.1073752984042689</v>
      </c>
    </row>
    <row r="10300" spans="9:11" x14ac:dyDescent="0.35">
      <c r="I10300" s="11" t="s">
        <v>10452</v>
      </c>
      <c r="J10300" s="5">
        <v>1E-3</v>
      </c>
      <c r="K10300" s="12">
        <v>0.10736273401175729</v>
      </c>
    </row>
    <row r="10301" spans="9:11" x14ac:dyDescent="0.35">
      <c r="I10301" s="11" t="s">
        <v>10453</v>
      </c>
      <c r="J10301" s="5">
        <v>1E-3</v>
      </c>
      <c r="K10301" s="12">
        <v>0.10735016961924568</v>
      </c>
    </row>
    <row r="10302" spans="9:11" x14ac:dyDescent="0.35">
      <c r="I10302" s="11" t="s">
        <v>10454</v>
      </c>
      <c r="J10302" s="5">
        <v>1E-3</v>
      </c>
      <c r="K10302" s="12">
        <v>0.10733760522673408</v>
      </c>
    </row>
    <row r="10303" spans="9:11" x14ac:dyDescent="0.35">
      <c r="I10303" s="11" t="s">
        <v>10455</v>
      </c>
      <c r="J10303" s="5">
        <v>1E-3</v>
      </c>
      <c r="K10303" s="12">
        <v>0.10732504083422247</v>
      </c>
    </row>
    <row r="10304" spans="9:11" x14ac:dyDescent="0.35">
      <c r="I10304" s="11" t="s">
        <v>10456</v>
      </c>
      <c r="J10304" s="5">
        <v>1E-3</v>
      </c>
      <c r="K10304" s="12">
        <v>0.10731247644171085</v>
      </c>
    </row>
    <row r="10305" spans="9:11" x14ac:dyDescent="0.35">
      <c r="I10305" s="11" t="s">
        <v>10457</v>
      </c>
      <c r="J10305" s="5">
        <v>1E-3</v>
      </c>
      <c r="K10305" s="12">
        <v>0.10729991204919925</v>
      </c>
    </row>
    <row r="10306" spans="9:11" x14ac:dyDescent="0.35">
      <c r="I10306" s="11" t="s">
        <v>10458</v>
      </c>
      <c r="J10306" s="5">
        <v>1E-3</v>
      </c>
      <c r="K10306" s="12">
        <v>0.10728734765668764</v>
      </c>
    </row>
    <row r="10307" spans="9:11" x14ac:dyDescent="0.35">
      <c r="I10307" s="11" t="s">
        <v>10459</v>
      </c>
      <c r="J10307" s="5">
        <v>1E-3</v>
      </c>
      <c r="K10307" s="12">
        <v>0.10727478326417604</v>
      </c>
    </row>
    <row r="10308" spans="9:11" x14ac:dyDescent="0.35">
      <c r="I10308" s="11" t="s">
        <v>10460</v>
      </c>
      <c r="J10308" s="5">
        <v>1E-3</v>
      </c>
      <c r="K10308" s="12">
        <v>0.10726221887166443</v>
      </c>
    </row>
    <row r="10309" spans="9:11" x14ac:dyDescent="0.35">
      <c r="I10309" s="11" t="s">
        <v>10461</v>
      </c>
      <c r="J10309" s="5">
        <v>1E-3</v>
      </c>
      <c r="K10309" s="12">
        <v>0.10724965447915281</v>
      </c>
    </row>
    <row r="10310" spans="9:11" x14ac:dyDescent="0.35">
      <c r="I10310" s="11" t="s">
        <v>10462</v>
      </c>
      <c r="J10310" s="5">
        <v>1E-3</v>
      </c>
      <c r="K10310" s="12">
        <v>0.10723709008664122</v>
      </c>
    </row>
    <row r="10311" spans="9:11" x14ac:dyDescent="0.35">
      <c r="I10311" s="11" t="s">
        <v>10463</v>
      </c>
      <c r="J10311" s="5">
        <v>1E-3</v>
      </c>
      <c r="K10311" s="12">
        <v>0.1072245256941296</v>
      </c>
    </row>
    <row r="10312" spans="9:11" x14ac:dyDescent="0.35">
      <c r="I10312" s="11" t="s">
        <v>10464</v>
      </c>
      <c r="J10312" s="5">
        <v>1E-3</v>
      </c>
      <c r="K10312" s="12">
        <v>0.107211961301618</v>
      </c>
    </row>
    <row r="10313" spans="9:11" x14ac:dyDescent="0.35">
      <c r="I10313" s="11" t="s">
        <v>10465</v>
      </c>
      <c r="J10313" s="5">
        <v>1E-3</v>
      </c>
      <c r="K10313" s="12">
        <v>0.10719939690910639</v>
      </c>
    </row>
    <row r="10314" spans="9:11" x14ac:dyDescent="0.35">
      <c r="I10314" s="11" t="s">
        <v>10466</v>
      </c>
      <c r="J10314" s="5">
        <v>1E-3</v>
      </c>
      <c r="K10314" s="12">
        <v>0.10718683251659478</v>
      </c>
    </row>
    <row r="10315" spans="9:11" x14ac:dyDescent="0.35">
      <c r="I10315" s="11" t="s">
        <v>10467</v>
      </c>
      <c r="J10315" s="5">
        <v>1E-3</v>
      </c>
      <c r="K10315" s="12">
        <v>0.10717426812408318</v>
      </c>
    </row>
    <row r="10316" spans="9:11" x14ac:dyDescent="0.35">
      <c r="I10316" s="11" t="s">
        <v>10468</v>
      </c>
      <c r="J10316" s="5">
        <v>1E-3</v>
      </c>
      <c r="K10316" s="12">
        <v>0.10716170373157156</v>
      </c>
    </row>
    <row r="10317" spans="9:11" x14ac:dyDescent="0.35">
      <c r="I10317" s="11" t="s">
        <v>10469</v>
      </c>
      <c r="J10317" s="5">
        <v>1E-3</v>
      </c>
      <c r="K10317" s="12">
        <v>0.10714913933905995</v>
      </c>
    </row>
    <row r="10318" spans="9:11" x14ac:dyDescent="0.35">
      <c r="I10318" s="11" t="s">
        <v>10470</v>
      </c>
      <c r="J10318" s="5">
        <v>1E-3</v>
      </c>
      <c r="K10318" s="12">
        <v>0.10713657494654835</v>
      </c>
    </row>
    <row r="10319" spans="9:11" x14ac:dyDescent="0.35">
      <c r="I10319" s="11" t="s">
        <v>10471</v>
      </c>
      <c r="J10319" s="5">
        <v>1E-3</v>
      </c>
      <c r="K10319" s="12">
        <v>0.10712401055403674</v>
      </c>
    </row>
    <row r="10320" spans="9:11" x14ac:dyDescent="0.35">
      <c r="I10320" s="11" t="s">
        <v>10472</v>
      </c>
      <c r="J10320" s="5">
        <v>1E-3</v>
      </c>
      <c r="K10320" s="12">
        <v>0.10711144616152514</v>
      </c>
    </row>
    <row r="10321" spans="9:11" x14ac:dyDescent="0.35">
      <c r="I10321" s="11" t="s">
        <v>10473</v>
      </c>
      <c r="J10321" s="5">
        <v>1E-3</v>
      </c>
      <c r="K10321" s="12">
        <v>0.10709888176901353</v>
      </c>
    </row>
    <row r="10322" spans="9:11" x14ac:dyDescent="0.35">
      <c r="I10322" s="11" t="s">
        <v>10474</v>
      </c>
      <c r="J10322" s="5">
        <v>1E-3</v>
      </c>
      <c r="K10322" s="12">
        <v>0.10708631737650191</v>
      </c>
    </row>
    <row r="10323" spans="9:11" x14ac:dyDescent="0.35">
      <c r="I10323" s="11" t="s">
        <v>10475</v>
      </c>
      <c r="J10323" s="5">
        <v>1E-3</v>
      </c>
      <c r="K10323" s="12">
        <v>0.10707375298399031</v>
      </c>
    </row>
    <row r="10324" spans="9:11" x14ac:dyDescent="0.35">
      <c r="I10324" s="11" t="s">
        <v>10476</v>
      </c>
      <c r="J10324" s="5">
        <v>1E-3</v>
      </c>
      <c r="K10324" s="12">
        <v>0.1070611885914787</v>
      </c>
    </row>
    <row r="10325" spans="9:11" x14ac:dyDescent="0.35">
      <c r="I10325" s="11" t="s">
        <v>10477</v>
      </c>
      <c r="J10325" s="5">
        <v>1E-3</v>
      </c>
      <c r="K10325" s="12">
        <v>0.10704862419896709</v>
      </c>
    </row>
    <row r="10326" spans="9:11" x14ac:dyDescent="0.35">
      <c r="I10326" s="11" t="s">
        <v>10478</v>
      </c>
      <c r="J10326" s="5">
        <v>1E-3</v>
      </c>
      <c r="K10326" s="12">
        <v>0.10703605980645549</v>
      </c>
    </row>
    <row r="10327" spans="9:11" x14ac:dyDescent="0.35">
      <c r="I10327" s="11" t="s">
        <v>10479</v>
      </c>
      <c r="J10327" s="5">
        <v>1E-3</v>
      </c>
      <c r="K10327" s="12">
        <v>0.10702349541394388</v>
      </c>
    </row>
    <row r="10328" spans="9:11" x14ac:dyDescent="0.35">
      <c r="I10328" s="11" t="s">
        <v>10480</v>
      </c>
      <c r="J10328" s="5">
        <v>1E-3</v>
      </c>
      <c r="K10328" s="12">
        <v>0.10701093102143228</v>
      </c>
    </row>
    <row r="10329" spans="9:11" x14ac:dyDescent="0.35">
      <c r="I10329" s="11" t="s">
        <v>10481</v>
      </c>
      <c r="J10329" s="5">
        <v>1E-3</v>
      </c>
      <c r="K10329" s="12">
        <v>0.10699836662892066</v>
      </c>
    </row>
    <row r="10330" spans="9:11" x14ac:dyDescent="0.35">
      <c r="I10330" s="11" t="s">
        <v>10482</v>
      </c>
      <c r="J10330" s="5">
        <v>1E-3</v>
      </c>
      <c r="K10330" s="12">
        <v>0.10698580223640905</v>
      </c>
    </row>
    <row r="10331" spans="9:11" x14ac:dyDescent="0.35">
      <c r="I10331" s="11" t="s">
        <v>10483</v>
      </c>
      <c r="J10331" s="5">
        <v>1E-3</v>
      </c>
      <c r="K10331" s="12">
        <v>0.10697323784389745</v>
      </c>
    </row>
    <row r="10332" spans="9:11" x14ac:dyDescent="0.35">
      <c r="I10332" s="11" t="s">
        <v>10484</v>
      </c>
      <c r="J10332" s="5">
        <v>1E-3</v>
      </c>
      <c r="K10332" s="12">
        <v>0.10696067345138584</v>
      </c>
    </row>
    <row r="10333" spans="9:11" x14ac:dyDescent="0.35">
      <c r="I10333" s="11" t="s">
        <v>10485</v>
      </c>
      <c r="J10333" s="5">
        <v>1E-3</v>
      </c>
      <c r="K10333" s="12">
        <v>0.10694810905887424</v>
      </c>
    </row>
    <row r="10334" spans="9:11" x14ac:dyDescent="0.35">
      <c r="I10334" s="11" t="s">
        <v>17417</v>
      </c>
      <c r="J10334" s="5">
        <v>1E-3</v>
      </c>
      <c r="K10334" s="12">
        <v>0.10693554466636263</v>
      </c>
    </row>
    <row r="10335" spans="9:11" x14ac:dyDescent="0.35">
      <c r="I10335" s="11" t="s">
        <v>10486</v>
      </c>
      <c r="J10335" s="5">
        <v>1E-3</v>
      </c>
      <c r="K10335" s="12">
        <v>0.10692298027385101</v>
      </c>
    </row>
    <row r="10336" spans="9:11" x14ac:dyDescent="0.35">
      <c r="I10336" s="11" t="s">
        <v>10487</v>
      </c>
      <c r="J10336" s="5">
        <v>1E-3</v>
      </c>
      <c r="K10336" s="12">
        <v>0.10691041588133941</v>
      </c>
    </row>
    <row r="10337" spans="9:11" x14ac:dyDescent="0.35">
      <c r="I10337" s="11" t="s">
        <v>10488</v>
      </c>
      <c r="J10337" s="5">
        <v>1E-3</v>
      </c>
      <c r="K10337" s="12">
        <v>0.1068978514888278</v>
      </c>
    </row>
    <row r="10338" spans="9:11" x14ac:dyDescent="0.35">
      <c r="I10338" s="11" t="s">
        <v>10489</v>
      </c>
      <c r="J10338" s="5">
        <v>1E-3</v>
      </c>
      <c r="K10338" s="12">
        <v>0.10688528709631619</v>
      </c>
    </row>
    <row r="10339" spans="9:11" x14ac:dyDescent="0.35">
      <c r="I10339" s="11" t="s">
        <v>10490</v>
      </c>
      <c r="J10339" s="5">
        <v>1E-3</v>
      </c>
      <c r="K10339" s="12">
        <v>0.10687272270380459</v>
      </c>
    </row>
    <row r="10340" spans="9:11" x14ac:dyDescent="0.35">
      <c r="I10340" s="11" t="s">
        <v>19443</v>
      </c>
      <c r="J10340" s="5">
        <v>1E-3</v>
      </c>
      <c r="K10340" s="12">
        <v>0.10686015831129297</v>
      </c>
    </row>
    <row r="10341" spans="9:11" x14ac:dyDescent="0.35">
      <c r="I10341" s="11" t="s">
        <v>10491</v>
      </c>
      <c r="J10341" s="5">
        <v>1E-3</v>
      </c>
      <c r="K10341" s="12">
        <v>0.10684759391878138</v>
      </c>
    </row>
    <row r="10342" spans="9:11" x14ac:dyDescent="0.35">
      <c r="I10342" s="11" t="s">
        <v>10492</v>
      </c>
      <c r="J10342" s="5">
        <v>1E-3</v>
      </c>
      <c r="K10342" s="12">
        <v>0.10683502952626976</v>
      </c>
    </row>
    <row r="10343" spans="9:11" x14ac:dyDescent="0.35">
      <c r="I10343" s="11" t="s">
        <v>10493</v>
      </c>
      <c r="J10343" s="5">
        <v>1E-3</v>
      </c>
      <c r="K10343" s="12">
        <v>0.10682246513375815</v>
      </c>
    </row>
    <row r="10344" spans="9:11" x14ac:dyDescent="0.35">
      <c r="I10344" s="11" t="s">
        <v>10494</v>
      </c>
      <c r="J10344" s="5">
        <v>1E-3</v>
      </c>
      <c r="K10344" s="12">
        <v>0.10680990074124655</v>
      </c>
    </row>
    <row r="10345" spans="9:11" x14ac:dyDescent="0.35">
      <c r="I10345" s="11" t="s">
        <v>10495</v>
      </c>
      <c r="J10345" s="5">
        <v>1E-3</v>
      </c>
      <c r="K10345" s="12">
        <v>0.10679733634873494</v>
      </c>
    </row>
    <row r="10346" spans="9:11" x14ac:dyDescent="0.35">
      <c r="I10346" s="11" t="s">
        <v>10496</v>
      </c>
      <c r="J10346" s="5">
        <v>1E-3</v>
      </c>
      <c r="K10346" s="12">
        <v>0.10678477195622332</v>
      </c>
    </row>
    <row r="10347" spans="9:11" x14ac:dyDescent="0.35">
      <c r="I10347" s="11" t="s">
        <v>10497</v>
      </c>
      <c r="J10347" s="5">
        <v>1E-3</v>
      </c>
      <c r="K10347" s="12">
        <v>0.10677220756371172</v>
      </c>
    </row>
    <row r="10348" spans="9:11" x14ac:dyDescent="0.35">
      <c r="I10348" s="11" t="s">
        <v>10498</v>
      </c>
      <c r="J10348" s="5">
        <v>1E-3</v>
      </c>
      <c r="K10348" s="12">
        <v>0.10675964317120011</v>
      </c>
    </row>
    <row r="10349" spans="9:11" x14ac:dyDescent="0.35">
      <c r="I10349" s="11" t="s">
        <v>10499</v>
      </c>
      <c r="J10349" s="5">
        <v>1E-3</v>
      </c>
      <c r="K10349" s="12">
        <v>0.10674707877868851</v>
      </c>
    </row>
    <row r="10350" spans="9:11" x14ac:dyDescent="0.35">
      <c r="I10350" s="11" t="s">
        <v>10500</v>
      </c>
      <c r="J10350" s="5">
        <v>1E-3</v>
      </c>
      <c r="K10350" s="12">
        <v>0.1067345143861769</v>
      </c>
    </row>
    <row r="10351" spans="9:11" x14ac:dyDescent="0.35">
      <c r="I10351" s="11" t="s">
        <v>10501</v>
      </c>
      <c r="J10351" s="5">
        <v>1E-3</v>
      </c>
      <c r="K10351" s="12">
        <v>0.10672194999366529</v>
      </c>
    </row>
    <row r="10352" spans="9:11" x14ac:dyDescent="0.35">
      <c r="I10352" s="11" t="s">
        <v>10502</v>
      </c>
      <c r="J10352" s="5">
        <v>1E-3</v>
      </c>
      <c r="K10352" s="12">
        <v>0.10670938560115369</v>
      </c>
    </row>
    <row r="10353" spans="9:11" x14ac:dyDescent="0.35">
      <c r="I10353" s="11" t="s">
        <v>10503</v>
      </c>
      <c r="J10353" s="5">
        <v>1E-3</v>
      </c>
      <c r="K10353" s="12">
        <v>0.10669682120864207</v>
      </c>
    </row>
    <row r="10354" spans="9:11" x14ac:dyDescent="0.35">
      <c r="I10354" s="11" t="s">
        <v>10504</v>
      </c>
      <c r="J10354" s="5">
        <v>1E-3</v>
      </c>
      <c r="K10354" s="12">
        <v>0.10668425681613047</v>
      </c>
    </row>
    <row r="10355" spans="9:11" x14ac:dyDescent="0.35">
      <c r="I10355" s="11" t="s">
        <v>10505</v>
      </c>
      <c r="J10355" s="5">
        <v>1E-3</v>
      </c>
      <c r="K10355" s="12">
        <v>0.10667169242361886</v>
      </c>
    </row>
    <row r="10356" spans="9:11" x14ac:dyDescent="0.35">
      <c r="I10356" s="11" t="s">
        <v>10506</v>
      </c>
      <c r="J10356" s="5">
        <v>1E-3</v>
      </c>
      <c r="K10356" s="12">
        <v>0.10665912803110725</v>
      </c>
    </row>
    <row r="10357" spans="9:11" x14ac:dyDescent="0.35">
      <c r="I10357" s="11" t="s">
        <v>10507</v>
      </c>
      <c r="J10357" s="5">
        <v>1E-3</v>
      </c>
      <c r="K10357" s="12">
        <v>0.10664656363859565</v>
      </c>
    </row>
    <row r="10358" spans="9:11" x14ac:dyDescent="0.35">
      <c r="I10358" s="11" t="s">
        <v>10508</v>
      </c>
      <c r="J10358" s="5">
        <v>1E-3</v>
      </c>
      <c r="K10358" s="12">
        <v>0.10663399924608404</v>
      </c>
    </row>
    <row r="10359" spans="9:11" x14ac:dyDescent="0.35">
      <c r="I10359" s="11" t="s">
        <v>10509</v>
      </c>
      <c r="J10359" s="5">
        <v>1E-3</v>
      </c>
      <c r="K10359" s="12">
        <v>0.10662143485357242</v>
      </c>
    </row>
    <row r="10360" spans="9:11" x14ac:dyDescent="0.35">
      <c r="I10360" s="11" t="s">
        <v>10510</v>
      </c>
      <c r="J10360" s="5">
        <v>1E-3</v>
      </c>
      <c r="K10360" s="12">
        <v>0.10660887046106082</v>
      </c>
    </row>
    <row r="10361" spans="9:11" x14ac:dyDescent="0.35">
      <c r="I10361" s="11" t="s">
        <v>10511</v>
      </c>
      <c r="J10361" s="5">
        <v>1E-3</v>
      </c>
      <c r="K10361" s="12">
        <v>0.10659630606854921</v>
      </c>
    </row>
    <row r="10362" spans="9:11" x14ac:dyDescent="0.35">
      <c r="I10362" s="11" t="s">
        <v>10512</v>
      </c>
      <c r="J10362" s="5">
        <v>1E-3</v>
      </c>
      <c r="K10362" s="12">
        <v>0.10658374167603761</v>
      </c>
    </row>
    <row r="10363" spans="9:11" x14ac:dyDescent="0.35">
      <c r="I10363" s="11" t="s">
        <v>10513</v>
      </c>
      <c r="J10363" s="5">
        <v>1E-3</v>
      </c>
      <c r="K10363" s="12">
        <v>0.106571177283526</v>
      </c>
    </row>
    <row r="10364" spans="9:11" x14ac:dyDescent="0.35">
      <c r="I10364" s="11" t="s">
        <v>10514</v>
      </c>
      <c r="J10364" s="5">
        <v>1E-3</v>
      </c>
      <c r="K10364" s="12">
        <v>0.10655861289101438</v>
      </c>
    </row>
    <row r="10365" spans="9:11" x14ac:dyDescent="0.35">
      <c r="I10365" s="11" t="s">
        <v>10515</v>
      </c>
      <c r="J10365" s="5">
        <v>1E-3</v>
      </c>
      <c r="K10365" s="12">
        <v>0.10654604849850279</v>
      </c>
    </row>
    <row r="10366" spans="9:11" x14ac:dyDescent="0.35">
      <c r="I10366" s="11" t="s">
        <v>10516</v>
      </c>
      <c r="J10366" s="5">
        <v>1E-3</v>
      </c>
      <c r="K10366" s="12">
        <v>0.10653348410599117</v>
      </c>
    </row>
    <row r="10367" spans="9:11" x14ac:dyDescent="0.35">
      <c r="I10367" s="11" t="s">
        <v>10517</v>
      </c>
      <c r="J10367" s="5">
        <v>1E-3</v>
      </c>
      <c r="K10367" s="12">
        <v>0.10652091971347956</v>
      </c>
    </row>
    <row r="10368" spans="9:11" x14ac:dyDescent="0.35">
      <c r="I10368" s="11" t="s">
        <v>10518</v>
      </c>
      <c r="J10368" s="5">
        <v>1E-3</v>
      </c>
      <c r="K10368" s="12">
        <v>0.10650835532096796</v>
      </c>
    </row>
    <row r="10369" spans="9:11" x14ac:dyDescent="0.35">
      <c r="I10369" s="11" t="s">
        <v>10519</v>
      </c>
      <c r="J10369" s="5">
        <v>1E-3</v>
      </c>
      <c r="K10369" s="12">
        <v>0.10649579092845635</v>
      </c>
    </row>
    <row r="10370" spans="9:11" x14ac:dyDescent="0.35">
      <c r="I10370" s="11" t="s">
        <v>10520</v>
      </c>
      <c r="J10370" s="5">
        <v>1E-3</v>
      </c>
      <c r="K10370" s="12">
        <v>0.10648322653594475</v>
      </c>
    </row>
    <row r="10371" spans="9:11" x14ac:dyDescent="0.35">
      <c r="I10371" s="11" t="s">
        <v>10521</v>
      </c>
      <c r="J10371" s="5">
        <v>1E-3</v>
      </c>
      <c r="K10371" s="12">
        <v>0.10647066214343313</v>
      </c>
    </row>
    <row r="10372" spans="9:11" x14ac:dyDescent="0.35">
      <c r="I10372" s="11" t="s">
        <v>10522</v>
      </c>
      <c r="J10372" s="5">
        <v>1E-3</v>
      </c>
      <c r="K10372" s="12">
        <v>0.10645809775092152</v>
      </c>
    </row>
    <row r="10373" spans="9:11" x14ac:dyDescent="0.35">
      <c r="I10373" s="11" t="s">
        <v>10523</v>
      </c>
      <c r="J10373" s="5">
        <v>1E-3</v>
      </c>
      <c r="K10373" s="12">
        <v>0.10644553335840992</v>
      </c>
    </row>
    <row r="10374" spans="9:11" x14ac:dyDescent="0.35">
      <c r="I10374" s="11" t="s">
        <v>10524</v>
      </c>
      <c r="J10374" s="5">
        <v>1E-3</v>
      </c>
      <c r="K10374" s="12">
        <v>0.10643296896589831</v>
      </c>
    </row>
    <row r="10375" spans="9:11" x14ac:dyDescent="0.35">
      <c r="I10375" s="11" t="s">
        <v>10525</v>
      </c>
      <c r="J10375" s="5">
        <v>1E-3</v>
      </c>
      <c r="K10375" s="12">
        <v>0.10642040457338671</v>
      </c>
    </row>
    <row r="10376" spans="9:11" x14ac:dyDescent="0.35">
      <c r="I10376" s="11" t="s">
        <v>10526</v>
      </c>
      <c r="J10376" s="5">
        <v>1E-3</v>
      </c>
      <c r="K10376" s="12">
        <v>0.1064078401808751</v>
      </c>
    </row>
    <row r="10377" spans="9:11" x14ac:dyDescent="0.35">
      <c r="I10377" s="11" t="s">
        <v>10527</v>
      </c>
      <c r="J10377" s="5">
        <v>1E-3</v>
      </c>
      <c r="K10377" s="12">
        <v>0.10639527578836348</v>
      </c>
    </row>
    <row r="10378" spans="9:11" x14ac:dyDescent="0.35">
      <c r="I10378" s="11" t="s">
        <v>10528</v>
      </c>
      <c r="J10378" s="5">
        <v>1E-3</v>
      </c>
      <c r="K10378" s="12">
        <v>0.10638271139585188</v>
      </c>
    </row>
    <row r="10379" spans="9:11" x14ac:dyDescent="0.35">
      <c r="I10379" s="11" t="s">
        <v>10529</v>
      </c>
      <c r="J10379" s="5">
        <v>1E-3</v>
      </c>
      <c r="K10379" s="12">
        <v>0.10637014700334027</v>
      </c>
    </row>
    <row r="10380" spans="9:11" x14ac:dyDescent="0.35">
      <c r="I10380" s="11" t="s">
        <v>10530</v>
      </c>
      <c r="J10380" s="5">
        <v>1E-3</v>
      </c>
      <c r="K10380" s="12">
        <v>0.10635758261082866</v>
      </c>
    </row>
    <row r="10381" spans="9:11" x14ac:dyDescent="0.35">
      <c r="I10381" s="11" t="s">
        <v>10531</v>
      </c>
      <c r="J10381" s="5">
        <v>1E-3</v>
      </c>
      <c r="K10381" s="12">
        <v>0.10634501821831706</v>
      </c>
    </row>
    <row r="10382" spans="9:11" x14ac:dyDescent="0.35">
      <c r="I10382" s="11" t="s">
        <v>10532</v>
      </c>
      <c r="J10382" s="5">
        <v>1E-3</v>
      </c>
      <c r="K10382" s="12">
        <v>0.10633245382580545</v>
      </c>
    </row>
    <row r="10383" spans="9:11" x14ac:dyDescent="0.35">
      <c r="I10383" s="11" t="s">
        <v>20024</v>
      </c>
      <c r="J10383" s="5">
        <v>1E-3</v>
      </c>
      <c r="K10383" s="12">
        <v>0.10631988943329385</v>
      </c>
    </row>
    <row r="10384" spans="9:11" x14ac:dyDescent="0.35">
      <c r="I10384" s="11" t="s">
        <v>10533</v>
      </c>
      <c r="J10384" s="5">
        <v>1E-3</v>
      </c>
      <c r="K10384" s="12">
        <v>0.10630732504078223</v>
      </c>
    </row>
    <row r="10385" spans="9:11" x14ac:dyDescent="0.35">
      <c r="I10385" s="11" t="s">
        <v>10534</v>
      </c>
      <c r="J10385" s="5">
        <v>1E-3</v>
      </c>
      <c r="K10385" s="12">
        <v>0.10629476064827062</v>
      </c>
    </row>
    <row r="10386" spans="9:11" x14ac:dyDescent="0.35">
      <c r="I10386" s="11" t="s">
        <v>10535</v>
      </c>
      <c r="J10386" s="5">
        <v>1E-3</v>
      </c>
      <c r="K10386" s="12">
        <v>0.10628219625575902</v>
      </c>
    </row>
    <row r="10387" spans="9:11" x14ac:dyDescent="0.35">
      <c r="I10387" s="11" t="s">
        <v>10536</v>
      </c>
      <c r="J10387" s="5">
        <v>1E-3</v>
      </c>
      <c r="K10387" s="12">
        <v>0.10626963186324741</v>
      </c>
    </row>
    <row r="10388" spans="9:11" x14ac:dyDescent="0.35">
      <c r="I10388" s="11" t="s">
        <v>10537</v>
      </c>
      <c r="J10388" s="5">
        <v>1E-3</v>
      </c>
      <c r="K10388" s="12">
        <v>0.10625706747073579</v>
      </c>
    </row>
    <row r="10389" spans="9:11" x14ac:dyDescent="0.35">
      <c r="I10389" s="11" t="s">
        <v>10538</v>
      </c>
      <c r="J10389" s="5">
        <v>1E-3</v>
      </c>
      <c r="K10389" s="12">
        <v>0.1062445030782242</v>
      </c>
    </row>
    <row r="10390" spans="9:11" x14ac:dyDescent="0.35">
      <c r="I10390" s="11" t="s">
        <v>10539</v>
      </c>
      <c r="J10390" s="5">
        <v>1E-3</v>
      </c>
      <c r="K10390" s="12">
        <v>0.10623193868571258</v>
      </c>
    </row>
    <row r="10391" spans="9:11" x14ac:dyDescent="0.35">
      <c r="I10391" s="11" t="s">
        <v>10540</v>
      </c>
      <c r="J10391" s="5">
        <v>1E-3</v>
      </c>
      <c r="K10391" s="12">
        <v>0.10621937429320098</v>
      </c>
    </row>
    <row r="10392" spans="9:11" x14ac:dyDescent="0.35">
      <c r="I10392" s="11" t="s">
        <v>10541</v>
      </c>
      <c r="J10392" s="5">
        <v>1E-3</v>
      </c>
      <c r="K10392" s="12">
        <v>0.10620680990068937</v>
      </c>
    </row>
    <row r="10393" spans="9:11" x14ac:dyDescent="0.35">
      <c r="I10393" s="11" t="s">
        <v>10542</v>
      </c>
      <c r="J10393" s="5">
        <v>1E-3</v>
      </c>
      <c r="K10393" s="12">
        <v>0.10619424550817776</v>
      </c>
    </row>
    <row r="10394" spans="9:11" x14ac:dyDescent="0.35">
      <c r="I10394" s="11" t="s">
        <v>10543</v>
      </c>
      <c r="J10394" s="5">
        <v>1E-3</v>
      </c>
      <c r="K10394" s="12">
        <v>0.10618168111566616</v>
      </c>
    </row>
    <row r="10395" spans="9:11" x14ac:dyDescent="0.35">
      <c r="I10395" s="11" t="s">
        <v>10544</v>
      </c>
      <c r="J10395" s="5">
        <v>1E-3</v>
      </c>
      <c r="K10395" s="12">
        <v>0.10616911672315454</v>
      </c>
    </row>
    <row r="10396" spans="9:11" x14ac:dyDescent="0.35">
      <c r="I10396" s="11" t="s">
        <v>10545</v>
      </c>
      <c r="J10396" s="5">
        <v>1E-3</v>
      </c>
      <c r="K10396" s="12">
        <v>0.10615655233064294</v>
      </c>
    </row>
    <row r="10397" spans="9:11" x14ac:dyDescent="0.35">
      <c r="I10397" s="11" t="s">
        <v>10546</v>
      </c>
      <c r="J10397" s="5">
        <v>1E-3</v>
      </c>
      <c r="K10397" s="12">
        <v>0.10614398793813133</v>
      </c>
    </row>
    <row r="10398" spans="9:11" x14ac:dyDescent="0.35">
      <c r="I10398" s="11" t="s">
        <v>10547</v>
      </c>
      <c r="J10398" s="5">
        <v>1E-3</v>
      </c>
      <c r="K10398" s="12">
        <v>0.10613142354561972</v>
      </c>
    </row>
    <row r="10399" spans="9:11" x14ac:dyDescent="0.35">
      <c r="I10399" s="11" t="s">
        <v>10548</v>
      </c>
      <c r="J10399" s="5">
        <v>1E-3</v>
      </c>
      <c r="K10399" s="12">
        <v>0.10611885915310812</v>
      </c>
    </row>
    <row r="10400" spans="9:11" x14ac:dyDescent="0.35">
      <c r="I10400" s="11" t="s">
        <v>10549</v>
      </c>
      <c r="J10400" s="5">
        <v>1E-3</v>
      </c>
      <c r="K10400" s="12">
        <v>0.10610629476059651</v>
      </c>
    </row>
    <row r="10401" spans="9:11" x14ac:dyDescent="0.35">
      <c r="I10401" s="11" t="s">
        <v>10550</v>
      </c>
      <c r="J10401" s="5">
        <v>1E-3</v>
      </c>
      <c r="K10401" s="12">
        <v>0.10609373036808489</v>
      </c>
    </row>
    <row r="10402" spans="9:11" x14ac:dyDescent="0.35">
      <c r="I10402" s="11" t="s">
        <v>10551</v>
      </c>
      <c r="J10402" s="5">
        <v>1E-3</v>
      </c>
      <c r="K10402" s="12">
        <v>0.10608116597557329</v>
      </c>
    </row>
    <row r="10403" spans="9:11" x14ac:dyDescent="0.35">
      <c r="I10403" s="11" t="s">
        <v>10552</v>
      </c>
      <c r="J10403" s="5">
        <v>1E-3</v>
      </c>
      <c r="K10403" s="12">
        <v>0.10606860158306168</v>
      </c>
    </row>
    <row r="10404" spans="9:11" x14ac:dyDescent="0.35">
      <c r="I10404" s="11" t="s">
        <v>10553</v>
      </c>
      <c r="J10404" s="5">
        <v>1E-3</v>
      </c>
      <c r="K10404" s="12">
        <v>0.10605603719055008</v>
      </c>
    </row>
    <row r="10405" spans="9:11" x14ac:dyDescent="0.35">
      <c r="I10405" s="11" t="s">
        <v>10554</v>
      </c>
      <c r="J10405" s="5">
        <v>1E-3</v>
      </c>
      <c r="K10405" s="12">
        <v>0.10604347279803847</v>
      </c>
    </row>
    <row r="10406" spans="9:11" x14ac:dyDescent="0.35">
      <c r="I10406" s="11" t="s">
        <v>10555</v>
      </c>
      <c r="J10406" s="5">
        <v>1E-3</v>
      </c>
      <c r="K10406" s="12">
        <v>0.10603090840552686</v>
      </c>
    </row>
    <row r="10407" spans="9:11" x14ac:dyDescent="0.35">
      <c r="I10407" s="11" t="s">
        <v>10556</v>
      </c>
      <c r="J10407" s="5">
        <v>1E-3</v>
      </c>
      <c r="K10407" s="12">
        <v>0.10601834401301526</v>
      </c>
    </row>
    <row r="10408" spans="9:11" x14ac:dyDescent="0.35">
      <c r="I10408" s="11" t="s">
        <v>10557</v>
      </c>
      <c r="J10408" s="5">
        <v>1E-3</v>
      </c>
      <c r="K10408" s="12">
        <v>0.10600577962050364</v>
      </c>
    </row>
    <row r="10409" spans="9:11" x14ac:dyDescent="0.35">
      <c r="I10409" s="11" t="s">
        <v>10558</v>
      </c>
      <c r="J10409" s="5">
        <v>1E-3</v>
      </c>
      <c r="K10409" s="12">
        <v>0.10599321522799203</v>
      </c>
    </row>
    <row r="10410" spans="9:11" x14ac:dyDescent="0.35">
      <c r="I10410" s="11" t="s">
        <v>10559</v>
      </c>
      <c r="J10410" s="5">
        <v>1E-3</v>
      </c>
      <c r="K10410" s="12">
        <v>0.10598065083548043</v>
      </c>
    </row>
    <row r="10411" spans="9:11" x14ac:dyDescent="0.35">
      <c r="I10411" s="11" t="s">
        <v>10560</v>
      </c>
      <c r="J10411" s="5">
        <v>1E-3</v>
      </c>
      <c r="K10411" s="12">
        <v>0.10596808644296882</v>
      </c>
    </row>
    <row r="10412" spans="9:11" x14ac:dyDescent="0.35">
      <c r="I10412" s="11" t="s">
        <v>10561</v>
      </c>
      <c r="J10412" s="5">
        <v>1E-3</v>
      </c>
      <c r="K10412" s="12">
        <v>0.10595552205045722</v>
      </c>
    </row>
    <row r="10413" spans="9:11" x14ac:dyDescent="0.35">
      <c r="I10413" s="11" t="s">
        <v>10562</v>
      </c>
      <c r="J10413" s="5">
        <v>1E-3</v>
      </c>
      <c r="K10413" s="12">
        <v>0.10594295765794561</v>
      </c>
    </row>
    <row r="10414" spans="9:11" x14ac:dyDescent="0.35">
      <c r="I10414" s="11" t="s">
        <v>10563</v>
      </c>
      <c r="J10414" s="5">
        <v>1E-3</v>
      </c>
      <c r="K10414" s="12">
        <v>0.10593039326543399</v>
      </c>
    </row>
    <row r="10415" spans="9:11" x14ac:dyDescent="0.35">
      <c r="I10415" s="11" t="s">
        <v>10564</v>
      </c>
      <c r="J10415" s="5">
        <v>1E-3</v>
      </c>
      <c r="K10415" s="12">
        <v>0.10591782887292239</v>
      </c>
    </row>
    <row r="10416" spans="9:11" x14ac:dyDescent="0.35">
      <c r="I10416" s="11" t="s">
        <v>10565</v>
      </c>
      <c r="J10416" s="5">
        <v>1E-3</v>
      </c>
      <c r="K10416" s="12">
        <v>0.10590526448041078</v>
      </c>
    </row>
    <row r="10417" spans="9:11" x14ac:dyDescent="0.35">
      <c r="I10417" s="11" t="s">
        <v>10566</v>
      </c>
      <c r="J10417" s="5">
        <v>1E-3</v>
      </c>
      <c r="K10417" s="12">
        <v>0.10589270008789918</v>
      </c>
    </row>
    <row r="10418" spans="9:11" x14ac:dyDescent="0.35">
      <c r="I10418" s="11" t="s">
        <v>10567</v>
      </c>
      <c r="J10418" s="5">
        <v>1E-3</v>
      </c>
      <c r="K10418" s="12">
        <v>0.10588013569538757</v>
      </c>
    </row>
    <row r="10419" spans="9:11" x14ac:dyDescent="0.35">
      <c r="I10419" s="11" t="s">
        <v>10568</v>
      </c>
      <c r="J10419" s="5">
        <v>1E-3</v>
      </c>
      <c r="K10419" s="12">
        <v>0.10586757130287595</v>
      </c>
    </row>
    <row r="10420" spans="9:11" x14ac:dyDescent="0.35">
      <c r="I10420" s="11" t="s">
        <v>10569</v>
      </c>
      <c r="J10420" s="5">
        <v>1E-3</v>
      </c>
      <c r="K10420" s="12">
        <v>0.10585500691036435</v>
      </c>
    </row>
    <row r="10421" spans="9:11" x14ac:dyDescent="0.35">
      <c r="I10421" s="11" t="s">
        <v>10570</v>
      </c>
      <c r="J10421" s="5">
        <v>1E-3</v>
      </c>
      <c r="K10421" s="12">
        <v>0.10584244251785274</v>
      </c>
    </row>
    <row r="10422" spans="9:11" x14ac:dyDescent="0.35">
      <c r="I10422" s="11" t="s">
        <v>10571</v>
      </c>
      <c r="J10422" s="5">
        <v>1E-3</v>
      </c>
      <c r="K10422" s="12">
        <v>0.10582987812534113</v>
      </c>
    </row>
    <row r="10423" spans="9:11" x14ac:dyDescent="0.35">
      <c r="I10423" s="11" t="s">
        <v>10572</v>
      </c>
      <c r="J10423" s="5">
        <v>1E-3</v>
      </c>
      <c r="K10423" s="12">
        <v>0.10581731373282953</v>
      </c>
    </row>
    <row r="10424" spans="9:11" x14ac:dyDescent="0.35">
      <c r="I10424" s="11" t="s">
        <v>10573</v>
      </c>
      <c r="J10424" s="5">
        <v>1E-3</v>
      </c>
      <c r="K10424" s="12">
        <v>0.10580474934031792</v>
      </c>
    </row>
    <row r="10425" spans="9:11" x14ac:dyDescent="0.35">
      <c r="I10425" s="11" t="s">
        <v>10574</v>
      </c>
      <c r="J10425" s="5">
        <v>1E-3</v>
      </c>
      <c r="K10425" s="12">
        <v>0.10579218494780632</v>
      </c>
    </row>
    <row r="10426" spans="9:11" x14ac:dyDescent="0.35">
      <c r="I10426" s="11" t="s">
        <v>10575</v>
      </c>
      <c r="J10426" s="5">
        <v>1E-3</v>
      </c>
      <c r="K10426" s="12">
        <v>0.1057796205552947</v>
      </c>
    </row>
    <row r="10427" spans="9:11" x14ac:dyDescent="0.35">
      <c r="I10427" s="11" t="s">
        <v>10576</v>
      </c>
      <c r="J10427" s="5">
        <v>1E-3</v>
      </c>
      <c r="K10427" s="12">
        <v>0.10576705616278309</v>
      </c>
    </row>
    <row r="10428" spans="9:11" x14ac:dyDescent="0.35">
      <c r="I10428" s="11" t="s">
        <v>10577</v>
      </c>
      <c r="J10428" s="5">
        <v>1E-3</v>
      </c>
      <c r="K10428" s="12">
        <v>0.10575449177027149</v>
      </c>
    </row>
    <row r="10429" spans="9:11" x14ac:dyDescent="0.35">
      <c r="I10429" s="11" t="s">
        <v>10578</v>
      </c>
      <c r="J10429" s="5">
        <v>1E-3</v>
      </c>
      <c r="K10429" s="12">
        <v>0.10574192737775988</v>
      </c>
    </row>
    <row r="10430" spans="9:11" x14ac:dyDescent="0.35">
      <c r="I10430" s="11" t="s">
        <v>10579</v>
      </c>
      <c r="J10430" s="5">
        <v>1E-3</v>
      </c>
      <c r="K10430" s="12">
        <v>0.10572936298524827</v>
      </c>
    </row>
    <row r="10431" spans="9:11" x14ac:dyDescent="0.35">
      <c r="I10431" s="11" t="s">
        <v>10580</v>
      </c>
      <c r="J10431" s="5">
        <v>1E-3</v>
      </c>
      <c r="K10431" s="12">
        <v>0.10571679859273667</v>
      </c>
    </row>
    <row r="10432" spans="9:11" x14ac:dyDescent="0.35">
      <c r="I10432" s="11" t="s">
        <v>10581</v>
      </c>
      <c r="J10432" s="5">
        <v>1E-3</v>
      </c>
      <c r="K10432" s="12">
        <v>0.10570423420022505</v>
      </c>
    </row>
    <row r="10433" spans="9:11" x14ac:dyDescent="0.35">
      <c r="I10433" s="11" t="s">
        <v>10582</v>
      </c>
      <c r="J10433" s="5">
        <v>1E-3</v>
      </c>
      <c r="K10433" s="12">
        <v>0.10569166980771345</v>
      </c>
    </row>
    <row r="10434" spans="9:11" x14ac:dyDescent="0.35">
      <c r="I10434" s="11" t="s">
        <v>10583</v>
      </c>
      <c r="J10434" s="5">
        <v>1E-3</v>
      </c>
      <c r="K10434" s="12">
        <v>0.10567910541520184</v>
      </c>
    </row>
    <row r="10435" spans="9:11" x14ac:dyDescent="0.35">
      <c r="I10435" s="11" t="s">
        <v>10584</v>
      </c>
      <c r="J10435" s="5">
        <v>1E-3</v>
      </c>
      <c r="K10435" s="12">
        <v>0.10566654102269023</v>
      </c>
    </row>
    <row r="10436" spans="9:11" x14ac:dyDescent="0.35">
      <c r="I10436" s="11" t="s">
        <v>10585</v>
      </c>
      <c r="J10436" s="5">
        <v>1E-3</v>
      </c>
      <c r="K10436" s="12">
        <v>0.10565397663017863</v>
      </c>
    </row>
    <row r="10437" spans="9:11" x14ac:dyDescent="0.35">
      <c r="I10437" s="11" t="s">
        <v>10586</v>
      </c>
      <c r="J10437" s="5">
        <v>1E-3</v>
      </c>
      <c r="K10437" s="12">
        <v>0.10564141223766702</v>
      </c>
    </row>
    <row r="10438" spans="9:11" x14ac:dyDescent="0.35">
      <c r="I10438" s="11" t="s">
        <v>10587</v>
      </c>
      <c r="J10438" s="5">
        <v>1E-3</v>
      </c>
      <c r="K10438" s="12">
        <v>0.10562884784515542</v>
      </c>
    </row>
    <row r="10439" spans="9:11" x14ac:dyDescent="0.35">
      <c r="I10439" s="11" t="s">
        <v>10588</v>
      </c>
      <c r="J10439" s="5">
        <v>1E-3</v>
      </c>
      <c r="K10439" s="12">
        <v>0.1056162834526438</v>
      </c>
    </row>
    <row r="10440" spans="9:11" x14ac:dyDescent="0.35">
      <c r="I10440" s="11" t="s">
        <v>10589</v>
      </c>
      <c r="J10440" s="5">
        <v>1E-3</v>
      </c>
      <c r="K10440" s="12">
        <v>0.10560371906013219</v>
      </c>
    </row>
    <row r="10441" spans="9:11" x14ac:dyDescent="0.35">
      <c r="I10441" s="11" t="s">
        <v>10590</v>
      </c>
      <c r="J10441" s="5">
        <v>1E-3</v>
      </c>
      <c r="K10441" s="12">
        <v>0.10559115466762059</v>
      </c>
    </row>
    <row r="10442" spans="9:11" x14ac:dyDescent="0.35">
      <c r="I10442" s="11" t="s">
        <v>10591</v>
      </c>
      <c r="J10442" s="5">
        <v>1E-3</v>
      </c>
      <c r="K10442" s="12">
        <v>0.10557859027510898</v>
      </c>
    </row>
    <row r="10443" spans="9:11" x14ac:dyDescent="0.35">
      <c r="I10443" s="11" t="s">
        <v>10592</v>
      </c>
      <c r="J10443" s="5">
        <v>1E-3</v>
      </c>
      <c r="K10443" s="12">
        <v>0.10556602588259736</v>
      </c>
    </row>
    <row r="10444" spans="9:11" x14ac:dyDescent="0.35">
      <c r="I10444" s="11" t="s">
        <v>10593</v>
      </c>
      <c r="J10444" s="5">
        <v>1E-3</v>
      </c>
      <c r="K10444" s="12">
        <v>0.10555346149008576</v>
      </c>
    </row>
    <row r="10445" spans="9:11" x14ac:dyDescent="0.35">
      <c r="I10445" s="11" t="s">
        <v>10594</v>
      </c>
      <c r="J10445" s="5">
        <v>1E-3</v>
      </c>
      <c r="K10445" s="12">
        <v>0.10554089709757415</v>
      </c>
    </row>
    <row r="10446" spans="9:11" x14ac:dyDescent="0.35">
      <c r="I10446" s="11" t="s">
        <v>10595</v>
      </c>
      <c r="J10446" s="5">
        <v>1E-3</v>
      </c>
      <c r="K10446" s="12">
        <v>0.10552833270506255</v>
      </c>
    </row>
    <row r="10447" spans="9:11" x14ac:dyDescent="0.35">
      <c r="I10447" s="11" t="s">
        <v>10596</v>
      </c>
      <c r="J10447" s="5">
        <v>1E-3</v>
      </c>
      <c r="K10447" s="12">
        <v>0.10551576831255094</v>
      </c>
    </row>
    <row r="10448" spans="9:11" x14ac:dyDescent="0.35">
      <c r="I10448" s="11" t="s">
        <v>10597</v>
      </c>
      <c r="J10448" s="5">
        <v>1E-3</v>
      </c>
      <c r="K10448" s="12">
        <v>0.10550320392003933</v>
      </c>
    </row>
    <row r="10449" spans="9:11" x14ac:dyDescent="0.35">
      <c r="I10449" s="11" t="s">
        <v>10598</v>
      </c>
      <c r="J10449" s="5">
        <v>1E-3</v>
      </c>
      <c r="K10449" s="12">
        <v>0.10549063952752773</v>
      </c>
    </row>
    <row r="10450" spans="9:11" x14ac:dyDescent="0.35">
      <c r="I10450" s="11" t="s">
        <v>10599</v>
      </c>
      <c r="J10450" s="5">
        <v>1E-3</v>
      </c>
      <c r="K10450" s="12">
        <v>0.10547807513501611</v>
      </c>
    </row>
    <row r="10451" spans="9:11" x14ac:dyDescent="0.35">
      <c r="I10451" s="11" t="s">
        <v>10600</v>
      </c>
      <c r="J10451" s="5">
        <v>1E-3</v>
      </c>
      <c r="K10451" s="12">
        <v>0.1054655107425045</v>
      </c>
    </row>
    <row r="10452" spans="9:11" x14ac:dyDescent="0.35">
      <c r="I10452" s="11" t="s">
        <v>10601</v>
      </c>
      <c r="J10452" s="5">
        <v>1E-3</v>
      </c>
      <c r="K10452" s="12">
        <v>0.1054529463499929</v>
      </c>
    </row>
    <row r="10453" spans="9:11" x14ac:dyDescent="0.35">
      <c r="I10453" s="11" t="s">
        <v>10602</v>
      </c>
      <c r="J10453" s="5">
        <v>1E-3</v>
      </c>
      <c r="K10453" s="12">
        <v>0.10544038195748129</v>
      </c>
    </row>
    <row r="10454" spans="9:11" x14ac:dyDescent="0.35">
      <c r="I10454" s="11" t="s">
        <v>10603</v>
      </c>
      <c r="J10454" s="5">
        <v>1E-3</v>
      </c>
      <c r="K10454" s="12">
        <v>0.10542781756496969</v>
      </c>
    </row>
    <row r="10455" spans="9:11" x14ac:dyDescent="0.35">
      <c r="I10455" s="11" t="s">
        <v>10604</v>
      </c>
      <c r="J10455" s="5">
        <v>1E-3</v>
      </c>
      <c r="K10455" s="12">
        <v>0.10541525317245808</v>
      </c>
    </row>
    <row r="10456" spans="9:11" x14ac:dyDescent="0.35">
      <c r="I10456" s="11" t="s">
        <v>10605</v>
      </c>
      <c r="J10456" s="5">
        <v>1E-3</v>
      </c>
      <c r="K10456" s="12">
        <v>0.10540268877994646</v>
      </c>
    </row>
    <row r="10457" spans="9:11" x14ac:dyDescent="0.35">
      <c r="I10457" s="11" t="s">
        <v>10606</v>
      </c>
      <c r="J10457" s="5">
        <v>1E-3</v>
      </c>
      <c r="K10457" s="12">
        <v>0.10539012438743486</v>
      </c>
    </row>
    <row r="10458" spans="9:11" x14ac:dyDescent="0.35">
      <c r="I10458" s="11" t="s">
        <v>20136</v>
      </c>
      <c r="J10458" s="5">
        <v>1E-3</v>
      </c>
      <c r="K10458" s="12">
        <v>0.10537755999492325</v>
      </c>
    </row>
    <row r="10459" spans="9:11" x14ac:dyDescent="0.35">
      <c r="I10459" s="11" t="s">
        <v>10607</v>
      </c>
      <c r="J10459" s="5">
        <v>1E-3</v>
      </c>
      <c r="K10459" s="12">
        <v>0.10536499560241165</v>
      </c>
    </row>
    <row r="10460" spans="9:11" x14ac:dyDescent="0.35">
      <c r="I10460" s="11" t="s">
        <v>10608</v>
      </c>
      <c r="J10460" s="5">
        <v>1E-3</v>
      </c>
      <c r="K10460" s="12">
        <v>0.10535243120990004</v>
      </c>
    </row>
    <row r="10461" spans="9:11" x14ac:dyDescent="0.35">
      <c r="I10461" s="11" t="s">
        <v>10609</v>
      </c>
      <c r="J10461" s="5">
        <v>1E-3</v>
      </c>
      <c r="K10461" s="12">
        <v>0.10533986681738843</v>
      </c>
    </row>
    <row r="10462" spans="9:11" x14ac:dyDescent="0.35">
      <c r="I10462" s="11" t="s">
        <v>10610</v>
      </c>
      <c r="J10462" s="5">
        <v>1E-3</v>
      </c>
      <c r="K10462" s="12">
        <v>0.10532730242487683</v>
      </c>
    </row>
    <row r="10463" spans="9:11" x14ac:dyDescent="0.35">
      <c r="I10463" s="11" t="s">
        <v>10611</v>
      </c>
      <c r="J10463" s="5">
        <v>1E-3</v>
      </c>
      <c r="K10463" s="12">
        <v>0.10531473803236521</v>
      </c>
    </row>
    <row r="10464" spans="9:11" x14ac:dyDescent="0.35">
      <c r="I10464" s="11" t="s">
        <v>10612</v>
      </c>
      <c r="J10464" s="5">
        <v>1E-3</v>
      </c>
      <c r="K10464" s="12">
        <v>0.1053021736398536</v>
      </c>
    </row>
    <row r="10465" spans="9:11" x14ac:dyDescent="0.35">
      <c r="I10465" s="11" t="s">
        <v>10613</v>
      </c>
      <c r="J10465" s="5">
        <v>1E-3</v>
      </c>
      <c r="K10465" s="12">
        <v>0.105289609247342</v>
      </c>
    </row>
    <row r="10466" spans="9:11" x14ac:dyDescent="0.35">
      <c r="I10466" s="11" t="s">
        <v>10614</v>
      </c>
      <c r="J10466" s="5">
        <v>1E-3</v>
      </c>
      <c r="K10466" s="12">
        <v>0.10527704485483039</v>
      </c>
    </row>
    <row r="10467" spans="9:11" x14ac:dyDescent="0.35">
      <c r="I10467" s="11" t="s">
        <v>10615</v>
      </c>
      <c r="J10467" s="5">
        <v>1E-3</v>
      </c>
      <c r="K10467" s="12">
        <v>0.10526448046231879</v>
      </c>
    </row>
    <row r="10468" spans="9:11" x14ac:dyDescent="0.35">
      <c r="I10468" s="11" t="s">
        <v>10616</v>
      </c>
      <c r="J10468" s="5">
        <v>1E-3</v>
      </c>
      <c r="K10468" s="12">
        <v>0.10525191606980717</v>
      </c>
    </row>
    <row r="10469" spans="9:11" x14ac:dyDescent="0.35">
      <c r="I10469" s="11" t="s">
        <v>10617</v>
      </c>
      <c r="J10469" s="5">
        <v>1E-3</v>
      </c>
      <c r="K10469" s="12">
        <v>0.10523935167729556</v>
      </c>
    </row>
    <row r="10470" spans="9:11" x14ac:dyDescent="0.35">
      <c r="I10470" s="11" t="s">
        <v>10618</v>
      </c>
      <c r="J10470" s="5">
        <v>1E-3</v>
      </c>
      <c r="K10470" s="12">
        <v>0.10522678728478396</v>
      </c>
    </row>
    <row r="10471" spans="9:11" x14ac:dyDescent="0.35">
      <c r="I10471" s="11" t="s">
        <v>10619</v>
      </c>
      <c r="J10471" s="5">
        <v>1E-3</v>
      </c>
      <c r="K10471" s="12">
        <v>0.10521422289227235</v>
      </c>
    </row>
    <row r="10472" spans="9:11" x14ac:dyDescent="0.35">
      <c r="I10472" s="11" t="s">
        <v>10620</v>
      </c>
      <c r="J10472" s="5">
        <v>1E-3</v>
      </c>
      <c r="K10472" s="12">
        <v>0.10520165849976074</v>
      </c>
    </row>
    <row r="10473" spans="9:11" x14ac:dyDescent="0.35">
      <c r="I10473" s="11" t="s">
        <v>10621</v>
      </c>
      <c r="J10473" s="5">
        <v>1E-3</v>
      </c>
      <c r="K10473" s="12">
        <v>0.10518909410724914</v>
      </c>
    </row>
    <row r="10474" spans="9:11" x14ac:dyDescent="0.35">
      <c r="I10474" s="11" t="s">
        <v>10622</v>
      </c>
      <c r="J10474" s="5">
        <v>1E-3</v>
      </c>
      <c r="K10474" s="12">
        <v>0.10517652971473752</v>
      </c>
    </row>
    <row r="10475" spans="9:11" x14ac:dyDescent="0.35">
      <c r="I10475" s="11" t="s">
        <v>10623</v>
      </c>
      <c r="J10475" s="5">
        <v>1E-3</v>
      </c>
      <c r="K10475" s="12">
        <v>0.10516396532222592</v>
      </c>
    </row>
    <row r="10476" spans="9:11" x14ac:dyDescent="0.35">
      <c r="I10476" s="11" t="s">
        <v>10624</v>
      </c>
      <c r="J10476" s="5">
        <v>1E-3</v>
      </c>
      <c r="K10476" s="12">
        <v>0.10515140092971431</v>
      </c>
    </row>
    <row r="10477" spans="9:11" x14ac:dyDescent="0.35">
      <c r="I10477" s="11" t="s">
        <v>10625</v>
      </c>
      <c r="J10477" s="5">
        <v>1E-3</v>
      </c>
      <c r="K10477" s="12">
        <v>0.1051388365372027</v>
      </c>
    </row>
    <row r="10478" spans="9:11" x14ac:dyDescent="0.35">
      <c r="I10478" s="11" t="s">
        <v>10626</v>
      </c>
      <c r="J10478" s="5">
        <v>1E-3</v>
      </c>
      <c r="K10478" s="12">
        <v>0.1051262721446911</v>
      </c>
    </row>
    <row r="10479" spans="9:11" x14ac:dyDescent="0.35">
      <c r="I10479" s="11" t="s">
        <v>10627</v>
      </c>
      <c r="J10479" s="5">
        <v>1E-3</v>
      </c>
      <c r="K10479" s="12">
        <v>0.10511370775217949</v>
      </c>
    </row>
    <row r="10480" spans="9:11" x14ac:dyDescent="0.35">
      <c r="I10480" s="11" t="s">
        <v>10628</v>
      </c>
      <c r="J10480" s="5">
        <v>1E-3</v>
      </c>
      <c r="K10480" s="12">
        <v>0.10510114335966789</v>
      </c>
    </row>
    <row r="10481" spans="9:11" x14ac:dyDescent="0.35">
      <c r="I10481" s="11" t="s">
        <v>10629</v>
      </c>
      <c r="J10481" s="5">
        <v>1E-3</v>
      </c>
      <c r="K10481" s="12">
        <v>0.10508857896715627</v>
      </c>
    </row>
    <row r="10482" spans="9:11" x14ac:dyDescent="0.35">
      <c r="I10482" s="11" t="s">
        <v>10630</v>
      </c>
      <c r="J10482" s="5">
        <v>1E-3</v>
      </c>
      <c r="K10482" s="12">
        <v>0.10507601457464466</v>
      </c>
    </row>
    <row r="10483" spans="9:11" x14ac:dyDescent="0.35">
      <c r="I10483" s="11" t="s">
        <v>10631</v>
      </c>
      <c r="J10483" s="5">
        <v>1E-3</v>
      </c>
      <c r="K10483" s="12">
        <v>0.10506345018213306</v>
      </c>
    </row>
    <row r="10484" spans="9:11" x14ac:dyDescent="0.35">
      <c r="I10484" s="11" t="s">
        <v>10632</v>
      </c>
      <c r="J10484" s="5">
        <v>1E-3</v>
      </c>
      <c r="K10484" s="12">
        <v>0.10505088578962145</v>
      </c>
    </row>
    <row r="10485" spans="9:11" x14ac:dyDescent="0.35">
      <c r="I10485" s="11" t="s">
        <v>10633</v>
      </c>
      <c r="J10485" s="5">
        <v>1E-3</v>
      </c>
      <c r="K10485" s="12">
        <v>0.10503832139710984</v>
      </c>
    </row>
    <row r="10486" spans="9:11" x14ac:dyDescent="0.35">
      <c r="I10486" s="11" t="s">
        <v>10634</v>
      </c>
      <c r="J10486" s="5">
        <v>1E-3</v>
      </c>
      <c r="K10486" s="12">
        <v>0.10502575700459824</v>
      </c>
    </row>
    <row r="10487" spans="9:11" x14ac:dyDescent="0.35">
      <c r="I10487" s="11" t="s">
        <v>10635</v>
      </c>
      <c r="J10487" s="5">
        <v>1E-3</v>
      </c>
      <c r="K10487" s="12">
        <v>0.10501319261208662</v>
      </c>
    </row>
    <row r="10488" spans="9:11" x14ac:dyDescent="0.35">
      <c r="I10488" s="11" t="s">
        <v>10636</v>
      </c>
      <c r="J10488" s="5">
        <v>1E-3</v>
      </c>
      <c r="K10488" s="12">
        <v>0.10500062821957502</v>
      </c>
    </row>
    <row r="10489" spans="9:11" x14ac:dyDescent="0.35">
      <c r="I10489" s="11" t="s">
        <v>17477</v>
      </c>
      <c r="J10489" s="5">
        <v>1E-3</v>
      </c>
      <c r="K10489" s="12">
        <v>0.10498806382706341</v>
      </c>
    </row>
    <row r="10490" spans="9:11" x14ac:dyDescent="0.35">
      <c r="I10490" s="11" t="s">
        <v>10637</v>
      </c>
      <c r="J10490" s="5">
        <v>1E-3</v>
      </c>
      <c r="K10490" s="12">
        <v>0.1049754994345518</v>
      </c>
    </row>
    <row r="10491" spans="9:11" x14ac:dyDescent="0.35">
      <c r="I10491" s="11" t="s">
        <v>10638</v>
      </c>
      <c r="J10491" s="5">
        <v>1E-3</v>
      </c>
      <c r="K10491" s="12">
        <v>0.1049629350420402</v>
      </c>
    </row>
    <row r="10492" spans="9:11" x14ac:dyDescent="0.35">
      <c r="I10492" s="11" t="s">
        <v>10639</v>
      </c>
      <c r="J10492" s="5">
        <v>1E-3</v>
      </c>
      <c r="K10492" s="12">
        <v>0.10495037064952858</v>
      </c>
    </row>
    <row r="10493" spans="9:11" x14ac:dyDescent="0.35">
      <c r="I10493" s="11" t="s">
        <v>10640</v>
      </c>
      <c r="J10493" s="5">
        <v>1E-3</v>
      </c>
      <c r="K10493" s="12">
        <v>0.10493780625701697</v>
      </c>
    </row>
    <row r="10494" spans="9:11" x14ac:dyDescent="0.35">
      <c r="I10494" s="11" t="s">
        <v>10641</v>
      </c>
      <c r="J10494" s="5">
        <v>1E-3</v>
      </c>
      <c r="K10494" s="12">
        <v>0.10492524186450537</v>
      </c>
    </row>
    <row r="10495" spans="9:11" x14ac:dyDescent="0.35">
      <c r="I10495" s="11" t="s">
        <v>10642</v>
      </c>
      <c r="J10495" s="5">
        <v>1E-3</v>
      </c>
      <c r="K10495" s="12">
        <v>0.10491267747199376</v>
      </c>
    </row>
    <row r="10496" spans="9:11" x14ac:dyDescent="0.35">
      <c r="I10496" s="11" t="s">
        <v>10643</v>
      </c>
      <c r="J10496" s="5">
        <v>1E-3</v>
      </c>
      <c r="K10496" s="12">
        <v>0.10490011307948216</v>
      </c>
    </row>
    <row r="10497" spans="9:11" x14ac:dyDescent="0.35">
      <c r="I10497" s="11" t="s">
        <v>10644</v>
      </c>
      <c r="J10497" s="5">
        <v>1E-3</v>
      </c>
      <c r="K10497" s="12">
        <v>0.10488754868697055</v>
      </c>
    </row>
    <row r="10498" spans="9:11" x14ac:dyDescent="0.35">
      <c r="I10498" s="11" t="s">
        <v>10645</v>
      </c>
      <c r="J10498" s="5">
        <v>1E-3</v>
      </c>
      <c r="K10498" s="12">
        <v>0.10487498429445893</v>
      </c>
    </row>
    <row r="10499" spans="9:11" x14ac:dyDescent="0.35">
      <c r="I10499" s="11" t="s">
        <v>10646</v>
      </c>
      <c r="J10499" s="5">
        <v>1E-3</v>
      </c>
      <c r="K10499" s="12">
        <v>0.10486241990194733</v>
      </c>
    </row>
    <row r="10500" spans="9:11" x14ac:dyDescent="0.35">
      <c r="I10500" s="11" t="s">
        <v>10647</v>
      </c>
      <c r="J10500" s="5">
        <v>1E-3</v>
      </c>
      <c r="K10500" s="12">
        <v>0.10484985550943572</v>
      </c>
    </row>
    <row r="10501" spans="9:11" x14ac:dyDescent="0.35">
      <c r="I10501" s="11" t="s">
        <v>10648</v>
      </c>
      <c r="J10501" s="5">
        <v>1E-3</v>
      </c>
      <c r="K10501" s="12">
        <v>0.10483729111692412</v>
      </c>
    </row>
    <row r="10502" spans="9:11" x14ac:dyDescent="0.35">
      <c r="I10502" s="11" t="s">
        <v>10649</v>
      </c>
      <c r="J10502" s="5">
        <v>1E-3</v>
      </c>
      <c r="K10502" s="12">
        <v>0.10482472672441251</v>
      </c>
    </row>
    <row r="10503" spans="9:11" x14ac:dyDescent="0.35">
      <c r="I10503" s="11" t="s">
        <v>10650</v>
      </c>
      <c r="J10503" s="5">
        <v>1E-3</v>
      </c>
      <c r="K10503" s="12">
        <v>0.1048121623319009</v>
      </c>
    </row>
    <row r="10504" spans="9:11" x14ac:dyDescent="0.35">
      <c r="I10504" s="11" t="s">
        <v>10651</v>
      </c>
      <c r="J10504" s="5">
        <v>1E-3</v>
      </c>
      <c r="K10504" s="12">
        <v>0.1047995979393893</v>
      </c>
    </row>
    <row r="10505" spans="9:11" x14ac:dyDescent="0.35">
      <c r="I10505" s="11" t="s">
        <v>10652</v>
      </c>
      <c r="J10505" s="5">
        <v>1E-3</v>
      </c>
      <c r="K10505" s="12">
        <v>0.10478703354687768</v>
      </c>
    </row>
    <row r="10506" spans="9:11" x14ac:dyDescent="0.35">
      <c r="I10506" s="11" t="s">
        <v>10653</v>
      </c>
      <c r="J10506" s="5">
        <v>1E-3</v>
      </c>
      <c r="K10506" s="12">
        <v>0.10477446915436607</v>
      </c>
    </row>
    <row r="10507" spans="9:11" x14ac:dyDescent="0.35">
      <c r="I10507" s="11" t="s">
        <v>10654</v>
      </c>
      <c r="J10507" s="5">
        <v>1E-3</v>
      </c>
      <c r="K10507" s="12">
        <v>0.10476190476185447</v>
      </c>
    </row>
    <row r="10508" spans="9:11" x14ac:dyDescent="0.35">
      <c r="I10508" s="11" t="s">
        <v>10655</v>
      </c>
      <c r="J10508" s="5">
        <v>1E-3</v>
      </c>
      <c r="K10508" s="12">
        <v>0.10474934036934286</v>
      </c>
    </row>
    <row r="10509" spans="9:11" x14ac:dyDescent="0.35">
      <c r="I10509" s="11" t="s">
        <v>10656</v>
      </c>
      <c r="J10509" s="5">
        <v>1E-3</v>
      </c>
      <c r="K10509" s="12">
        <v>0.10473677597683126</v>
      </c>
    </row>
    <row r="10510" spans="9:11" x14ac:dyDescent="0.35">
      <c r="I10510" s="11" t="s">
        <v>10657</v>
      </c>
      <c r="J10510" s="5">
        <v>1E-3</v>
      </c>
      <c r="K10510" s="12">
        <v>0.10472421158431965</v>
      </c>
    </row>
    <row r="10511" spans="9:11" x14ac:dyDescent="0.35">
      <c r="I10511" s="11" t="s">
        <v>10658</v>
      </c>
      <c r="J10511" s="5">
        <v>1E-3</v>
      </c>
      <c r="K10511" s="12">
        <v>0.10471164719180803</v>
      </c>
    </row>
    <row r="10512" spans="9:11" x14ac:dyDescent="0.35">
      <c r="I10512" s="11" t="s">
        <v>10659</v>
      </c>
      <c r="J10512" s="5">
        <v>1E-3</v>
      </c>
      <c r="K10512" s="12">
        <v>0.10469908279929643</v>
      </c>
    </row>
    <row r="10513" spans="9:11" x14ac:dyDescent="0.35">
      <c r="I10513" s="11" t="s">
        <v>10660</v>
      </c>
      <c r="J10513" s="5">
        <v>1E-3</v>
      </c>
      <c r="K10513" s="12">
        <v>0.10468651840678482</v>
      </c>
    </row>
    <row r="10514" spans="9:11" x14ac:dyDescent="0.35">
      <c r="I10514" s="11" t="s">
        <v>10661</v>
      </c>
      <c r="J10514" s="5">
        <v>1E-3</v>
      </c>
      <c r="K10514" s="12">
        <v>0.10467395401427321</v>
      </c>
    </row>
    <row r="10515" spans="9:11" x14ac:dyDescent="0.35">
      <c r="I10515" s="11" t="s">
        <v>10662</v>
      </c>
      <c r="J10515" s="5">
        <v>1E-3</v>
      </c>
      <c r="K10515" s="12">
        <v>0.10466138962176161</v>
      </c>
    </row>
    <row r="10516" spans="9:11" x14ac:dyDescent="0.35">
      <c r="I10516" s="11" t="s">
        <v>10663</v>
      </c>
      <c r="J10516" s="5">
        <v>1E-3</v>
      </c>
      <c r="K10516" s="12">
        <v>0.10464882522924999</v>
      </c>
    </row>
    <row r="10517" spans="9:11" x14ac:dyDescent="0.35">
      <c r="I10517" s="11" t="s">
        <v>10664</v>
      </c>
      <c r="J10517" s="5">
        <v>1E-3</v>
      </c>
      <c r="K10517" s="12">
        <v>0.1046362608367384</v>
      </c>
    </row>
    <row r="10518" spans="9:11" x14ac:dyDescent="0.35">
      <c r="I10518" s="11" t="s">
        <v>10665</v>
      </c>
      <c r="J10518" s="5">
        <v>1E-3</v>
      </c>
      <c r="K10518" s="12">
        <v>0.10462369644422678</v>
      </c>
    </row>
    <row r="10519" spans="9:11" x14ac:dyDescent="0.35">
      <c r="I10519" s="11" t="s">
        <v>10666</v>
      </c>
      <c r="J10519" s="5">
        <v>1E-3</v>
      </c>
      <c r="K10519" s="12">
        <v>0.10461113205171517</v>
      </c>
    </row>
    <row r="10520" spans="9:11" x14ac:dyDescent="0.35">
      <c r="I10520" s="11" t="s">
        <v>10667</v>
      </c>
      <c r="J10520" s="5">
        <v>1E-3</v>
      </c>
      <c r="K10520" s="12">
        <v>0.10459856765920357</v>
      </c>
    </row>
    <row r="10521" spans="9:11" x14ac:dyDescent="0.35">
      <c r="I10521" s="11" t="s">
        <v>10668</v>
      </c>
      <c r="J10521" s="5">
        <v>1E-3</v>
      </c>
      <c r="K10521" s="12">
        <v>0.10458600326669196</v>
      </c>
    </row>
    <row r="10522" spans="9:11" x14ac:dyDescent="0.35">
      <c r="I10522" s="11" t="s">
        <v>10669</v>
      </c>
      <c r="J10522" s="5">
        <v>1E-3</v>
      </c>
      <c r="K10522" s="12">
        <v>0.10457343887418036</v>
      </c>
    </row>
    <row r="10523" spans="9:11" x14ac:dyDescent="0.35">
      <c r="I10523" s="11" t="s">
        <v>10670</v>
      </c>
      <c r="J10523" s="5">
        <v>1E-3</v>
      </c>
      <c r="K10523" s="12">
        <v>0.10456087448166874</v>
      </c>
    </row>
    <row r="10524" spans="9:11" x14ac:dyDescent="0.35">
      <c r="I10524" s="11" t="s">
        <v>10671</v>
      </c>
      <c r="J10524" s="5">
        <v>1E-3</v>
      </c>
      <c r="K10524" s="12">
        <v>0.10454831008915713</v>
      </c>
    </row>
    <row r="10525" spans="9:11" x14ac:dyDescent="0.35">
      <c r="I10525" s="11" t="s">
        <v>10672</v>
      </c>
      <c r="J10525" s="5">
        <v>1E-3</v>
      </c>
      <c r="K10525" s="12">
        <v>0.10453574569664553</v>
      </c>
    </row>
    <row r="10526" spans="9:11" x14ac:dyDescent="0.35">
      <c r="I10526" s="11" t="s">
        <v>10673</v>
      </c>
      <c r="J10526" s="5">
        <v>1E-3</v>
      </c>
      <c r="K10526" s="12">
        <v>0.10452318130413392</v>
      </c>
    </row>
    <row r="10527" spans="9:11" x14ac:dyDescent="0.35">
      <c r="I10527" s="11" t="s">
        <v>10674</v>
      </c>
      <c r="J10527" s="5">
        <v>1E-3</v>
      </c>
      <c r="K10527" s="12">
        <v>0.10451061691162231</v>
      </c>
    </row>
    <row r="10528" spans="9:11" x14ac:dyDescent="0.35">
      <c r="I10528" s="11" t="s">
        <v>10675</v>
      </c>
      <c r="J10528" s="5">
        <v>1E-3</v>
      </c>
      <c r="K10528" s="12">
        <v>0.10449805251911071</v>
      </c>
    </row>
    <row r="10529" spans="9:11" x14ac:dyDescent="0.35">
      <c r="I10529" s="11" t="s">
        <v>10676</v>
      </c>
      <c r="J10529" s="5">
        <v>1E-3</v>
      </c>
      <c r="K10529" s="12">
        <v>0.10448548812659909</v>
      </c>
    </row>
    <row r="10530" spans="9:11" x14ac:dyDescent="0.35">
      <c r="I10530" s="11" t="s">
        <v>10677</v>
      </c>
      <c r="J10530" s="5">
        <v>1E-3</v>
      </c>
      <c r="K10530" s="12">
        <v>0.10447292373408749</v>
      </c>
    </row>
    <row r="10531" spans="9:11" x14ac:dyDescent="0.35">
      <c r="I10531" s="11" t="s">
        <v>10678</v>
      </c>
      <c r="J10531" s="5">
        <v>1E-3</v>
      </c>
      <c r="K10531" s="12">
        <v>0.10446035934157588</v>
      </c>
    </row>
    <row r="10532" spans="9:11" x14ac:dyDescent="0.35">
      <c r="I10532" s="11" t="s">
        <v>10679</v>
      </c>
      <c r="J10532" s="5">
        <v>1E-3</v>
      </c>
      <c r="K10532" s="12">
        <v>0.10444779494906427</v>
      </c>
    </row>
    <row r="10533" spans="9:11" x14ac:dyDescent="0.35">
      <c r="I10533" s="11" t="s">
        <v>10680</v>
      </c>
      <c r="J10533" s="5">
        <v>1E-3</v>
      </c>
      <c r="K10533" s="12">
        <v>0.10443523055655267</v>
      </c>
    </row>
    <row r="10534" spans="9:11" x14ac:dyDescent="0.35">
      <c r="I10534" s="11" t="s">
        <v>10681</v>
      </c>
      <c r="J10534" s="5">
        <v>1E-3</v>
      </c>
      <c r="K10534" s="12">
        <v>0.10442266616404106</v>
      </c>
    </row>
    <row r="10535" spans="9:11" x14ac:dyDescent="0.35">
      <c r="I10535" s="11" t="s">
        <v>10682</v>
      </c>
      <c r="J10535" s="5">
        <v>1E-3</v>
      </c>
      <c r="K10535" s="12">
        <v>0.10441010177152944</v>
      </c>
    </row>
    <row r="10536" spans="9:11" x14ac:dyDescent="0.35">
      <c r="I10536" s="11" t="s">
        <v>10683</v>
      </c>
      <c r="J10536" s="5">
        <v>1E-3</v>
      </c>
      <c r="K10536" s="12">
        <v>0.10439753737901784</v>
      </c>
    </row>
    <row r="10537" spans="9:11" x14ac:dyDescent="0.35">
      <c r="I10537" s="11" t="s">
        <v>10684</v>
      </c>
      <c r="J10537" s="5">
        <v>1E-3</v>
      </c>
      <c r="K10537" s="12">
        <v>0.10438497298650623</v>
      </c>
    </row>
    <row r="10538" spans="9:11" x14ac:dyDescent="0.35">
      <c r="I10538" s="11" t="s">
        <v>10685</v>
      </c>
      <c r="J10538" s="5">
        <v>1E-3</v>
      </c>
      <c r="K10538" s="12">
        <v>0.10437240859399463</v>
      </c>
    </row>
    <row r="10539" spans="9:11" x14ac:dyDescent="0.35">
      <c r="I10539" s="11" t="s">
        <v>10686</v>
      </c>
      <c r="J10539" s="5">
        <v>1E-3</v>
      </c>
      <c r="K10539" s="12">
        <v>0.10435984420148302</v>
      </c>
    </row>
    <row r="10540" spans="9:11" x14ac:dyDescent="0.35">
      <c r="I10540" s="11" t="s">
        <v>10687</v>
      </c>
      <c r="J10540" s="5">
        <v>1E-3</v>
      </c>
      <c r="K10540" s="12">
        <v>0.1043472798089714</v>
      </c>
    </row>
    <row r="10541" spans="9:11" x14ac:dyDescent="0.35">
      <c r="I10541" s="11" t="s">
        <v>10688</v>
      </c>
      <c r="J10541" s="5">
        <v>1E-3</v>
      </c>
      <c r="K10541" s="12">
        <v>0.10433471541645981</v>
      </c>
    </row>
    <row r="10542" spans="9:11" x14ac:dyDescent="0.35">
      <c r="I10542" s="11" t="s">
        <v>10689</v>
      </c>
      <c r="J10542" s="5">
        <v>1E-3</v>
      </c>
      <c r="K10542" s="12">
        <v>0.10432215102394819</v>
      </c>
    </row>
    <row r="10543" spans="9:11" x14ac:dyDescent="0.35">
      <c r="I10543" s="11" t="s">
        <v>10690</v>
      </c>
      <c r="J10543" s="5">
        <v>1E-3</v>
      </c>
      <c r="K10543" s="12">
        <v>0.10430958663143659</v>
      </c>
    </row>
    <row r="10544" spans="9:11" x14ac:dyDescent="0.35">
      <c r="I10544" s="11" t="s">
        <v>10691</v>
      </c>
      <c r="J10544" s="5">
        <v>1E-3</v>
      </c>
      <c r="K10544" s="12">
        <v>0.10429702223892498</v>
      </c>
    </row>
    <row r="10545" spans="9:11" x14ac:dyDescent="0.35">
      <c r="I10545" s="11" t="s">
        <v>10692</v>
      </c>
      <c r="J10545" s="5">
        <v>1E-3</v>
      </c>
      <c r="K10545" s="12">
        <v>0.10428445784641337</v>
      </c>
    </row>
    <row r="10546" spans="9:11" x14ac:dyDescent="0.35">
      <c r="I10546" s="11" t="s">
        <v>10693</v>
      </c>
      <c r="J10546" s="5">
        <v>1E-3</v>
      </c>
      <c r="K10546" s="12">
        <v>0.10427189345390177</v>
      </c>
    </row>
    <row r="10547" spans="9:11" x14ac:dyDescent="0.35">
      <c r="I10547" s="11" t="s">
        <v>10694</v>
      </c>
      <c r="J10547" s="5">
        <v>1E-3</v>
      </c>
      <c r="K10547" s="12">
        <v>0.10425932906139015</v>
      </c>
    </row>
    <row r="10548" spans="9:11" x14ac:dyDescent="0.35">
      <c r="I10548" s="11" t="s">
        <v>10695</v>
      </c>
      <c r="J10548" s="5">
        <v>1E-3</v>
      </c>
      <c r="K10548" s="12">
        <v>0.10424676466887854</v>
      </c>
    </row>
    <row r="10549" spans="9:11" x14ac:dyDescent="0.35">
      <c r="I10549" s="11" t="s">
        <v>10696</v>
      </c>
      <c r="J10549" s="5">
        <v>1E-3</v>
      </c>
      <c r="K10549" s="12">
        <v>0.10423420027636694</v>
      </c>
    </row>
    <row r="10550" spans="9:11" x14ac:dyDescent="0.35">
      <c r="I10550" s="11" t="s">
        <v>10697</v>
      </c>
      <c r="J10550" s="5">
        <v>1E-3</v>
      </c>
      <c r="K10550" s="12">
        <v>0.10422163588385533</v>
      </c>
    </row>
    <row r="10551" spans="9:11" x14ac:dyDescent="0.35">
      <c r="I10551" s="11" t="s">
        <v>10698</v>
      </c>
      <c r="J10551" s="5">
        <v>1E-3</v>
      </c>
      <c r="K10551" s="12">
        <v>0.10420907149134373</v>
      </c>
    </row>
    <row r="10552" spans="9:11" x14ac:dyDescent="0.35">
      <c r="I10552" s="11" t="s">
        <v>10699</v>
      </c>
      <c r="J10552" s="5">
        <v>1E-3</v>
      </c>
      <c r="K10552" s="12">
        <v>0.10419650709883212</v>
      </c>
    </row>
    <row r="10553" spans="9:11" x14ac:dyDescent="0.35">
      <c r="I10553" s="11" t="s">
        <v>10700</v>
      </c>
      <c r="J10553" s="5">
        <v>1E-3</v>
      </c>
      <c r="K10553" s="12">
        <v>0.1041839427063205</v>
      </c>
    </row>
    <row r="10554" spans="9:11" x14ac:dyDescent="0.35">
      <c r="I10554" s="11" t="s">
        <v>10701</v>
      </c>
      <c r="J10554" s="5">
        <v>1E-3</v>
      </c>
      <c r="K10554" s="12">
        <v>0.1041713783138089</v>
      </c>
    </row>
    <row r="10555" spans="9:11" x14ac:dyDescent="0.35">
      <c r="I10555" s="11" t="s">
        <v>10702</v>
      </c>
      <c r="J10555" s="5">
        <v>1E-3</v>
      </c>
      <c r="K10555" s="12">
        <v>0.10415881392129729</v>
      </c>
    </row>
    <row r="10556" spans="9:11" x14ac:dyDescent="0.35">
      <c r="I10556" s="11" t="s">
        <v>10703</v>
      </c>
      <c r="J10556" s="5">
        <v>1E-3</v>
      </c>
      <c r="K10556" s="12">
        <v>0.10414624952878568</v>
      </c>
    </row>
    <row r="10557" spans="9:11" x14ac:dyDescent="0.35">
      <c r="I10557" s="11" t="s">
        <v>10704</v>
      </c>
      <c r="J10557" s="5">
        <v>1E-3</v>
      </c>
      <c r="K10557" s="12">
        <v>0.10413368513627408</v>
      </c>
    </row>
    <row r="10558" spans="9:11" x14ac:dyDescent="0.35">
      <c r="I10558" s="11" t="s">
        <v>10705</v>
      </c>
      <c r="J10558" s="5">
        <v>1E-3</v>
      </c>
      <c r="K10558" s="12">
        <v>0.10412112074376247</v>
      </c>
    </row>
    <row r="10559" spans="9:11" x14ac:dyDescent="0.35">
      <c r="I10559" s="11" t="s">
        <v>10706</v>
      </c>
      <c r="J10559" s="5">
        <v>1E-3</v>
      </c>
      <c r="K10559" s="12">
        <v>0.10410855635125087</v>
      </c>
    </row>
    <row r="10560" spans="9:11" x14ac:dyDescent="0.35">
      <c r="I10560" s="11" t="s">
        <v>10707</v>
      </c>
      <c r="J10560" s="5">
        <v>1E-3</v>
      </c>
      <c r="K10560" s="12">
        <v>0.10409599195873925</v>
      </c>
    </row>
    <row r="10561" spans="9:11" x14ac:dyDescent="0.35">
      <c r="I10561" s="11" t="s">
        <v>10708</v>
      </c>
      <c r="J10561" s="5">
        <v>1E-3</v>
      </c>
      <c r="K10561" s="12">
        <v>0.10408342756622764</v>
      </c>
    </row>
    <row r="10562" spans="9:11" x14ac:dyDescent="0.35">
      <c r="I10562" s="11" t="s">
        <v>10709</v>
      </c>
      <c r="J10562" s="5">
        <v>1E-3</v>
      </c>
      <c r="K10562" s="12">
        <v>0.10407086317371604</v>
      </c>
    </row>
    <row r="10563" spans="9:11" x14ac:dyDescent="0.35">
      <c r="I10563" s="11" t="s">
        <v>10710</v>
      </c>
      <c r="J10563" s="5">
        <v>1E-3</v>
      </c>
      <c r="K10563" s="12">
        <v>0.10405829878120443</v>
      </c>
    </row>
    <row r="10564" spans="9:11" x14ac:dyDescent="0.35">
      <c r="I10564" s="11" t="s">
        <v>10711</v>
      </c>
      <c r="J10564" s="5">
        <v>1E-3</v>
      </c>
      <c r="K10564" s="12">
        <v>0.10404573438869283</v>
      </c>
    </row>
    <row r="10565" spans="9:11" x14ac:dyDescent="0.35">
      <c r="I10565" s="11" t="s">
        <v>10712</v>
      </c>
      <c r="J10565" s="5">
        <v>1E-3</v>
      </c>
      <c r="K10565" s="12">
        <v>0.10403316999618122</v>
      </c>
    </row>
    <row r="10566" spans="9:11" x14ac:dyDescent="0.35">
      <c r="I10566" s="11" t="s">
        <v>10713</v>
      </c>
      <c r="J10566" s="5">
        <v>1E-3</v>
      </c>
      <c r="K10566" s="12">
        <v>0.1040206056036696</v>
      </c>
    </row>
    <row r="10567" spans="9:11" x14ac:dyDescent="0.35">
      <c r="I10567" s="11" t="s">
        <v>10714</v>
      </c>
      <c r="J10567" s="5">
        <v>1E-3</v>
      </c>
      <c r="K10567" s="12">
        <v>0.104008041211158</v>
      </c>
    </row>
    <row r="10568" spans="9:11" x14ac:dyDescent="0.35">
      <c r="I10568" s="11" t="s">
        <v>10715</v>
      </c>
      <c r="J10568" s="5">
        <v>1E-3</v>
      </c>
      <c r="K10568" s="12">
        <v>0.10399547681864639</v>
      </c>
    </row>
    <row r="10569" spans="9:11" x14ac:dyDescent="0.35">
      <c r="I10569" s="11" t="s">
        <v>10716</v>
      </c>
      <c r="J10569" s="5">
        <v>1E-3</v>
      </c>
      <c r="K10569" s="12">
        <v>0.10398291242613478</v>
      </c>
    </row>
    <row r="10570" spans="9:11" x14ac:dyDescent="0.35">
      <c r="I10570" s="11" t="s">
        <v>10717</v>
      </c>
      <c r="J10570" s="5">
        <v>1E-3</v>
      </c>
      <c r="K10570" s="12">
        <v>0.10397034803362318</v>
      </c>
    </row>
    <row r="10571" spans="9:11" x14ac:dyDescent="0.35">
      <c r="I10571" s="11" t="s">
        <v>10718</v>
      </c>
      <c r="J10571" s="5">
        <v>1E-3</v>
      </c>
      <c r="K10571" s="12">
        <v>0.10395778364111156</v>
      </c>
    </row>
    <row r="10572" spans="9:11" x14ac:dyDescent="0.35">
      <c r="I10572" s="11" t="s">
        <v>17364</v>
      </c>
      <c r="J10572" s="5">
        <v>1E-3</v>
      </c>
      <c r="K10572" s="12">
        <v>0.10394521924859997</v>
      </c>
    </row>
    <row r="10573" spans="9:11" x14ac:dyDescent="0.35">
      <c r="I10573" s="11" t="s">
        <v>10719</v>
      </c>
      <c r="J10573" s="5">
        <v>1E-3</v>
      </c>
      <c r="K10573" s="12">
        <v>0.10393265485608835</v>
      </c>
    </row>
    <row r="10574" spans="9:11" x14ac:dyDescent="0.35">
      <c r="I10574" s="11" t="s">
        <v>10720</v>
      </c>
      <c r="J10574" s="5">
        <v>1E-3</v>
      </c>
      <c r="K10574" s="12">
        <v>0.10392009046357674</v>
      </c>
    </row>
    <row r="10575" spans="9:11" x14ac:dyDescent="0.35">
      <c r="I10575" s="11" t="s">
        <v>10721</v>
      </c>
      <c r="J10575" s="5">
        <v>1E-3</v>
      </c>
      <c r="K10575" s="12">
        <v>0.10390752607106514</v>
      </c>
    </row>
    <row r="10576" spans="9:11" x14ac:dyDescent="0.35">
      <c r="I10576" s="11" t="s">
        <v>10722</v>
      </c>
      <c r="J10576" s="5">
        <v>1E-3</v>
      </c>
      <c r="K10576" s="12">
        <v>0.10389496167855353</v>
      </c>
    </row>
    <row r="10577" spans="9:11" x14ac:dyDescent="0.35">
      <c r="I10577" s="11" t="s">
        <v>10723</v>
      </c>
      <c r="J10577" s="5">
        <v>1E-3</v>
      </c>
      <c r="K10577" s="12">
        <v>0.10388239728604191</v>
      </c>
    </row>
    <row r="10578" spans="9:11" x14ac:dyDescent="0.35">
      <c r="I10578" s="11" t="s">
        <v>10724</v>
      </c>
      <c r="J10578" s="5">
        <v>1E-3</v>
      </c>
      <c r="K10578" s="12">
        <v>0.10386983289353031</v>
      </c>
    </row>
    <row r="10579" spans="9:11" x14ac:dyDescent="0.35">
      <c r="I10579" s="11" t="s">
        <v>10725</v>
      </c>
      <c r="J10579" s="5">
        <v>1E-3</v>
      </c>
      <c r="K10579" s="12">
        <v>0.1038572685010187</v>
      </c>
    </row>
    <row r="10580" spans="9:11" x14ac:dyDescent="0.35">
      <c r="I10580" s="11" t="s">
        <v>10726</v>
      </c>
      <c r="J10580" s="5">
        <v>1E-3</v>
      </c>
      <c r="K10580" s="12">
        <v>0.1038447041085071</v>
      </c>
    </row>
    <row r="10581" spans="9:11" x14ac:dyDescent="0.35">
      <c r="I10581" s="11" t="s">
        <v>10727</v>
      </c>
      <c r="J10581" s="5">
        <v>1E-3</v>
      </c>
      <c r="K10581" s="12">
        <v>0.10383213971599549</v>
      </c>
    </row>
    <row r="10582" spans="9:11" x14ac:dyDescent="0.35">
      <c r="I10582" s="11" t="s">
        <v>10728</v>
      </c>
      <c r="J10582" s="5">
        <v>1E-3</v>
      </c>
      <c r="K10582" s="12">
        <v>0.10381957532348388</v>
      </c>
    </row>
    <row r="10583" spans="9:11" x14ac:dyDescent="0.35">
      <c r="I10583" s="11" t="s">
        <v>20189</v>
      </c>
      <c r="J10583" s="5">
        <v>1E-3</v>
      </c>
      <c r="K10583" s="12">
        <v>0.10380701093097228</v>
      </c>
    </row>
    <row r="10584" spans="9:11" x14ac:dyDescent="0.35">
      <c r="I10584" s="11" t="s">
        <v>10729</v>
      </c>
      <c r="J10584" s="5">
        <v>1E-3</v>
      </c>
      <c r="K10584" s="12">
        <v>0.10379444653846066</v>
      </c>
    </row>
    <row r="10585" spans="9:11" x14ac:dyDescent="0.35">
      <c r="I10585" s="11" t="s">
        <v>10730</v>
      </c>
      <c r="J10585" s="5">
        <v>1E-3</v>
      </c>
      <c r="K10585" s="12">
        <v>0.10378188214594905</v>
      </c>
    </row>
    <row r="10586" spans="9:11" x14ac:dyDescent="0.35">
      <c r="I10586" s="11" t="s">
        <v>10731</v>
      </c>
      <c r="J10586" s="5">
        <v>1E-3</v>
      </c>
      <c r="K10586" s="12">
        <v>0.10376931775343745</v>
      </c>
    </row>
    <row r="10587" spans="9:11" x14ac:dyDescent="0.35">
      <c r="I10587" s="11" t="s">
        <v>10732</v>
      </c>
      <c r="J10587" s="5">
        <v>1E-3</v>
      </c>
      <c r="K10587" s="12">
        <v>0.10375675336092584</v>
      </c>
    </row>
    <row r="10588" spans="9:11" x14ac:dyDescent="0.35">
      <c r="I10588" s="11" t="s">
        <v>10733</v>
      </c>
      <c r="J10588" s="5">
        <v>1E-3</v>
      </c>
      <c r="K10588" s="12">
        <v>0.10374418896841424</v>
      </c>
    </row>
    <row r="10589" spans="9:11" x14ac:dyDescent="0.35">
      <c r="I10589" s="11" t="s">
        <v>17397</v>
      </c>
      <c r="J10589" s="5">
        <v>1E-3</v>
      </c>
      <c r="K10589" s="12">
        <v>0.10373162457590263</v>
      </c>
    </row>
    <row r="10590" spans="9:11" x14ac:dyDescent="0.35">
      <c r="I10590" s="11" t="s">
        <v>10734</v>
      </c>
      <c r="J10590" s="5">
        <v>1E-3</v>
      </c>
      <c r="K10590" s="12">
        <v>0.10371906018339101</v>
      </c>
    </row>
    <row r="10591" spans="9:11" x14ac:dyDescent="0.35">
      <c r="I10591" s="11" t="s">
        <v>10735</v>
      </c>
      <c r="J10591" s="5">
        <v>1E-3</v>
      </c>
      <c r="K10591" s="12">
        <v>0.10370649579087941</v>
      </c>
    </row>
    <row r="10592" spans="9:11" x14ac:dyDescent="0.35">
      <c r="I10592" s="11" t="s">
        <v>10736</v>
      </c>
      <c r="J10592" s="5">
        <v>1E-3</v>
      </c>
      <c r="K10592" s="12">
        <v>0.1036939313983678</v>
      </c>
    </row>
    <row r="10593" spans="9:11" x14ac:dyDescent="0.35">
      <c r="I10593" s="11" t="s">
        <v>10737</v>
      </c>
      <c r="J10593" s="5">
        <v>1E-3</v>
      </c>
      <c r="K10593" s="12">
        <v>0.1036813670058562</v>
      </c>
    </row>
    <row r="10594" spans="9:11" x14ac:dyDescent="0.35">
      <c r="I10594" s="11" t="s">
        <v>10738</v>
      </c>
      <c r="J10594" s="5">
        <v>1E-3</v>
      </c>
      <c r="K10594" s="12">
        <v>0.10366880261334459</v>
      </c>
    </row>
    <row r="10595" spans="9:11" x14ac:dyDescent="0.35">
      <c r="I10595" s="11" t="s">
        <v>10739</v>
      </c>
      <c r="J10595" s="5">
        <v>1E-3</v>
      </c>
      <c r="K10595" s="12">
        <v>0.10365623822083297</v>
      </c>
    </row>
    <row r="10596" spans="9:11" x14ac:dyDescent="0.35">
      <c r="I10596" s="11" t="s">
        <v>10740</v>
      </c>
      <c r="J10596" s="5">
        <v>1E-3</v>
      </c>
      <c r="K10596" s="12">
        <v>0.10364367382832138</v>
      </c>
    </row>
    <row r="10597" spans="9:11" x14ac:dyDescent="0.35">
      <c r="I10597" s="11" t="s">
        <v>10741</v>
      </c>
      <c r="J10597" s="5">
        <v>1E-3</v>
      </c>
      <c r="K10597" s="12">
        <v>0.10363110943580976</v>
      </c>
    </row>
    <row r="10598" spans="9:11" x14ac:dyDescent="0.35">
      <c r="I10598" s="11" t="s">
        <v>10742</v>
      </c>
      <c r="J10598" s="5">
        <v>1E-3</v>
      </c>
      <c r="K10598" s="12">
        <v>0.10361854504329815</v>
      </c>
    </row>
    <row r="10599" spans="9:11" x14ac:dyDescent="0.35">
      <c r="I10599" s="11" t="s">
        <v>10743</v>
      </c>
      <c r="J10599" s="5">
        <v>1E-3</v>
      </c>
      <c r="K10599" s="12">
        <v>0.10360598065078655</v>
      </c>
    </row>
    <row r="10600" spans="9:11" x14ac:dyDescent="0.35">
      <c r="I10600" s="11" t="s">
        <v>10744</v>
      </c>
      <c r="J10600" s="5">
        <v>1E-3</v>
      </c>
      <c r="K10600" s="12">
        <v>0.10359341625827494</v>
      </c>
    </row>
    <row r="10601" spans="9:11" x14ac:dyDescent="0.35">
      <c r="I10601" s="11" t="s">
        <v>10745</v>
      </c>
      <c r="J10601" s="5">
        <v>1E-3</v>
      </c>
      <c r="K10601" s="12">
        <v>0.10358085186576334</v>
      </c>
    </row>
    <row r="10602" spans="9:11" x14ac:dyDescent="0.35">
      <c r="I10602" s="11" t="s">
        <v>10746</v>
      </c>
      <c r="J10602" s="5">
        <v>1E-3</v>
      </c>
      <c r="K10602" s="12">
        <v>0.10356828747325172</v>
      </c>
    </row>
    <row r="10603" spans="9:11" x14ac:dyDescent="0.35">
      <c r="I10603" s="11" t="s">
        <v>19531</v>
      </c>
      <c r="J10603" s="5">
        <v>1E-3</v>
      </c>
      <c r="K10603" s="12">
        <v>0.10355572308074011</v>
      </c>
    </row>
    <row r="10604" spans="9:11" x14ac:dyDescent="0.35">
      <c r="I10604" s="11" t="s">
        <v>10747</v>
      </c>
      <c r="J10604" s="5">
        <v>1E-3</v>
      </c>
      <c r="K10604" s="12">
        <v>0.10354315868822851</v>
      </c>
    </row>
    <row r="10605" spans="9:11" x14ac:dyDescent="0.35">
      <c r="I10605" s="11" t="s">
        <v>10748</v>
      </c>
      <c r="J10605" s="5">
        <v>1E-3</v>
      </c>
      <c r="K10605" s="12">
        <v>0.1035305942957169</v>
      </c>
    </row>
    <row r="10606" spans="9:11" x14ac:dyDescent="0.35">
      <c r="I10606" s="11" t="s">
        <v>10749</v>
      </c>
      <c r="J10606" s="5">
        <v>1E-3</v>
      </c>
      <c r="K10606" s="12">
        <v>0.10351802990320529</v>
      </c>
    </row>
    <row r="10607" spans="9:11" x14ac:dyDescent="0.35">
      <c r="I10607" s="11" t="s">
        <v>10750</v>
      </c>
      <c r="J10607" s="5">
        <v>1E-3</v>
      </c>
      <c r="K10607" s="12">
        <v>0.10350546551069369</v>
      </c>
    </row>
    <row r="10608" spans="9:11" x14ac:dyDescent="0.35">
      <c r="I10608" s="11" t="s">
        <v>10751</v>
      </c>
      <c r="J10608" s="5">
        <v>1E-3</v>
      </c>
      <c r="K10608" s="12">
        <v>0.10349290111818207</v>
      </c>
    </row>
    <row r="10609" spans="9:11" x14ac:dyDescent="0.35">
      <c r="I10609" s="11" t="s">
        <v>10752</v>
      </c>
      <c r="J10609" s="5">
        <v>1E-3</v>
      </c>
      <c r="K10609" s="12">
        <v>0.10348033672567047</v>
      </c>
    </row>
    <row r="10610" spans="9:11" x14ac:dyDescent="0.35">
      <c r="I10610" s="11" t="s">
        <v>10753</v>
      </c>
      <c r="J10610" s="5">
        <v>1E-3</v>
      </c>
      <c r="K10610" s="12">
        <v>0.10346777233315886</v>
      </c>
    </row>
    <row r="10611" spans="9:11" x14ac:dyDescent="0.35">
      <c r="I10611" s="11" t="s">
        <v>10754</v>
      </c>
      <c r="J10611" s="5">
        <v>1E-3</v>
      </c>
      <c r="K10611" s="12">
        <v>0.10345520794064725</v>
      </c>
    </row>
    <row r="10612" spans="9:11" x14ac:dyDescent="0.35">
      <c r="I10612" s="11" t="s">
        <v>10755</v>
      </c>
      <c r="J10612" s="5">
        <v>1E-3</v>
      </c>
      <c r="K10612" s="12">
        <v>0.10344264354813565</v>
      </c>
    </row>
    <row r="10613" spans="9:11" x14ac:dyDescent="0.35">
      <c r="I10613" s="11" t="s">
        <v>10756</v>
      </c>
      <c r="J10613" s="5">
        <v>1E-3</v>
      </c>
      <c r="K10613" s="12">
        <v>0.10343007915562404</v>
      </c>
    </row>
    <row r="10614" spans="9:11" x14ac:dyDescent="0.35">
      <c r="I10614" s="11" t="s">
        <v>10757</v>
      </c>
      <c r="J10614" s="5">
        <v>1E-3</v>
      </c>
      <c r="K10614" s="12">
        <v>0.10341751476311244</v>
      </c>
    </row>
    <row r="10615" spans="9:11" x14ac:dyDescent="0.35">
      <c r="I10615" s="11" t="s">
        <v>10758</v>
      </c>
      <c r="J10615" s="5">
        <v>1E-3</v>
      </c>
      <c r="K10615" s="12">
        <v>0.10340495037060082</v>
      </c>
    </row>
    <row r="10616" spans="9:11" x14ac:dyDescent="0.35">
      <c r="I10616" s="11" t="s">
        <v>10759</v>
      </c>
      <c r="J10616" s="5">
        <v>1E-3</v>
      </c>
      <c r="K10616" s="12">
        <v>0.10339238597808921</v>
      </c>
    </row>
    <row r="10617" spans="9:11" x14ac:dyDescent="0.35">
      <c r="I10617" s="11" t="s">
        <v>10760</v>
      </c>
      <c r="J10617" s="5">
        <v>1E-3</v>
      </c>
      <c r="K10617" s="12">
        <v>0.10337982158557761</v>
      </c>
    </row>
    <row r="10618" spans="9:11" x14ac:dyDescent="0.35">
      <c r="I10618" s="11" t="s">
        <v>10761</v>
      </c>
      <c r="J10618" s="5">
        <v>1E-3</v>
      </c>
      <c r="K10618" s="12">
        <v>0.103367257193066</v>
      </c>
    </row>
    <row r="10619" spans="9:11" x14ac:dyDescent="0.35">
      <c r="I10619" s="11" t="s">
        <v>10762</v>
      </c>
      <c r="J10619" s="5">
        <v>1E-3</v>
      </c>
      <c r="K10619" s="12">
        <v>0.10335469280055438</v>
      </c>
    </row>
    <row r="10620" spans="9:11" x14ac:dyDescent="0.35">
      <c r="I10620" s="11" t="s">
        <v>10763</v>
      </c>
      <c r="J10620" s="5">
        <v>1E-3</v>
      </c>
      <c r="K10620" s="12">
        <v>0.10334212840804279</v>
      </c>
    </row>
    <row r="10621" spans="9:11" x14ac:dyDescent="0.35">
      <c r="I10621" s="11" t="s">
        <v>10764</v>
      </c>
      <c r="J10621" s="5">
        <v>1E-3</v>
      </c>
      <c r="K10621" s="12">
        <v>0.10332956401553117</v>
      </c>
    </row>
    <row r="10622" spans="9:11" x14ac:dyDescent="0.35">
      <c r="I10622" s="11" t="s">
        <v>10765</v>
      </c>
      <c r="J10622" s="5">
        <v>1E-3</v>
      </c>
      <c r="K10622" s="12">
        <v>0.10331699962301957</v>
      </c>
    </row>
    <row r="10623" spans="9:11" x14ac:dyDescent="0.35">
      <c r="I10623" s="11" t="s">
        <v>10766</v>
      </c>
      <c r="J10623" s="5">
        <v>1E-3</v>
      </c>
      <c r="K10623" s="12">
        <v>0.10330443523050796</v>
      </c>
    </row>
    <row r="10624" spans="9:11" x14ac:dyDescent="0.35">
      <c r="I10624" s="11" t="s">
        <v>10767</v>
      </c>
      <c r="J10624" s="5">
        <v>1E-3</v>
      </c>
      <c r="K10624" s="12">
        <v>0.10329187083799635</v>
      </c>
    </row>
    <row r="10625" spans="9:11" x14ac:dyDescent="0.35">
      <c r="I10625" s="11" t="s">
        <v>10768</v>
      </c>
      <c r="J10625" s="5">
        <v>1E-3</v>
      </c>
      <c r="K10625" s="12">
        <v>0.10327930644548475</v>
      </c>
    </row>
    <row r="10626" spans="9:11" x14ac:dyDescent="0.35">
      <c r="I10626" s="11" t="s">
        <v>10769</v>
      </c>
      <c r="J10626" s="5">
        <v>1E-3</v>
      </c>
      <c r="K10626" s="12">
        <v>0.10326674205297313</v>
      </c>
    </row>
    <row r="10627" spans="9:11" x14ac:dyDescent="0.35">
      <c r="I10627" s="11" t="s">
        <v>10770</v>
      </c>
      <c r="J10627" s="5">
        <v>1E-3</v>
      </c>
      <c r="K10627" s="12">
        <v>0.10325417766046152</v>
      </c>
    </row>
    <row r="10628" spans="9:11" x14ac:dyDescent="0.35">
      <c r="I10628" s="11" t="s">
        <v>10771</v>
      </c>
      <c r="J10628" s="5">
        <v>1E-3</v>
      </c>
      <c r="K10628" s="12">
        <v>0.10324161326794992</v>
      </c>
    </row>
    <row r="10629" spans="9:11" x14ac:dyDescent="0.35">
      <c r="I10629" s="11" t="s">
        <v>10772</v>
      </c>
      <c r="J10629" s="5">
        <v>1E-3</v>
      </c>
      <c r="K10629" s="12">
        <v>0.10322904887543831</v>
      </c>
    </row>
    <row r="10630" spans="9:11" x14ac:dyDescent="0.35">
      <c r="I10630" s="11" t="s">
        <v>10773</v>
      </c>
      <c r="J10630" s="5">
        <v>1E-3</v>
      </c>
      <c r="K10630" s="12">
        <v>0.10321648448292671</v>
      </c>
    </row>
    <row r="10631" spans="9:11" x14ac:dyDescent="0.35">
      <c r="I10631" s="11" t="s">
        <v>10774</v>
      </c>
      <c r="J10631" s="5">
        <v>1E-3</v>
      </c>
      <c r="K10631" s="12">
        <v>0.1032039200904151</v>
      </c>
    </row>
    <row r="10632" spans="9:11" x14ac:dyDescent="0.35">
      <c r="I10632" s="11" t="s">
        <v>10775</v>
      </c>
      <c r="J10632" s="5">
        <v>1E-3</v>
      </c>
      <c r="K10632" s="12">
        <v>0.10319135569790348</v>
      </c>
    </row>
    <row r="10633" spans="9:11" x14ac:dyDescent="0.35">
      <c r="I10633" s="11" t="s">
        <v>10776</v>
      </c>
      <c r="J10633" s="5">
        <v>1E-3</v>
      </c>
      <c r="K10633" s="12">
        <v>0.10317879130539188</v>
      </c>
    </row>
    <row r="10634" spans="9:11" x14ac:dyDescent="0.35">
      <c r="I10634" s="11" t="s">
        <v>10777</v>
      </c>
      <c r="J10634" s="5">
        <v>1E-3</v>
      </c>
      <c r="K10634" s="12">
        <v>0.10316622691288027</v>
      </c>
    </row>
    <row r="10635" spans="9:11" x14ac:dyDescent="0.35">
      <c r="I10635" s="11" t="s">
        <v>10778</v>
      </c>
      <c r="J10635" s="5">
        <v>1E-3</v>
      </c>
      <c r="K10635" s="12">
        <v>0.10315366252036867</v>
      </c>
    </row>
    <row r="10636" spans="9:11" x14ac:dyDescent="0.35">
      <c r="I10636" s="11" t="s">
        <v>10779</v>
      </c>
      <c r="J10636" s="5">
        <v>1E-3</v>
      </c>
      <c r="K10636" s="12">
        <v>0.10314109812785706</v>
      </c>
    </row>
    <row r="10637" spans="9:11" x14ac:dyDescent="0.35">
      <c r="I10637" s="11" t="s">
        <v>10780</v>
      </c>
      <c r="J10637" s="5">
        <v>1E-3</v>
      </c>
      <c r="K10637" s="12">
        <v>0.10312853373534545</v>
      </c>
    </row>
    <row r="10638" spans="9:11" x14ac:dyDescent="0.35">
      <c r="I10638" s="11" t="s">
        <v>10781</v>
      </c>
      <c r="J10638" s="5">
        <v>1E-3</v>
      </c>
      <c r="K10638" s="12">
        <v>0.10311596934283385</v>
      </c>
    </row>
    <row r="10639" spans="9:11" x14ac:dyDescent="0.35">
      <c r="I10639" s="11" t="s">
        <v>5166</v>
      </c>
      <c r="J10639" s="5">
        <v>1E-3</v>
      </c>
      <c r="K10639" s="12">
        <v>0.10310340495032223</v>
      </c>
    </row>
    <row r="10640" spans="9:11" x14ac:dyDescent="0.35">
      <c r="I10640" s="11" t="s">
        <v>5167</v>
      </c>
      <c r="J10640" s="5">
        <v>1E-3</v>
      </c>
      <c r="K10640" s="12">
        <v>0.10309084055781062</v>
      </c>
    </row>
    <row r="10641" spans="9:11" x14ac:dyDescent="0.35">
      <c r="I10641" s="11" t="s">
        <v>5168</v>
      </c>
      <c r="J10641" s="5">
        <v>1E-3</v>
      </c>
      <c r="K10641" s="12">
        <v>0.10307827616529902</v>
      </c>
    </row>
    <row r="10642" spans="9:11" x14ac:dyDescent="0.35">
      <c r="I10642" s="11" t="s">
        <v>5169</v>
      </c>
      <c r="J10642" s="5">
        <v>1E-3</v>
      </c>
      <c r="K10642" s="12">
        <v>0.10306571177278741</v>
      </c>
    </row>
    <row r="10643" spans="9:11" x14ac:dyDescent="0.35">
      <c r="I10643" s="11" t="s">
        <v>5170</v>
      </c>
      <c r="J10643" s="5">
        <v>1E-3</v>
      </c>
      <c r="K10643" s="12">
        <v>0.10305314738027581</v>
      </c>
    </row>
    <row r="10644" spans="9:11" x14ac:dyDescent="0.35">
      <c r="I10644" s="11" t="s">
        <v>5171</v>
      </c>
      <c r="J10644" s="5">
        <v>1E-3</v>
      </c>
      <c r="K10644" s="12">
        <v>0.1030405829877642</v>
      </c>
    </row>
    <row r="10645" spans="9:11" x14ac:dyDescent="0.35">
      <c r="I10645" s="11" t="s">
        <v>5172</v>
      </c>
      <c r="J10645" s="5">
        <v>1E-3</v>
      </c>
      <c r="K10645" s="12">
        <v>0.10302801859525258</v>
      </c>
    </row>
    <row r="10646" spans="9:11" x14ac:dyDescent="0.35">
      <c r="I10646" s="11" t="s">
        <v>5173</v>
      </c>
      <c r="J10646" s="5">
        <v>1E-3</v>
      </c>
      <c r="K10646" s="12">
        <v>0.10301545420274098</v>
      </c>
    </row>
    <row r="10647" spans="9:11" x14ac:dyDescent="0.35">
      <c r="I10647" s="11" t="s">
        <v>5174</v>
      </c>
      <c r="J10647" s="5">
        <v>1E-3</v>
      </c>
      <c r="K10647" s="12">
        <v>0.10300288981022937</v>
      </c>
    </row>
    <row r="10648" spans="9:11" x14ac:dyDescent="0.35">
      <c r="I10648" s="11" t="s">
        <v>5175</v>
      </c>
      <c r="J10648" s="5">
        <v>1E-3</v>
      </c>
      <c r="K10648" s="12">
        <v>0.10299032541771776</v>
      </c>
    </row>
    <row r="10649" spans="9:11" x14ac:dyDescent="0.35">
      <c r="I10649" s="11" t="s">
        <v>19939</v>
      </c>
      <c r="J10649" s="5">
        <v>1E-3</v>
      </c>
      <c r="K10649" s="12">
        <v>0.10297776102520616</v>
      </c>
    </row>
    <row r="10650" spans="9:11" x14ac:dyDescent="0.35">
      <c r="I10650" s="11" t="s">
        <v>5176</v>
      </c>
      <c r="J10650" s="5">
        <v>1E-3</v>
      </c>
      <c r="K10650" s="12">
        <v>0.10296519663269454</v>
      </c>
    </row>
    <row r="10651" spans="9:11" x14ac:dyDescent="0.35">
      <c r="I10651" s="11" t="s">
        <v>5177</v>
      </c>
      <c r="J10651" s="5">
        <v>1E-3</v>
      </c>
      <c r="K10651" s="12">
        <v>0.10295263224018295</v>
      </c>
    </row>
    <row r="10652" spans="9:11" x14ac:dyDescent="0.35">
      <c r="I10652" s="11" t="s">
        <v>5178</v>
      </c>
      <c r="J10652" s="5">
        <v>1E-3</v>
      </c>
      <c r="K10652" s="12">
        <v>0.10294006784767133</v>
      </c>
    </row>
    <row r="10653" spans="9:11" x14ac:dyDescent="0.35">
      <c r="I10653" s="11" t="s">
        <v>5179</v>
      </c>
      <c r="J10653" s="5">
        <v>1E-3</v>
      </c>
      <c r="K10653" s="12">
        <v>0.10292750345515972</v>
      </c>
    </row>
    <row r="10654" spans="9:11" x14ac:dyDescent="0.35">
      <c r="I10654" s="11" t="s">
        <v>5180</v>
      </c>
      <c r="J10654" s="5">
        <v>1E-3</v>
      </c>
      <c r="K10654" s="12">
        <v>0.10291493906264812</v>
      </c>
    </row>
    <row r="10655" spans="9:11" x14ac:dyDescent="0.35">
      <c r="I10655" s="11" t="s">
        <v>5181</v>
      </c>
      <c r="J10655" s="5">
        <v>1E-3</v>
      </c>
      <c r="K10655" s="12">
        <v>0.10290237467013651</v>
      </c>
    </row>
    <row r="10656" spans="9:11" x14ac:dyDescent="0.35">
      <c r="I10656" s="11" t="s">
        <v>5182</v>
      </c>
      <c r="J10656" s="5">
        <v>1E-3</v>
      </c>
      <c r="K10656" s="12">
        <v>0.10288981027762491</v>
      </c>
    </row>
    <row r="10657" spans="9:11" x14ac:dyDescent="0.35">
      <c r="I10657" s="11" t="s">
        <v>5183</v>
      </c>
      <c r="J10657" s="5">
        <v>1E-3</v>
      </c>
      <c r="K10657" s="12">
        <v>0.10287724588511329</v>
      </c>
    </row>
    <row r="10658" spans="9:11" x14ac:dyDescent="0.35">
      <c r="I10658" s="11" t="s">
        <v>5184</v>
      </c>
      <c r="J10658" s="5">
        <v>1E-3</v>
      </c>
      <c r="K10658" s="12">
        <v>0.10286468149260168</v>
      </c>
    </row>
    <row r="10659" spans="9:11" x14ac:dyDescent="0.35">
      <c r="I10659" s="11" t="s">
        <v>5185</v>
      </c>
      <c r="J10659" s="5">
        <v>1E-3</v>
      </c>
      <c r="K10659" s="12">
        <v>0.10285211710009008</v>
      </c>
    </row>
    <row r="10660" spans="9:11" x14ac:dyDescent="0.35">
      <c r="I10660" s="11" t="s">
        <v>5186</v>
      </c>
      <c r="J10660" s="5">
        <v>1E-3</v>
      </c>
      <c r="K10660" s="12">
        <v>0.10283955270757847</v>
      </c>
    </row>
    <row r="10661" spans="9:11" x14ac:dyDescent="0.35">
      <c r="I10661" s="11" t="s">
        <v>5187</v>
      </c>
      <c r="J10661" s="5">
        <v>1E-3</v>
      </c>
      <c r="K10661" s="12">
        <v>0.10282698831506686</v>
      </c>
    </row>
    <row r="10662" spans="9:11" x14ac:dyDescent="0.35">
      <c r="I10662" s="11" t="s">
        <v>5188</v>
      </c>
      <c r="J10662" s="5">
        <v>1E-3</v>
      </c>
      <c r="K10662" s="12">
        <v>0.10281442392255526</v>
      </c>
    </row>
    <row r="10663" spans="9:11" x14ac:dyDescent="0.35">
      <c r="I10663" s="11" t="s">
        <v>5189</v>
      </c>
      <c r="J10663" s="5">
        <v>1E-3</v>
      </c>
      <c r="K10663" s="12">
        <v>0.10280185953004364</v>
      </c>
    </row>
    <row r="10664" spans="9:11" x14ac:dyDescent="0.35">
      <c r="I10664" s="11" t="s">
        <v>5190</v>
      </c>
      <c r="J10664" s="5">
        <v>1E-3</v>
      </c>
      <c r="K10664" s="12">
        <v>0.10278929513753204</v>
      </c>
    </row>
    <row r="10665" spans="9:11" x14ac:dyDescent="0.35">
      <c r="I10665" s="11" t="s">
        <v>5191</v>
      </c>
      <c r="J10665" s="5">
        <v>1E-3</v>
      </c>
      <c r="K10665" s="12">
        <v>0.10277673074502043</v>
      </c>
    </row>
    <row r="10666" spans="9:11" x14ac:dyDescent="0.35">
      <c r="I10666" s="11" t="s">
        <v>5192</v>
      </c>
      <c r="J10666" s="5">
        <v>1E-3</v>
      </c>
      <c r="K10666" s="12">
        <v>0.10276416635250882</v>
      </c>
    </row>
    <row r="10667" spans="9:11" x14ac:dyDescent="0.35">
      <c r="I10667" s="11" t="s">
        <v>5193</v>
      </c>
      <c r="J10667" s="5">
        <v>1E-3</v>
      </c>
      <c r="K10667" s="12">
        <v>0.10275160195999722</v>
      </c>
    </row>
    <row r="10668" spans="9:11" x14ac:dyDescent="0.35">
      <c r="I10668" s="11" t="s">
        <v>5194</v>
      </c>
      <c r="J10668" s="5">
        <v>1E-3</v>
      </c>
      <c r="K10668" s="12">
        <v>0.10273903756748561</v>
      </c>
    </row>
    <row r="10669" spans="9:11" x14ac:dyDescent="0.35">
      <c r="I10669" s="11" t="s">
        <v>5195</v>
      </c>
      <c r="J10669" s="5">
        <v>1E-3</v>
      </c>
      <c r="K10669" s="12">
        <v>0.10272647317497399</v>
      </c>
    </row>
    <row r="10670" spans="9:11" x14ac:dyDescent="0.35">
      <c r="I10670" s="11" t="s">
        <v>5196</v>
      </c>
      <c r="J10670" s="5">
        <v>1E-3</v>
      </c>
      <c r="K10670" s="12">
        <v>0.10271390878246239</v>
      </c>
    </row>
    <row r="10671" spans="9:11" x14ac:dyDescent="0.35">
      <c r="I10671" s="11" t="s">
        <v>5197</v>
      </c>
      <c r="J10671" s="5">
        <v>1E-3</v>
      </c>
      <c r="K10671" s="12">
        <v>0.10270134438995078</v>
      </c>
    </row>
    <row r="10672" spans="9:11" x14ac:dyDescent="0.35">
      <c r="I10672" s="11" t="s">
        <v>5198</v>
      </c>
      <c r="J10672" s="5">
        <v>1E-3</v>
      </c>
      <c r="K10672" s="12">
        <v>0.10268877999743918</v>
      </c>
    </row>
    <row r="10673" spans="9:11" x14ac:dyDescent="0.35">
      <c r="I10673" s="11" t="s">
        <v>5199</v>
      </c>
      <c r="J10673" s="5">
        <v>1E-3</v>
      </c>
      <c r="K10673" s="12">
        <v>0.10267621560492757</v>
      </c>
    </row>
    <row r="10674" spans="9:11" x14ac:dyDescent="0.35">
      <c r="I10674" s="11" t="s">
        <v>5200</v>
      </c>
      <c r="J10674" s="5">
        <v>1E-3</v>
      </c>
      <c r="K10674" s="12">
        <v>0.10266365121241595</v>
      </c>
    </row>
    <row r="10675" spans="9:11" x14ac:dyDescent="0.35">
      <c r="I10675" s="11" t="s">
        <v>5201</v>
      </c>
      <c r="J10675" s="5">
        <v>1E-3</v>
      </c>
      <c r="K10675" s="12">
        <v>0.10265108681990436</v>
      </c>
    </row>
    <row r="10676" spans="9:11" x14ac:dyDescent="0.35">
      <c r="I10676" s="11" t="s">
        <v>5202</v>
      </c>
      <c r="J10676" s="5">
        <v>1E-3</v>
      </c>
      <c r="K10676" s="12">
        <v>0.10263852242739274</v>
      </c>
    </row>
    <row r="10677" spans="9:11" x14ac:dyDescent="0.35">
      <c r="I10677" s="11" t="s">
        <v>5203</v>
      </c>
      <c r="J10677" s="5">
        <v>1E-3</v>
      </c>
      <c r="K10677" s="12">
        <v>0.10262595803488114</v>
      </c>
    </row>
    <row r="10678" spans="9:11" x14ac:dyDescent="0.35">
      <c r="I10678" s="11" t="s">
        <v>5204</v>
      </c>
      <c r="J10678" s="5">
        <v>1E-3</v>
      </c>
      <c r="K10678" s="12">
        <v>0.10261339364236953</v>
      </c>
    </row>
    <row r="10679" spans="9:11" x14ac:dyDescent="0.35">
      <c r="I10679" s="11" t="s">
        <v>17587</v>
      </c>
      <c r="J10679" s="5">
        <v>1E-3</v>
      </c>
      <c r="K10679" s="12">
        <v>0.10260082924985792</v>
      </c>
    </row>
    <row r="10680" spans="9:11" x14ac:dyDescent="0.35">
      <c r="I10680" s="11" t="s">
        <v>5205</v>
      </c>
      <c r="J10680" s="5">
        <v>1E-3</v>
      </c>
      <c r="K10680" s="12">
        <v>0.10258826485734632</v>
      </c>
    </row>
    <row r="10681" spans="9:11" x14ac:dyDescent="0.35">
      <c r="I10681" s="11" t="s">
        <v>5206</v>
      </c>
      <c r="J10681" s="5">
        <v>1E-3</v>
      </c>
      <c r="K10681" s="12">
        <v>0.1025757004648347</v>
      </c>
    </row>
    <row r="10682" spans="9:11" x14ac:dyDescent="0.35">
      <c r="I10682" s="11" t="s">
        <v>5207</v>
      </c>
      <c r="J10682" s="5">
        <v>1E-3</v>
      </c>
      <c r="K10682" s="12">
        <v>0.10256313607232309</v>
      </c>
    </row>
    <row r="10683" spans="9:11" x14ac:dyDescent="0.35">
      <c r="I10683" s="11" t="s">
        <v>17825</v>
      </c>
      <c r="J10683" s="5">
        <v>1E-3</v>
      </c>
      <c r="K10683" s="12">
        <v>0.10255057167981149</v>
      </c>
    </row>
    <row r="10684" spans="9:11" x14ac:dyDescent="0.35">
      <c r="I10684" s="11" t="s">
        <v>18027</v>
      </c>
      <c r="J10684" s="5">
        <v>1E-3</v>
      </c>
      <c r="K10684" s="12">
        <v>0.10253800728729988</v>
      </c>
    </row>
    <row r="10685" spans="9:11" x14ac:dyDescent="0.35">
      <c r="I10685" s="11" t="s">
        <v>5208</v>
      </c>
      <c r="J10685" s="5">
        <v>1E-3</v>
      </c>
      <c r="K10685" s="12">
        <v>0.10252544289478828</v>
      </c>
    </row>
    <row r="10686" spans="9:11" x14ac:dyDescent="0.35">
      <c r="I10686" s="11" t="s">
        <v>5209</v>
      </c>
      <c r="J10686" s="5">
        <v>1E-3</v>
      </c>
      <c r="K10686" s="12">
        <v>0.10251287850227667</v>
      </c>
    </row>
    <row r="10687" spans="9:11" x14ac:dyDescent="0.35">
      <c r="I10687" s="11" t="s">
        <v>5210</v>
      </c>
      <c r="J10687" s="5">
        <v>1E-3</v>
      </c>
      <c r="K10687" s="12">
        <v>0.10250031410976505</v>
      </c>
    </row>
    <row r="10688" spans="9:11" x14ac:dyDescent="0.35">
      <c r="I10688" s="11" t="s">
        <v>5211</v>
      </c>
      <c r="J10688" s="5">
        <v>1E-3</v>
      </c>
      <c r="K10688" s="12">
        <v>0.10248774971725345</v>
      </c>
    </row>
    <row r="10689" spans="9:11" x14ac:dyDescent="0.35">
      <c r="I10689" s="11" t="s">
        <v>5212</v>
      </c>
      <c r="J10689" s="5">
        <v>1E-3</v>
      </c>
      <c r="K10689" s="12">
        <v>0.10247518532474184</v>
      </c>
    </row>
    <row r="10690" spans="9:11" x14ac:dyDescent="0.35">
      <c r="I10690" s="11" t="s">
        <v>5213</v>
      </c>
      <c r="J10690" s="5">
        <v>1E-3</v>
      </c>
      <c r="K10690" s="12">
        <v>0.10246262093223023</v>
      </c>
    </row>
    <row r="10691" spans="9:11" x14ac:dyDescent="0.35">
      <c r="I10691" s="11" t="s">
        <v>5214</v>
      </c>
      <c r="J10691" s="5">
        <v>1E-3</v>
      </c>
      <c r="K10691" s="12">
        <v>0.10245005653971863</v>
      </c>
    </row>
    <row r="10692" spans="9:11" x14ac:dyDescent="0.35">
      <c r="I10692" s="11" t="s">
        <v>5215</v>
      </c>
      <c r="J10692" s="5">
        <v>1E-3</v>
      </c>
      <c r="K10692" s="12">
        <v>0.10243749214720702</v>
      </c>
    </row>
    <row r="10693" spans="9:11" x14ac:dyDescent="0.35">
      <c r="I10693" s="11" t="s">
        <v>5216</v>
      </c>
      <c r="J10693" s="5">
        <v>1E-3</v>
      </c>
      <c r="K10693" s="12">
        <v>0.10242492775469542</v>
      </c>
    </row>
    <row r="10694" spans="9:11" x14ac:dyDescent="0.35">
      <c r="I10694" s="11" t="s">
        <v>5217</v>
      </c>
      <c r="J10694" s="5">
        <v>1E-3</v>
      </c>
      <c r="K10694" s="12">
        <v>0.1024123633621838</v>
      </c>
    </row>
    <row r="10695" spans="9:11" x14ac:dyDescent="0.35">
      <c r="I10695" s="11" t="s">
        <v>5218</v>
      </c>
      <c r="J10695" s="5">
        <v>1E-3</v>
      </c>
      <c r="K10695" s="12">
        <v>0.10239979896967219</v>
      </c>
    </row>
    <row r="10696" spans="9:11" x14ac:dyDescent="0.35">
      <c r="I10696" s="11" t="s">
        <v>5219</v>
      </c>
      <c r="J10696" s="5">
        <v>1E-3</v>
      </c>
      <c r="K10696" s="12">
        <v>0.10238723457716059</v>
      </c>
    </row>
    <row r="10697" spans="9:11" x14ac:dyDescent="0.35">
      <c r="I10697" s="11" t="s">
        <v>5220</v>
      </c>
      <c r="J10697" s="5">
        <v>1E-3</v>
      </c>
      <c r="K10697" s="12">
        <v>0.10237467018464898</v>
      </c>
    </row>
    <row r="10698" spans="9:11" x14ac:dyDescent="0.35">
      <c r="I10698" s="11" t="s">
        <v>5221</v>
      </c>
      <c r="J10698" s="5">
        <v>1E-3</v>
      </c>
      <c r="K10698" s="12">
        <v>0.10236210579213738</v>
      </c>
    </row>
    <row r="10699" spans="9:11" x14ac:dyDescent="0.35">
      <c r="I10699" s="11" t="s">
        <v>5222</v>
      </c>
      <c r="J10699" s="5">
        <v>1E-3</v>
      </c>
      <c r="K10699" s="12">
        <v>0.10234954139962577</v>
      </c>
    </row>
    <row r="10700" spans="9:11" x14ac:dyDescent="0.35">
      <c r="I10700" s="11" t="s">
        <v>5223</v>
      </c>
      <c r="J10700" s="5">
        <v>1E-3</v>
      </c>
      <c r="K10700" s="12">
        <v>0.10233697700711415</v>
      </c>
    </row>
    <row r="10701" spans="9:11" x14ac:dyDescent="0.35">
      <c r="I10701" s="11" t="s">
        <v>5224</v>
      </c>
      <c r="J10701" s="5">
        <v>1E-3</v>
      </c>
      <c r="K10701" s="12">
        <v>0.10232441261460255</v>
      </c>
    </row>
    <row r="10702" spans="9:11" x14ac:dyDescent="0.35">
      <c r="I10702" s="11" t="s">
        <v>5225</v>
      </c>
      <c r="J10702" s="5">
        <v>1E-3</v>
      </c>
      <c r="K10702" s="12">
        <v>0.10231184822209094</v>
      </c>
    </row>
    <row r="10703" spans="9:11" x14ac:dyDescent="0.35">
      <c r="I10703" s="11" t="s">
        <v>5226</v>
      </c>
      <c r="J10703" s="5">
        <v>1E-3</v>
      </c>
      <c r="K10703" s="12">
        <v>0.10229928382957933</v>
      </c>
    </row>
    <row r="10704" spans="9:11" x14ac:dyDescent="0.35">
      <c r="I10704" s="11" t="s">
        <v>5227</v>
      </c>
      <c r="J10704" s="5">
        <v>1E-3</v>
      </c>
      <c r="K10704" s="12">
        <v>0.10228671943706773</v>
      </c>
    </row>
    <row r="10705" spans="9:11" x14ac:dyDescent="0.35">
      <c r="I10705" s="11" t="s">
        <v>5228</v>
      </c>
      <c r="J10705" s="5">
        <v>1E-3</v>
      </c>
      <c r="K10705" s="12">
        <v>0.10227415504455611</v>
      </c>
    </row>
    <row r="10706" spans="9:11" x14ac:dyDescent="0.35">
      <c r="I10706" s="11" t="s">
        <v>5229</v>
      </c>
      <c r="J10706" s="5">
        <v>1E-3</v>
      </c>
      <c r="K10706" s="12">
        <v>0.10226159065204452</v>
      </c>
    </row>
    <row r="10707" spans="9:11" x14ac:dyDescent="0.35">
      <c r="I10707" s="11" t="s">
        <v>5230</v>
      </c>
      <c r="J10707" s="5">
        <v>1E-3</v>
      </c>
      <c r="K10707" s="12">
        <v>0.1022490262595329</v>
      </c>
    </row>
    <row r="10708" spans="9:11" x14ac:dyDescent="0.35">
      <c r="I10708" s="11" t="s">
        <v>5231</v>
      </c>
      <c r="J10708" s="5">
        <v>1E-3</v>
      </c>
      <c r="K10708" s="12">
        <v>0.10223646186702129</v>
      </c>
    </row>
    <row r="10709" spans="9:11" x14ac:dyDescent="0.35">
      <c r="I10709" s="11" t="s">
        <v>5232</v>
      </c>
      <c r="J10709" s="5">
        <v>1E-3</v>
      </c>
      <c r="K10709" s="12">
        <v>0.10222389747450969</v>
      </c>
    </row>
    <row r="10710" spans="9:11" x14ac:dyDescent="0.35">
      <c r="I10710" s="11" t="s">
        <v>5233</v>
      </c>
      <c r="J10710" s="5">
        <v>1E-3</v>
      </c>
      <c r="K10710" s="12">
        <v>0.10221133308199808</v>
      </c>
    </row>
    <row r="10711" spans="9:11" x14ac:dyDescent="0.35">
      <c r="I10711" s="11" t="s">
        <v>5234</v>
      </c>
      <c r="J10711" s="5">
        <v>1E-3</v>
      </c>
      <c r="K10711" s="12">
        <v>0.10219876868948646</v>
      </c>
    </row>
    <row r="10712" spans="9:11" x14ac:dyDescent="0.35">
      <c r="I10712" s="11" t="s">
        <v>5235</v>
      </c>
      <c r="J10712" s="5">
        <v>1E-3</v>
      </c>
      <c r="K10712" s="12">
        <v>0.10218620429697486</v>
      </c>
    </row>
    <row r="10713" spans="9:11" x14ac:dyDescent="0.35">
      <c r="I10713" s="11" t="s">
        <v>5236</v>
      </c>
      <c r="J10713" s="5">
        <v>1E-3</v>
      </c>
      <c r="K10713" s="12">
        <v>0.10217363990446325</v>
      </c>
    </row>
    <row r="10714" spans="9:11" x14ac:dyDescent="0.35">
      <c r="I10714" s="11" t="s">
        <v>5237</v>
      </c>
      <c r="J10714" s="5">
        <v>1E-3</v>
      </c>
      <c r="K10714" s="12">
        <v>0.10216107551195165</v>
      </c>
    </row>
    <row r="10715" spans="9:11" x14ac:dyDescent="0.35">
      <c r="I10715" s="11" t="s">
        <v>5238</v>
      </c>
      <c r="J10715" s="5">
        <v>1E-3</v>
      </c>
      <c r="K10715" s="12">
        <v>0.10214851111944004</v>
      </c>
    </row>
    <row r="10716" spans="9:11" x14ac:dyDescent="0.35">
      <c r="I10716" s="11" t="s">
        <v>5239</v>
      </c>
      <c r="J10716" s="5">
        <v>1E-3</v>
      </c>
      <c r="K10716" s="12">
        <v>0.10213594672692843</v>
      </c>
    </row>
    <row r="10717" spans="9:11" x14ac:dyDescent="0.35">
      <c r="I10717" s="11" t="s">
        <v>5240</v>
      </c>
      <c r="J10717" s="5">
        <v>1E-3</v>
      </c>
      <c r="K10717" s="12">
        <v>0.10212338233441683</v>
      </c>
    </row>
    <row r="10718" spans="9:11" x14ac:dyDescent="0.35">
      <c r="I10718" s="11" t="s">
        <v>5241</v>
      </c>
      <c r="J10718" s="5">
        <v>1E-3</v>
      </c>
      <c r="K10718" s="12">
        <v>0.10211081794190521</v>
      </c>
    </row>
    <row r="10719" spans="9:11" x14ac:dyDescent="0.35">
      <c r="I10719" s="11" t="s">
        <v>5242</v>
      </c>
      <c r="J10719" s="5">
        <v>1E-3</v>
      </c>
      <c r="K10719" s="12">
        <v>0.10209825354939361</v>
      </c>
    </row>
    <row r="10720" spans="9:11" x14ac:dyDescent="0.35">
      <c r="I10720" s="11" t="s">
        <v>5243</v>
      </c>
      <c r="J10720" s="5">
        <v>1E-3</v>
      </c>
      <c r="K10720" s="12">
        <v>0.102085689156882</v>
      </c>
    </row>
    <row r="10721" spans="9:11" x14ac:dyDescent="0.35">
      <c r="I10721" s="11" t="s">
        <v>5244</v>
      </c>
      <c r="J10721" s="5">
        <v>1E-3</v>
      </c>
      <c r="K10721" s="12">
        <v>0.10207312476437039</v>
      </c>
    </row>
    <row r="10722" spans="9:11" x14ac:dyDescent="0.35">
      <c r="I10722" s="11" t="s">
        <v>5245</v>
      </c>
      <c r="J10722" s="5">
        <v>1E-3</v>
      </c>
      <c r="K10722" s="12">
        <v>0.10206056037185879</v>
      </c>
    </row>
    <row r="10723" spans="9:11" x14ac:dyDescent="0.35">
      <c r="I10723" s="11" t="s">
        <v>5246</v>
      </c>
      <c r="J10723" s="5">
        <v>1E-3</v>
      </c>
      <c r="K10723" s="12">
        <v>0.10204799597934718</v>
      </c>
    </row>
    <row r="10724" spans="9:11" x14ac:dyDescent="0.35">
      <c r="I10724" s="11" t="s">
        <v>5247</v>
      </c>
      <c r="J10724" s="5">
        <v>1E-3</v>
      </c>
      <c r="K10724" s="12">
        <v>0.10203543158683556</v>
      </c>
    </row>
    <row r="10725" spans="9:11" x14ac:dyDescent="0.35">
      <c r="I10725" s="11" t="s">
        <v>5248</v>
      </c>
      <c r="J10725" s="5">
        <v>1E-3</v>
      </c>
      <c r="K10725" s="12">
        <v>0.10202286719432396</v>
      </c>
    </row>
    <row r="10726" spans="9:11" x14ac:dyDescent="0.35">
      <c r="I10726" s="11" t="s">
        <v>5249</v>
      </c>
      <c r="J10726" s="5">
        <v>1E-3</v>
      </c>
      <c r="K10726" s="12">
        <v>0.10201030280181235</v>
      </c>
    </row>
    <row r="10727" spans="9:11" x14ac:dyDescent="0.35">
      <c r="I10727" s="11" t="s">
        <v>5250</v>
      </c>
      <c r="J10727" s="5">
        <v>1E-3</v>
      </c>
      <c r="K10727" s="12">
        <v>0.10199773840930075</v>
      </c>
    </row>
    <row r="10728" spans="9:11" x14ac:dyDescent="0.35">
      <c r="I10728" s="11" t="s">
        <v>5251</v>
      </c>
      <c r="J10728" s="5">
        <v>1E-3</v>
      </c>
      <c r="K10728" s="12">
        <v>0.10198517401678914</v>
      </c>
    </row>
    <row r="10729" spans="9:11" x14ac:dyDescent="0.35">
      <c r="I10729" s="11" t="s">
        <v>5252</v>
      </c>
      <c r="J10729" s="5">
        <v>1E-3</v>
      </c>
      <c r="K10729" s="12">
        <v>0.10197260962427752</v>
      </c>
    </row>
    <row r="10730" spans="9:11" x14ac:dyDescent="0.35">
      <c r="I10730" s="11" t="s">
        <v>5253</v>
      </c>
      <c r="J10730" s="5">
        <v>1E-3</v>
      </c>
      <c r="K10730" s="12">
        <v>0.10196004523176593</v>
      </c>
    </row>
    <row r="10731" spans="9:11" x14ac:dyDescent="0.35">
      <c r="I10731" s="11" t="s">
        <v>5254</v>
      </c>
      <c r="J10731" s="5">
        <v>1E-3</v>
      </c>
      <c r="K10731" s="12">
        <v>0.10194748083925431</v>
      </c>
    </row>
    <row r="10732" spans="9:11" x14ac:dyDescent="0.35">
      <c r="I10732" s="11" t="s">
        <v>5255</v>
      </c>
      <c r="J10732" s="5">
        <v>1E-3</v>
      </c>
      <c r="K10732" s="12">
        <v>0.1019349164467427</v>
      </c>
    </row>
    <row r="10733" spans="9:11" x14ac:dyDescent="0.35">
      <c r="I10733" s="11" t="s">
        <v>5256</v>
      </c>
      <c r="J10733" s="5">
        <v>1E-3</v>
      </c>
      <c r="K10733" s="12">
        <v>0.1019223520542311</v>
      </c>
    </row>
    <row r="10734" spans="9:11" x14ac:dyDescent="0.35">
      <c r="I10734" s="11" t="s">
        <v>5257</v>
      </c>
      <c r="J10734" s="5">
        <v>1E-3</v>
      </c>
      <c r="K10734" s="12">
        <v>0.10190978766171949</v>
      </c>
    </row>
    <row r="10735" spans="9:11" x14ac:dyDescent="0.35">
      <c r="I10735" s="11" t="s">
        <v>5258</v>
      </c>
      <c r="J10735" s="5">
        <v>1E-3</v>
      </c>
      <c r="K10735" s="12">
        <v>0.10189722326920789</v>
      </c>
    </row>
    <row r="10736" spans="9:11" x14ac:dyDescent="0.35">
      <c r="I10736" s="11" t="s">
        <v>5259</v>
      </c>
      <c r="J10736" s="5">
        <v>1E-3</v>
      </c>
      <c r="K10736" s="12">
        <v>0.10188465887669627</v>
      </c>
    </row>
    <row r="10737" spans="9:11" x14ac:dyDescent="0.35">
      <c r="I10737" s="11" t="s">
        <v>5260</v>
      </c>
      <c r="J10737" s="5">
        <v>1E-3</v>
      </c>
      <c r="K10737" s="12">
        <v>0.10187209448418466</v>
      </c>
    </row>
    <row r="10738" spans="9:11" x14ac:dyDescent="0.35">
      <c r="I10738" s="11" t="s">
        <v>5261</v>
      </c>
      <c r="J10738" s="5">
        <v>1E-3</v>
      </c>
      <c r="K10738" s="12">
        <v>0.10185953009167306</v>
      </c>
    </row>
    <row r="10739" spans="9:11" x14ac:dyDescent="0.35">
      <c r="I10739" s="11" t="s">
        <v>5262</v>
      </c>
      <c r="J10739" s="5">
        <v>1E-3</v>
      </c>
      <c r="K10739" s="12">
        <v>0.10184696569916145</v>
      </c>
    </row>
    <row r="10740" spans="9:11" x14ac:dyDescent="0.35">
      <c r="I10740" s="11" t="s">
        <v>5263</v>
      </c>
      <c r="J10740" s="5">
        <v>1E-3</v>
      </c>
      <c r="K10740" s="12">
        <v>0.10183440130664985</v>
      </c>
    </row>
    <row r="10741" spans="9:11" x14ac:dyDescent="0.35">
      <c r="I10741" s="11" t="s">
        <v>5264</v>
      </c>
      <c r="J10741" s="5">
        <v>1E-3</v>
      </c>
      <c r="K10741" s="12">
        <v>0.10182183691413824</v>
      </c>
    </row>
    <row r="10742" spans="9:11" x14ac:dyDescent="0.35">
      <c r="I10742" s="11" t="s">
        <v>5265</v>
      </c>
      <c r="J10742" s="5">
        <v>1E-3</v>
      </c>
      <c r="K10742" s="12">
        <v>0.10180927252162662</v>
      </c>
    </row>
    <row r="10743" spans="9:11" x14ac:dyDescent="0.35">
      <c r="I10743" s="11" t="s">
        <v>5266</v>
      </c>
      <c r="J10743" s="5">
        <v>1E-3</v>
      </c>
      <c r="K10743" s="12">
        <v>0.10179670812911502</v>
      </c>
    </row>
    <row r="10744" spans="9:11" x14ac:dyDescent="0.35">
      <c r="I10744" s="11" t="s">
        <v>5267</v>
      </c>
      <c r="J10744" s="5">
        <v>1E-3</v>
      </c>
      <c r="K10744" s="12">
        <v>0.10178414373660341</v>
      </c>
    </row>
    <row r="10745" spans="9:11" x14ac:dyDescent="0.35">
      <c r="I10745" s="11" t="s">
        <v>5268</v>
      </c>
      <c r="J10745" s="5">
        <v>1E-3</v>
      </c>
      <c r="K10745" s="12">
        <v>0.1017715793440918</v>
      </c>
    </row>
    <row r="10746" spans="9:11" x14ac:dyDescent="0.35">
      <c r="I10746" s="11" t="s">
        <v>22743</v>
      </c>
      <c r="J10746" s="5">
        <v>1E-3</v>
      </c>
      <c r="K10746" s="12">
        <v>0.1017590149515802</v>
      </c>
    </row>
    <row r="10747" spans="9:11" x14ac:dyDescent="0.35">
      <c r="I10747" s="11" t="s">
        <v>5269</v>
      </c>
      <c r="J10747" s="5">
        <v>1E-3</v>
      </c>
      <c r="K10747" s="12">
        <v>0.10174645055906859</v>
      </c>
    </row>
    <row r="10748" spans="9:11" x14ac:dyDescent="0.35">
      <c r="I10748" s="11" t="s">
        <v>5270</v>
      </c>
      <c r="J10748" s="5">
        <v>1E-3</v>
      </c>
      <c r="K10748" s="12">
        <v>0.10173388616655699</v>
      </c>
    </row>
    <row r="10749" spans="9:11" x14ac:dyDescent="0.35">
      <c r="I10749" s="11" t="s">
        <v>5271</v>
      </c>
      <c r="J10749" s="5">
        <v>1E-3</v>
      </c>
      <c r="K10749" s="12">
        <v>0.10172132177404537</v>
      </c>
    </row>
    <row r="10750" spans="9:11" x14ac:dyDescent="0.35">
      <c r="I10750" s="11" t="s">
        <v>17792</v>
      </c>
      <c r="J10750" s="5">
        <v>1E-3</v>
      </c>
      <c r="K10750" s="12">
        <v>0.10170875738153376</v>
      </c>
    </row>
    <row r="10751" spans="9:11" x14ac:dyDescent="0.35">
      <c r="I10751" s="11" t="s">
        <v>5272</v>
      </c>
      <c r="J10751" s="5">
        <v>1E-3</v>
      </c>
      <c r="K10751" s="12">
        <v>0.10169619298902216</v>
      </c>
    </row>
    <row r="10752" spans="9:11" x14ac:dyDescent="0.35">
      <c r="I10752" s="11" t="s">
        <v>5273</v>
      </c>
      <c r="J10752" s="5">
        <v>1E-3</v>
      </c>
      <c r="K10752" s="12">
        <v>0.10168362859651055</v>
      </c>
    </row>
    <row r="10753" spans="9:11" x14ac:dyDescent="0.35">
      <c r="I10753" s="11" t="s">
        <v>5274</v>
      </c>
      <c r="J10753" s="5">
        <v>1E-3</v>
      </c>
      <c r="K10753" s="12">
        <v>0.10167106420399893</v>
      </c>
    </row>
    <row r="10754" spans="9:11" x14ac:dyDescent="0.35">
      <c r="I10754" s="11" t="s">
        <v>5275</v>
      </c>
      <c r="J10754" s="5">
        <v>1E-3</v>
      </c>
      <c r="K10754" s="12">
        <v>0.10165849981148734</v>
      </c>
    </row>
    <row r="10755" spans="9:11" x14ac:dyDescent="0.35">
      <c r="I10755" s="11" t="s">
        <v>5276</v>
      </c>
      <c r="J10755" s="5">
        <v>1E-3</v>
      </c>
      <c r="K10755" s="12">
        <v>0.10164593541897572</v>
      </c>
    </row>
    <row r="10756" spans="9:11" x14ac:dyDescent="0.35">
      <c r="I10756" s="11" t="s">
        <v>5277</v>
      </c>
      <c r="J10756" s="5">
        <v>1E-3</v>
      </c>
      <c r="K10756" s="12">
        <v>0.10163337102646412</v>
      </c>
    </row>
    <row r="10757" spans="9:11" x14ac:dyDescent="0.35">
      <c r="I10757" s="11" t="s">
        <v>5278</v>
      </c>
      <c r="J10757" s="5">
        <v>1E-3</v>
      </c>
      <c r="K10757" s="12">
        <v>0.10162080663395251</v>
      </c>
    </row>
    <row r="10758" spans="9:11" x14ac:dyDescent="0.35">
      <c r="I10758" s="11" t="s">
        <v>5279</v>
      </c>
      <c r="J10758" s="5">
        <v>1E-3</v>
      </c>
      <c r="K10758" s="12">
        <v>0.1016082422414409</v>
      </c>
    </row>
    <row r="10759" spans="9:11" x14ac:dyDescent="0.35">
      <c r="I10759" s="11" t="s">
        <v>5280</v>
      </c>
      <c r="J10759" s="5">
        <v>1E-3</v>
      </c>
      <c r="K10759" s="12">
        <v>0.1015956778489293</v>
      </c>
    </row>
    <row r="10760" spans="9:11" x14ac:dyDescent="0.35">
      <c r="I10760" s="11" t="s">
        <v>5281</v>
      </c>
      <c r="J10760" s="5">
        <v>1E-3</v>
      </c>
      <c r="K10760" s="12">
        <v>0.10158311345641768</v>
      </c>
    </row>
    <row r="10761" spans="9:11" x14ac:dyDescent="0.35">
      <c r="I10761" s="11" t="s">
        <v>5282</v>
      </c>
      <c r="J10761" s="5">
        <v>1E-3</v>
      </c>
      <c r="K10761" s="12">
        <v>0.10157054906390608</v>
      </c>
    </row>
    <row r="10762" spans="9:11" x14ac:dyDescent="0.35">
      <c r="I10762" s="11" t="s">
        <v>5283</v>
      </c>
      <c r="J10762" s="5">
        <v>1E-3</v>
      </c>
      <c r="K10762" s="12">
        <v>0.10155798467139447</v>
      </c>
    </row>
    <row r="10763" spans="9:11" x14ac:dyDescent="0.35">
      <c r="I10763" s="11" t="s">
        <v>5284</v>
      </c>
      <c r="J10763" s="5">
        <v>1E-3</v>
      </c>
      <c r="K10763" s="12">
        <v>0.10154542027888286</v>
      </c>
    </row>
    <row r="10764" spans="9:11" x14ac:dyDescent="0.35">
      <c r="I10764" s="11" t="s">
        <v>5285</v>
      </c>
      <c r="J10764" s="5">
        <v>1E-3</v>
      </c>
      <c r="K10764" s="12">
        <v>0.10153285588637126</v>
      </c>
    </row>
    <row r="10765" spans="9:11" x14ac:dyDescent="0.35">
      <c r="I10765" s="11" t="s">
        <v>5286</v>
      </c>
      <c r="J10765" s="5">
        <v>1E-3</v>
      </c>
      <c r="K10765" s="12">
        <v>0.10152029149385965</v>
      </c>
    </row>
    <row r="10766" spans="9:11" x14ac:dyDescent="0.35">
      <c r="I10766" s="11" t="s">
        <v>5287</v>
      </c>
      <c r="J10766" s="5">
        <v>1E-3</v>
      </c>
      <c r="K10766" s="12">
        <v>0.10150772710134803</v>
      </c>
    </row>
    <row r="10767" spans="9:11" x14ac:dyDescent="0.35">
      <c r="I10767" s="11" t="s">
        <v>5288</v>
      </c>
      <c r="J10767" s="5">
        <v>1E-3</v>
      </c>
      <c r="K10767" s="12">
        <v>0.10149516270883643</v>
      </c>
    </row>
    <row r="10768" spans="9:11" x14ac:dyDescent="0.35">
      <c r="I10768" s="11" t="s">
        <v>5289</v>
      </c>
      <c r="J10768" s="5">
        <v>1E-3</v>
      </c>
      <c r="K10768" s="12">
        <v>0.10148259831632482</v>
      </c>
    </row>
    <row r="10769" spans="9:11" x14ac:dyDescent="0.35">
      <c r="I10769" s="11" t="s">
        <v>5290</v>
      </c>
      <c r="J10769" s="5">
        <v>1E-3</v>
      </c>
      <c r="K10769" s="12">
        <v>0.10147003392381322</v>
      </c>
    </row>
    <row r="10770" spans="9:11" x14ac:dyDescent="0.35">
      <c r="I10770" s="11" t="s">
        <v>5291</v>
      </c>
      <c r="J10770" s="5">
        <v>1E-3</v>
      </c>
      <c r="K10770" s="12">
        <v>0.10145746953130161</v>
      </c>
    </row>
    <row r="10771" spans="9:11" x14ac:dyDescent="0.35">
      <c r="I10771" s="11" t="s">
        <v>5292</v>
      </c>
      <c r="J10771" s="5">
        <v>1E-3</v>
      </c>
      <c r="K10771" s="12">
        <v>0.10144490513879</v>
      </c>
    </row>
    <row r="10772" spans="9:11" x14ac:dyDescent="0.35">
      <c r="I10772" s="11" t="s">
        <v>5293</v>
      </c>
      <c r="J10772" s="5">
        <v>1E-3</v>
      </c>
      <c r="K10772" s="12">
        <v>0.1014323407462784</v>
      </c>
    </row>
    <row r="10773" spans="9:11" x14ac:dyDescent="0.35">
      <c r="I10773" s="11" t="s">
        <v>5294</v>
      </c>
      <c r="J10773" s="5">
        <v>1E-3</v>
      </c>
      <c r="K10773" s="12">
        <v>0.10141977635376678</v>
      </c>
    </row>
    <row r="10774" spans="9:11" x14ac:dyDescent="0.35">
      <c r="I10774" s="11" t="s">
        <v>5295</v>
      </c>
      <c r="J10774" s="5">
        <v>1E-3</v>
      </c>
      <c r="K10774" s="12">
        <v>0.10140721196125517</v>
      </c>
    </row>
    <row r="10775" spans="9:11" x14ac:dyDescent="0.35">
      <c r="I10775" s="11" t="s">
        <v>5296</v>
      </c>
      <c r="J10775" s="5">
        <v>1E-3</v>
      </c>
      <c r="K10775" s="12">
        <v>0.10139464756874357</v>
      </c>
    </row>
    <row r="10776" spans="9:11" x14ac:dyDescent="0.35">
      <c r="I10776" s="11" t="s">
        <v>5297</v>
      </c>
      <c r="J10776" s="5">
        <v>1E-3</v>
      </c>
      <c r="K10776" s="12">
        <v>0.10138208317623196</v>
      </c>
    </row>
    <row r="10777" spans="9:11" x14ac:dyDescent="0.35">
      <c r="I10777" s="11" t="s">
        <v>17602</v>
      </c>
      <c r="J10777" s="5">
        <v>1E-3</v>
      </c>
      <c r="K10777" s="12">
        <v>0.10136951878372036</v>
      </c>
    </row>
    <row r="10778" spans="9:11" x14ac:dyDescent="0.35">
      <c r="I10778" s="11" t="s">
        <v>5298</v>
      </c>
      <c r="J10778" s="5">
        <v>1E-3</v>
      </c>
      <c r="K10778" s="12">
        <v>0.10135695439120875</v>
      </c>
    </row>
    <row r="10779" spans="9:11" x14ac:dyDescent="0.35">
      <c r="I10779" s="11" t="s">
        <v>5299</v>
      </c>
      <c r="J10779" s="5">
        <v>1E-3</v>
      </c>
      <c r="K10779" s="12">
        <v>0.10134438999869713</v>
      </c>
    </row>
    <row r="10780" spans="9:11" x14ac:dyDescent="0.35">
      <c r="I10780" s="11" t="s">
        <v>5300</v>
      </c>
      <c r="J10780" s="5">
        <v>1E-3</v>
      </c>
      <c r="K10780" s="12">
        <v>0.10133182560618553</v>
      </c>
    </row>
    <row r="10781" spans="9:11" x14ac:dyDescent="0.35">
      <c r="I10781" s="11" t="s">
        <v>5301</v>
      </c>
      <c r="J10781" s="5">
        <v>1E-3</v>
      </c>
      <c r="K10781" s="12">
        <v>0.10131926121367392</v>
      </c>
    </row>
    <row r="10782" spans="9:11" x14ac:dyDescent="0.35">
      <c r="I10782" s="11" t="s">
        <v>5302</v>
      </c>
      <c r="J10782" s="5">
        <v>1E-3</v>
      </c>
      <c r="K10782" s="12">
        <v>0.10130669682116232</v>
      </c>
    </row>
    <row r="10783" spans="9:11" x14ac:dyDescent="0.35">
      <c r="I10783" s="11" t="s">
        <v>5303</v>
      </c>
      <c r="J10783" s="5">
        <v>1E-3</v>
      </c>
      <c r="K10783" s="12">
        <v>0.10129413242865071</v>
      </c>
    </row>
    <row r="10784" spans="9:11" x14ac:dyDescent="0.35">
      <c r="I10784" s="11" t="s">
        <v>5304</v>
      </c>
      <c r="J10784" s="5">
        <v>1E-3</v>
      </c>
      <c r="K10784" s="12">
        <v>0.10128156803613909</v>
      </c>
    </row>
    <row r="10785" spans="9:11" x14ac:dyDescent="0.35">
      <c r="I10785" s="11" t="s">
        <v>5305</v>
      </c>
      <c r="J10785" s="5">
        <v>1E-3</v>
      </c>
      <c r="K10785" s="12">
        <v>0.10126900364362749</v>
      </c>
    </row>
    <row r="10786" spans="9:11" x14ac:dyDescent="0.35">
      <c r="I10786" s="11" t="s">
        <v>5306</v>
      </c>
      <c r="J10786" s="5">
        <v>1E-3</v>
      </c>
      <c r="K10786" s="12">
        <v>0.10125643925111588</v>
      </c>
    </row>
    <row r="10787" spans="9:11" x14ac:dyDescent="0.35">
      <c r="I10787" s="11" t="s">
        <v>5307</v>
      </c>
      <c r="J10787" s="5">
        <v>1E-3</v>
      </c>
      <c r="K10787" s="12">
        <v>0.10124387485860427</v>
      </c>
    </row>
    <row r="10788" spans="9:11" x14ac:dyDescent="0.35">
      <c r="I10788" s="11" t="s">
        <v>5308</v>
      </c>
      <c r="J10788" s="5">
        <v>1E-3</v>
      </c>
      <c r="K10788" s="12">
        <v>0.10123131046609267</v>
      </c>
    </row>
    <row r="10789" spans="9:11" x14ac:dyDescent="0.35">
      <c r="I10789" s="11" t="s">
        <v>5309</v>
      </c>
      <c r="J10789" s="5">
        <v>1E-3</v>
      </c>
      <c r="K10789" s="12">
        <v>0.10121874607358106</v>
      </c>
    </row>
    <row r="10790" spans="9:11" x14ac:dyDescent="0.35">
      <c r="I10790" s="11" t="s">
        <v>5310</v>
      </c>
      <c r="J10790" s="5">
        <v>1E-3</v>
      </c>
      <c r="K10790" s="12">
        <v>0.10120618168106946</v>
      </c>
    </row>
    <row r="10791" spans="9:11" x14ac:dyDescent="0.35">
      <c r="I10791" s="11" t="s">
        <v>17596</v>
      </c>
      <c r="J10791" s="5">
        <v>1E-3</v>
      </c>
      <c r="K10791" s="12">
        <v>0.10119361728855784</v>
      </c>
    </row>
    <row r="10792" spans="9:11" x14ac:dyDescent="0.35">
      <c r="I10792" s="11" t="s">
        <v>16773</v>
      </c>
      <c r="J10792" s="5">
        <v>1E-3</v>
      </c>
      <c r="K10792" s="12">
        <v>0.10118105289604623</v>
      </c>
    </row>
    <row r="10793" spans="9:11" x14ac:dyDescent="0.35">
      <c r="I10793" s="11" t="s">
        <v>5311</v>
      </c>
      <c r="J10793" s="5">
        <v>1E-3</v>
      </c>
      <c r="K10793" s="12">
        <v>0.10116848850353463</v>
      </c>
    </row>
    <row r="10794" spans="9:11" x14ac:dyDescent="0.35">
      <c r="I10794" s="11" t="s">
        <v>5312</v>
      </c>
      <c r="J10794" s="5">
        <v>1E-3</v>
      </c>
      <c r="K10794" s="12">
        <v>0.10115592411102302</v>
      </c>
    </row>
    <row r="10795" spans="9:11" x14ac:dyDescent="0.35">
      <c r="I10795" s="11" t="s">
        <v>5313</v>
      </c>
      <c r="J10795" s="5">
        <v>1E-3</v>
      </c>
      <c r="K10795" s="12">
        <v>0.10114335971851141</v>
      </c>
    </row>
    <row r="10796" spans="9:11" x14ac:dyDescent="0.35">
      <c r="I10796" s="11" t="s">
        <v>5314</v>
      </c>
      <c r="J10796" s="5">
        <v>1E-3</v>
      </c>
      <c r="K10796" s="12">
        <v>0.10113079532599981</v>
      </c>
    </row>
    <row r="10797" spans="9:11" x14ac:dyDescent="0.35">
      <c r="I10797" s="11" t="s">
        <v>5315</v>
      </c>
      <c r="J10797" s="5">
        <v>1E-3</v>
      </c>
      <c r="K10797" s="12">
        <v>0.10111823093348819</v>
      </c>
    </row>
    <row r="10798" spans="9:11" x14ac:dyDescent="0.35">
      <c r="I10798" s="11" t="s">
        <v>5316</v>
      </c>
      <c r="J10798" s="5">
        <v>1E-3</v>
      </c>
      <c r="K10798" s="12">
        <v>0.10110566654097659</v>
      </c>
    </row>
    <row r="10799" spans="9:11" x14ac:dyDescent="0.35">
      <c r="I10799" s="11" t="s">
        <v>5317</v>
      </c>
      <c r="J10799" s="5">
        <v>1E-3</v>
      </c>
      <c r="K10799" s="12">
        <v>0.10109310214846498</v>
      </c>
    </row>
    <row r="10800" spans="9:11" x14ac:dyDescent="0.35">
      <c r="I10800" s="11" t="s">
        <v>5318</v>
      </c>
      <c r="J10800" s="5">
        <v>1E-3</v>
      </c>
      <c r="K10800" s="12">
        <v>0.10108053775595337</v>
      </c>
    </row>
    <row r="10801" spans="9:11" x14ac:dyDescent="0.35">
      <c r="I10801" s="11" t="s">
        <v>5319</v>
      </c>
      <c r="J10801" s="5">
        <v>1E-3</v>
      </c>
      <c r="K10801" s="12">
        <v>0.10106797336344177</v>
      </c>
    </row>
    <row r="10802" spans="9:11" x14ac:dyDescent="0.35">
      <c r="I10802" s="11" t="s">
        <v>5320</v>
      </c>
      <c r="J10802" s="5">
        <v>1E-3</v>
      </c>
      <c r="K10802" s="12">
        <v>0.10105540897093016</v>
      </c>
    </row>
    <row r="10803" spans="9:11" x14ac:dyDescent="0.35">
      <c r="I10803" s="11" t="s">
        <v>5321</v>
      </c>
      <c r="J10803" s="5">
        <v>1E-3</v>
      </c>
      <c r="K10803" s="12">
        <v>0.10104284457841856</v>
      </c>
    </row>
    <row r="10804" spans="9:11" x14ac:dyDescent="0.35">
      <c r="I10804" s="11" t="s">
        <v>5322</v>
      </c>
      <c r="J10804" s="5">
        <v>1E-3</v>
      </c>
      <c r="K10804" s="12">
        <v>0.10103028018590694</v>
      </c>
    </row>
    <row r="10805" spans="9:11" x14ac:dyDescent="0.35">
      <c r="I10805" s="11" t="s">
        <v>5323</v>
      </c>
      <c r="J10805" s="5">
        <v>1E-3</v>
      </c>
      <c r="K10805" s="12">
        <v>0.10101771579339533</v>
      </c>
    </row>
    <row r="10806" spans="9:11" x14ac:dyDescent="0.35">
      <c r="I10806" s="11" t="s">
        <v>5324</v>
      </c>
      <c r="J10806" s="5">
        <v>1E-3</v>
      </c>
      <c r="K10806" s="12">
        <v>0.10100515140088373</v>
      </c>
    </row>
    <row r="10807" spans="9:11" x14ac:dyDescent="0.35">
      <c r="I10807" s="11" t="s">
        <v>5325</v>
      </c>
      <c r="J10807" s="5">
        <v>1E-3</v>
      </c>
      <c r="K10807" s="12">
        <v>0.10099258700837212</v>
      </c>
    </row>
    <row r="10808" spans="9:11" x14ac:dyDescent="0.35">
      <c r="I10808" s="11" t="s">
        <v>5326</v>
      </c>
      <c r="J10808" s="5">
        <v>1E-3</v>
      </c>
      <c r="K10808" s="12">
        <v>0.1009800226158605</v>
      </c>
    </row>
    <row r="10809" spans="9:11" x14ac:dyDescent="0.35">
      <c r="I10809" s="11" t="s">
        <v>5327</v>
      </c>
      <c r="J10809" s="5">
        <v>1E-3</v>
      </c>
      <c r="K10809" s="12">
        <v>0.1009674582233489</v>
      </c>
    </row>
    <row r="10810" spans="9:11" x14ac:dyDescent="0.35">
      <c r="I10810" s="11" t="s">
        <v>5328</v>
      </c>
      <c r="J10810" s="5">
        <v>1E-3</v>
      </c>
      <c r="K10810" s="12">
        <v>0.10095489383083729</v>
      </c>
    </row>
    <row r="10811" spans="9:11" x14ac:dyDescent="0.35">
      <c r="I10811" s="11" t="s">
        <v>5329</v>
      </c>
      <c r="J10811" s="5">
        <v>1E-3</v>
      </c>
      <c r="K10811" s="12">
        <v>0.10094232943832569</v>
      </c>
    </row>
    <row r="10812" spans="9:11" x14ac:dyDescent="0.35">
      <c r="I10812" s="11" t="s">
        <v>5330</v>
      </c>
      <c r="J10812" s="5">
        <v>1E-3</v>
      </c>
      <c r="K10812" s="12">
        <v>0.10092976504581408</v>
      </c>
    </row>
    <row r="10813" spans="9:11" x14ac:dyDescent="0.35">
      <c r="I10813" s="11" t="s">
        <v>5331</v>
      </c>
      <c r="J10813" s="5">
        <v>1E-3</v>
      </c>
      <c r="K10813" s="12">
        <v>0.10091720065330247</v>
      </c>
    </row>
    <row r="10814" spans="9:11" x14ac:dyDescent="0.35">
      <c r="I10814" s="11" t="s">
        <v>5332</v>
      </c>
      <c r="J10814" s="5">
        <v>1E-3</v>
      </c>
      <c r="K10814" s="12">
        <v>0.10090463626079087</v>
      </c>
    </row>
    <row r="10815" spans="9:11" x14ac:dyDescent="0.35">
      <c r="I10815" s="11" t="s">
        <v>5333</v>
      </c>
      <c r="J10815" s="5">
        <v>1E-3</v>
      </c>
      <c r="K10815" s="12">
        <v>0.10089207186827925</v>
      </c>
    </row>
    <row r="10816" spans="9:11" x14ac:dyDescent="0.35">
      <c r="I10816" s="11" t="s">
        <v>5334</v>
      </c>
      <c r="J10816" s="5">
        <v>1E-3</v>
      </c>
      <c r="K10816" s="12">
        <v>0.10087950747576764</v>
      </c>
    </row>
    <row r="10817" spans="9:11" x14ac:dyDescent="0.35">
      <c r="I10817" s="11" t="s">
        <v>5335</v>
      </c>
      <c r="J10817" s="5">
        <v>1E-3</v>
      </c>
      <c r="K10817" s="12">
        <v>0.10086694308325604</v>
      </c>
    </row>
    <row r="10818" spans="9:11" x14ac:dyDescent="0.35">
      <c r="I10818" s="11" t="s">
        <v>5336</v>
      </c>
      <c r="J10818" s="5">
        <v>1E-3</v>
      </c>
      <c r="K10818" s="12">
        <v>0.10085437869074443</v>
      </c>
    </row>
    <row r="10819" spans="9:11" x14ac:dyDescent="0.35">
      <c r="I10819" s="11" t="s">
        <v>5337</v>
      </c>
      <c r="J10819" s="5">
        <v>1E-3</v>
      </c>
      <c r="K10819" s="12">
        <v>0.10084181429823283</v>
      </c>
    </row>
    <row r="10820" spans="9:11" x14ac:dyDescent="0.35">
      <c r="I10820" s="11" t="s">
        <v>5338</v>
      </c>
      <c r="J10820" s="5">
        <v>1E-3</v>
      </c>
      <c r="K10820" s="12">
        <v>0.10082924990572122</v>
      </c>
    </row>
    <row r="10821" spans="9:11" x14ac:dyDescent="0.35">
      <c r="I10821" s="11" t="s">
        <v>5339</v>
      </c>
      <c r="J10821" s="5">
        <v>1E-3</v>
      </c>
      <c r="K10821" s="12">
        <v>0.1008166855132096</v>
      </c>
    </row>
    <row r="10822" spans="9:11" x14ac:dyDescent="0.35">
      <c r="I10822" s="11" t="s">
        <v>17626</v>
      </c>
      <c r="J10822" s="5">
        <v>1E-3</v>
      </c>
      <c r="K10822" s="12">
        <v>0.100804121120698</v>
      </c>
    </row>
    <row r="10823" spans="9:11" x14ac:dyDescent="0.35">
      <c r="I10823" s="11" t="s">
        <v>17926</v>
      </c>
      <c r="J10823" s="5">
        <v>1E-3</v>
      </c>
      <c r="K10823" s="12">
        <v>0.10079155672818639</v>
      </c>
    </row>
    <row r="10824" spans="9:11" x14ac:dyDescent="0.35">
      <c r="I10824" s="11" t="s">
        <v>5340</v>
      </c>
      <c r="J10824" s="5">
        <v>1E-3</v>
      </c>
      <c r="K10824" s="12">
        <v>0.10077899233567479</v>
      </c>
    </row>
    <row r="10825" spans="9:11" x14ac:dyDescent="0.35">
      <c r="I10825" s="11" t="s">
        <v>5341</v>
      </c>
      <c r="J10825" s="5">
        <v>1E-3</v>
      </c>
      <c r="K10825" s="12">
        <v>0.10076642794316318</v>
      </c>
    </row>
    <row r="10826" spans="9:11" x14ac:dyDescent="0.35">
      <c r="I10826" s="11" t="s">
        <v>5342</v>
      </c>
      <c r="J10826" s="5">
        <v>1E-3</v>
      </c>
      <c r="K10826" s="12">
        <v>0.10075386355065157</v>
      </c>
    </row>
    <row r="10827" spans="9:11" x14ac:dyDescent="0.35">
      <c r="I10827" s="11" t="s">
        <v>5343</v>
      </c>
      <c r="J10827" s="5">
        <v>1E-3</v>
      </c>
      <c r="K10827" s="12">
        <v>0.10074129915813997</v>
      </c>
    </row>
    <row r="10828" spans="9:11" x14ac:dyDescent="0.35">
      <c r="I10828" s="11" t="s">
        <v>5344</v>
      </c>
      <c r="J10828" s="5">
        <v>1E-3</v>
      </c>
      <c r="K10828" s="12">
        <v>0.10072873476562835</v>
      </c>
    </row>
    <row r="10829" spans="9:11" x14ac:dyDescent="0.35">
      <c r="I10829" s="11" t="s">
        <v>5345</v>
      </c>
      <c r="J10829" s="5">
        <v>1E-3</v>
      </c>
      <c r="K10829" s="12">
        <v>0.10071617037311674</v>
      </c>
    </row>
    <row r="10830" spans="9:11" x14ac:dyDescent="0.35">
      <c r="I10830" s="11" t="s">
        <v>5346</v>
      </c>
      <c r="J10830" s="5">
        <v>1E-3</v>
      </c>
      <c r="K10830" s="12">
        <v>0.10070360598060514</v>
      </c>
    </row>
    <row r="10831" spans="9:11" x14ac:dyDescent="0.35">
      <c r="I10831" s="11" t="s">
        <v>5347</v>
      </c>
      <c r="J10831" s="5">
        <v>1E-3</v>
      </c>
      <c r="K10831" s="12">
        <v>0.10069104158809353</v>
      </c>
    </row>
    <row r="10832" spans="9:11" x14ac:dyDescent="0.35">
      <c r="I10832" s="11" t="s">
        <v>5348</v>
      </c>
      <c r="J10832" s="5">
        <v>1E-3</v>
      </c>
      <c r="K10832" s="12">
        <v>0.10067847719558193</v>
      </c>
    </row>
    <row r="10833" spans="9:11" x14ac:dyDescent="0.35">
      <c r="I10833" s="11" t="s">
        <v>5349</v>
      </c>
      <c r="J10833" s="5">
        <v>1E-3</v>
      </c>
      <c r="K10833" s="12">
        <v>0.10066591280307031</v>
      </c>
    </row>
    <row r="10834" spans="9:11" x14ac:dyDescent="0.35">
      <c r="I10834" s="11" t="s">
        <v>5350</v>
      </c>
      <c r="J10834" s="5">
        <v>1E-3</v>
      </c>
      <c r="K10834" s="12">
        <v>0.1006533484105587</v>
      </c>
    </row>
    <row r="10835" spans="9:11" x14ac:dyDescent="0.35">
      <c r="I10835" s="11" t="s">
        <v>5351</v>
      </c>
      <c r="J10835" s="5">
        <v>1E-3</v>
      </c>
      <c r="K10835" s="12">
        <v>0.1006407840180471</v>
      </c>
    </row>
    <row r="10836" spans="9:11" x14ac:dyDescent="0.35">
      <c r="I10836" s="11" t="s">
        <v>5352</v>
      </c>
      <c r="J10836" s="5">
        <v>1E-3</v>
      </c>
      <c r="K10836" s="12">
        <v>0.10062821962553549</v>
      </c>
    </row>
    <row r="10837" spans="9:11" x14ac:dyDescent="0.35">
      <c r="I10837" s="11" t="s">
        <v>5353</v>
      </c>
      <c r="J10837" s="5">
        <v>1E-3</v>
      </c>
      <c r="K10837" s="12">
        <v>0.10061565523302388</v>
      </c>
    </row>
    <row r="10838" spans="9:11" x14ac:dyDescent="0.35">
      <c r="I10838" s="11" t="s">
        <v>5354</v>
      </c>
      <c r="J10838" s="5">
        <v>1E-3</v>
      </c>
      <c r="K10838" s="12">
        <v>0.10060309084051228</v>
      </c>
    </row>
    <row r="10839" spans="9:11" x14ac:dyDescent="0.35">
      <c r="I10839" s="11" t="s">
        <v>5355</v>
      </c>
      <c r="J10839" s="5">
        <v>1E-3</v>
      </c>
      <c r="K10839" s="12">
        <v>0.10059052644800066</v>
      </c>
    </row>
    <row r="10840" spans="9:11" x14ac:dyDescent="0.35">
      <c r="I10840" s="11" t="s">
        <v>5356</v>
      </c>
      <c r="J10840" s="5">
        <v>1E-3</v>
      </c>
      <c r="K10840" s="12">
        <v>0.10057796205548906</v>
      </c>
    </row>
    <row r="10841" spans="9:11" x14ac:dyDescent="0.35">
      <c r="I10841" s="11" t="s">
        <v>5357</v>
      </c>
      <c r="J10841" s="5">
        <v>1E-3</v>
      </c>
      <c r="K10841" s="12">
        <v>0.10056539766297745</v>
      </c>
    </row>
    <row r="10842" spans="9:11" x14ac:dyDescent="0.35">
      <c r="I10842" s="11" t="s">
        <v>5358</v>
      </c>
      <c r="J10842" s="5">
        <v>1E-3</v>
      </c>
      <c r="K10842" s="12">
        <v>0.10055283327046584</v>
      </c>
    </row>
    <row r="10843" spans="9:11" x14ac:dyDescent="0.35">
      <c r="I10843" s="11" t="s">
        <v>5359</v>
      </c>
      <c r="J10843" s="5">
        <v>1E-3</v>
      </c>
      <c r="K10843" s="12">
        <v>0.10054026887795424</v>
      </c>
    </row>
    <row r="10844" spans="9:11" x14ac:dyDescent="0.35">
      <c r="I10844" s="11" t="s">
        <v>5360</v>
      </c>
      <c r="J10844" s="5">
        <v>1E-3</v>
      </c>
      <c r="K10844" s="12">
        <v>0.10052770448544263</v>
      </c>
    </row>
    <row r="10845" spans="9:11" x14ac:dyDescent="0.35">
      <c r="I10845" s="11" t="s">
        <v>5361</v>
      </c>
      <c r="J10845" s="5">
        <v>1E-3</v>
      </c>
      <c r="K10845" s="12">
        <v>0.10051514009293103</v>
      </c>
    </row>
    <row r="10846" spans="9:11" x14ac:dyDescent="0.35">
      <c r="I10846" s="11" t="s">
        <v>5362</v>
      </c>
      <c r="J10846" s="5">
        <v>1E-3</v>
      </c>
      <c r="K10846" s="12">
        <v>0.10050257570041941</v>
      </c>
    </row>
    <row r="10847" spans="9:11" x14ac:dyDescent="0.35">
      <c r="I10847" s="11" t="s">
        <v>5363</v>
      </c>
      <c r="J10847" s="5">
        <v>1E-3</v>
      </c>
      <c r="K10847" s="12">
        <v>0.10049001130790779</v>
      </c>
    </row>
    <row r="10848" spans="9:11" x14ac:dyDescent="0.35">
      <c r="I10848" s="11" t="s">
        <v>5364</v>
      </c>
      <c r="J10848" s="5">
        <v>1E-3</v>
      </c>
      <c r="K10848" s="12">
        <v>0.10047744691539617</v>
      </c>
    </row>
    <row r="10849" spans="9:11" x14ac:dyDescent="0.35">
      <c r="I10849" s="11" t="s">
        <v>5365</v>
      </c>
      <c r="J10849" s="5">
        <v>1E-3</v>
      </c>
      <c r="K10849" s="12">
        <v>0.10046488252288456</v>
      </c>
    </row>
    <row r="10850" spans="9:11" x14ac:dyDescent="0.35">
      <c r="I10850" s="11" t="s">
        <v>5366</v>
      </c>
      <c r="J10850" s="5">
        <v>1E-3</v>
      </c>
      <c r="K10850" s="12">
        <v>0.10045231813037293</v>
      </c>
    </row>
    <row r="10851" spans="9:11" x14ac:dyDescent="0.35">
      <c r="I10851" s="11" t="s">
        <v>5367</v>
      </c>
      <c r="J10851" s="5">
        <v>1E-3</v>
      </c>
      <c r="K10851" s="12">
        <v>0.10043975373786132</v>
      </c>
    </row>
    <row r="10852" spans="9:11" x14ac:dyDescent="0.35">
      <c r="I10852" s="11" t="s">
        <v>5368</v>
      </c>
      <c r="J10852" s="5">
        <v>1E-3</v>
      </c>
      <c r="K10852" s="12">
        <v>0.10042718934534969</v>
      </c>
    </row>
    <row r="10853" spans="9:11" x14ac:dyDescent="0.35">
      <c r="I10853" s="11" t="s">
        <v>5369</v>
      </c>
      <c r="J10853" s="5">
        <v>1E-3</v>
      </c>
      <c r="K10853" s="12">
        <v>0.10041462495283808</v>
      </c>
    </row>
    <row r="10854" spans="9:11" x14ac:dyDescent="0.35">
      <c r="I10854" s="11" t="s">
        <v>5370</v>
      </c>
      <c r="J10854" s="5">
        <v>1E-3</v>
      </c>
      <c r="K10854" s="12">
        <v>0.10040206056032647</v>
      </c>
    </row>
    <row r="10855" spans="9:11" x14ac:dyDescent="0.35">
      <c r="I10855" s="11" t="s">
        <v>5371</v>
      </c>
      <c r="J10855" s="5">
        <v>1E-3</v>
      </c>
      <c r="K10855" s="12">
        <v>0.10038949616781484</v>
      </c>
    </row>
    <row r="10856" spans="9:11" x14ac:dyDescent="0.35">
      <c r="I10856" s="11" t="s">
        <v>5372</v>
      </c>
      <c r="J10856" s="5">
        <v>1E-3</v>
      </c>
      <c r="K10856" s="12">
        <v>0.10037693177530323</v>
      </c>
    </row>
    <row r="10857" spans="9:11" x14ac:dyDescent="0.35">
      <c r="I10857" s="11" t="s">
        <v>5373</v>
      </c>
      <c r="J10857" s="5">
        <v>1E-3</v>
      </c>
      <c r="K10857" s="12">
        <v>0.1003643673827916</v>
      </c>
    </row>
    <row r="10858" spans="9:11" x14ac:dyDescent="0.35">
      <c r="I10858" s="11" t="s">
        <v>20037</v>
      </c>
      <c r="J10858" s="5">
        <v>1E-3</v>
      </c>
      <c r="K10858" s="12">
        <v>0.10035180299027999</v>
      </c>
    </row>
    <row r="10859" spans="9:11" x14ac:dyDescent="0.35">
      <c r="I10859" s="11" t="s">
        <v>5374</v>
      </c>
      <c r="J10859" s="5">
        <v>1E-3</v>
      </c>
      <c r="K10859" s="12">
        <v>0.10033923859776836</v>
      </c>
    </row>
    <row r="10860" spans="9:11" x14ac:dyDescent="0.35">
      <c r="I10860" s="11" t="s">
        <v>5375</v>
      </c>
      <c r="J10860" s="5">
        <v>1E-3</v>
      </c>
      <c r="K10860" s="12">
        <v>0.10032667420525675</v>
      </c>
    </row>
    <row r="10861" spans="9:11" x14ac:dyDescent="0.35">
      <c r="I10861" s="11" t="s">
        <v>5376</v>
      </c>
      <c r="J10861" s="5">
        <v>1E-3</v>
      </c>
      <c r="K10861" s="12">
        <v>0.10031410981274513</v>
      </c>
    </row>
    <row r="10862" spans="9:11" x14ac:dyDescent="0.35">
      <c r="I10862" s="11" t="s">
        <v>5377</v>
      </c>
      <c r="J10862" s="5">
        <v>1E-3</v>
      </c>
      <c r="K10862" s="12">
        <v>0.10030154542023351</v>
      </c>
    </row>
    <row r="10863" spans="9:11" x14ac:dyDescent="0.35">
      <c r="I10863" s="11" t="s">
        <v>5378</v>
      </c>
      <c r="J10863" s="5">
        <v>1E-3</v>
      </c>
      <c r="K10863" s="12">
        <v>0.10028898102772189</v>
      </c>
    </row>
    <row r="10864" spans="9:11" x14ac:dyDescent="0.35">
      <c r="I10864" s="11" t="s">
        <v>5379</v>
      </c>
      <c r="J10864" s="5">
        <v>1E-3</v>
      </c>
      <c r="K10864" s="12">
        <v>0.10027641663521027</v>
      </c>
    </row>
    <row r="10865" spans="9:11" x14ac:dyDescent="0.35">
      <c r="I10865" s="11" t="s">
        <v>5380</v>
      </c>
      <c r="J10865" s="5">
        <v>1E-3</v>
      </c>
      <c r="K10865" s="12">
        <v>0.10026385224269865</v>
      </c>
    </row>
    <row r="10866" spans="9:11" x14ac:dyDescent="0.35">
      <c r="I10866" s="11" t="s">
        <v>5381</v>
      </c>
      <c r="J10866" s="5">
        <v>1E-3</v>
      </c>
      <c r="K10866" s="12">
        <v>0.10025128785018703</v>
      </c>
    </row>
    <row r="10867" spans="9:11" x14ac:dyDescent="0.35">
      <c r="I10867" s="11" t="s">
        <v>5382</v>
      </c>
      <c r="J10867" s="5">
        <v>1E-3</v>
      </c>
      <c r="K10867" s="12">
        <v>0.10023872345767541</v>
      </c>
    </row>
    <row r="10868" spans="9:11" x14ac:dyDescent="0.35">
      <c r="I10868" s="11" t="s">
        <v>5383</v>
      </c>
      <c r="J10868" s="5">
        <v>1E-3</v>
      </c>
      <c r="K10868" s="12">
        <v>0.1002261590651638</v>
      </c>
    </row>
    <row r="10869" spans="9:11" x14ac:dyDescent="0.35">
      <c r="I10869" s="11" t="s">
        <v>5384</v>
      </c>
      <c r="J10869" s="5">
        <v>1E-3</v>
      </c>
      <c r="K10869" s="12">
        <v>0.10021359467265217</v>
      </c>
    </row>
    <row r="10870" spans="9:11" x14ac:dyDescent="0.35">
      <c r="I10870" s="11" t="s">
        <v>5385</v>
      </c>
      <c r="J10870" s="5">
        <v>1E-3</v>
      </c>
      <c r="K10870" s="12">
        <v>0.10020103028014056</v>
      </c>
    </row>
    <row r="10871" spans="9:11" x14ac:dyDescent="0.35">
      <c r="I10871" s="11" t="s">
        <v>5386</v>
      </c>
      <c r="J10871" s="5">
        <v>1E-3</v>
      </c>
      <c r="K10871" s="12">
        <v>0.10018846588762893</v>
      </c>
    </row>
    <row r="10872" spans="9:11" x14ac:dyDescent="0.35">
      <c r="I10872" s="11" t="s">
        <v>5387</v>
      </c>
      <c r="J10872" s="5">
        <v>1E-3</v>
      </c>
      <c r="K10872" s="12">
        <v>0.10017590149511732</v>
      </c>
    </row>
    <row r="10873" spans="9:11" x14ac:dyDescent="0.35">
      <c r="I10873" s="11" t="s">
        <v>5388</v>
      </c>
      <c r="J10873" s="5">
        <v>1E-3</v>
      </c>
      <c r="K10873" s="12">
        <v>0.10016333710260569</v>
      </c>
    </row>
    <row r="10874" spans="9:11" x14ac:dyDescent="0.35">
      <c r="I10874" s="11" t="s">
        <v>5389</v>
      </c>
      <c r="J10874" s="5">
        <v>1E-3</v>
      </c>
      <c r="K10874" s="12">
        <v>0.10015077271009408</v>
      </c>
    </row>
    <row r="10875" spans="9:11" x14ac:dyDescent="0.35">
      <c r="I10875" s="11" t="s">
        <v>5390</v>
      </c>
      <c r="J10875" s="5">
        <v>1E-3</v>
      </c>
      <c r="K10875" s="12">
        <v>0.10013820831758247</v>
      </c>
    </row>
    <row r="10876" spans="9:11" x14ac:dyDescent="0.35">
      <c r="I10876" s="11" t="s">
        <v>5391</v>
      </c>
      <c r="J10876" s="5">
        <v>1E-3</v>
      </c>
      <c r="K10876" s="12">
        <v>0.10012564392507084</v>
      </c>
    </row>
    <row r="10877" spans="9:11" x14ac:dyDescent="0.35">
      <c r="I10877" s="11" t="s">
        <v>5392</v>
      </c>
      <c r="J10877" s="5">
        <v>1E-3</v>
      </c>
      <c r="K10877" s="12">
        <v>0.10011307953255923</v>
      </c>
    </row>
    <row r="10878" spans="9:11" x14ac:dyDescent="0.35">
      <c r="I10878" s="11" t="s">
        <v>5393</v>
      </c>
      <c r="J10878" s="5">
        <v>1E-3</v>
      </c>
      <c r="K10878" s="12">
        <v>0.1001005151400476</v>
      </c>
    </row>
    <row r="10879" spans="9:11" x14ac:dyDescent="0.35">
      <c r="I10879" s="11" t="s">
        <v>17462</v>
      </c>
      <c r="J10879" s="5">
        <v>1E-3</v>
      </c>
      <c r="K10879" s="12">
        <v>0.10008795074753599</v>
      </c>
    </row>
    <row r="10880" spans="9:11" x14ac:dyDescent="0.35">
      <c r="I10880" s="11" t="s">
        <v>5394</v>
      </c>
      <c r="J10880" s="5">
        <v>1E-3</v>
      </c>
      <c r="K10880" s="12">
        <v>0.10007538635502437</v>
      </c>
    </row>
    <row r="10881" spans="9:11" x14ac:dyDescent="0.35">
      <c r="I10881" s="11" t="s">
        <v>5395</v>
      </c>
      <c r="J10881" s="5">
        <v>1E-3</v>
      </c>
      <c r="K10881" s="12">
        <v>0.10006282196251275</v>
      </c>
    </row>
    <row r="10882" spans="9:11" x14ac:dyDescent="0.35">
      <c r="I10882" s="11" t="s">
        <v>5396</v>
      </c>
      <c r="J10882" s="5">
        <v>1E-3</v>
      </c>
      <c r="K10882" s="12">
        <v>0.10005025757000113</v>
      </c>
    </row>
    <row r="10883" spans="9:11" x14ac:dyDescent="0.35">
      <c r="I10883" s="11" t="s">
        <v>5397</v>
      </c>
      <c r="J10883" s="5">
        <v>1E-3</v>
      </c>
      <c r="K10883" s="12">
        <v>0.10003769317748951</v>
      </c>
    </row>
    <row r="10884" spans="9:11" x14ac:dyDescent="0.35">
      <c r="I10884" s="11" t="s">
        <v>5398</v>
      </c>
      <c r="J10884" s="5">
        <v>1E-3</v>
      </c>
      <c r="K10884" s="12">
        <v>0.10002512878497789</v>
      </c>
    </row>
    <row r="10885" spans="9:11" x14ac:dyDescent="0.35">
      <c r="I10885" s="11" t="s">
        <v>5399</v>
      </c>
      <c r="J10885" s="5">
        <v>1E-3</v>
      </c>
      <c r="K10885" s="12">
        <v>0.10001256439246627</v>
      </c>
    </row>
    <row r="10886" spans="9:11" x14ac:dyDescent="0.35">
      <c r="I10886" s="11" t="s">
        <v>5400</v>
      </c>
      <c r="J10886" s="5">
        <v>1E-3</v>
      </c>
      <c r="K10886" s="12">
        <v>9.9999999999954653E-2</v>
      </c>
    </row>
    <row r="10887" spans="9:11" x14ac:dyDescent="0.35">
      <c r="I10887" s="11" t="s">
        <v>5401</v>
      </c>
      <c r="J10887" s="5">
        <v>1E-3</v>
      </c>
      <c r="K10887" s="12">
        <v>9.998743560744304E-2</v>
      </c>
    </row>
    <row r="10888" spans="9:11" x14ac:dyDescent="0.35">
      <c r="I10888" s="11" t="s">
        <v>5402</v>
      </c>
      <c r="J10888" s="5">
        <v>1E-3</v>
      </c>
      <c r="K10888" s="12">
        <v>9.9974871214931413E-2</v>
      </c>
    </row>
    <row r="10889" spans="9:11" x14ac:dyDescent="0.35">
      <c r="I10889" s="11" t="s">
        <v>5403</v>
      </c>
      <c r="J10889" s="5">
        <v>1E-3</v>
      </c>
      <c r="K10889" s="12">
        <v>9.99623068224198E-2</v>
      </c>
    </row>
    <row r="10890" spans="9:11" x14ac:dyDescent="0.35">
      <c r="I10890" s="11" t="s">
        <v>5404</v>
      </c>
      <c r="J10890" s="5">
        <v>1E-3</v>
      </c>
      <c r="K10890" s="12">
        <v>9.9949742429908173E-2</v>
      </c>
    </row>
    <row r="10891" spans="9:11" x14ac:dyDescent="0.35">
      <c r="I10891" s="11" t="s">
        <v>5405</v>
      </c>
      <c r="J10891" s="5">
        <v>1E-3</v>
      </c>
      <c r="K10891" s="12">
        <v>9.993717803739656E-2</v>
      </c>
    </row>
    <row r="10892" spans="9:11" x14ac:dyDescent="0.35">
      <c r="I10892" s="11" t="s">
        <v>5406</v>
      </c>
      <c r="J10892" s="5">
        <v>1E-3</v>
      </c>
      <c r="K10892" s="12">
        <v>9.9924613644884933E-2</v>
      </c>
    </row>
    <row r="10893" spans="9:11" x14ac:dyDescent="0.35">
      <c r="I10893" s="11" t="s">
        <v>5407</v>
      </c>
      <c r="J10893" s="5">
        <v>1E-3</v>
      </c>
      <c r="K10893" s="12">
        <v>9.9912049252373319E-2</v>
      </c>
    </row>
    <row r="10894" spans="9:11" x14ac:dyDescent="0.35">
      <c r="I10894" s="11" t="s">
        <v>5408</v>
      </c>
      <c r="J10894" s="5">
        <v>1E-3</v>
      </c>
      <c r="K10894" s="12">
        <v>9.9899484859861706E-2</v>
      </c>
    </row>
    <row r="10895" spans="9:11" x14ac:dyDescent="0.35">
      <c r="I10895" s="11" t="s">
        <v>5409</v>
      </c>
      <c r="J10895" s="5">
        <v>1E-3</v>
      </c>
      <c r="K10895" s="12">
        <v>9.9886920467350079E-2</v>
      </c>
    </row>
    <row r="10896" spans="9:11" x14ac:dyDescent="0.35">
      <c r="I10896" s="11" t="s">
        <v>5410</v>
      </c>
      <c r="J10896" s="5">
        <v>1E-3</v>
      </c>
      <c r="K10896" s="12">
        <v>9.9874356074838466E-2</v>
      </c>
    </row>
    <row r="10897" spans="9:11" x14ac:dyDescent="0.35">
      <c r="I10897" s="11" t="s">
        <v>5411</v>
      </c>
      <c r="J10897" s="5">
        <v>1E-3</v>
      </c>
      <c r="K10897" s="12">
        <v>9.9861791682326839E-2</v>
      </c>
    </row>
    <row r="10898" spans="9:11" x14ac:dyDescent="0.35">
      <c r="I10898" s="11" t="s">
        <v>5412</v>
      </c>
      <c r="J10898" s="5">
        <v>1E-3</v>
      </c>
      <c r="K10898" s="12">
        <v>9.9849227289815226E-2</v>
      </c>
    </row>
    <row r="10899" spans="9:11" x14ac:dyDescent="0.35">
      <c r="I10899" s="11" t="s">
        <v>5413</v>
      </c>
      <c r="J10899" s="5">
        <v>1E-3</v>
      </c>
      <c r="K10899" s="12">
        <v>9.9836662897303599E-2</v>
      </c>
    </row>
    <row r="10900" spans="9:11" x14ac:dyDescent="0.35">
      <c r="I10900" s="11" t="s">
        <v>5414</v>
      </c>
      <c r="J10900" s="5">
        <v>1E-3</v>
      </c>
      <c r="K10900" s="12">
        <v>9.9824098504791986E-2</v>
      </c>
    </row>
    <row r="10901" spans="9:11" x14ac:dyDescent="0.35">
      <c r="I10901" s="11" t="s">
        <v>5415</v>
      </c>
      <c r="J10901" s="5">
        <v>1E-3</v>
      </c>
      <c r="K10901" s="12">
        <v>9.9811534112280373E-2</v>
      </c>
    </row>
    <row r="10902" spans="9:11" x14ac:dyDescent="0.35">
      <c r="I10902" s="11" t="s">
        <v>5416</v>
      </c>
      <c r="J10902" s="5">
        <v>1E-3</v>
      </c>
      <c r="K10902" s="12">
        <v>9.9798969719768746E-2</v>
      </c>
    </row>
    <row r="10903" spans="9:11" x14ac:dyDescent="0.35">
      <c r="I10903" s="11" t="s">
        <v>5417</v>
      </c>
      <c r="J10903" s="5">
        <v>1E-3</v>
      </c>
      <c r="K10903" s="12">
        <v>9.9786405327257133E-2</v>
      </c>
    </row>
    <row r="10904" spans="9:11" x14ac:dyDescent="0.35">
      <c r="I10904" s="11" t="s">
        <v>5418</v>
      </c>
      <c r="J10904" s="5">
        <v>1E-3</v>
      </c>
      <c r="K10904" s="12">
        <v>9.9773840934745506E-2</v>
      </c>
    </row>
    <row r="10905" spans="9:11" x14ac:dyDescent="0.35">
      <c r="I10905" s="11" t="s">
        <v>5419</v>
      </c>
      <c r="J10905" s="5">
        <v>1E-3</v>
      </c>
      <c r="K10905" s="12">
        <v>9.9761276542233893E-2</v>
      </c>
    </row>
    <row r="10906" spans="9:11" x14ac:dyDescent="0.35">
      <c r="I10906" s="11" t="s">
        <v>5420</v>
      </c>
      <c r="J10906" s="5">
        <v>1E-3</v>
      </c>
      <c r="K10906" s="12">
        <v>9.974871214972228E-2</v>
      </c>
    </row>
    <row r="10907" spans="9:11" x14ac:dyDescent="0.35">
      <c r="I10907" s="11" t="s">
        <v>5421</v>
      </c>
      <c r="J10907" s="5">
        <v>1E-3</v>
      </c>
      <c r="K10907" s="12">
        <v>9.9736147757210653E-2</v>
      </c>
    </row>
    <row r="10908" spans="9:11" x14ac:dyDescent="0.35">
      <c r="I10908" s="11" t="s">
        <v>5422</v>
      </c>
      <c r="J10908" s="5">
        <v>1E-3</v>
      </c>
      <c r="K10908" s="12">
        <v>9.9723583364699039E-2</v>
      </c>
    </row>
    <row r="10909" spans="9:11" x14ac:dyDescent="0.35">
      <c r="I10909" s="11" t="s">
        <v>5423</v>
      </c>
      <c r="J10909" s="5">
        <v>1E-3</v>
      </c>
      <c r="K10909" s="12">
        <v>9.9711018972187412E-2</v>
      </c>
    </row>
    <row r="10910" spans="9:11" x14ac:dyDescent="0.35">
      <c r="I10910" s="11" t="s">
        <v>5424</v>
      </c>
      <c r="J10910" s="5">
        <v>1E-3</v>
      </c>
      <c r="K10910" s="12">
        <v>9.9698454579675799E-2</v>
      </c>
    </row>
    <row r="10911" spans="9:11" x14ac:dyDescent="0.35">
      <c r="I10911" s="11" t="s">
        <v>5425</v>
      </c>
      <c r="J10911" s="5">
        <v>1E-3</v>
      </c>
      <c r="K10911" s="12">
        <v>9.9685890187164172E-2</v>
      </c>
    </row>
    <row r="10912" spans="9:11" x14ac:dyDescent="0.35">
      <c r="I10912" s="11" t="s">
        <v>5426</v>
      </c>
      <c r="J10912" s="5">
        <v>1E-3</v>
      </c>
      <c r="K10912" s="12">
        <v>9.9673325794652559E-2</v>
      </c>
    </row>
    <row r="10913" spans="9:11" x14ac:dyDescent="0.35">
      <c r="I10913" s="11" t="s">
        <v>5427</v>
      </c>
      <c r="J10913" s="5">
        <v>1E-3</v>
      </c>
      <c r="K10913" s="12">
        <v>9.9660761402140946E-2</v>
      </c>
    </row>
    <row r="10914" spans="9:11" x14ac:dyDescent="0.35">
      <c r="I10914" s="11" t="s">
        <v>5428</v>
      </c>
      <c r="J10914" s="5">
        <v>1E-3</v>
      </c>
      <c r="K10914" s="12">
        <v>9.9648197009629319E-2</v>
      </c>
    </row>
    <row r="10915" spans="9:11" x14ac:dyDescent="0.35">
      <c r="I10915" s="11" t="s">
        <v>5429</v>
      </c>
      <c r="J10915" s="5">
        <v>1E-3</v>
      </c>
      <c r="K10915" s="12">
        <v>9.9635632617117706E-2</v>
      </c>
    </row>
    <row r="10916" spans="9:11" x14ac:dyDescent="0.35">
      <c r="I10916" s="11" t="s">
        <v>5430</v>
      </c>
      <c r="J10916" s="5">
        <v>1E-3</v>
      </c>
      <c r="K10916" s="12">
        <v>9.9623068224606079E-2</v>
      </c>
    </row>
    <row r="10917" spans="9:11" x14ac:dyDescent="0.35">
      <c r="I10917" s="11" t="s">
        <v>5431</v>
      </c>
      <c r="J10917" s="5">
        <v>1E-3</v>
      </c>
      <c r="K10917" s="12">
        <v>9.9610503832094466E-2</v>
      </c>
    </row>
    <row r="10918" spans="9:11" x14ac:dyDescent="0.35">
      <c r="I10918" s="11" t="s">
        <v>5432</v>
      </c>
      <c r="J10918" s="5">
        <v>1E-3</v>
      </c>
      <c r="K10918" s="12">
        <v>9.9597939439582839E-2</v>
      </c>
    </row>
    <row r="10919" spans="9:11" x14ac:dyDescent="0.35">
      <c r="I10919" s="11" t="s">
        <v>5433</v>
      </c>
      <c r="J10919" s="5">
        <v>1E-3</v>
      </c>
      <c r="K10919" s="12">
        <v>9.9585375047071226E-2</v>
      </c>
    </row>
    <row r="10920" spans="9:11" x14ac:dyDescent="0.35">
      <c r="I10920" s="11" t="s">
        <v>5434</v>
      </c>
      <c r="J10920" s="5">
        <v>1E-3</v>
      </c>
      <c r="K10920" s="12">
        <v>9.9572810654559613E-2</v>
      </c>
    </row>
    <row r="10921" spans="9:11" x14ac:dyDescent="0.35">
      <c r="I10921" s="11" t="s">
        <v>5435</v>
      </c>
      <c r="J10921" s="5">
        <v>1E-3</v>
      </c>
      <c r="K10921" s="12">
        <v>9.9560246262047986E-2</v>
      </c>
    </row>
    <row r="10922" spans="9:11" x14ac:dyDescent="0.35">
      <c r="I10922" s="11" t="s">
        <v>5436</v>
      </c>
      <c r="J10922" s="5">
        <v>1E-3</v>
      </c>
      <c r="K10922" s="12">
        <v>9.9547681869536372E-2</v>
      </c>
    </row>
    <row r="10923" spans="9:11" x14ac:dyDescent="0.35">
      <c r="I10923" s="11" t="s">
        <v>5437</v>
      </c>
      <c r="J10923" s="5">
        <v>1E-3</v>
      </c>
      <c r="K10923" s="12">
        <v>9.9535117477024745E-2</v>
      </c>
    </row>
    <row r="10924" spans="9:11" x14ac:dyDescent="0.35">
      <c r="I10924" s="11" t="s">
        <v>5438</v>
      </c>
      <c r="J10924" s="5">
        <v>1E-3</v>
      </c>
      <c r="K10924" s="12">
        <v>9.9522553084513132E-2</v>
      </c>
    </row>
    <row r="10925" spans="9:11" x14ac:dyDescent="0.35">
      <c r="I10925" s="11" t="s">
        <v>5439</v>
      </c>
      <c r="J10925" s="5">
        <v>1E-3</v>
      </c>
      <c r="K10925" s="12">
        <v>9.9509988692001505E-2</v>
      </c>
    </row>
    <row r="10926" spans="9:11" x14ac:dyDescent="0.35">
      <c r="I10926" s="11" t="s">
        <v>5440</v>
      </c>
      <c r="J10926" s="5">
        <v>1E-3</v>
      </c>
      <c r="K10926" s="12">
        <v>9.9497424299489892E-2</v>
      </c>
    </row>
    <row r="10927" spans="9:11" x14ac:dyDescent="0.35">
      <c r="I10927" s="11" t="s">
        <v>5441</v>
      </c>
      <c r="J10927" s="5">
        <v>1E-3</v>
      </c>
      <c r="K10927" s="12">
        <v>9.9484859906978279E-2</v>
      </c>
    </row>
    <row r="10928" spans="9:11" x14ac:dyDescent="0.35">
      <c r="I10928" s="11" t="s">
        <v>5442</v>
      </c>
      <c r="J10928" s="5">
        <v>1E-3</v>
      </c>
      <c r="K10928" s="12">
        <v>9.9472295514466652E-2</v>
      </c>
    </row>
    <row r="10929" spans="9:11" x14ac:dyDescent="0.35">
      <c r="I10929" s="11" t="s">
        <v>5443</v>
      </c>
      <c r="J10929" s="5">
        <v>1E-3</v>
      </c>
      <c r="K10929" s="12">
        <v>9.9459731121955039E-2</v>
      </c>
    </row>
    <row r="10930" spans="9:11" x14ac:dyDescent="0.35">
      <c r="I10930" s="11" t="s">
        <v>5444</v>
      </c>
      <c r="J10930" s="5">
        <v>1E-3</v>
      </c>
      <c r="K10930" s="12">
        <v>9.9447166729443412E-2</v>
      </c>
    </row>
    <row r="10931" spans="9:11" x14ac:dyDescent="0.35">
      <c r="I10931" s="11" t="s">
        <v>5445</v>
      </c>
      <c r="J10931" s="5">
        <v>1E-3</v>
      </c>
      <c r="K10931" s="12">
        <v>9.9434602336931799E-2</v>
      </c>
    </row>
    <row r="10932" spans="9:11" x14ac:dyDescent="0.35">
      <c r="I10932" s="11" t="s">
        <v>5446</v>
      </c>
      <c r="J10932" s="5">
        <v>1E-3</v>
      </c>
      <c r="K10932" s="12">
        <v>9.9422037944420186E-2</v>
      </c>
    </row>
    <row r="10933" spans="9:11" x14ac:dyDescent="0.35">
      <c r="I10933" s="11" t="s">
        <v>5447</v>
      </c>
      <c r="J10933" s="5">
        <v>1E-3</v>
      </c>
      <c r="K10933" s="12">
        <v>9.9409473551908559E-2</v>
      </c>
    </row>
    <row r="10934" spans="9:11" x14ac:dyDescent="0.35">
      <c r="I10934" s="11" t="s">
        <v>5448</v>
      </c>
      <c r="J10934" s="5">
        <v>1E-3</v>
      </c>
      <c r="K10934" s="12">
        <v>9.9396909159396946E-2</v>
      </c>
    </row>
    <row r="10935" spans="9:11" x14ac:dyDescent="0.35">
      <c r="I10935" s="11" t="s">
        <v>5449</v>
      </c>
      <c r="J10935" s="5">
        <v>1E-3</v>
      </c>
      <c r="K10935" s="12">
        <v>9.9384344766885319E-2</v>
      </c>
    </row>
    <row r="10936" spans="9:11" x14ac:dyDescent="0.35">
      <c r="I10936" s="11" t="s">
        <v>5450</v>
      </c>
      <c r="J10936" s="5">
        <v>1E-3</v>
      </c>
      <c r="K10936" s="12">
        <v>9.9371780374373705E-2</v>
      </c>
    </row>
    <row r="10937" spans="9:11" x14ac:dyDescent="0.35">
      <c r="I10937" s="11" t="s">
        <v>5451</v>
      </c>
      <c r="J10937" s="5">
        <v>1E-3</v>
      </c>
      <c r="K10937" s="12">
        <v>9.9359215981862078E-2</v>
      </c>
    </row>
    <row r="10938" spans="9:11" x14ac:dyDescent="0.35">
      <c r="I10938" s="11" t="s">
        <v>5452</v>
      </c>
      <c r="J10938" s="5">
        <v>1E-3</v>
      </c>
      <c r="K10938" s="12">
        <v>9.9346651589350465E-2</v>
      </c>
    </row>
    <row r="10939" spans="9:11" x14ac:dyDescent="0.35">
      <c r="I10939" s="11" t="s">
        <v>5453</v>
      </c>
      <c r="J10939" s="5">
        <v>1E-3</v>
      </c>
      <c r="K10939" s="12">
        <v>9.9334087196838852E-2</v>
      </c>
    </row>
    <row r="10940" spans="9:11" x14ac:dyDescent="0.35">
      <c r="I10940" s="11" t="s">
        <v>5454</v>
      </c>
      <c r="J10940" s="5">
        <v>1E-3</v>
      </c>
      <c r="K10940" s="12">
        <v>9.9321522804327225E-2</v>
      </c>
    </row>
    <row r="10941" spans="9:11" x14ac:dyDescent="0.35">
      <c r="I10941" s="11" t="s">
        <v>5455</v>
      </c>
      <c r="J10941" s="5">
        <v>1E-3</v>
      </c>
      <c r="K10941" s="12">
        <v>9.9308958411815612E-2</v>
      </c>
    </row>
    <row r="10942" spans="9:11" x14ac:dyDescent="0.35">
      <c r="I10942" s="11" t="s">
        <v>5456</v>
      </c>
      <c r="J10942" s="5">
        <v>1E-3</v>
      </c>
      <c r="K10942" s="12">
        <v>9.9296394019303985E-2</v>
      </c>
    </row>
    <row r="10943" spans="9:11" x14ac:dyDescent="0.35">
      <c r="I10943" s="11" t="s">
        <v>5457</v>
      </c>
      <c r="J10943" s="5">
        <v>1E-3</v>
      </c>
      <c r="K10943" s="12">
        <v>9.9283829626792372E-2</v>
      </c>
    </row>
    <row r="10944" spans="9:11" x14ac:dyDescent="0.35">
      <c r="I10944" s="11" t="s">
        <v>17958</v>
      </c>
      <c r="J10944" s="5">
        <v>1E-3</v>
      </c>
      <c r="K10944" s="12">
        <v>9.9271265234280745E-2</v>
      </c>
    </row>
    <row r="10945" spans="9:11" x14ac:dyDescent="0.35">
      <c r="I10945" s="11" t="s">
        <v>5458</v>
      </c>
      <c r="J10945" s="5">
        <v>1E-3</v>
      </c>
      <c r="K10945" s="12">
        <v>9.9258700841769132E-2</v>
      </c>
    </row>
    <row r="10946" spans="9:11" x14ac:dyDescent="0.35">
      <c r="I10946" s="11" t="s">
        <v>5459</v>
      </c>
      <c r="J10946" s="5">
        <v>1E-3</v>
      </c>
      <c r="K10946" s="12">
        <v>9.9246136449257519E-2</v>
      </c>
    </row>
    <row r="10947" spans="9:11" x14ac:dyDescent="0.35">
      <c r="I10947" s="11" t="s">
        <v>5460</v>
      </c>
      <c r="J10947" s="5">
        <v>1E-3</v>
      </c>
      <c r="K10947" s="12">
        <v>9.9233572056745892E-2</v>
      </c>
    </row>
    <row r="10948" spans="9:11" x14ac:dyDescent="0.35">
      <c r="I10948" s="11" t="s">
        <v>5461</v>
      </c>
      <c r="J10948" s="5">
        <v>1E-3</v>
      </c>
      <c r="K10948" s="12">
        <v>9.9221007664234279E-2</v>
      </c>
    </row>
    <row r="10949" spans="9:11" x14ac:dyDescent="0.35">
      <c r="I10949" s="11" t="s">
        <v>5462</v>
      </c>
      <c r="J10949" s="5">
        <v>1E-3</v>
      </c>
      <c r="K10949" s="12">
        <v>9.9208443271722652E-2</v>
      </c>
    </row>
    <row r="10950" spans="9:11" x14ac:dyDescent="0.35">
      <c r="I10950" s="11" t="s">
        <v>5463</v>
      </c>
      <c r="J10950" s="5">
        <v>1E-3</v>
      </c>
      <c r="K10950" s="12">
        <v>9.9195878879211039E-2</v>
      </c>
    </row>
    <row r="10951" spans="9:11" x14ac:dyDescent="0.35">
      <c r="I10951" s="11" t="s">
        <v>5464</v>
      </c>
      <c r="J10951" s="5">
        <v>1E-3</v>
      </c>
      <c r="K10951" s="12">
        <v>9.9183314486699412E-2</v>
      </c>
    </row>
    <row r="10952" spans="9:11" x14ac:dyDescent="0.35">
      <c r="I10952" s="11" t="s">
        <v>5465</v>
      </c>
      <c r="J10952" s="5">
        <v>1E-3</v>
      </c>
      <c r="K10952" s="12">
        <v>9.9170750094187798E-2</v>
      </c>
    </row>
    <row r="10953" spans="9:11" x14ac:dyDescent="0.35">
      <c r="I10953" s="11" t="s">
        <v>5466</v>
      </c>
      <c r="J10953" s="5">
        <v>1E-3</v>
      </c>
      <c r="K10953" s="12">
        <v>9.9158185701676185E-2</v>
      </c>
    </row>
    <row r="10954" spans="9:11" x14ac:dyDescent="0.35">
      <c r="I10954" s="11" t="s">
        <v>5467</v>
      </c>
      <c r="J10954" s="5">
        <v>1E-3</v>
      </c>
      <c r="K10954" s="12">
        <v>9.9145621309164558E-2</v>
      </c>
    </row>
    <row r="10955" spans="9:11" x14ac:dyDescent="0.35">
      <c r="I10955" s="11" t="s">
        <v>5468</v>
      </c>
      <c r="J10955" s="5">
        <v>1E-3</v>
      </c>
      <c r="K10955" s="12">
        <v>9.9133056916652945E-2</v>
      </c>
    </row>
    <row r="10956" spans="9:11" x14ac:dyDescent="0.35">
      <c r="I10956" s="11" t="s">
        <v>5469</v>
      </c>
      <c r="J10956" s="5">
        <v>1E-3</v>
      </c>
      <c r="K10956" s="12">
        <v>9.9120492524141318E-2</v>
      </c>
    </row>
    <row r="10957" spans="9:11" x14ac:dyDescent="0.35">
      <c r="I10957" s="11" t="s">
        <v>5470</v>
      </c>
      <c r="J10957" s="5">
        <v>1E-3</v>
      </c>
      <c r="K10957" s="12">
        <v>9.9107928131629705E-2</v>
      </c>
    </row>
    <row r="10958" spans="9:11" x14ac:dyDescent="0.35">
      <c r="I10958" s="11" t="s">
        <v>5471</v>
      </c>
      <c r="J10958" s="5">
        <v>1E-3</v>
      </c>
      <c r="K10958" s="12">
        <v>9.9095363739118078E-2</v>
      </c>
    </row>
    <row r="10959" spans="9:11" x14ac:dyDescent="0.35">
      <c r="I10959" s="11" t="s">
        <v>5472</v>
      </c>
      <c r="J10959" s="5">
        <v>1E-3</v>
      </c>
      <c r="K10959" s="12">
        <v>9.9082799346606465E-2</v>
      </c>
    </row>
    <row r="10960" spans="9:11" x14ac:dyDescent="0.35">
      <c r="I10960" s="11" t="s">
        <v>5473</v>
      </c>
      <c r="J10960" s="5">
        <v>1E-3</v>
      </c>
      <c r="K10960" s="12">
        <v>9.9070234954094852E-2</v>
      </c>
    </row>
    <row r="10961" spans="9:11" x14ac:dyDescent="0.35">
      <c r="I10961" s="11" t="s">
        <v>5474</v>
      </c>
      <c r="J10961" s="5">
        <v>1E-3</v>
      </c>
      <c r="K10961" s="12">
        <v>9.9057670561583225E-2</v>
      </c>
    </row>
    <row r="10962" spans="9:11" x14ac:dyDescent="0.35">
      <c r="I10962" s="11" t="s">
        <v>5475</v>
      </c>
      <c r="J10962" s="5">
        <v>1E-3</v>
      </c>
      <c r="K10962" s="12">
        <v>9.9045106169071612E-2</v>
      </c>
    </row>
    <row r="10963" spans="9:11" x14ac:dyDescent="0.35">
      <c r="I10963" s="11" t="s">
        <v>5476</v>
      </c>
      <c r="J10963" s="5">
        <v>1E-3</v>
      </c>
      <c r="K10963" s="12">
        <v>9.9032541776559985E-2</v>
      </c>
    </row>
    <row r="10964" spans="9:11" x14ac:dyDescent="0.35">
      <c r="I10964" s="11" t="s">
        <v>5477</v>
      </c>
      <c r="J10964" s="5">
        <v>1E-3</v>
      </c>
      <c r="K10964" s="12">
        <v>9.9019977384048372E-2</v>
      </c>
    </row>
    <row r="10965" spans="9:11" x14ac:dyDescent="0.35">
      <c r="I10965" s="11" t="s">
        <v>5478</v>
      </c>
      <c r="J10965" s="5">
        <v>1E-3</v>
      </c>
      <c r="K10965" s="12">
        <v>9.9007412991536758E-2</v>
      </c>
    </row>
    <row r="10966" spans="9:11" x14ac:dyDescent="0.35">
      <c r="I10966" s="11" t="s">
        <v>5479</v>
      </c>
      <c r="J10966" s="5">
        <v>1E-3</v>
      </c>
      <c r="K10966" s="12">
        <v>9.8994848599025131E-2</v>
      </c>
    </row>
    <row r="10967" spans="9:11" x14ac:dyDescent="0.35">
      <c r="I10967" s="11" t="s">
        <v>5480</v>
      </c>
      <c r="J10967" s="5">
        <v>1E-3</v>
      </c>
      <c r="K10967" s="12">
        <v>9.8982284206513518E-2</v>
      </c>
    </row>
    <row r="10968" spans="9:11" x14ac:dyDescent="0.35">
      <c r="I10968" s="11" t="s">
        <v>22507</v>
      </c>
      <c r="J10968" s="5">
        <v>1E-3</v>
      </c>
      <c r="K10968" s="12">
        <v>9.8969719814001891E-2</v>
      </c>
    </row>
    <row r="10969" spans="9:11" x14ac:dyDescent="0.35">
      <c r="I10969" s="11" t="s">
        <v>5481</v>
      </c>
      <c r="J10969" s="5">
        <v>1E-3</v>
      </c>
      <c r="K10969" s="12">
        <v>9.8957155421490278E-2</v>
      </c>
    </row>
    <row r="10970" spans="9:11" x14ac:dyDescent="0.35">
      <c r="I10970" s="11" t="s">
        <v>5482</v>
      </c>
      <c r="J10970" s="5">
        <v>1E-3</v>
      </c>
      <c r="K10970" s="12">
        <v>9.8944591028978651E-2</v>
      </c>
    </row>
    <row r="10971" spans="9:11" x14ac:dyDescent="0.35">
      <c r="I10971" s="11" t="s">
        <v>5483</v>
      </c>
      <c r="J10971" s="5">
        <v>1E-3</v>
      </c>
      <c r="K10971" s="12">
        <v>9.8932026636467038E-2</v>
      </c>
    </row>
    <row r="10972" spans="9:11" x14ac:dyDescent="0.35">
      <c r="I10972" s="11" t="s">
        <v>5484</v>
      </c>
      <c r="J10972" s="5">
        <v>1E-3</v>
      </c>
      <c r="K10972" s="12">
        <v>9.8919462243955425E-2</v>
      </c>
    </row>
    <row r="10973" spans="9:11" x14ac:dyDescent="0.35">
      <c r="I10973" s="11" t="s">
        <v>5485</v>
      </c>
      <c r="J10973" s="5">
        <v>1E-3</v>
      </c>
      <c r="K10973" s="12">
        <v>9.8906897851443798E-2</v>
      </c>
    </row>
    <row r="10974" spans="9:11" x14ac:dyDescent="0.35">
      <c r="I10974" s="11" t="s">
        <v>5486</v>
      </c>
      <c r="J10974" s="5">
        <v>1E-3</v>
      </c>
      <c r="K10974" s="12">
        <v>9.8894333458932185E-2</v>
      </c>
    </row>
    <row r="10975" spans="9:11" x14ac:dyDescent="0.35">
      <c r="I10975" s="11" t="s">
        <v>5487</v>
      </c>
      <c r="J10975" s="5">
        <v>1E-3</v>
      </c>
      <c r="K10975" s="12">
        <v>9.8881769066420558E-2</v>
      </c>
    </row>
    <row r="10976" spans="9:11" x14ac:dyDescent="0.35">
      <c r="I10976" s="11" t="s">
        <v>5488</v>
      </c>
      <c r="J10976" s="5">
        <v>1E-3</v>
      </c>
      <c r="K10976" s="12">
        <v>9.8869204673908945E-2</v>
      </c>
    </row>
    <row r="10977" spans="9:11" x14ac:dyDescent="0.35">
      <c r="I10977" s="11" t="s">
        <v>5489</v>
      </c>
      <c r="J10977" s="5">
        <v>1E-3</v>
      </c>
      <c r="K10977" s="12">
        <v>9.8856640281397318E-2</v>
      </c>
    </row>
    <row r="10978" spans="9:11" x14ac:dyDescent="0.35">
      <c r="I10978" s="11" t="s">
        <v>5490</v>
      </c>
      <c r="J10978" s="5">
        <v>1E-3</v>
      </c>
      <c r="K10978" s="12">
        <v>9.8844075888885705E-2</v>
      </c>
    </row>
    <row r="10979" spans="9:11" x14ac:dyDescent="0.35">
      <c r="I10979" s="11" t="s">
        <v>5491</v>
      </c>
      <c r="J10979" s="5">
        <v>1E-3</v>
      </c>
      <c r="K10979" s="12">
        <v>9.8831511496374091E-2</v>
      </c>
    </row>
    <row r="10980" spans="9:11" x14ac:dyDescent="0.35">
      <c r="I10980" s="11" t="s">
        <v>5492</v>
      </c>
      <c r="J10980" s="5">
        <v>1E-3</v>
      </c>
      <c r="K10980" s="12">
        <v>9.8818947103862464E-2</v>
      </c>
    </row>
    <row r="10981" spans="9:11" x14ac:dyDescent="0.35">
      <c r="I10981" s="11" t="s">
        <v>5493</v>
      </c>
      <c r="J10981" s="5">
        <v>1E-3</v>
      </c>
      <c r="K10981" s="12">
        <v>9.8806382711350851E-2</v>
      </c>
    </row>
    <row r="10982" spans="9:11" x14ac:dyDescent="0.35">
      <c r="I10982" s="11" t="s">
        <v>5494</v>
      </c>
      <c r="J10982" s="5">
        <v>1E-3</v>
      </c>
      <c r="K10982" s="12">
        <v>9.8793818318839224E-2</v>
      </c>
    </row>
    <row r="10983" spans="9:11" x14ac:dyDescent="0.35">
      <c r="I10983" s="11" t="s">
        <v>5495</v>
      </c>
      <c r="J10983" s="5">
        <v>1E-3</v>
      </c>
      <c r="K10983" s="12">
        <v>9.8781253926327611E-2</v>
      </c>
    </row>
    <row r="10984" spans="9:11" x14ac:dyDescent="0.35">
      <c r="I10984" s="11" t="s">
        <v>20314</v>
      </c>
      <c r="J10984" s="5">
        <v>1E-3</v>
      </c>
      <c r="K10984" s="12">
        <v>9.8768689533815984E-2</v>
      </c>
    </row>
    <row r="10985" spans="9:11" x14ac:dyDescent="0.35">
      <c r="I10985" s="11" t="s">
        <v>5496</v>
      </c>
      <c r="J10985" s="5">
        <v>1E-3</v>
      </c>
      <c r="K10985" s="12">
        <v>9.8756125141304371E-2</v>
      </c>
    </row>
    <row r="10986" spans="9:11" x14ac:dyDescent="0.35">
      <c r="I10986" s="11" t="s">
        <v>5497</v>
      </c>
      <c r="J10986" s="5">
        <v>1E-3</v>
      </c>
      <c r="K10986" s="12">
        <v>9.8743560748792758E-2</v>
      </c>
    </row>
    <row r="10987" spans="9:11" x14ac:dyDescent="0.35">
      <c r="I10987" s="11" t="s">
        <v>5498</v>
      </c>
      <c r="J10987" s="5">
        <v>1E-3</v>
      </c>
      <c r="K10987" s="12">
        <v>9.8730996356281131E-2</v>
      </c>
    </row>
    <row r="10988" spans="9:11" x14ac:dyDescent="0.35">
      <c r="I10988" s="11" t="s">
        <v>5499</v>
      </c>
      <c r="J10988" s="5">
        <v>1E-3</v>
      </c>
      <c r="K10988" s="12">
        <v>9.8718431963769518E-2</v>
      </c>
    </row>
    <row r="10989" spans="9:11" x14ac:dyDescent="0.35">
      <c r="I10989" s="11" t="s">
        <v>5500</v>
      </c>
      <c r="J10989" s="5">
        <v>1E-3</v>
      </c>
      <c r="K10989" s="12">
        <v>9.8705867571257891E-2</v>
      </c>
    </row>
    <row r="10990" spans="9:11" x14ac:dyDescent="0.35">
      <c r="I10990" s="11" t="s">
        <v>5501</v>
      </c>
      <c r="J10990" s="5">
        <v>1E-3</v>
      </c>
      <c r="K10990" s="12">
        <v>9.8693303178746278E-2</v>
      </c>
    </row>
    <row r="10991" spans="9:11" x14ac:dyDescent="0.35">
      <c r="I10991" s="11" t="s">
        <v>5502</v>
      </c>
      <c r="J10991" s="5">
        <v>1E-3</v>
      </c>
      <c r="K10991" s="12">
        <v>9.8680738786234665E-2</v>
      </c>
    </row>
    <row r="10992" spans="9:11" x14ac:dyDescent="0.35">
      <c r="I10992" s="11" t="s">
        <v>5503</v>
      </c>
      <c r="J10992" s="5">
        <v>1E-3</v>
      </c>
      <c r="K10992" s="12">
        <v>9.8668174393723038E-2</v>
      </c>
    </row>
    <row r="10993" spans="9:11" x14ac:dyDescent="0.35">
      <c r="I10993" s="11" t="s">
        <v>5504</v>
      </c>
      <c r="J10993" s="5">
        <v>1E-3</v>
      </c>
      <c r="K10993" s="12">
        <v>9.8655610001211425E-2</v>
      </c>
    </row>
    <row r="10994" spans="9:11" x14ac:dyDescent="0.35">
      <c r="I10994" s="11" t="s">
        <v>5505</v>
      </c>
      <c r="J10994" s="5">
        <v>1E-3</v>
      </c>
      <c r="K10994" s="12">
        <v>9.8643045608699798E-2</v>
      </c>
    </row>
    <row r="10995" spans="9:11" x14ac:dyDescent="0.35">
      <c r="I10995" s="11" t="s">
        <v>5506</v>
      </c>
      <c r="J10995" s="5">
        <v>1E-3</v>
      </c>
      <c r="K10995" s="12">
        <v>9.8630481216188184E-2</v>
      </c>
    </row>
    <row r="10996" spans="9:11" x14ac:dyDescent="0.35">
      <c r="I10996" s="11" t="s">
        <v>5507</v>
      </c>
      <c r="J10996" s="5">
        <v>1E-3</v>
      </c>
      <c r="K10996" s="12">
        <v>9.8617916823676557E-2</v>
      </c>
    </row>
    <row r="10997" spans="9:11" x14ac:dyDescent="0.35">
      <c r="I10997" s="11" t="s">
        <v>5508</v>
      </c>
      <c r="J10997" s="5">
        <v>1E-3</v>
      </c>
      <c r="K10997" s="12">
        <v>9.8605352431164944E-2</v>
      </c>
    </row>
    <row r="10998" spans="9:11" x14ac:dyDescent="0.35">
      <c r="I10998" s="11" t="s">
        <v>5509</v>
      </c>
      <c r="J10998" s="5">
        <v>1E-3</v>
      </c>
      <c r="K10998" s="12">
        <v>9.8592788038653331E-2</v>
      </c>
    </row>
    <row r="10999" spans="9:11" x14ac:dyDescent="0.35">
      <c r="I10999" s="11" t="s">
        <v>5510</v>
      </c>
      <c r="J10999" s="5">
        <v>1E-3</v>
      </c>
      <c r="K10999" s="12">
        <v>9.8580223646141704E-2</v>
      </c>
    </row>
    <row r="11000" spans="9:11" x14ac:dyDescent="0.35">
      <c r="I11000" s="11" t="s">
        <v>5511</v>
      </c>
      <c r="J11000" s="5">
        <v>1E-3</v>
      </c>
      <c r="K11000" s="12">
        <v>9.8567659253630091E-2</v>
      </c>
    </row>
    <row r="11001" spans="9:11" x14ac:dyDescent="0.35">
      <c r="I11001" s="11" t="s">
        <v>5512</v>
      </c>
      <c r="J11001" s="5">
        <v>1E-3</v>
      </c>
      <c r="K11001" s="12">
        <v>9.8555094861118464E-2</v>
      </c>
    </row>
    <row r="11002" spans="9:11" x14ac:dyDescent="0.35">
      <c r="I11002" s="11" t="s">
        <v>5513</v>
      </c>
      <c r="J11002" s="5">
        <v>1E-3</v>
      </c>
      <c r="K11002" s="12">
        <v>9.8542530468606851E-2</v>
      </c>
    </row>
    <row r="11003" spans="9:11" x14ac:dyDescent="0.35">
      <c r="I11003" s="11" t="s">
        <v>5514</v>
      </c>
      <c r="J11003" s="5">
        <v>1E-3</v>
      </c>
      <c r="K11003" s="12">
        <v>9.8529966076095224E-2</v>
      </c>
    </row>
    <row r="11004" spans="9:11" x14ac:dyDescent="0.35">
      <c r="I11004" s="11" t="s">
        <v>5515</v>
      </c>
      <c r="J11004" s="5">
        <v>1E-3</v>
      </c>
      <c r="K11004" s="12">
        <v>9.8517401683583611E-2</v>
      </c>
    </row>
    <row r="11005" spans="9:11" x14ac:dyDescent="0.35">
      <c r="I11005" s="11" t="s">
        <v>5516</v>
      </c>
      <c r="J11005" s="5">
        <v>1E-3</v>
      </c>
      <c r="K11005" s="12">
        <v>9.8504837291071998E-2</v>
      </c>
    </row>
    <row r="11006" spans="9:11" x14ac:dyDescent="0.35">
      <c r="I11006" s="11" t="s">
        <v>5517</v>
      </c>
      <c r="J11006" s="5">
        <v>1E-3</v>
      </c>
      <c r="K11006" s="12">
        <v>9.8492272898560371E-2</v>
      </c>
    </row>
    <row r="11007" spans="9:11" x14ac:dyDescent="0.35">
      <c r="I11007" s="11" t="s">
        <v>5518</v>
      </c>
      <c r="J11007" s="5">
        <v>1E-3</v>
      </c>
      <c r="K11007" s="12">
        <v>9.8479708506048758E-2</v>
      </c>
    </row>
    <row r="11008" spans="9:11" x14ac:dyDescent="0.35">
      <c r="I11008" s="11" t="s">
        <v>5519</v>
      </c>
      <c r="J11008" s="5">
        <v>1E-3</v>
      </c>
      <c r="K11008" s="12">
        <v>9.8467144113537131E-2</v>
      </c>
    </row>
    <row r="11009" spans="9:11" x14ac:dyDescent="0.35">
      <c r="I11009" s="11" t="s">
        <v>5520</v>
      </c>
      <c r="J11009" s="5">
        <v>1E-3</v>
      </c>
      <c r="K11009" s="12">
        <v>9.8454579721025517E-2</v>
      </c>
    </row>
    <row r="11010" spans="9:11" x14ac:dyDescent="0.35">
      <c r="I11010" s="11" t="s">
        <v>5521</v>
      </c>
      <c r="J11010" s="5">
        <v>1E-3</v>
      </c>
      <c r="K11010" s="12">
        <v>9.844201532851389E-2</v>
      </c>
    </row>
    <row r="11011" spans="9:11" x14ac:dyDescent="0.35">
      <c r="I11011" s="11" t="s">
        <v>5522</v>
      </c>
      <c r="J11011" s="5">
        <v>1E-3</v>
      </c>
      <c r="K11011" s="12">
        <v>9.8429450936002277E-2</v>
      </c>
    </row>
    <row r="11012" spans="9:11" x14ac:dyDescent="0.35">
      <c r="I11012" s="11" t="s">
        <v>5523</v>
      </c>
      <c r="J11012" s="5">
        <v>1E-3</v>
      </c>
      <c r="K11012" s="12">
        <v>9.8416886543490664E-2</v>
      </c>
    </row>
    <row r="11013" spans="9:11" x14ac:dyDescent="0.35">
      <c r="I11013" s="11" t="s">
        <v>5524</v>
      </c>
      <c r="J11013" s="5">
        <v>1E-3</v>
      </c>
      <c r="K11013" s="12">
        <v>9.8404322150979037E-2</v>
      </c>
    </row>
    <row r="11014" spans="9:11" x14ac:dyDescent="0.35">
      <c r="I11014" s="11" t="s">
        <v>5525</v>
      </c>
      <c r="J11014" s="5">
        <v>1E-3</v>
      </c>
      <c r="K11014" s="12">
        <v>9.8391757758467424E-2</v>
      </c>
    </row>
    <row r="11015" spans="9:11" x14ac:dyDescent="0.35">
      <c r="I11015" s="11" t="s">
        <v>5526</v>
      </c>
      <c r="J11015" s="5">
        <v>1E-3</v>
      </c>
      <c r="K11015" s="12">
        <v>9.8379193365955797E-2</v>
      </c>
    </row>
    <row r="11016" spans="9:11" x14ac:dyDescent="0.35">
      <c r="I11016" s="11" t="s">
        <v>5527</v>
      </c>
      <c r="J11016" s="5">
        <v>1E-3</v>
      </c>
      <c r="K11016" s="12">
        <v>9.8366628973444184E-2</v>
      </c>
    </row>
    <row r="11017" spans="9:11" x14ac:dyDescent="0.35">
      <c r="I11017" s="11" t="s">
        <v>5528</v>
      </c>
      <c r="J11017" s="5">
        <v>1E-3</v>
      </c>
      <c r="K11017" s="12">
        <v>9.8354064580932571E-2</v>
      </c>
    </row>
    <row r="11018" spans="9:11" x14ac:dyDescent="0.35">
      <c r="I11018" s="11" t="s">
        <v>5529</v>
      </c>
      <c r="J11018" s="5">
        <v>1E-3</v>
      </c>
      <c r="K11018" s="12">
        <v>9.8341500188420944E-2</v>
      </c>
    </row>
    <row r="11019" spans="9:11" x14ac:dyDescent="0.35">
      <c r="I11019" s="11" t="s">
        <v>5530</v>
      </c>
      <c r="J11019" s="5">
        <v>1E-3</v>
      </c>
      <c r="K11019" s="12">
        <v>9.8328935795909331E-2</v>
      </c>
    </row>
    <row r="11020" spans="9:11" x14ac:dyDescent="0.35">
      <c r="I11020" s="11" t="s">
        <v>5531</v>
      </c>
      <c r="J11020" s="5">
        <v>1E-3</v>
      </c>
      <c r="K11020" s="12">
        <v>9.8316371403397704E-2</v>
      </c>
    </row>
    <row r="11021" spans="9:11" x14ac:dyDescent="0.35">
      <c r="I11021" s="11" t="s">
        <v>5532</v>
      </c>
      <c r="J11021" s="5">
        <v>1E-3</v>
      </c>
      <c r="K11021" s="12">
        <v>9.8303807010886091E-2</v>
      </c>
    </row>
    <row r="11022" spans="9:11" x14ac:dyDescent="0.35">
      <c r="I11022" s="11" t="s">
        <v>5533</v>
      </c>
      <c r="J11022" s="5">
        <v>1E-3</v>
      </c>
      <c r="K11022" s="12">
        <v>9.8291242618374464E-2</v>
      </c>
    </row>
    <row r="11023" spans="9:11" x14ac:dyDescent="0.35">
      <c r="I11023" s="11" t="s">
        <v>5534</v>
      </c>
      <c r="J11023" s="5">
        <v>1E-3</v>
      </c>
      <c r="K11023" s="12">
        <v>9.8278678225862851E-2</v>
      </c>
    </row>
    <row r="11024" spans="9:11" x14ac:dyDescent="0.35">
      <c r="I11024" s="11" t="s">
        <v>5535</v>
      </c>
      <c r="J11024" s="5">
        <v>1E-3</v>
      </c>
      <c r="K11024" s="12">
        <v>9.8266113833351237E-2</v>
      </c>
    </row>
    <row r="11025" spans="9:11" x14ac:dyDescent="0.35">
      <c r="I11025" s="11" t="s">
        <v>5536</v>
      </c>
      <c r="J11025" s="5">
        <v>1E-3</v>
      </c>
      <c r="K11025" s="12">
        <v>9.825354944083961E-2</v>
      </c>
    </row>
    <row r="11026" spans="9:11" x14ac:dyDescent="0.35">
      <c r="I11026" s="11" t="s">
        <v>5537</v>
      </c>
      <c r="J11026" s="5">
        <v>1E-3</v>
      </c>
      <c r="K11026" s="12">
        <v>9.8240985048327997E-2</v>
      </c>
    </row>
    <row r="11027" spans="9:11" x14ac:dyDescent="0.35">
      <c r="I11027" s="11" t="s">
        <v>5538</v>
      </c>
      <c r="J11027" s="5">
        <v>1E-3</v>
      </c>
      <c r="K11027" s="12">
        <v>9.822842065581637E-2</v>
      </c>
    </row>
    <row r="11028" spans="9:11" x14ac:dyDescent="0.35">
      <c r="I11028" s="11" t="s">
        <v>5539</v>
      </c>
      <c r="J11028" s="5">
        <v>1E-3</v>
      </c>
      <c r="K11028" s="12">
        <v>9.8215856263304757E-2</v>
      </c>
    </row>
    <row r="11029" spans="9:11" x14ac:dyDescent="0.35">
      <c r="I11029" s="11" t="s">
        <v>5540</v>
      </c>
      <c r="J11029" s="5">
        <v>1E-3</v>
      </c>
      <c r="K11029" s="12">
        <v>9.820329187079313E-2</v>
      </c>
    </row>
    <row r="11030" spans="9:11" x14ac:dyDescent="0.35">
      <c r="I11030" s="11" t="s">
        <v>5541</v>
      </c>
      <c r="J11030" s="5">
        <v>1E-3</v>
      </c>
      <c r="K11030" s="12">
        <v>9.8190727478281517E-2</v>
      </c>
    </row>
    <row r="11031" spans="9:11" x14ac:dyDescent="0.35">
      <c r="I11031" s="11" t="s">
        <v>5542</v>
      </c>
      <c r="J11031" s="5">
        <v>1E-3</v>
      </c>
      <c r="K11031" s="12">
        <v>9.8178163085769904E-2</v>
      </c>
    </row>
    <row r="11032" spans="9:11" x14ac:dyDescent="0.35">
      <c r="I11032" s="11" t="s">
        <v>5543</v>
      </c>
      <c r="J11032" s="5">
        <v>1E-3</v>
      </c>
      <c r="K11032" s="12">
        <v>9.8165598693258277E-2</v>
      </c>
    </row>
    <row r="11033" spans="9:11" x14ac:dyDescent="0.35">
      <c r="I11033" s="11" t="s">
        <v>5544</v>
      </c>
      <c r="J11033" s="5">
        <v>1E-3</v>
      </c>
      <c r="K11033" s="12">
        <v>9.8153034300746664E-2</v>
      </c>
    </row>
    <row r="11034" spans="9:11" x14ac:dyDescent="0.35">
      <c r="I11034" s="11" t="s">
        <v>5545</v>
      </c>
      <c r="J11034" s="5">
        <v>1E-3</v>
      </c>
      <c r="K11034" s="12">
        <v>9.8140469908235037E-2</v>
      </c>
    </row>
    <row r="11035" spans="9:11" x14ac:dyDescent="0.35">
      <c r="I11035" s="11" t="s">
        <v>5546</v>
      </c>
      <c r="J11035" s="5">
        <v>1E-3</v>
      </c>
      <c r="K11035" s="12">
        <v>9.8127905515723424E-2</v>
      </c>
    </row>
    <row r="11036" spans="9:11" x14ac:dyDescent="0.35">
      <c r="I11036" s="11" t="s">
        <v>5547</v>
      </c>
      <c r="J11036" s="5">
        <v>1E-3</v>
      </c>
      <c r="K11036" s="12">
        <v>9.8115341123211797E-2</v>
      </c>
    </row>
    <row r="11037" spans="9:11" x14ac:dyDescent="0.35">
      <c r="I11037" s="11" t="s">
        <v>5548</v>
      </c>
      <c r="J11037" s="5">
        <v>1E-3</v>
      </c>
      <c r="K11037" s="12">
        <v>9.8102776730700184E-2</v>
      </c>
    </row>
    <row r="11038" spans="9:11" x14ac:dyDescent="0.35">
      <c r="I11038" s="11" t="s">
        <v>5549</v>
      </c>
      <c r="J11038" s="5">
        <v>1E-3</v>
      </c>
      <c r="K11038" s="12">
        <v>9.809021233818857E-2</v>
      </c>
    </row>
    <row r="11039" spans="9:11" x14ac:dyDescent="0.35">
      <c r="I11039" s="11" t="s">
        <v>5550</v>
      </c>
      <c r="J11039" s="5">
        <v>1E-3</v>
      </c>
      <c r="K11039" s="12">
        <v>9.8077647945676943E-2</v>
      </c>
    </row>
    <row r="11040" spans="9:11" x14ac:dyDescent="0.35">
      <c r="I11040" s="11" t="s">
        <v>5551</v>
      </c>
      <c r="J11040" s="5">
        <v>1E-3</v>
      </c>
      <c r="K11040" s="12">
        <v>9.806508355316533E-2</v>
      </c>
    </row>
    <row r="11041" spans="9:11" x14ac:dyDescent="0.35">
      <c r="I11041" s="11" t="s">
        <v>5552</v>
      </c>
      <c r="J11041" s="5">
        <v>1E-3</v>
      </c>
      <c r="K11041" s="12">
        <v>9.8052519160653703E-2</v>
      </c>
    </row>
    <row r="11042" spans="9:11" x14ac:dyDescent="0.35">
      <c r="I11042" s="11" t="s">
        <v>5553</v>
      </c>
      <c r="J11042" s="5">
        <v>1E-3</v>
      </c>
      <c r="K11042" s="12">
        <v>9.803995476814209E-2</v>
      </c>
    </row>
    <row r="11043" spans="9:11" x14ac:dyDescent="0.35">
      <c r="I11043" s="11" t="s">
        <v>5554</v>
      </c>
      <c r="J11043" s="5">
        <v>1E-3</v>
      </c>
      <c r="K11043" s="12">
        <v>9.8027390375630477E-2</v>
      </c>
    </row>
    <row r="11044" spans="9:11" x14ac:dyDescent="0.35">
      <c r="I11044" s="11" t="s">
        <v>5555</v>
      </c>
      <c r="J11044" s="5">
        <v>1E-3</v>
      </c>
      <c r="K11044" s="12">
        <v>9.801482598311885E-2</v>
      </c>
    </row>
    <row r="11045" spans="9:11" x14ac:dyDescent="0.35">
      <c r="I11045" s="11" t="s">
        <v>5556</v>
      </c>
      <c r="J11045" s="5">
        <v>1E-3</v>
      </c>
      <c r="K11045" s="12">
        <v>9.8002261590607237E-2</v>
      </c>
    </row>
    <row r="11046" spans="9:11" x14ac:dyDescent="0.35">
      <c r="I11046" s="11" t="s">
        <v>5557</v>
      </c>
      <c r="J11046" s="5">
        <v>1E-3</v>
      </c>
      <c r="K11046" s="12">
        <v>9.798969719809561E-2</v>
      </c>
    </row>
    <row r="11047" spans="9:11" x14ac:dyDescent="0.35">
      <c r="I11047" s="11" t="s">
        <v>5558</v>
      </c>
      <c r="J11047" s="5">
        <v>1E-3</v>
      </c>
      <c r="K11047" s="12">
        <v>9.7977132805583997E-2</v>
      </c>
    </row>
    <row r="11048" spans="9:11" x14ac:dyDescent="0.35">
      <c r="I11048" s="11" t="s">
        <v>5559</v>
      </c>
      <c r="J11048" s="5">
        <v>1E-3</v>
      </c>
      <c r="K11048" s="12">
        <v>9.796456841307237E-2</v>
      </c>
    </row>
    <row r="11049" spans="9:11" x14ac:dyDescent="0.35">
      <c r="I11049" s="11" t="s">
        <v>5560</v>
      </c>
      <c r="J11049" s="5">
        <v>1E-3</v>
      </c>
      <c r="K11049" s="12">
        <v>9.7952004020560757E-2</v>
      </c>
    </row>
    <row r="11050" spans="9:11" x14ac:dyDescent="0.35">
      <c r="I11050" s="11" t="s">
        <v>5561</v>
      </c>
      <c r="J11050" s="5">
        <v>1E-3</v>
      </c>
      <c r="K11050" s="12">
        <v>9.7939439628049144E-2</v>
      </c>
    </row>
    <row r="11051" spans="9:11" x14ac:dyDescent="0.35">
      <c r="I11051" s="11" t="s">
        <v>5562</v>
      </c>
      <c r="J11051" s="5">
        <v>1E-3</v>
      </c>
      <c r="K11051" s="12">
        <v>9.7926875235537517E-2</v>
      </c>
    </row>
    <row r="11052" spans="9:11" x14ac:dyDescent="0.35">
      <c r="I11052" s="11" t="s">
        <v>5563</v>
      </c>
      <c r="J11052" s="5">
        <v>1E-3</v>
      </c>
      <c r="K11052" s="12">
        <v>9.7914310843025903E-2</v>
      </c>
    </row>
    <row r="11053" spans="9:11" x14ac:dyDescent="0.35">
      <c r="I11053" s="11" t="s">
        <v>5564</v>
      </c>
      <c r="J11053" s="5">
        <v>1E-3</v>
      </c>
      <c r="K11053" s="12">
        <v>9.7901746450514276E-2</v>
      </c>
    </row>
    <row r="11054" spans="9:11" x14ac:dyDescent="0.35">
      <c r="I11054" s="11" t="s">
        <v>5565</v>
      </c>
      <c r="J11054" s="5">
        <v>1E-3</v>
      </c>
      <c r="K11054" s="12">
        <v>9.7889182058002663E-2</v>
      </c>
    </row>
    <row r="11055" spans="9:11" x14ac:dyDescent="0.35">
      <c r="I11055" s="11" t="s">
        <v>5566</v>
      </c>
      <c r="J11055" s="5">
        <v>1E-3</v>
      </c>
      <c r="K11055" s="12">
        <v>9.7876617665491036E-2</v>
      </c>
    </row>
    <row r="11056" spans="9:11" x14ac:dyDescent="0.35">
      <c r="I11056" s="11" t="s">
        <v>5567</v>
      </c>
      <c r="J11056" s="5">
        <v>1E-3</v>
      </c>
      <c r="K11056" s="12">
        <v>9.7864053272979423E-2</v>
      </c>
    </row>
    <row r="11057" spans="9:11" x14ac:dyDescent="0.35">
      <c r="I11057" s="11" t="s">
        <v>5568</v>
      </c>
      <c r="J11057" s="5">
        <v>1E-3</v>
      </c>
      <c r="K11057" s="12">
        <v>9.785148888046781E-2</v>
      </c>
    </row>
    <row r="11058" spans="9:11" x14ac:dyDescent="0.35">
      <c r="I11058" s="11" t="s">
        <v>5569</v>
      </c>
      <c r="J11058" s="5">
        <v>1E-3</v>
      </c>
      <c r="K11058" s="12">
        <v>9.7838924487956183E-2</v>
      </c>
    </row>
    <row r="11059" spans="9:11" x14ac:dyDescent="0.35">
      <c r="I11059" s="11" t="s">
        <v>20021</v>
      </c>
      <c r="J11059" s="5">
        <v>1E-3</v>
      </c>
      <c r="K11059" s="12">
        <v>9.782636009544457E-2</v>
      </c>
    </row>
    <row r="11060" spans="9:11" x14ac:dyDescent="0.35">
      <c r="I11060" s="11" t="s">
        <v>5570</v>
      </c>
      <c r="J11060" s="5">
        <v>1E-3</v>
      </c>
      <c r="K11060" s="12">
        <v>9.7813795702932943E-2</v>
      </c>
    </row>
    <row r="11061" spans="9:11" x14ac:dyDescent="0.35">
      <c r="I11061" s="11" t="s">
        <v>5571</v>
      </c>
      <c r="J11061" s="5">
        <v>1E-3</v>
      </c>
      <c r="K11061" s="12">
        <v>9.780123131042133E-2</v>
      </c>
    </row>
    <row r="11062" spans="9:11" x14ac:dyDescent="0.35">
      <c r="I11062" s="11" t="s">
        <v>19793</v>
      </c>
      <c r="J11062" s="5">
        <v>1E-3</v>
      </c>
      <c r="K11062" s="12">
        <v>9.7788666917909703E-2</v>
      </c>
    </row>
    <row r="11063" spans="9:11" x14ac:dyDescent="0.35">
      <c r="I11063" s="11" t="s">
        <v>5572</v>
      </c>
      <c r="J11063" s="5">
        <v>1E-3</v>
      </c>
      <c r="K11063" s="12">
        <v>9.777610252539809E-2</v>
      </c>
    </row>
    <row r="11064" spans="9:11" x14ac:dyDescent="0.35">
      <c r="I11064" s="11" t="s">
        <v>5573</v>
      </c>
      <c r="J11064" s="5">
        <v>1E-3</v>
      </c>
      <c r="K11064" s="12">
        <v>9.7763538132886477E-2</v>
      </c>
    </row>
    <row r="11065" spans="9:11" x14ac:dyDescent="0.35">
      <c r="I11065" s="11" t="s">
        <v>5574</v>
      </c>
      <c r="J11065" s="5">
        <v>1E-3</v>
      </c>
      <c r="K11065" s="12">
        <v>9.775097374037485E-2</v>
      </c>
    </row>
    <row r="11066" spans="9:11" x14ac:dyDescent="0.35">
      <c r="I11066" s="11" t="s">
        <v>5575</v>
      </c>
      <c r="J11066" s="5">
        <v>1E-3</v>
      </c>
      <c r="K11066" s="12">
        <v>9.7738409347863237E-2</v>
      </c>
    </row>
    <row r="11067" spans="9:11" x14ac:dyDescent="0.35">
      <c r="I11067" s="11" t="s">
        <v>5576</v>
      </c>
      <c r="J11067" s="5">
        <v>1E-3</v>
      </c>
      <c r="K11067" s="12">
        <v>9.772584495535161E-2</v>
      </c>
    </row>
    <row r="11068" spans="9:11" x14ac:dyDescent="0.35">
      <c r="I11068" s="11" t="s">
        <v>5577</v>
      </c>
      <c r="J11068" s="5">
        <v>1E-3</v>
      </c>
      <c r="K11068" s="12">
        <v>9.7713280562839996E-2</v>
      </c>
    </row>
    <row r="11069" spans="9:11" x14ac:dyDescent="0.35">
      <c r="I11069" s="11" t="s">
        <v>5578</v>
      </c>
      <c r="J11069" s="5">
        <v>1E-3</v>
      </c>
      <c r="K11069" s="12">
        <v>9.7700716170328383E-2</v>
      </c>
    </row>
    <row r="11070" spans="9:11" x14ac:dyDescent="0.35">
      <c r="I11070" s="11" t="s">
        <v>5579</v>
      </c>
      <c r="J11070" s="5">
        <v>1E-3</v>
      </c>
      <c r="K11070" s="12">
        <v>9.7688151777816756E-2</v>
      </c>
    </row>
    <row r="11071" spans="9:11" x14ac:dyDescent="0.35">
      <c r="I11071" s="11" t="s">
        <v>5580</v>
      </c>
      <c r="J11071" s="5">
        <v>1E-3</v>
      </c>
      <c r="K11071" s="12">
        <v>9.7675587385305143E-2</v>
      </c>
    </row>
    <row r="11072" spans="9:11" x14ac:dyDescent="0.35">
      <c r="I11072" s="11" t="s">
        <v>5581</v>
      </c>
      <c r="J11072" s="5">
        <v>1E-3</v>
      </c>
      <c r="K11072" s="12">
        <v>9.7663022992793516E-2</v>
      </c>
    </row>
    <row r="11073" spans="9:11" x14ac:dyDescent="0.35">
      <c r="I11073" s="11" t="s">
        <v>20083</v>
      </c>
      <c r="J11073" s="5">
        <v>1E-3</v>
      </c>
      <c r="K11073" s="12">
        <v>9.7650458600281903E-2</v>
      </c>
    </row>
    <row r="11074" spans="9:11" x14ac:dyDescent="0.35">
      <c r="I11074" s="11" t="s">
        <v>5582</v>
      </c>
      <c r="J11074" s="5">
        <v>1E-3</v>
      </c>
      <c r="K11074" s="12">
        <v>9.7637894207770276E-2</v>
      </c>
    </row>
    <row r="11075" spans="9:11" x14ac:dyDescent="0.35">
      <c r="I11075" s="11" t="s">
        <v>5583</v>
      </c>
      <c r="J11075" s="5">
        <v>1E-3</v>
      </c>
      <c r="K11075" s="12">
        <v>9.7625329815258663E-2</v>
      </c>
    </row>
    <row r="11076" spans="9:11" x14ac:dyDescent="0.35">
      <c r="I11076" s="11" t="s">
        <v>5584</v>
      </c>
      <c r="J11076" s="5">
        <v>1E-3</v>
      </c>
      <c r="K11076" s="12">
        <v>9.761276542274705E-2</v>
      </c>
    </row>
    <row r="11077" spans="9:11" x14ac:dyDescent="0.35">
      <c r="I11077" s="11" t="s">
        <v>5585</v>
      </c>
      <c r="J11077" s="5">
        <v>1E-3</v>
      </c>
      <c r="K11077" s="12">
        <v>9.7600201030235423E-2</v>
      </c>
    </row>
    <row r="11078" spans="9:11" x14ac:dyDescent="0.35">
      <c r="I11078" s="11" t="s">
        <v>5586</v>
      </c>
      <c r="J11078" s="5">
        <v>1E-3</v>
      </c>
      <c r="K11078" s="12">
        <v>9.758763663772381E-2</v>
      </c>
    </row>
    <row r="11079" spans="9:11" x14ac:dyDescent="0.35">
      <c r="I11079" s="11" t="s">
        <v>5587</v>
      </c>
      <c r="J11079" s="5">
        <v>1E-3</v>
      </c>
      <c r="K11079" s="12">
        <v>9.7575072245212183E-2</v>
      </c>
    </row>
    <row r="11080" spans="9:11" x14ac:dyDescent="0.35">
      <c r="I11080" s="11" t="s">
        <v>5588</v>
      </c>
      <c r="J11080" s="5">
        <v>1E-3</v>
      </c>
      <c r="K11080" s="12">
        <v>9.756250785270057E-2</v>
      </c>
    </row>
    <row r="11081" spans="9:11" x14ac:dyDescent="0.35">
      <c r="I11081" s="11" t="s">
        <v>5589</v>
      </c>
      <c r="J11081" s="5">
        <v>1E-3</v>
      </c>
      <c r="K11081" s="12">
        <v>9.7549943460188943E-2</v>
      </c>
    </row>
    <row r="11082" spans="9:11" x14ac:dyDescent="0.35">
      <c r="I11082" s="11" t="s">
        <v>5590</v>
      </c>
      <c r="J11082" s="5">
        <v>1E-3</v>
      </c>
      <c r="K11082" s="12">
        <v>9.7537379067677329E-2</v>
      </c>
    </row>
    <row r="11083" spans="9:11" x14ac:dyDescent="0.35">
      <c r="I11083" s="11" t="s">
        <v>5591</v>
      </c>
      <c r="J11083" s="5">
        <v>1E-3</v>
      </c>
      <c r="K11083" s="12">
        <v>9.7524814675165716E-2</v>
      </c>
    </row>
    <row r="11084" spans="9:11" x14ac:dyDescent="0.35">
      <c r="I11084" s="11" t="s">
        <v>5592</v>
      </c>
      <c r="J11084" s="5">
        <v>1E-3</v>
      </c>
      <c r="K11084" s="12">
        <v>9.7512250282654089E-2</v>
      </c>
    </row>
    <row r="11085" spans="9:11" x14ac:dyDescent="0.35">
      <c r="I11085" s="11" t="s">
        <v>5593</v>
      </c>
      <c r="J11085" s="5">
        <v>1E-3</v>
      </c>
      <c r="K11085" s="12">
        <v>9.7499685890142476E-2</v>
      </c>
    </row>
    <row r="11086" spans="9:11" x14ac:dyDescent="0.35">
      <c r="I11086" s="11" t="s">
        <v>5594</v>
      </c>
      <c r="J11086" s="5">
        <v>1E-3</v>
      </c>
      <c r="K11086" s="12">
        <v>9.7487121497630849E-2</v>
      </c>
    </row>
    <row r="11087" spans="9:11" x14ac:dyDescent="0.35">
      <c r="I11087" s="11" t="s">
        <v>5595</v>
      </c>
      <c r="J11087" s="5">
        <v>1E-3</v>
      </c>
      <c r="K11087" s="12">
        <v>9.7474557105119236E-2</v>
      </c>
    </row>
    <row r="11088" spans="9:11" x14ac:dyDescent="0.35">
      <c r="I11088" s="11" t="s">
        <v>5596</v>
      </c>
      <c r="J11088" s="5">
        <v>1E-3</v>
      </c>
      <c r="K11088" s="12">
        <v>9.7461992712607609E-2</v>
      </c>
    </row>
    <row r="11089" spans="9:11" x14ac:dyDescent="0.35">
      <c r="I11089" s="11" t="s">
        <v>5597</v>
      </c>
      <c r="J11089" s="5">
        <v>1E-3</v>
      </c>
      <c r="K11089" s="12">
        <v>9.7449428320095996E-2</v>
      </c>
    </row>
    <row r="11090" spans="9:11" x14ac:dyDescent="0.35">
      <c r="I11090" s="11" t="s">
        <v>5598</v>
      </c>
      <c r="J11090" s="5">
        <v>1E-3</v>
      </c>
      <c r="K11090" s="12">
        <v>9.7436863927584383E-2</v>
      </c>
    </row>
    <row r="11091" spans="9:11" x14ac:dyDescent="0.35">
      <c r="I11091" s="11" t="s">
        <v>5599</v>
      </c>
      <c r="J11091" s="5">
        <v>1E-3</v>
      </c>
      <c r="K11091" s="12">
        <v>9.7424299535072756E-2</v>
      </c>
    </row>
    <row r="11092" spans="9:11" x14ac:dyDescent="0.35">
      <c r="I11092" s="11" t="s">
        <v>5600</v>
      </c>
      <c r="J11092" s="5">
        <v>1E-3</v>
      </c>
      <c r="K11092" s="12">
        <v>9.7411735142561143E-2</v>
      </c>
    </row>
    <row r="11093" spans="9:11" x14ac:dyDescent="0.35">
      <c r="I11093" s="11" t="s">
        <v>5601</v>
      </c>
      <c r="J11093" s="5">
        <v>1E-3</v>
      </c>
      <c r="K11093" s="12">
        <v>9.7399170750049516E-2</v>
      </c>
    </row>
    <row r="11094" spans="9:11" x14ac:dyDescent="0.35">
      <c r="I11094" s="11" t="s">
        <v>5602</v>
      </c>
      <c r="J11094" s="5">
        <v>1E-3</v>
      </c>
      <c r="K11094" s="12">
        <v>9.7386606357537903E-2</v>
      </c>
    </row>
    <row r="11095" spans="9:11" x14ac:dyDescent="0.35">
      <c r="I11095" s="11" t="s">
        <v>5603</v>
      </c>
      <c r="J11095" s="5">
        <v>1E-3</v>
      </c>
      <c r="K11095" s="12">
        <v>9.737404196502629E-2</v>
      </c>
    </row>
    <row r="11096" spans="9:11" x14ac:dyDescent="0.35">
      <c r="I11096" s="11" t="s">
        <v>5604</v>
      </c>
      <c r="J11096" s="5">
        <v>1E-3</v>
      </c>
      <c r="K11096" s="12">
        <v>9.7361477572514663E-2</v>
      </c>
    </row>
    <row r="11097" spans="9:11" x14ac:dyDescent="0.35">
      <c r="I11097" s="11" t="s">
        <v>5605</v>
      </c>
      <c r="J11097" s="5">
        <v>1E-3</v>
      </c>
      <c r="K11097" s="12">
        <v>9.7348913180003049E-2</v>
      </c>
    </row>
    <row r="11098" spans="9:11" x14ac:dyDescent="0.35">
      <c r="I11098" s="11" t="s">
        <v>5606</v>
      </c>
      <c r="J11098" s="5">
        <v>1E-3</v>
      </c>
      <c r="K11098" s="12">
        <v>9.7336348787491422E-2</v>
      </c>
    </row>
    <row r="11099" spans="9:11" x14ac:dyDescent="0.35">
      <c r="I11099" s="11" t="s">
        <v>5607</v>
      </c>
      <c r="J11099" s="5">
        <v>1E-3</v>
      </c>
      <c r="K11099" s="12">
        <v>9.7323784394979809E-2</v>
      </c>
    </row>
    <row r="11100" spans="9:11" x14ac:dyDescent="0.35">
      <c r="I11100" s="11" t="s">
        <v>5608</v>
      </c>
      <c r="J11100" s="5">
        <v>1E-3</v>
      </c>
      <c r="K11100" s="12">
        <v>9.7311220002468182E-2</v>
      </c>
    </row>
    <row r="11101" spans="9:11" x14ac:dyDescent="0.35">
      <c r="I11101" s="11" t="s">
        <v>5609</v>
      </c>
      <c r="J11101" s="5">
        <v>1E-3</v>
      </c>
      <c r="K11101" s="12">
        <v>9.7298655609956569E-2</v>
      </c>
    </row>
    <row r="11102" spans="9:11" x14ac:dyDescent="0.35">
      <c r="I11102" s="11" t="s">
        <v>5610</v>
      </c>
      <c r="J11102" s="5">
        <v>1E-3</v>
      </c>
      <c r="K11102" s="12">
        <v>9.7286091217444956E-2</v>
      </c>
    </row>
    <row r="11103" spans="9:11" x14ac:dyDescent="0.35">
      <c r="I11103" s="11" t="s">
        <v>19965</v>
      </c>
      <c r="J11103" s="5">
        <v>1E-3</v>
      </c>
      <c r="K11103" s="12">
        <v>9.7273526824933329E-2</v>
      </c>
    </row>
    <row r="11104" spans="9:11" x14ac:dyDescent="0.35">
      <c r="I11104" s="11" t="s">
        <v>5611</v>
      </c>
      <c r="J11104" s="5">
        <v>1E-3</v>
      </c>
      <c r="K11104" s="12">
        <v>9.7260962432421716E-2</v>
      </c>
    </row>
    <row r="11105" spans="9:11" x14ac:dyDescent="0.35">
      <c r="I11105" s="11" t="s">
        <v>5612</v>
      </c>
      <c r="J11105" s="5">
        <v>1E-3</v>
      </c>
      <c r="K11105" s="12">
        <v>9.7248398039910089E-2</v>
      </c>
    </row>
    <row r="11106" spans="9:11" x14ac:dyDescent="0.35">
      <c r="I11106" s="11" t="s">
        <v>5613</v>
      </c>
      <c r="J11106" s="5">
        <v>1E-3</v>
      </c>
      <c r="K11106" s="12">
        <v>9.7235833647398476E-2</v>
      </c>
    </row>
    <row r="11107" spans="9:11" x14ac:dyDescent="0.35">
      <c r="I11107" s="11" t="s">
        <v>5614</v>
      </c>
      <c r="J11107" s="5">
        <v>1E-3</v>
      </c>
      <c r="K11107" s="12">
        <v>9.7223269254886849E-2</v>
      </c>
    </row>
    <row r="11108" spans="9:11" x14ac:dyDescent="0.35">
      <c r="I11108" s="11" t="s">
        <v>5615</v>
      </c>
      <c r="J11108" s="5">
        <v>1E-3</v>
      </c>
      <c r="K11108" s="12">
        <v>9.7210704862375236E-2</v>
      </c>
    </row>
    <row r="11109" spans="9:11" x14ac:dyDescent="0.35">
      <c r="I11109" s="11" t="s">
        <v>5616</v>
      </c>
      <c r="J11109" s="5">
        <v>1E-3</v>
      </c>
      <c r="K11109" s="12">
        <v>9.7198140469863623E-2</v>
      </c>
    </row>
    <row r="11110" spans="9:11" x14ac:dyDescent="0.35">
      <c r="I11110" s="11" t="s">
        <v>5617</v>
      </c>
      <c r="J11110" s="5">
        <v>1E-3</v>
      </c>
      <c r="K11110" s="12">
        <v>9.7185576077351996E-2</v>
      </c>
    </row>
    <row r="11111" spans="9:11" x14ac:dyDescent="0.35">
      <c r="I11111" s="11" t="s">
        <v>5618</v>
      </c>
      <c r="J11111" s="5">
        <v>1E-3</v>
      </c>
      <c r="K11111" s="12">
        <v>9.7173011684840382E-2</v>
      </c>
    </row>
    <row r="11112" spans="9:11" x14ac:dyDescent="0.35">
      <c r="I11112" s="11" t="s">
        <v>5619</v>
      </c>
      <c r="J11112" s="5">
        <v>1E-3</v>
      </c>
      <c r="K11112" s="12">
        <v>9.7160447292328755E-2</v>
      </c>
    </row>
    <row r="11113" spans="9:11" x14ac:dyDescent="0.35">
      <c r="I11113" s="11" t="s">
        <v>5620</v>
      </c>
      <c r="J11113" s="5">
        <v>1E-3</v>
      </c>
      <c r="K11113" s="12">
        <v>9.7147882899817142E-2</v>
      </c>
    </row>
    <row r="11114" spans="9:11" x14ac:dyDescent="0.35">
      <c r="I11114" s="11" t="s">
        <v>5621</v>
      </c>
      <c r="J11114" s="5">
        <v>1E-3</v>
      </c>
      <c r="K11114" s="12">
        <v>9.7135318507305515E-2</v>
      </c>
    </row>
    <row r="11115" spans="9:11" x14ac:dyDescent="0.35">
      <c r="I11115" s="11" t="s">
        <v>5622</v>
      </c>
      <c r="J11115" s="5">
        <v>1E-3</v>
      </c>
      <c r="K11115" s="12">
        <v>9.7122754114793902E-2</v>
      </c>
    </row>
    <row r="11116" spans="9:11" x14ac:dyDescent="0.35">
      <c r="I11116" s="11" t="s">
        <v>5623</v>
      </c>
      <c r="J11116" s="5">
        <v>1E-3</v>
      </c>
      <c r="K11116" s="12">
        <v>9.7110189722282289E-2</v>
      </c>
    </row>
    <row r="11117" spans="9:11" x14ac:dyDescent="0.35">
      <c r="I11117" s="11" t="s">
        <v>5624</v>
      </c>
      <c r="J11117" s="5">
        <v>1E-3</v>
      </c>
      <c r="K11117" s="12">
        <v>9.7097625329770662E-2</v>
      </c>
    </row>
    <row r="11118" spans="9:11" x14ac:dyDescent="0.35">
      <c r="I11118" s="11" t="s">
        <v>5625</v>
      </c>
      <c r="J11118" s="5">
        <v>1E-3</v>
      </c>
      <c r="K11118" s="12">
        <v>9.7085060937259049E-2</v>
      </c>
    </row>
    <row r="11119" spans="9:11" x14ac:dyDescent="0.35">
      <c r="I11119" s="11" t="s">
        <v>5626</v>
      </c>
      <c r="J11119" s="5">
        <v>1E-3</v>
      </c>
      <c r="K11119" s="12">
        <v>9.7072496544747422E-2</v>
      </c>
    </row>
    <row r="11120" spans="9:11" x14ac:dyDescent="0.35">
      <c r="I11120" s="11" t="s">
        <v>5627</v>
      </c>
      <c r="J11120" s="5">
        <v>1E-3</v>
      </c>
      <c r="K11120" s="12">
        <v>9.7059932152235809E-2</v>
      </c>
    </row>
    <row r="11121" spans="9:11" x14ac:dyDescent="0.35">
      <c r="I11121" s="11" t="s">
        <v>5628</v>
      </c>
      <c r="J11121" s="5">
        <v>1E-3</v>
      </c>
      <c r="K11121" s="12">
        <v>9.7047367759724196E-2</v>
      </c>
    </row>
    <row r="11122" spans="9:11" x14ac:dyDescent="0.35">
      <c r="I11122" s="11" t="s">
        <v>5629</v>
      </c>
      <c r="J11122" s="5">
        <v>1E-3</v>
      </c>
      <c r="K11122" s="12">
        <v>9.7034803367212569E-2</v>
      </c>
    </row>
    <row r="11123" spans="9:11" x14ac:dyDescent="0.35">
      <c r="I11123" s="11" t="s">
        <v>5630</v>
      </c>
      <c r="J11123" s="5">
        <v>1E-3</v>
      </c>
      <c r="K11123" s="12">
        <v>9.7022238974700956E-2</v>
      </c>
    </row>
    <row r="11124" spans="9:11" x14ac:dyDescent="0.35">
      <c r="I11124" s="11" t="s">
        <v>5631</v>
      </c>
      <c r="J11124" s="5">
        <v>1E-3</v>
      </c>
      <c r="K11124" s="12">
        <v>9.7009674582189329E-2</v>
      </c>
    </row>
    <row r="11125" spans="9:11" x14ac:dyDescent="0.35">
      <c r="I11125" s="11" t="s">
        <v>5632</v>
      </c>
      <c r="J11125" s="5">
        <v>1E-3</v>
      </c>
      <c r="K11125" s="12">
        <v>9.6997110189677715E-2</v>
      </c>
    </row>
    <row r="11126" spans="9:11" x14ac:dyDescent="0.35">
      <c r="I11126" s="11" t="s">
        <v>5633</v>
      </c>
      <c r="J11126" s="5">
        <v>1E-3</v>
      </c>
      <c r="K11126" s="12">
        <v>9.6984545797166088E-2</v>
      </c>
    </row>
    <row r="11127" spans="9:11" x14ac:dyDescent="0.35">
      <c r="I11127" s="11" t="s">
        <v>5634</v>
      </c>
      <c r="J11127" s="5">
        <v>1E-3</v>
      </c>
      <c r="K11127" s="12">
        <v>9.6971981404654475E-2</v>
      </c>
    </row>
    <row r="11128" spans="9:11" x14ac:dyDescent="0.35">
      <c r="I11128" s="11" t="s">
        <v>5635</v>
      </c>
      <c r="J11128" s="5">
        <v>1E-3</v>
      </c>
      <c r="K11128" s="12">
        <v>9.6959417012142862E-2</v>
      </c>
    </row>
    <row r="11129" spans="9:11" x14ac:dyDescent="0.35">
      <c r="I11129" s="11" t="s">
        <v>5636</v>
      </c>
      <c r="J11129" s="5">
        <v>1E-3</v>
      </c>
      <c r="K11129" s="12">
        <v>9.6946852619631235E-2</v>
      </c>
    </row>
    <row r="11130" spans="9:11" x14ac:dyDescent="0.35">
      <c r="I11130" s="11" t="s">
        <v>5637</v>
      </c>
      <c r="J11130" s="5">
        <v>1E-3</v>
      </c>
      <c r="K11130" s="12">
        <v>9.6934288227119622E-2</v>
      </c>
    </row>
    <row r="11131" spans="9:11" x14ac:dyDescent="0.35">
      <c r="I11131" s="11" t="s">
        <v>5638</v>
      </c>
      <c r="J11131" s="5">
        <v>1E-3</v>
      </c>
      <c r="K11131" s="12">
        <v>9.6921723834607995E-2</v>
      </c>
    </row>
    <row r="11132" spans="9:11" x14ac:dyDescent="0.35">
      <c r="I11132" s="11" t="s">
        <v>5639</v>
      </c>
      <c r="J11132" s="5">
        <v>1E-3</v>
      </c>
      <c r="K11132" s="12">
        <v>9.6909159442096382E-2</v>
      </c>
    </row>
    <row r="11133" spans="9:11" x14ac:dyDescent="0.35">
      <c r="I11133" s="11" t="s">
        <v>5640</v>
      </c>
      <c r="J11133" s="5">
        <v>1E-3</v>
      </c>
      <c r="K11133" s="12">
        <v>9.6896595049584755E-2</v>
      </c>
    </row>
    <row r="11134" spans="9:11" x14ac:dyDescent="0.35">
      <c r="I11134" s="11" t="s">
        <v>5641</v>
      </c>
      <c r="J11134" s="5">
        <v>1E-3</v>
      </c>
      <c r="K11134" s="12">
        <v>9.6884030657073142E-2</v>
      </c>
    </row>
    <row r="11135" spans="9:11" x14ac:dyDescent="0.35">
      <c r="I11135" s="11" t="s">
        <v>5642</v>
      </c>
      <c r="J11135" s="5">
        <v>1E-3</v>
      </c>
      <c r="K11135" s="12">
        <v>9.6871466264561529E-2</v>
      </c>
    </row>
    <row r="11136" spans="9:11" x14ac:dyDescent="0.35">
      <c r="I11136" s="11" t="s">
        <v>5643</v>
      </c>
      <c r="J11136" s="5">
        <v>1E-3</v>
      </c>
      <c r="K11136" s="12">
        <v>9.6858901872049902E-2</v>
      </c>
    </row>
    <row r="11137" spans="9:11" x14ac:dyDescent="0.35">
      <c r="I11137" s="11" t="s">
        <v>5644</v>
      </c>
      <c r="J11137" s="5">
        <v>1E-3</v>
      </c>
      <c r="K11137" s="12">
        <v>9.6846337479538289E-2</v>
      </c>
    </row>
    <row r="11138" spans="9:11" x14ac:dyDescent="0.35">
      <c r="I11138" s="11" t="s">
        <v>5645</v>
      </c>
      <c r="J11138" s="5">
        <v>1E-3</v>
      </c>
      <c r="K11138" s="12">
        <v>9.6833773087026662E-2</v>
      </c>
    </row>
    <row r="11139" spans="9:11" x14ac:dyDescent="0.35">
      <c r="I11139" s="11" t="s">
        <v>5646</v>
      </c>
      <c r="J11139" s="5">
        <v>1E-3</v>
      </c>
      <c r="K11139" s="12">
        <v>9.6821208694515049E-2</v>
      </c>
    </row>
    <row r="11140" spans="9:11" x14ac:dyDescent="0.35">
      <c r="I11140" s="11" t="s">
        <v>5647</v>
      </c>
      <c r="J11140" s="5">
        <v>1E-3</v>
      </c>
      <c r="K11140" s="12">
        <v>9.6808644302003422E-2</v>
      </c>
    </row>
    <row r="11141" spans="9:11" x14ac:dyDescent="0.35">
      <c r="I11141" s="11" t="s">
        <v>5648</v>
      </c>
      <c r="J11141" s="5">
        <v>1E-3</v>
      </c>
      <c r="K11141" s="12">
        <v>9.6796079909491808E-2</v>
      </c>
    </row>
    <row r="11142" spans="9:11" x14ac:dyDescent="0.35">
      <c r="I11142" s="11" t="s">
        <v>5649</v>
      </c>
      <c r="J11142" s="5">
        <v>1E-3</v>
      </c>
      <c r="K11142" s="12">
        <v>9.6783515516980195E-2</v>
      </c>
    </row>
    <row r="11143" spans="9:11" x14ac:dyDescent="0.35">
      <c r="I11143" s="11" t="s">
        <v>5650</v>
      </c>
      <c r="J11143" s="5">
        <v>1E-3</v>
      </c>
      <c r="K11143" s="12">
        <v>9.6770951124468568E-2</v>
      </c>
    </row>
    <row r="11144" spans="9:11" x14ac:dyDescent="0.35">
      <c r="I11144" s="11" t="s">
        <v>5651</v>
      </c>
      <c r="J11144" s="5">
        <v>1E-3</v>
      </c>
      <c r="K11144" s="12">
        <v>9.6758386731956955E-2</v>
      </c>
    </row>
    <row r="11145" spans="9:11" x14ac:dyDescent="0.35">
      <c r="I11145" s="11" t="s">
        <v>5652</v>
      </c>
      <c r="J11145" s="5">
        <v>1E-3</v>
      </c>
      <c r="K11145" s="12">
        <v>9.6745822339445328E-2</v>
      </c>
    </row>
    <row r="11146" spans="9:11" x14ac:dyDescent="0.35">
      <c r="I11146" s="11" t="s">
        <v>5653</v>
      </c>
      <c r="J11146" s="5">
        <v>1E-3</v>
      </c>
      <c r="K11146" s="12">
        <v>9.6733257946933715E-2</v>
      </c>
    </row>
    <row r="11147" spans="9:11" x14ac:dyDescent="0.35">
      <c r="I11147" s="11" t="s">
        <v>5654</v>
      </c>
      <c r="J11147" s="5">
        <v>1E-3</v>
      </c>
      <c r="K11147" s="12">
        <v>9.6720693554422102E-2</v>
      </c>
    </row>
    <row r="11148" spans="9:11" x14ac:dyDescent="0.35">
      <c r="I11148" s="11" t="s">
        <v>5655</v>
      </c>
      <c r="J11148" s="5">
        <v>1E-3</v>
      </c>
      <c r="K11148" s="12">
        <v>9.6708129161910475E-2</v>
      </c>
    </row>
    <row r="11149" spans="9:11" x14ac:dyDescent="0.35">
      <c r="I11149" s="11" t="s">
        <v>5656</v>
      </c>
      <c r="J11149" s="5">
        <v>1E-3</v>
      </c>
      <c r="K11149" s="12">
        <v>9.6695564769398862E-2</v>
      </c>
    </row>
    <row r="11150" spans="9:11" x14ac:dyDescent="0.35">
      <c r="I11150" s="11" t="s">
        <v>5657</v>
      </c>
      <c r="J11150" s="5">
        <v>1E-3</v>
      </c>
      <c r="K11150" s="12">
        <v>9.6683000376887235E-2</v>
      </c>
    </row>
    <row r="11151" spans="9:11" x14ac:dyDescent="0.35">
      <c r="I11151" s="11" t="s">
        <v>5658</v>
      </c>
      <c r="J11151" s="5">
        <v>1E-3</v>
      </c>
      <c r="K11151" s="12">
        <v>9.6670435984375622E-2</v>
      </c>
    </row>
    <row r="11152" spans="9:11" x14ac:dyDescent="0.35">
      <c r="I11152" s="11" t="s">
        <v>5659</v>
      </c>
      <c r="J11152" s="5">
        <v>1E-3</v>
      </c>
      <c r="K11152" s="12">
        <v>9.6657871591863995E-2</v>
      </c>
    </row>
    <row r="11153" spans="9:11" x14ac:dyDescent="0.35">
      <c r="I11153" s="11" t="s">
        <v>5660</v>
      </c>
      <c r="J11153" s="5">
        <v>1E-3</v>
      </c>
      <c r="K11153" s="12">
        <v>9.6645307199352382E-2</v>
      </c>
    </row>
    <row r="11154" spans="9:11" x14ac:dyDescent="0.35">
      <c r="I11154" s="11" t="s">
        <v>5661</v>
      </c>
      <c r="J11154" s="5">
        <v>1E-3</v>
      </c>
      <c r="K11154" s="12">
        <v>9.6632742806840768E-2</v>
      </c>
    </row>
    <row r="11155" spans="9:11" x14ac:dyDescent="0.35">
      <c r="I11155" s="11" t="s">
        <v>5662</v>
      </c>
      <c r="J11155" s="5">
        <v>1E-3</v>
      </c>
      <c r="K11155" s="12">
        <v>9.6620178414329141E-2</v>
      </c>
    </row>
    <row r="11156" spans="9:11" x14ac:dyDescent="0.35">
      <c r="I11156" s="11" t="s">
        <v>5663</v>
      </c>
      <c r="J11156" s="5">
        <v>1E-3</v>
      </c>
      <c r="K11156" s="12">
        <v>9.6607614021817528E-2</v>
      </c>
    </row>
    <row r="11157" spans="9:11" x14ac:dyDescent="0.35">
      <c r="I11157" s="11" t="s">
        <v>5664</v>
      </c>
      <c r="J11157" s="5">
        <v>1E-3</v>
      </c>
      <c r="K11157" s="12">
        <v>9.6595049629305901E-2</v>
      </c>
    </row>
    <row r="11158" spans="9:11" x14ac:dyDescent="0.35">
      <c r="I11158" s="11" t="s">
        <v>5665</v>
      </c>
      <c r="J11158" s="5">
        <v>1E-3</v>
      </c>
      <c r="K11158" s="12">
        <v>9.6582485236794288E-2</v>
      </c>
    </row>
    <row r="11159" spans="9:11" x14ac:dyDescent="0.35">
      <c r="I11159" s="11" t="s">
        <v>5666</v>
      </c>
      <c r="J11159" s="5">
        <v>1E-3</v>
      </c>
      <c r="K11159" s="12">
        <v>9.6569920844282661E-2</v>
      </c>
    </row>
    <row r="11160" spans="9:11" x14ac:dyDescent="0.35">
      <c r="I11160" s="11" t="s">
        <v>5667</v>
      </c>
      <c r="J11160" s="5">
        <v>1E-3</v>
      </c>
      <c r="K11160" s="12">
        <v>9.6557356451771048E-2</v>
      </c>
    </row>
    <row r="11161" spans="9:11" x14ac:dyDescent="0.35">
      <c r="I11161" s="11" t="s">
        <v>5668</v>
      </c>
      <c r="J11161" s="5">
        <v>1E-3</v>
      </c>
      <c r="K11161" s="12">
        <v>9.6544792059259435E-2</v>
      </c>
    </row>
    <row r="11162" spans="9:11" x14ac:dyDescent="0.35">
      <c r="I11162" s="11" t="s">
        <v>5669</v>
      </c>
      <c r="J11162" s="5">
        <v>1E-3</v>
      </c>
      <c r="K11162" s="12">
        <v>9.6532227666747808E-2</v>
      </c>
    </row>
    <row r="11163" spans="9:11" x14ac:dyDescent="0.35">
      <c r="I11163" s="11" t="s">
        <v>5670</v>
      </c>
      <c r="J11163" s="5">
        <v>1E-3</v>
      </c>
      <c r="K11163" s="12">
        <v>9.6519663274236195E-2</v>
      </c>
    </row>
    <row r="11164" spans="9:11" x14ac:dyDescent="0.35">
      <c r="I11164" s="11" t="s">
        <v>5671</v>
      </c>
      <c r="J11164" s="5">
        <v>1E-3</v>
      </c>
      <c r="K11164" s="12">
        <v>9.6507098881724568E-2</v>
      </c>
    </row>
    <row r="11165" spans="9:11" x14ac:dyDescent="0.35">
      <c r="I11165" s="11" t="s">
        <v>5672</v>
      </c>
      <c r="J11165" s="5">
        <v>1E-3</v>
      </c>
      <c r="K11165" s="12">
        <v>9.6494534489212955E-2</v>
      </c>
    </row>
    <row r="11166" spans="9:11" x14ac:dyDescent="0.35">
      <c r="I11166" s="11" t="s">
        <v>5673</v>
      </c>
      <c r="J11166" s="5">
        <v>1E-3</v>
      </c>
      <c r="K11166" s="12">
        <v>9.6481970096701328E-2</v>
      </c>
    </row>
    <row r="11167" spans="9:11" x14ac:dyDescent="0.35">
      <c r="I11167" s="11" t="s">
        <v>5674</v>
      </c>
      <c r="J11167" s="5">
        <v>1E-3</v>
      </c>
      <c r="K11167" s="12">
        <v>9.6469405704189715E-2</v>
      </c>
    </row>
    <row r="11168" spans="9:11" x14ac:dyDescent="0.35">
      <c r="I11168" s="11" t="s">
        <v>5675</v>
      </c>
      <c r="J11168" s="5">
        <v>1E-3</v>
      </c>
      <c r="K11168" s="12">
        <v>9.6456841311678101E-2</v>
      </c>
    </row>
    <row r="11169" spans="9:11" x14ac:dyDescent="0.35">
      <c r="I11169" s="11" t="s">
        <v>5676</v>
      </c>
      <c r="J11169" s="5">
        <v>1E-3</v>
      </c>
      <c r="K11169" s="12">
        <v>9.6444276919166474E-2</v>
      </c>
    </row>
    <row r="11170" spans="9:11" x14ac:dyDescent="0.35">
      <c r="I11170" s="11" t="s">
        <v>5677</v>
      </c>
      <c r="J11170" s="5">
        <v>1E-3</v>
      </c>
      <c r="K11170" s="12">
        <v>9.6431712526654861E-2</v>
      </c>
    </row>
    <row r="11171" spans="9:11" x14ac:dyDescent="0.35">
      <c r="I11171" s="11" t="s">
        <v>5678</v>
      </c>
      <c r="J11171" s="5">
        <v>1E-3</v>
      </c>
      <c r="K11171" s="12">
        <v>9.6419148134143234E-2</v>
      </c>
    </row>
    <row r="11172" spans="9:11" x14ac:dyDescent="0.35">
      <c r="I11172" s="11" t="s">
        <v>5679</v>
      </c>
      <c r="J11172" s="5">
        <v>1E-3</v>
      </c>
      <c r="K11172" s="12">
        <v>9.6406583741631621E-2</v>
      </c>
    </row>
    <row r="11173" spans="9:11" x14ac:dyDescent="0.35">
      <c r="I11173" s="11" t="s">
        <v>16733</v>
      </c>
      <c r="J11173" s="5">
        <v>1E-3</v>
      </c>
      <c r="K11173" s="12">
        <v>9.6394019349119994E-2</v>
      </c>
    </row>
    <row r="11174" spans="9:11" x14ac:dyDescent="0.35">
      <c r="I11174" s="11" t="s">
        <v>16648</v>
      </c>
      <c r="J11174" s="5">
        <v>1E-3</v>
      </c>
      <c r="K11174" s="12">
        <v>9.6381454956608381E-2</v>
      </c>
    </row>
    <row r="11175" spans="9:11" x14ac:dyDescent="0.35">
      <c r="I11175" s="11" t="s">
        <v>5680</v>
      </c>
      <c r="J11175" s="5">
        <v>1E-3</v>
      </c>
      <c r="K11175" s="12">
        <v>9.6368890564096768E-2</v>
      </c>
    </row>
    <row r="11176" spans="9:11" x14ac:dyDescent="0.35">
      <c r="I11176" s="11" t="s">
        <v>5681</v>
      </c>
      <c r="J11176" s="5">
        <v>1E-3</v>
      </c>
      <c r="K11176" s="12">
        <v>9.6356326171585141E-2</v>
      </c>
    </row>
    <row r="11177" spans="9:11" x14ac:dyDescent="0.35">
      <c r="I11177" s="11" t="s">
        <v>5682</v>
      </c>
      <c r="J11177" s="5">
        <v>1E-3</v>
      </c>
      <c r="K11177" s="12">
        <v>9.6343761779073528E-2</v>
      </c>
    </row>
    <row r="11178" spans="9:11" x14ac:dyDescent="0.35">
      <c r="I11178" s="11" t="s">
        <v>5683</v>
      </c>
      <c r="J11178" s="5">
        <v>1E-3</v>
      </c>
      <c r="K11178" s="12">
        <v>9.6331197386561901E-2</v>
      </c>
    </row>
    <row r="11179" spans="9:11" x14ac:dyDescent="0.35">
      <c r="I11179" s="11" t="s">
        <v>5684</v>
      </c>
      <c r="J11179" s="5">
        <v>1E-3</v>
      </c>
      <c r="K11179" s="12">
        <v>9.6318632994050288E-2</v>
      </c>
    </row>
    <row r="11180" spans="9:11" x14ac:dyDescent="0.35">
      <c r="I11180" s="11" t="s">
        <v>17399</v>
      </c>
      <c r="J11180" s="5">
        <v>1E-3</v>
      </c>
      <c r="K11180" s="12">
        <v>9.6306068601538675E-2</v>
      </c>
    </row>
    <row r="11181" spans="9:11" x14ac:dyDescent="0.35">
      <c r="I11181" s="11" t="s">
        <v>5685</v>
      </c>
      <c r="J11181" s="5">
        <v>1E-3</v>
      </c>
      <c r="K11181" s="12">
        <v>9.6293504209027048E-2</v>
      </c>
    </row>
    <row r="11182" spans="9:11" x14ac:dyDescent="0.35">
      <c r="I11182" s="11" t="s">
        <v>5686</v>
      </c>
      <c r="J11182" s="5">
        <v>1E-3</v>
      </c>
      <c r="K11182" s="12">
        <v>9.6280939816515435E-2</v>
      </c>
    </row>
    <row r="11183" spans="9:11" x14ac:dyDescent="0.35">
      <c r="I11183" s="11" t="s">
        <v>5687</v>
      </c>
      <c r="J11183" s="5">
        <v>1E-3</v>
      </c>
      <c r="K11183" s="12">
        <v>9.6268375424003808E-2</v>
      </c>
    </row>
    <row r="11184" spans="9:11" x14ac:dyDescent="0.35">
      <c r="I11184" s="11" t="s">
        <v>17308</v>
      </c>
      <c r="J11184" s="5">
        <v>1E-3</v>
      </c>
      <c r="K11184" s="12">
        <v>9.6255811031492194E-2</v>
      </c>
    </row>
    <row r="11185" spans="9:11" x14ac:dyDescent="0.35">
      <c r="I11185" s="11" t="s">
        <v>5688</v>
      </c>
      <c r="J11185" s="5">
        <v>1E-3</v>
      </c>
      <c r="K11185" s="12">
        <v>9.6243246638980567E-2</v>
      </c>
    </row>
    <row r="11186" spans="9:11" x14ac:dyDescent="0.35">
      <c r="I11186" s="11" t="s">
        <v>5689</v>
      </c>
      <c r="J11186" s="5">
        <v>1E-3</v>
      </c>
      <c r="K11186" s="12">
        <v>9.6230682246468954E-2</v>
      </c>
    </row>
    <row r="11187" spans="9:11" x14ac:dyDescent="0.35">
      <c r="I11187" s="11" t="s">
        <v>5690</v>
      </c>
      <c r="J11187" s="5">
        <v>1E-3</v>
      </c>
      <c r="K11187" s="12">
        <v>9.6218117853957341E-2</v>
      </c>
    </row>
    <row r="11188" spans="9:11" x14ac:dyDescent="0.35">
      <c r="I11188" s="11" t="s">
        <v>17941</v>
      </c>
      <c r="J11188" s="5">
        <v>1E-3</v>
      </c>
      <c r="K11188" s="12">
        <v>9.6205553461445714E-2</v>
      </c>
    </row>
    <row r="11189" spans="9:11" x14ac:dyDescent="0.35">
      <c r="I11189" s="11" t="s">
        <v>5691</v>
      </c>
      <c r="J11189" s="5">
        <v>1E-3</v>
      </c>
      <c r="K11189" s="12">
        <v>9.6192989068934101E-2</v>
      </c>
    </row>
    <row r="11190" spans="9:11" x14ac:dyDescent="0.35">
      <c r="I11190" s="11" t="s">
        <v>5692</v>
      </c>
      <c r="J11190" s="5">
        <v>1E-3</v>
      </c>
      <c r="K11190" s="12">
        <v>9.6180424676422474E-2</v>
      </c>
    </row>
    <row r="11191" spans="9:11" x14ac:dyDescent="0.35">
      <c r="I11191" s="11" t="s">
        <v>5693</v>
      </c>
      <c r="J11191" s="5">
        <v>1E-3</v>
      </c>
      <c r="K11191" s="12">
        <v>9.6167860283910861E-2</v>
      </c>
    </row>
    <row r="11192" spans="9:11" x14ac:dyDescent="0.35">
      <c r="I11192" s="11" t="s">
        <v>5694</v>
      </c>
      <c r="J11192" s="5">
        <v>1E-3</v>
      </c>
      <c r="K11192" s="12">
        <v>9.6155295891399234E-2</v>
      </c>
    </row>
    <row r="11193" spans="9:11" x14ac:dyDescent="0.35">
      <c r="I11193" s="11" t="s">
        <v>5695</v>
      </c>
      <c r="J11193" s="5">
        <v>1E-3</v>
      </c>
      <c r="K11193" s="12">
        <v>9.6142731498887621E-2</v>
      </c>
    </row>
    <row r="11194" spans="9:11" x14ac:dyDescent="0.35">
      <c r="I11194" s="11" t="s">
        <v>5696</v>
      </c>
      <c r="J11194" s="5">
        <v>1E-3</v>
      </c>
      <c r="K11194" s="12">
        <v>9.6130167106376008E-2</v>
      </c>
    </row>
    <row r="11195" spans="9:11" x14ac:dyDescent="0.35">
      <c r="I11195" s="11" t="s">
        <v>5697</v>
      </c>
      <c r="J11195" s="5">
        <v>1E-3</v>
      </c>
      <c r="K11195" s="12">
        <v>9.6117602713864381E-2</v>
      </c>
    </row>
    <row r="11196" spans="9:11" x14ac:dyDescent="0.35">
      <c r="I11196" s="11" t="s">
        <v>5698</v>
      </c>
      <c r="J11196" s="5">
        <v>1E-3</v>
      </c>
      <c r="K11196" s="12">
        <v>9.6105038321352768E-2</v>
      </c>
    </row>
    <row r="11197" spans="9:11" x14ac:dyDescent="0.35">
      <c r="I11197" s="11" t="s">
        <v>5699</v>
      </c>
      <c r="J11197" s="5">
        <v>1E-3</v>
      </c>
      <c r="K11197" s="12">
        <v>9.6092473928841141E-2</v>
      </c>
    </row>
    <row r="11198" spans="9:11" x14ac:dyDescent="0.35">
      <c r="I11198" s="11" t="s">
        <v>5700</v>
      </c>
      <c r="J11198" s="5">
        <v>1E-3</v>
      </c>
      <c r="K11198" s="12">
        <v>9.6079909536329527E-2</v>
      </c>
    </row>
    <row r="11199" spans="9:11" x14ac:dyDescent="0.35">
      <c r="I11199" s="11" t="s">
        <v>5701</v>
      </c>
      <c r="J11199" s="5">
        <v>1E-3</v>
      </c>
      <c r="K11199" s="12">
        <v>9.60673451438179E-2</v>
      </c>
    </row>
    <row r="11200" spans="9:11" x14ac:dyDescent="0.35">
      <c r="I11200" s="11" t="s">
        <v>5702</v>
      </c>
      <c r="J11200" s="5">
        <v>1E-3</v>
      </c>
      <c r="K11200" s="12">
        <v>9.6054780751306287E-2</v>
      </c>
    </row>
    <row r="11201" spans="9:11" x14ac:dyDescent="0.35">
      <c r="I11201" s="11" t="s">
        <v>5703</v>
      </c>
      <c r="J11201" s="5">
        <v>1E-3</v>
      </c>
      <c r="K11201" s="12">
        <v>9.6042216358794674E-2</v>
      </c>
    </row>
    <row r="11202" spans="9:11" x14ac:dyDescent="0.35">
      <c r="I11202" s="11" t="s">
        <v>5704</v>
      </c>
      <c r="J11202" s="5">
        <v>1E-3</v>
      </c>
      <c r="K11202" s="12">
        <v>9.6029651966283047E-2</v>
      </c>
    </row>
    <row r="11203" spans="9:11" x14ac:dyDescent="0.35">
      <c r="I11203" s="11" t="s">
        <v>17979</v>
      </c>
      <c r="J11203" s="5">
        <v>1E-3</v>
      </c>
      <c r="K11203" s="12">
        <v>9.6017087573771434E-2</v>
      </c>
    </row>
    <row r="11204" spans="9:11" x14ac:dyDescent="0.35">
      <c r="I11204" s="11" t="s">
        <v>5705</v>
      </c>
      <c r="J11204" s="5">
        <v>1E-3</v>
      </c>
      <c r="K11204" s="12">
        <v>9.6004523181259807E-2</v>
      </c>
    </row>
    <row r="11205" spans="9:11" x14ac:dyDescent="0.35">
      <c r="I11205" s="11" t="s">
        <v>5706</v>
      </c>
      <c r="J11205" s="5">
        <v>1E-3</v>
      </c>
      <c r="K11205" s="12">
        <v>9.5991958788748194E-2</v>
      </c>
    </row>
    <row r="11206" spans="9:11" x14ac:dyDescent="0.35">
      <c r="I11206" s="11" t="s">
        <v>5707</v>
      </c>
      <c r="J11206" s="5">
        <v>1E-3</v>
      </c>
      <c r="K11206" s="12">
        <v>9.5979394396236581E-2</v>
      </c>
    </row>
    <row r="11207" spans="9:11" x14ac:dyDescent="0.35">
      <c r="I11207" s="11" t="s">
        <v>5708</v>
      </c>
      <c r="J11207" s="5">
        <v>1E-3</v>
      </c>
      <c r="K11207" s="12">
        <v>9.5966830003724954E-2</v>
      </c>
    </row>
    <row r="11208" spans="9:11" x14ac:dyDescent="0.35">
      <c r="I11208" s="11" t="s">
        <v>5709</v>
      </c>
      <c r="J11208" s="5">
        <v>1E-3</v>
      </c>
      <c r="K11208" s="12">
        <v>9.5954265611213341E-2</v>
      </c>
    </row>
    <row r="11209" spans="9:11" x14ac:dyDescent="0.35">
      <c r="I11209" s="11" t="s">
        <v>5710</v>
      </c>
      <c r="J11209" s="5">
        <v>1E-3</v>
      </c>
      <c r="K11209" s="12">
        <v>9.5941701218701714E-2</v>
      </c>
    </row>
    <row r="11210" spans="9:11" x14ac:dyDescent="0.35">
      <c r="I11210" s="11" t="s">
        <v>5711</v>
      </c>
      <c r="J11210" s="5">
        <v>1E-3</v>
      </c>
      <c r="K11210" s="12">
        <v>9.5929136826190101E-2</v>
      </c>
    </row>
    <row r="11211" spans="9:11" x14ac:dyDescent="0.35">
      <c r="I11211" s="11" t="s">
        <v>5712</v>
      </c>
      <c r="J11211" s="5">
        <v>1E-3</v>
      </c>
      <c r="K11211" s="12">
        <v>9.5916572433678474E-2</v>
      </c>
    </row>
    <row r="11212" spans="9:11" x14ac:dyDescent="0.35">
      <c r="I11212" s="11" t="s">
        <v>5713</v>
      </c>
      <c r="J11212" s="5">
        <v>1E-3</v>
      </c>
      <c r="K11212" s="12">
        <v>9.5904008041166861E-2</v>
      </c>
    </row>
    <row r="11213" spans="9:11" x14ac:dyDescent="0.35">
      <c r="I11213" s="11" t="s">
        <v>5714</v>
      </c>
      <c r="J11213" s="5">
        <v>1E-3</v>
      </c>
      <c r="K11213" s="12">
        <v>9.5891443648655247E-2</v>
      </c>
    </row>
    <row r="11214" spans="9:11" x14ac:dyDescent="0.35">
      <c r="I11214" s="11" t="s">
        <v>5715</v>
      </c>
      <c r="J11214" s="5">
        <v>1E-3</v>
      </c>
      <c r="K11214" s="12">
        <v>9.587887925614362E-2</v>
      </c>
    </row>
    <row r="11215" spans="9:11" x14ac:dyDescent="0.35">
      <c r="I11215" s="11" t="s">
        <v>5716</v>
      </c>
      <c r="J11215" s="5">
        <v>1E-3</v>
      </c>
      <c r="K11215" s="12">
        <v>9.5866314863632007E-2</v>
      </c>
    </row>
    <row r="11216" spans="9:11" x14ac:dyDescent="0.35">
      <c r="I11216" s="11" t="s">
        <v>5717</v>
      </c>
      <c r="J11216" s="5">
        <v>1E-3</v>
      </c>
      <c r="K11216" s="12">
        <v>9.585375047112038E-2</v>
      </c>
    </row>
    <row r="11217" spans="9:11" x14ac:dyDescent="0.35">
      <c r="I11217" s="11" t="s">
        <v>5718</v>
      </c>
      <c r="J11217" s="5">
        <v>1E-3</v>
      </c>
      <c r="K11217" s="12">
        <v>9.5841186078608767E-2</v>
      </c>
    </row>
    <row r="11218" spans="9:11" x14ac:dyDescent="0.35">
      <c r="I11218" s="11" t="s">
        <v>5719</v>
      </c>
      <c r="J11218" s="5">
        <v>1E-3</v>
      </c>
      <c r="K11218" s="12">
        <v>9.582862168609714E-2</v>
      </c>
    </row>
    <row r="11219" spans="9:11" x14ac:dyDescent="0.35">
      <c r="I11219" s="11" t="s">
        <v>5720</v>
      </c>
      <c r="J11219" s="5">
        <v>1E-3</v>
      </c>
      <c r="K11219" s="12">
        <v>9.5816057293585527E-2</v>
      </c>
    </row>
    <row r="11220" spans="9:11" x14ac:dyDescent="0.35">
      <c r="I11220" s="11" t="s">
        <v>5721</v>
      </c>
      <c r="J11220" s="5">
        <v>1E-3</v>
      </c>
      <c r="K11220" s="12">
        <v>9.5803492901073914E-2</v>
      </c>
    </row>
    <row r="11221" spans="9:11" x14ac:dyDescent="0.35">
      <c r="I11221" s="11" t="s">
        <v>5722</v>
      </c>
      <c r="J11221" s="5">
        <v>1E-3</v>
      </c>
      <c r="K11221" s="12">
        <v>9.5790928508562287E-2</v>
      </c>
    </row>
    <row r="11222" spans="9:11" x14ac:dyDescent="0.35">
      <c r="I11222" s="11" t="s">
        <v>5723</v>
      </c>
      <c r="J11222" s="5">
        <v>1E-3</v>
      </c>
      <c r="K11222" s="12">
        <v>9.5778364116050674E-2</v>
      </c>
    </row>
    <row r="11223" spans="9:11" x14ac:dyDescent="0.35">
      <c r="I11223" s="11" t="s">
        <v>5724</v>
      </c>
      <c r="J11223" s="5">
        <v>1E-3</v>
      </c>
      <c r="K11223" s="12">
        <v>9.5765799723539047E-2</v>
      </c>
    </row>
    <row r="11224" spans="9:11" x14ac:dyDescent="0.35">
      <c r="I11224" s="11" t="s">
        <v>5725</v>
      </c>
      <c r="J11224" s="5">
        <v>1E-3</v>
      </c>
      <c r="K11224" s="12">
        <v>9.5753235331027434E-2</v>
      </c>
    </row>
    <row r="11225" spans="9:11" x14ac:dyDescent="0.35">
      <c r="I11225" s="11" t="s">
        <v>5726</v>
      </c>
      <c r="J11225" s="5">
        <v>1E-3</v>
      </c>
      <c r="K11225" s="12">
        <v>9.5740670938515807E-2</v>
      </c>
    </row>
    <row r="11226" spans="9:11" x14ac:dyDescent="0.35">
      <c r="I11226" s="11" t="s">
        <v>5727</v>
      </c>
      <c r="J11226" s="5">
        <v>1E-3</v>
      </c>
      <c r="K11226" s="12">
        <v>9.5728106546004194E-2</v>
      </c>
    </row>
    <row r="11227" spans="9:11" x14ac:dyDescent="0.35">
      <c r="I11227" s="11" t="s">
        <v>5728</v>
      </c>
      <c r="J11227" s="5">
        <v>1E-3</v>
      </c>
      <c r="K11227" s="12">
        <v>9.571554215349258E-2</v>
      </c>
    </row>
    <row r="11228" spans="9:11" x14ac:dyDescent="0.35">
      <c r="I11228" s="11" t="s">
        <v>5729</v>
      </c>
      <c r="J11228" s="5">
        <v>1E-3</v>
      </c>
      <c r="K11228" s="12">
        <v>9.5702977760980953E-2</v>
      </c>
    </row>
    <row r="11229" spans="9:11" x14ac:dyDescent="0.35">
      <c r="I11229" s="11" t="s">
        <v>5730</v>
      </c>
      <c r="J11229" s="5">
        <v>1E-3</v>
      </c>
      <c r="K11229" s="12">
        <v>9.569041336846934E-2</v>
      </c>
    </row>
    <row r="11230" spans="9:11" x14ac:dyDescent="0.35">
      <c r="I11230" s="11" t="s">
        <v>5731</v>
      </c>
      <c r="J11230" s="5">
        <v>1E-3</v>
      </c>
      <c r="K11230" s="12">
        <v>9.5677848975957713E-2</v>
      </c>
    </row>
    <row r="11231" spans="9:11" x14ac:dyDescent="0.35">
      <c r="I11231" s="11" t="s">
        <v>5732</v>
      </c>
      <c r="J11231" s="5">
        <v>1E-3</v>
      </c>
      <c r="K11231" s="12">
        <v>9.56652845834461E-2</v>
      </c>
    </row>
    <row r="11232" spans="9:11" x14ac:dyDescent="0.35">
      <c r="I11232" s="11" t="s">
        <v>5733</v>
      </c>
      <c r="J11232" s="5">
        <v>1E-3</v>
      </c>
      <c r="K11232" s="12">
        <v>9.5652720190934487E-2</v>
      </c>
    </row>
    <row r="11233" spans="9:11" x14ac:dyDescent="0.35">
      <c r="I11233" s="11" t="s">
        <v>5734</v>
      </c>
      <c r="J11233" s="5">
        <v>1E-3</v>
      </c>
      <c r="K11233" s="12">
        <v>9.564015579842286E-2</v>
      </c>
    </row>
    <row r="11234" spans="9:11" x14ac:dyDescent="0.35">
      <c r="I11234" s="11" t="s">
        <v>5735</v>
      </c>
      <c r="J11234" s="5">
        <v>1E-3</v>
      </c>
      <c r="K11234" s="12">
        <v>9.5627591405911247E-2</v>
      </c>
    </row>
    <row r="11235" spans="9:11" x14ac:dyDescent="0.35">
      <c r="I11235" s="11" t="s">
        <v>5736</v>
      </c>
      <c r="J11235" s="5">
        <v>1E-3</v>
      </c>
      <c r="K11235" s="12">
        <v>9.561502701339962E-2</v>
      </c>
    </row>
    <row r="11236" spans="9:11" x14ac:dyDescent="0.35">
      <c r="I11236" s="11" t="s">
        <v>5737</v>
      </c>
      <c r="J11236" s="5">
        <v>1E-3</v>
      </c>
      <c r="K11236" s="12">
        <v>9.5602462620888007E-2</v>
      </c>
    </row>
    <row r="11237" spans="9:11" x14ac:dyDescent="0.35">
      <c r="I11237" s="11" t="s">
        <v>5738</v>
      </c>
      <c r="J11237" s="5">
        <v>1E-3</v>
      </c>
      <c r="K11237" s="12">
        <v>9.558989822837638E-2</v>
      </c>
    </row>
    <row r="11238" spans="9:11" x14ac:dyDescent="0.35">
      <c r="I11238" s="11" t="s">
        <v>5739</v>
      </c>
      <c r="J11238" s="5">
        <v>1E-3</v>
      </c>
      <c r="K11238" s="12">
        <v>9.5577333835864767E-2</v>
      </c>
    </row>
    <row r="11239" spans="9:11" x14ac:dyDescent="0.35">
      <c r="I11239" s="11" t="s">
        <v>5740</v>
      </c>
      <c r="J11239" s="5">
        <v>1E-3</v>
      </c>
      <c r="K11239" s="12">
        <v>9.5564769443353154E-2</v>
      </c>
    </row>
    <row r="11240" spans="9:11" x14ac:dyDescent="0.35">
      <c r="I11240" s="11" t="s">
        <v>5741</v>
      </c>
      <c r="J11240" s="5">
        <v>1E-3</v>
      </c>
      <c r="K11240" s="12">
        <v>9.5552205050841527E-2</v>
      </c>
    </row>
    <row r="11241" spans="9:11" x14ac:dyDescent="0.35">
      <c r="I11241" s="11" t="s">
        <v>5742</v>
      </c>
      <c r="J11241" s="5">
        <v>1E-3</v>
      </c>
      <c r="K11241" s="12">
        <v>9.5539640658329913E-2</v>
      </c>
    </row>
    <row r="11242" spans="9:11" x14ac:dyDescent="0.35">
      <c r="I11242" s="11" t="s">
        <v>5743</v>
      </c>
      <c r="J11242" s="5">
        <v>1E-3</v>
      </c>
      <c r="K11242" s="12">
        <v>9.5527076265818286E-2</v>
      </c>
    </row>
    <row r="11243" spans="9:11" x14ac:dyDescent="0.35">
      <c r="I11243" s="11" t="s">
        <v>5744</v>
      </c>
      <c r="J11243" s="5">
        <v>1E-3</v>
      </c>
      <c r="K11243" s="12">
        <v>9.5514511873306673E-2</v>
      </c>
    </row>
    <row r="11244" spans="9:11" x14ac:dyDescent="0.35">
      <c r="I11244" s="11" t="s">
        <v>5745</v>
      </c>
      <c r="J11244" s="5">
        <v>1E-3</v>
      </c>
      <c r="K11244" s="12">
        <v>9.5501947480795046E-2</v>
      </c>
    </row>
    <row r="11245" spans="9:11" x14ac:dyDescent="0.35">
      <c r="I11245" s="11" t="s">
        <v>5746</v>
      </c>
      <c r="J11245" s="5">
        <v>1E-3</v>
      </c>
      <c r="K11245" s="12">
        <v>9.5489383088283433E-2</v>
      </c>
    </row>
    <row r="11246" spans="9:11" x14ac:dyDescent="0.35">
      <c r="I11246" s="11" t="s">
        <v>5747</v>
      </c>
      <c r="J11246" s="5">
        <v>1E-3</v>
      </c>
      <c r="K11246" s="12">
        <v>9.547681869577182E-2</v>
      </c>
    </row>
    <row r="11247" spans="9:11" x14ac:dyDescent="0.35">
      <c r="I11247" s="11" t="s">
        <v>5748</v>
      </c>
      <c r="J11247" s="5">
        <v>1E-3</v>
      </c>
      <c r="K11247" s="12">
        <v>9.5464254303260193E-2</v>
      </c>
    </row>
    <row r="11248" spans="9:11" x14ac:dyDescent="0.35">
      <c r="I11248" s="11" t="s">
        <v>5749</v>
      </c>
      <c r="J11248" s="5">
        <v>1E-3</v>
      </c>
      <c r="K11248" s="12">
        <v>9.545168991074858E-2</v>
      </c>
    </row>
    <row r="11249" spans="9:11" x14ac:dyDescent="0.35">
      <c r="I11249" s="11" t="s">
        <v>5750</v>
      </c>
      <c r="J11249" s="5">
        <v>1E-3</v>
      </c>
      <c r="K11249" s="12">
        <v>9.5439125518236953E-2</v>
      </c>
    </row>
    <row r="11250" spans="9:11" x14ac:dyDescent="0.35">
      <c r="I11250" s="11" t="s">
        <v>5751</v>
      </c>
      <c r="J11250" s="5">
        <v>1E-3</v>
      </c>
      <c r="K11250" s="12">
        <v>9.542656112572534E-2</v>
      </c>
    </row>
    <row r="11251" spans="9:11" x14ac:dyDescent="0.35">
      <c r="I11251" s="11" t="s">
        <v>5752</v>
      </c>
      <c r="J11251" s="5">
        <v>1E-3</v>
      </c>
      <c r="K11251" s="12">
        <v>9.5413996733213713E-2</v>
      </c>
    </row>
    <row r="11252" spans="9:11" x14ac:dyDescent="0.35">
      <c r="I11252" s="11" t="s">
        <v>5753</v>
      </c>
      <c r="J11252" s="5">
        <v>1E-3</v>
      </c>
      <c r="K11252" s="12">
        <v>9.54014323407021E-2</v>
      </c>
    </row>
    <row r="11253" spans="9:11" x14ac:dyDescent="0.35">
      <c r="I11253" s="11" t="s">
        <v>5754</v>
      </c>
      <c r="J11253" s="5">
        <v>1E-3</v>
      </c>
      <c r="K11253" s="12">
        <v>9.5388867948190487E-2</v>
      </c>
    </row>
    <row r="11254" spans="9:11" x14ac:dyDescent="0.35">
      <c r="I11254" s="11" t="s">
        <v>5755</v>
      </c>
      <c r="J11254" s="5">
        <v>1E-3</v>
      </c>
      <c r="K11254" s="12">
        <v>9.537630355567886E-2</v>
      </c>
    </row>
    <row r="11255" spans="9:11" x14ac:dyDescent="0.35">
      <c r="I11255" s="11" t="s">
        <v>5756</v>
      </c>
      <c r="J11255" s="5">
        <v>1E-3</v>
      </c>
      <c r="K11255" s="12">
        <v>9.5363739163167247E-2</v>
      </c>
    </row>
    <row r="11256" spans="9:11" x14ac:dyDescent="0.35">
      <c r="I11256" s="11" t="s">
        <v>5757</v>
      </c>
      <c r="J11256" s="5">
        <v>1E-3</v>
      </c>
      <c r="K11256" s="12">
        <v>9.535117477065562E-2</v>
      </c>
    </row>
    <row r="11257" spans="9:11" x14ac:dyDescent="0.35">
      <c r="I11257" s="11" t="s">
        <v>5758</v>
      </c>
      <c r="J11257" s="5">
        <v>1E-3</v>
      </c>
      <c r="K11257" s="12">
        <v>9.5338610378144006E-2</v>
      </c>
    </row>
    <row r="11258" spans="9:11" x14ac:dyDescent="0.35">
      <c r="I11258" s="11" t="s">
        <v>5759</v>
      </c>
      <c r="J11258" s="5">
        <v>1E-3</v>
      </c>
      <c r="K11258" s="12">
        <v>9.5326045985632393E-2</v>
      </c>
    </row>
    <row r="11259" spans="9:11" x14ac:dyDescent="0.35">
      <c r="I11259" s="11" t="s">
        <v>5760</v>
      </c>
      <c r="J11259" s="5">
        <v>1E-3</v>
      </c>
      <c r="K11259" s="12">
        <v>9.5313481593120766E-2</v>
      </c>
    </row>
    <row r="11260" spans="9:11" x14ac:dyDescent="0.35">
      <c r="I11260" s="11" t="s">
        <v>5761</v>
      </c>
      <c r="J11260" s="5">
        <v>1E-3</v>
      </c>
      <c r="K11260" s="12">
        <v>9.5300917200609153E-2</v>
      </c>
    </row>
    <row r="11261" spans="9:11" x14ac:dyDescent="0.35">
      <c r="I11261" s="11" t="s">
        <v>5762</v>
      </c>
      <c r="J11261" s="5">
        <v>1E-3</v>
      </c>
      <c r="K11261" s="12">
        <v>9.5288352808097526E-2</v>
      </c>
    </row>
    <row r="11262" spans="9:11" x14ac:dyDescent="0.35">
      <c r="I11262" s="11" t="s">
        <v>5763</v>
      </c>
      <c r="J11262" s="5">
        <v>1E-3</v>
      </c>
      <c r="K11262" s="12">
        <v>9.5275788415585913E-2</v>
      </c>
    </row>
    <row r="11263" spans="9:11" x14ac:dyDescent="0.35">
      <c r="I11263" s="11" t="s">
        <v>5764</v>
      </c>
      <c r="J11263" s="5">
        <v>1E-3</v>
      </c>
      <c r="K11263" s="12">
        <v>9.5263224023074286E-2</v>
      </c>
    </row>
    <row r="11264" spans="9:11" x14ac:dyDescent="0.35">
      <c r="I11264" s="11" t="s">
        <v>5765</v>
      </c>
      <c r="J11264" s="5">
        <v>1E-3</v>
      </c>
      <c r="K11264" s="12">
        <v>9.5250659630562673E-2</v>
      </c>
    </row>
    <row r="11265" spans="9:11" x14ac:dyDescent="0.35">
      <c r="I11265" s="11" t="s">
        <v>5766</v>
      </c>
      <c r="J11265" s="5">
        <v>1E-3</v>
      </c>
      <c r="K11265" s="12">
        <v>9.523809523805106E-2</v>
      </c>
    </row>
    <row r="11266" spans="9:11" x14ac:dyDescent="0.35">
      <c r="I11266" s="11" t="s">
        <v>5767</v>
      </c>
      <c r="J11266" s="5">
        <v>1E-3</v>
      </c>
      <c r="K11266" s="12">
        <v>9.5225530845539433E-2</v>
      </c>
    </row>
    <row r="11267" spans="9:11" x14ac:dyDescent="0.35">
      <c r="I11267" s="11" t="s">
        <v>5768</v>
      </c>
      <c r="J11267" s="5">
        <v>1E-3</v>
      </c>
      <c r="K11267" s="12">
        <v>9.521296645302782E-2</v>
      </c>
    </row>
    <row r="11268" spans="9:11" x14ac:dyDescent="0.35">
      <c r="I11268" s="11" t="s">
        <v>5769</v>
      </c>
      <c r="J11268" s="5">
        <v>1E-3</v>
      </c>
      <c r="K11268" s="12">
        <v>9.5200402060516193E-2</v>
      </c>
    </row>
    <row r="11269" spans="9:11" x14ac:dyDescent="0.35">
      <c r="I11269" s="11" t="s">
        <v>5770</v>
      </c>
      <c r="J11269" s="5">
        <v>1E-3</v>
      </c>
      <c r="K11269" s="12">
        <v>9.518783766800458E-2</v>
      </c>
    </row>
    <row r="11270" spans="9:11" x14ac:dyDescent="0.35">
      <c r="I11270" s="11" t="s">
        <v>5771</v>
      </c>
      <c r="J11270" s="5">
        <v>1E-3</v>
      </c>
      <c r="K11270" s="12">
        <v>9.5175273275492953E-2</v>
      </c>
    </row>
    <row r="11271" spans="9:11" x14ac:dyDescent="0.35">
      <c r="I11271" s="11" t="s">
        <v>5772</v>
      </c>
      <c r="J11271" s="5">
        <v>1E-3</v>
      </c>
      <c r="K11271" s="12">
        <v>9.5162708882981339E-2</v>
      </c>
    </row>
    <row r="11272" spans="9:11" x14ac:dyDescent="0.35">
      <c r="I11272" s="11" t="s">
        <v>5773</v>
      </c>
      <c r="J11272" s="5">
        <v>1E-3</v>
      </c>
      <c r="K11272" s="12">
        <v>9.5150144490469726E-2</v>
      </c>
    </row>
    <row r="11273" spans="9:11" x14ac:dyDescent="0.35">
      <c r="I11273" s="11" t="s">
        <v>5774</v>
      </c>
      <c r="J11273" s="5">
        <v>1E-3</v>
      </c>
      <c r="K11273" s="12">
        <v>9.5137580097958099E-2</v>
      </c>
    </row>
    <row r="11274" spans="9:11" x14ac:dyDescent="0.35">
      <c r="I11274" s="11" t="s">
        <v>5775</v>
      </c>
      <c r="J11274" s="5">
        <v>1E-3</v>
      </c>
      <c r="K11274" s="12">
        <v>9.5125015705446486E-2</v>
      </c>
    </row>
    <row r="11275" spans="9:11" x14ac:dyDescent="0.35">
      <c r="I11275" s="11" t="s">
        <v>5776</v>
      </c>
      <c r="J11275" s="5">
        <v>1E-3</v>
      </c>
      <c r="K11275" s="12">
        <v>9.5112451312934859E-2</v>
      </c>
    </row>
    <row r="11276" spans="9:11" x14ac:dyDescent="0.35">
      <c r="I11276" s="11" t="s">
        <v>5777</v>
      </c>
      <c r="J11276" s="5">
        <v>1E-3</v>
      </c>
      <c r="K11276" s="12">
        <v>9.5099886920423246E-2</v>
      </c>
    </row>
    <row r="11277" spans="9:11" x14ac:dyDescent="0.35">
      <c r="I11277" s="11" t="s">
        <v>5778</v>
      </c>
      <c r="J11277" s="5">
        <v>1E-3</v>
      </c>
      <c r="K11277" s="12">
        <v>9.5087322527911619E-2</v>
      </c>
    </row>
    <row r="11278" spans="9:11" x14ac:dyDescent="0.35">
      <c r="I11278" s="11" t="s">
        <v>5779</v>
      </c>
      <c r="J11278" s="5">
        <v>1E-3</v>
      </c>
      <c r="K11278" s="12">
        <v>9.5074758135400006E-2</v>
      </c>
    </row>
    <row r="11279" spans="9:11" x14ac:dyDescent="0.35">
      <c r="I11279" s="11" t="s">
        <v>5780</v>
      </c>
      <c r="J11279" s="5">
        <v>1E-3</v>
      </c>
      <c r="K11279" s="12">
        <v>9.5062193742888393E-2</v>
      </c>
    </row>
    <row r="11280" spans="9:11" x14ac:dyDescent="0.35">
      <c r="I11280" s="11" t="s">
        <v>5781</v>
      </c>
      <c r="J11280" s="5">
        <v>1E-3</v>
      </c>
      <c r="K11280" s="12">
        <v>9.5049629350376766E-2</v>
      </c>
    </row>
    <row r="11281" spans="9:11" x14ac:dyDescent="0.35">
      <c r="I11281" s="11" t="s">
        <v>5782</v>
      </c>
      <c r="J11281" s="5">
        <v>1E-3</v>
      </c>
      <c r="K11281" s="12">
        <v>9.5037064957865153E-2</v>
      </c>
    </row>
    <row r="11282" spans="9:11" x14ac:dyDescent="0.35">
      <c r="I11282" s="11" t="s">
        <v>5783</v>
      </c>
      <c r="J11282" s="5">
        <v>1E-3</v>
      </c>
      <c r="K11282" s="12">
        <v>9.5024500565353526E-2</v>
      </c>
    </row>
    <row r="11283" spans="9:11" x14ac:dyDescent="0.35">
      <c r="I11283" s="11" t="s">
        <v>5784</v>
      </c>
      <c r="J11283" s="5">
        <v>1E-3</v>
      </c>
      <c r="K11283" s="12">
        <v>9.5011936172841913E-2</v>
      </c>
    </row>
    <row r="11284" spans="9:11" x14ac:dyDescent="0.35">
      <c r="I11284" s="11" t="s">
        <v>5785</v>
      </c>
      <c r="J11284" s="5">
        <v>1E-3</v>
      </c>
      <c r="K11284" s="12">
        <v>9.4999371780330299E-2</v>
      </c>
    </row>
    <row r="11285" spans="9:11" x14ac:dyDescent="0.35">
      <c r="I11285" s="11" t="s">
        <v>5786</v>
      </c>
      <c r="J11285" s="5">
        <v>1E-3</v>
      </c>
      <c r="K11285" s="12">
        <v>9.4986807387818672E-2</v>
      </c>
    </row>
    <row r="11286" spans="9:11" x14ac:dyDescent="0.35">
      <c r="I11286" s="11" t="s">
        <v>5787</v>
      </c>
      <c r="J11286" s="5">
        <v>1E-3</v>
      </c>
      <c r="K11286" s="12">
        <v>9.4974242995307059E-2</v>
      </c>
    </row>
    <row r="11287" spans="9:11" x14ac:dyDescent="0.35">
      <c r="I11287" s="11" t="s">
        <v>5788</v>
      </c>
      <c r="J11287" s="5">
        <v>1E-3</v>
      </c>
      <c r="K11287" s="12">
        <v>9.4961678602795432E-2</v>
      </c>
    </row>
    <row r="11288" spans="9:11" x14ac:dyDescent="0.35">
      <c r="I11288" s="11" t="s">
        <v>5789</v>
      </c>
      <c r="J11288" s="5">
        <v>1E-3</v>
      </c>
      <c r="K11288" s="12">
        <v>9.4949114210283819E-2</v>
      </c>
    </row>
    <row r="11289" spans="9:11" x14ac:dyDescent="0.35">
      <c r="I11289" s="11" t="s">
        <v>5790</v>
      </c>
      <c r="J11289" s="5">
        <v>1E-3</v>
      </c>
      <c r="K11289" s="12">
        <v>9.4936549817772192E-2</v>
      </c>
    </row>
    <row r="11290" spans="9:11" x14ac:dyDescent="0.35">
      <c r="I11290" s="11" t="s">
        <v>5791</v>
      </c>
      <c r="J11290" s="5">
        <v>1E-3</v>
      </c>
      <c r="K11290" s="12">
        <v>9.4923985425260579E-2</v>
      </c>
    </row>
    <row r="11291" spans="9:11" x14ac:dyDescent="0.35">
      <c r="I11291" s="11" t="s">
        <v>5792</v>
      </c>
      <c r="J11291" s="5">
        <v>1E-3</v>
      </c>
      <c r="K11291" s="12">
        <v>9.4911421032748966E-2</v>
      </c>
    </row>
    <row r="11292" spans="9:11" x14ac:dyDescent="0.35">
      <c r="I11292" s="11" t="s">
        <v>5793</v>
      </c>
      <c r="J11292" s="5">
        <v>1E-3</v>
      </c>
      <c r="K11292" s="12">
        <v>9.4898856640237339E-2</v>
      </c>
    </row>
    <row r="11293" spans="9:11" x14ac:dyDescent="0.35">
      <c r="I11293" s="11" t="s">
        <v>5794</v>
      </c>
      <c r="J11293" s="5">
        <v>1E-3</v>
      </c>
      <c r="K11293" s="12">
        <v>9.4886292247725726E-2</v>
      </c>
    </row>
    <row r="11294" spans="9:11" x14ac:dyDescent="0.35">
      <c r="I11294" s="11" t="s">
        <v>5795</v>
      </c>
      <c r="J11294" s="5">
        <v>1E-3</v>
      </c>
      <c r="K11294" s="12">
        <v>9.4873727855214099E-2</v>
      </c>
    </row>
    <row r="11295" spans="9:11" x14ac:dyDescent="0.35">
      <c r="I11295" s="11" t="s">
        <v>5796</v>
      </c>
      <c r="J11295" s="5">
        <v>1E-3</v>
      </c>
      <c r="K11295" s="12">
        <v>9.4861163462702486E-2</v>
      </c>
    </row>
    <row r="11296" spans="9:11" x14ac:dyDescent="0.35">
      <c r="I11296" s="11" t="s">
        <v>22173</v>
      </c>
      <c r="J11296" s="5">
        <v>1E-3</v>
      </c>
      <c r="K11296" s="12">
        <v>9.4848599070190859E-2</v>
      </c>
    </row>
    <row r="11297" spans="9:11" x14ac:dyDescent="0.35">
      <c r="I11297" s="11" t="s">
        <v>5797</v>
      </c>
      <c r="J11297" s="5">
        <v>1E-3</v>
      </c>
      <c r="K11297" s="12">
        <v>9.4836034677679246E-2</v>
      </c>
    </row>
    <row r="11298" spans="9:11" x14ac:dyDescent="0.35">
      <c r="I11298" s="11" t="s">
        <v>5798</v>
      </c>
      <c r="J11298" s="5">
        <v>1E-3</v>
      </c>
      <c r="K11298" s="12">
        <v>9.4823470285167633E-2</v>
      </c>
    </row>
    <row r="11299" spans="9:11" x14ac:dyDescent="0.35">
      <c r="I11299" s="11" t="s">
        <v>5799</v>
      </c>
      <c r="J11299" s="5">
        <v>1E-3</v>
      </c>
      <c r="K11299" s="12">
        <v>9.4810905892656006E-2</v>
      </c>
    </row>
    <row r="11300" spans="9:11" x14ac:dyDescent="0.35">
      <c r="I11300" s="11" t="s">
        <v>5800</v>
      </c>
      <c r="J11300" s="5">
        <v>1E-3</v>
      </c>
      <c r="K11300" s="12">
        <v>9.4798341500144392E-2</v>
      </c>
    </row>
    <row r="11301" spans="9:11" x14ac:dyDescent="0.35">
      <c r="I11301" s="11" t="s">
        <v>5801</v>
      </c>
      <c r="J11301" s="5">
        <v>1E-3</v>
      </c>
      <c r="K11301" s="12">
        <v>9.4785777107632765E-2</v>
      </c>
    </row>
    <row r="11302" spans="9:11" x14ac:dyDescent="0.35">
      <c r="I11302" s="11" t="s">
        <v>5802</v>
      </c>
      <c r="J11302" s="5">
        <v>1E-3</v>
      </c>
      <c r="K11302" s="12">
        <v>9.4773212715121152E-2</v>
      </c>
    </row>
    <row r="11303" spans="9:11" x14ac:dyDescent="0.35">
      <c r="I11303" s="11" t="s">
        <v>5803</v>
      </c>
      <c r="J11303" s="5">
        <v>1E-3</v>
      </c>
      <c r="K11303" s="12">
        <v>9.4760648322609525E-2</v>
      </c>
    </row>
    <row r="11304" spans="9:11" x14ac:dyDescent="0.35">
      <c r="I11304" s="11" t="s">
        <v>5804</v>
      </c>
      <c r="J11304" s="5">
        <v>1E-3</v>
      </c>
      <c r="K11304" s="12">
        <v>9.4748083930097912E-2</v>
      </c>
    </row>
    <row r="11305" spans="9:11" x14ac:dyDescent="0.35">
      <c r="I11305" s="11" t="s">
        <v>5805</v>
      </c>
      <c r="J11305" s="5">
        <v>1E-3</v>
      </c>
      <c r="K11305" s="12">
        <v>9.4735519537586299E-2</v>
      </c>
    </row>
    <row r="11306" spans="9:11" x14ac:dyDescent="0.35">
      <c r="I11306" s="11" t="s">
        <v>5806</v>
      </c>
      <c r="J11306" s="5">
        <v>1E-3</v>
      </c>
      <c r="K11306" s="12">
        <v>9.4722955145074672E-2</v>
      </c>
    </row>
    <row r="11307" spans="9:11" x14ac:dyDescent="0.35">
      <c r="I11307" s="11" t="s">
        <v>5807</v>
      </c>
      <c r="J11307" s="5">
        <v>1E-3</v>
      </c>
      <c r="K11307" s="12">
        <v>9.4710390752563059E-2</v>
      </c>
    </row>
    <row r="11308" spans="9:11" x14ac:dyDescent="0.35">
      <c r="I11308" s="11" t="s">
        <v>5808</v>
      </c>
      <c r="J11308" s="5">
        <v>1E-3</v>
      </c>
      <c r="K11308" s="12">
        <v>9.4697826360051432E-2</v>
      </c>
    </row>
    <row r="11309" spans="9:11" x14ac:dyDescent="0.35">
      <c r="I11309" s="11" t="s">
        <v>5809</v>
      </c>
      <c r="J11309" s="5">
        <v>1E-3</v>
      </c>
      <c r="K11309" s="12">
        <v>9.4685261967539819E-2</v>
      </c>
    </row>
    <row r="11310" spans="9:11" x14ac:dyDescent="0.35">
      <c r="I11310" s="11" t="s">
        <v>5810</v>
      </c>
      <c r="J11310" s="5">
        <v>1E-3</v>
      </c>
      <c r="K11310" s="12">
        <v>9.4672697575028206E-2</v>
      </c>
    </row>
    <row r="11311" spans="9:11" x14ac:dyDescent="0.35">
      <c r="I11311" s="11" t="s">
        <v>5811</v>
      </c>
      <c r="J11311" s="5">
        <v>1E-3</v>
      </c>
      <c r="K11311" s="12">
        <v>9.4660133182516579E-2</v>
      </c>
    </row>
    <row r="11312" spans="9:11" x14ac:dyDescent="0.35">
      <c r="I11312" s="11" t="s">
        <v>5812</v>
      </c>
      <c r="J11312" s="5">
        <v>1E-3</v>
      </c>
      <c r="K11312" s="12">
        <v>9.4647568790004966E-2</v>
      </c>
    </row>
    <row r="11313" spans="9:11" x14ac:dyDescent="0.35">
      <c r="I11313" s="11" t="s">
        <v>5813</v>
      </c>
      <c r="J11313" s="5">
        <v>1E-3</v>
      </c>
      <c r="K11313" s="12">
        <v>9.4635004397493339E-2</v>
      </c>
    </row>
    <row r="11314" spans="9:11" x14ac:dyDescent="0.35">
      <c r="I11314" s="11" t="s">
        <v>5814</v>
      </c>
      <c r="J11314" s="5">
        <v>1E-3</v>
      </c>
      <c r="K11314" s="12">
        <v>9.4622440004981725E-2</v>
      </c>
    </row>
    <row r="11315" spans="9:11" x14ac:dyDescent="0.35">
      <c r="I11315" s="11" t="s">
        <v>5815</v>
      </c>
      <c r="J11315" s="5">
        <v>1E-3</v>
      </c>
      <c r="K11315" s="12">
        <v>9.4609875612470098E-2</v>
      </c>
    </row>
    <row r="11316" spans="9:11" x14ac:dyDescent="0.35">
      <c r="I11316" s="11" t="s">
        <v>5816</v>
      </c>
      <c r="J11316" s="5">
        <v>1E-3</v>
      </c>
      <c r="K11316" s="12">
        <v>9.4597311219958485E-2</v>
      </c>
    </row>
    <row r="11317" spans="9:11" x14ac:dyDescent="0.35">
      <c r="I11317" s="11" t="s">
        <v>5817</v>
      </c>
      <c r="J11317" s="5">
        <v>1E-3</v>
      </c>
      <c r="K11317" s="12">
        <v>9.4584746827446872E-2</v>
      </c>
    </row>
    <row r="11318" spans="9:11" x14ac:dyDescent="0.35">
      <c r="I11318" s="11" t="s">
        <v>5818</v>
      </c>
      <c r="J11318" s="5">
        <v>1E-3</v>
      </c>
      <c r="K11318" s="12">
        <v>9.4572182434935245E-2</v>
      </c>
    </row>
    <row r="11319" spans="9:11" x14ac:dyDescent="0.35">
      <c r="I11319" s="11" t="s">
        <v>17544</v>
      </c>
      <c r="J11319" s="5">
        <v>1E-3</v>
      </c>
      <c r="K11319" s="12">
        <v>9.4559618042423632E-2</v>
      </c>
    </row>
    <row r="11320" spans="9:11" x14ac:dyDescent="0.35">
      <c r="I11320" s="11" t="s">
        <v>5819</v>
      </c>
      <c r="J11320" s="5">
        <v>1E-3</v>
      </c>
      <c r="K11320" s="12">
        <v>9.4547053649912005E-2</v>
      </c>
    </row>
    <row r="11321" spans="9:11" x14ac:dyDescent="0.35">
      <c r="I11321" s="11" t="s">
        <v>5820</v>
      </c>
      <c r="J11321" s="5">
        <v>1E-3</v>
      </c>
      <c r="K11321" s="12">
        <v>9.4534489257400392E-2</v>
      </c>
    </row>
    <row r="11322" spans="9:11" x14ac:dyDescent="0.35">
      <c r="I11322" s="11" t="s">
        <v>5821</v>
      </c>
      <c r="J11322" s="5">
        <v>1E-3</v>
      </c>
      <c r="K11322" s="12">
        <v>9.4521924864888765E-2</v>
      </c>
    </row>
    <row r="11323" spans="9:11" x14ac:dyDescent="0.35">
      <c r="I11323" s="11" t="s">
        <v>5822</v>
      </c>
      <c r="J11323" s="5">
        <v>1E-3</v>
      </c>
      <c r="K11323" s="12">
        <v>9.4509360472377152E-2</v>
      </c>
    </row>
    <row r="11324" spans="9:11" x14ac:dyDescent="0.35">
      <c r="I11324" s="11" t="s">
        <v>5823</v>
      </c>
      <c r="J11324" s="5">
        <v>1E-3</v>
      </c>
      <c r="K11324" s="12">
        <v>9.4496796079865539E-2</v>
      </c>
    </row>
    <row r="11325" spans="9:11" x14ac:dyDescent="0.35">
      <c r="I11325" s="11" t="s">
        <v>5824</v>
      </c>
      <c r="J11325" s="5">
        <v>1E-3</v>
      </c>
      <c r="K11325" s="12">
        <v>9.4484231687353912E-2</v>
      </c>
    </row>
    <row r="11326" spans="9:11" x14ac:dyDescent="0.35">
      <c r="I11326" s="11" t="s">
        <v>19413</v>
      </c>
      <c r="J11326" s="5">
        <v>1E-3</v>
      </c>
      <c r="K11326" s="12">
        <v>9.4471667294842299E-2</v>
      </c>
    </row>
    <row r="11327" spans="9:11" x14ac:dyDescent="0.35">
      <c r="I11327" s="11" t="s">
        <v>5825</v>
      </c>
      <c r="J11327" s="5">
        <v>1E-3</v>
      </c>
      <c r="K11327" s="12">
        <v>9.4459102902330672E-2</v>
      </c>
    </row>
    <row r="11328" spans="9:11" x14ac:dyDescent="0.35">
      <c r="I11328" s="11" t="s">
        <v>5826</v>
      </c>
      <c r="J11328" s="5">
        <v>1E-3</v>
      </c>
      <c r="K11328" s="12">
        <v>9.4446538509819059E-2</v>
      </c>
    </row>
    <row r="11329" spans="9:11" x14ac:dyDescent="0.35">
      <c r="I11329" s="11" t="s">
        <v>5827</v>
      </c>
      <c r="J11329" s="5">
        <v>1E-3</v>
      </c>
      <c r="K11329" s="12">
        <v>9.4433974117307432E-2</v>
      </c>
    </row>
    <row r="11330" spans="9:11" x14ac:dyDescent="0.35">
      <c r="I11330" s="11" t="s">
        <v>5828</v>
      </c>
      <c r="J11330" s="5">
        <v>1E-3</v>
      </c>
      <c r="K11330" s="12">
        <v>9.4421409724795818E-2</v>
      </c>
    </row>
    <row r="11331" spans="9:11" x14ac:dyDescent="0.35">
      <c r="I11331" s="11" t="s">
        <v>5829</v>
      </c>
      <c r="J11331" s="5">
        <v>1E-3</v>
      </c>
      <c r="K11331" s="12">
        <v>9.4408845332284205E-2</v>
      </c>
    </row>
    <row r="11332" spans="9:11" x14ac:dyDescent="0.35">
      <c r="I11332" s="11" t="s">
        <v>5830</v>
      </c>
      <c r="J11332" s="5">
        <v>1E-3</v>
      </c>
      <c r="K11332" s="12">
        <v>9.4396280939772578E-2</v>
      </c>
    </row>
    <row r="11333" spans="9:11" x14ac:dyDescent="0.35">
      <c r="I11333" s="11" t="s">
        <v>5831</v>
      </c>
      <c r="J11333" s="5">
        <v>1E-3</v>
      </c>
      <c r="K11333" s="12">
        <v>9.4383716547260965E-2</v>
      </c>
    </row>
    <row r="11334" spans="9:11" x14ac:dyDescent="0.35">
      <c r="I11334" s="11" t="s">
        <v>5832</v>
      </c>
      <c r="J11334" s="5">
        <v>1E-3</v>
      </c>
      <c r="K11334" s="12">
        <v>9.4371152154749338E-2</v>
      </c>
    </row>
    <row r="11335" spans="9:11" x14ac:dyDescent="0.35">
      <c r="I11335" s="11" t="s">
        <v>5833</v>
      </c>
      <c r="J11335" s="5">
        <v>1E-3</v>
      </c>
      <c r="K11335" s="12">
        <v>9.4358587762237725E-2</v>
      </c>
    </row>
    <row r="11336" spans="9:11" x14ac:dyDescent="0.35">
      <c r="I11336" s="11" t="s">
        <v>5834</v>
      </c>
      <c r="J11336" s="5">
        <v>1E-3</v>
      </c>
      <c r="K11336" s="12">
        <v>9.4346023369726112E-2</v>
      </c>
    </row>
    <row r="11337" spans="9:11" x14ac:dyDescent="0.35">
      <c r="I11337" s="11" t="s">
        <v>5835</v>
      </c>
      <c r="J11337" s="5">
        <v>1E-3</v>
      </c>
      <c r="K11337" s="12">
        <v>9.4333458977214485E-2</v>
      </c>
    </row>
    <row r="11338" spans="9:11" x14ac:dyDescent="0.35">
      <c r="I11338" s="11" t="s">
        <v>5836</v>
      </c>
      <c r="J11338" s="5">
        <v>1E-3</v>
      </c>
      <c r="K11338" s="12">
        <v>9.4320894584702872E-2</v>
      </c>
    </row>
    <row r="11339" spans="9:11" x14ac:dyDescent="0.35">
      <c r="I11339" s="11" t="s">
        <v>5837</v>
      </c>
      <c r="J11339" s="5">
        <v>1E-3</v>
      </c>
      <c r="K11339" s="12">
        <v>9.4308330192191245E-2</v>
      </c>
    </row>
    <row r="11340" spans="9:11" x14ac:dyDescent="0.35">
      <c r="I11340" s="11" t="s">
        <v>5838</v>
      </c>
      <c r="J11340" s="5">
        <v>1E-3</v>
      </c>
      <c r="K11340" s="12">
        <v>9.4295765799679632E-2</v>
      </c>
    </row>
    <row r="11341" spans="9:11" x14ac:dyDescent="0.35">
      <c r="I11341" s="11" t="s">
        <v>5839</v>
      </c>
      <c r="J11341" s="5">
        <v>1E-3</v>
      </c>
      <c r="K11341" s="12">
        <v>9.4283201407168005E-2</v>
      </c>
    </row>
    <row r="11342" spans="9:11" x14ac:dyDescent="0.35">
      <c r="I11342" s="11" t="s">
        <v>5840</v>
      </c>
      <c r="J11342" s="5">
        <v>1E-3</v>
      </c>
      <c r="K11342" s="12">
        <v>9.4270637014656392E-2</v>
      </c>
    </row>
    <row r="11343" spans="9:11" x14ac:dyDescent="0.35">
      <c r="I11343" s="11" t="s">
        <v>5841</v>
      </c>
      <c r="J11343" s="5">
        <v>1E-3</v>
      </c>
      <c r="K11343" s="12">
        <v>9.4258072622144778E-2</v>
      </c>
    </row>
    <row r="11344" spans="9:11" x14ac:dyDescent="0.35">
      <c r="I11344" s="11" t="s">
        <v>5842</v>
      </c>
      <c r="J11344" s="5">
        <v>1E-3</v>
      </c>
      <c r="K11344" s="12">
        <v>9.4245508229633151E-2</v>
      </c>
    </row>
    <row r="11345" spans="9:11" x14ac:dyDescent="0.35">
      <c r="I11345" s="11" t="s">
        <v>5843</v>
      </c>
      <c r="J11345" s="5">
        <v>1E-3</v>
      </c>
      <c r="K11345" s="12">
        <v>9.4232943837121538E-2</v>
      </c>
    </row>
    <row r="11346" spans="9:11" x14ac:dyDescent="0.35">
      <c r="I11346" s="11" t="s">
        <v>5844</v>
      </c>
      <c r="J11346" s="5">
        <v>1E-3</v>
      </c>
      <c r="K11346" s="12">
        <v>9.4220379444609911E-2</v>
      </c>
    </row>
    <row r="11347" spans="9:11" x14ac:dyDescent="0.35">
      <c r="I11347" s="11" t="s">
        <v>5845</v>
      </c>
      <c r="J11347" s="5">
        <v>1E-3</v>
      </c>
      <c r="K11347" s="12">
        <v>9.4207815052098298E-2</v>
      </c>
    </row>
    <row r="11348" spans="9:11" x14ac:dyDescent="0.35">
      <c r="I11348" s="11" t="s">
        <v>5846</v>
      </c>
      <c r="J11348" s="5">
        <v>1E-3</v>
      </c>
      <c r="K11348" s="12">
        <v>9.4195250659586671E-2</v>
      </c>
    </row>
    <row r="11349" spans="9:11" x14ac:dyDescent="0.35">
      <c r="I11349" s="11" t="s">
        <v>5847</v>
      </c>
      <c r="J11349" s="5">
        <v>1E-3</v>
      </c>
      <c r="K11349" s="12">
        <v>9.4182686267075058E-2</v>
      </c>
    </row>
    <row r="11350" spans="9:11" x14ac:dyDescent="0.35">
      <c r="I11350" s="11" t="s">
        <v>5848</v>
      </c>
      <c r="J11350" s="5">
        <v>1E-3</v>
      </c>
      <c r="K11350" s="12">
        <v>9.4170121874563445E-2</v>
      </c>
    </row>
    <row r="11351" spans="9:11" x14ac:dyDescent="0.35">
      <c r="I11351" s="11" t="s">
        <v>5849</v>
      </c>
      <c r="J11351" s="5">
        <v>1E-3</v>
      </c>
      <c r="K11351" s="12">
        <v>9.4157557482051818E-2</v>
      </c>
    </row>
    <row r="11352" spans="9:11" x14ac:dyDescent="0.35">
      <c r="I11352" s="11" t="s">
        <v>5850</v>
      </c>
      <c r="J11352" s="5">
        <v>1E-3</v>
      </c>
      <c r="K11352" s="12">
        <v>9.4144993089540205E-2</v>
      </c>
    </row>
    <row r="11353" spans="9:11" x14ac:dyDescent="0.35">
      <c r="I11353" s="11" t="s">
        <v>5851</v>
      </c>
      <c r="J11353" s="5">
        <v>1E-3</v>
      </c>
      <c r="K11353" s="12">
        <v>9.4132428697028578E-2</v>
      </c>
    </row>
    <row r="11354" spans="9:11" x14ac:dyDescent="0.35">
      <c r="I11354" s="11" t="s">
        <v>5852</v>
      </c>
      <c r="J11354" s="5">
        <v>1E-3</v>
      </c>
      <c r="K11354" s="12">
        <v>9.4119864304516965E-2</v>
      </c>
    </row>
    <row r="11355" spans="9:11" x14ac:dyDescent="0.35">
      <c r="I11355" s="11" t="s">
        <v>5853</v>
      </c>
      <c r="J11355" s="5">
        <v>1E-3</v>
      </c>
      <c r="K11355" s="12">
        <v>9.4107299912005338E-2</v>
      </c>
    </row>
    <row r="11356" spans="9:11" x14ac:dyDescent="0.35">
      <c r="I11356" s="11" t="s">
        <v>5854</v>
      </c>
      <c r="J11356" s="5">
        <v>1E-3</v>
      </c>
      <c r="K11356" s="12">
        <v>9.4094735519493725E-2</v>
      </c>
    </row>
    <row r="11357" spans="9:11" x14ac:dyDescent="0.35">
      <c r="I11357" s="11" t="s">
        <v>5855</v>
      </c>
      <c r="J11357" s="5">
        <v>1E-3</v>
      </c>
      <c r="K11357" s="12">
        <v>9.4082171126982111E-2</v>
      </c>
    </row>
    <row r="11358" spans="9:11" x14ac:dyDescent="0.35">
      <c r="I11358" s="11" t="s">
        <v>5856</v>
      </c>
      <c r="J11358" s="5">
        <v>1E-3</v>
      </c>
      <c r="K11358" s="12">
        <v>9.4069606734470484E-2</v>
      </c>
    </row>
    <row r="11359" spans="9:11" x14ac:dyDescent="0.35">
      <c r="I11359" s="11" t="s">
        <v>5857</v>
      </c>
      <c r="J11359" s="5">
        <v>1E-3</v>
      </c>
      <c r="K11359" s="12">
        <v>9.4057042341958871E-2</v>
      </c>
    </row>
    <row r="11360" spans="9:11" x14ac:dyDescent="0.35">
      <c r="I11360" s="11" t="s">
        <v>22515</v>
      </c>
      <c r="J11360" s="5">
        <v>1E-3</v>
      </c>
      <c r="K11360" s="12">
        <v>9.4044477949447244E-2</v>
      </c>
    </row>
    <row r="11361" spans="9:11" x14ac:dyDescent="0.35">
      <c r="I11361" s="11" t="s">
        <v>5858</v>
      </c>
      <c r="J11361" s="5">
        <v>1E-3</v>
      </c>
      <c r="K11361" s="12">
        <v>9.4031913556935631E-2</v>
      </c>
    </row>
    <row r="11362" spans="9:11" x14ac:dyDescent="0.35">
      <c r="I11362" s="11" t="s">
        <v>5859</v>
      </c>
      <c r="J11362" s="5">
        <v>1E-3</v>
      </c>
      <c r="K11362" s="12">
        <v>9.4019349164424018E-2</v>
      </c>
    </row>
    <row r="11363" spans="9:11" x14ac:dyDescent="0.35">
      <c r="I11363" s="11" t="s">
        <v>5860</v>
      </c>
      <c r="J11363" s="5">
        <v>1E-3</v>
      </c>
      <c r="K11363" s="12">
        <v>9.4006784771912391E-2</v>
      </c>
    </row>
    <row r="11364" spans="9:11" x14ac:dyDescent="0.35">
      <c r="I11364" s="11" t="s">
        <v>21112</v>
      </c>
      <c r="J11364" s="5">
        <v>1E-3</v>
      </c>
      <c r="K11364" s="12">
        <v>9.3994220379400778E-2</v>
      </c>
    </row>
    <row r="11365" spans="9:11" x14ac:dyDescent="0.35">
      <c r="I11365" s="11" t="s">
        <v>5861</v>
      </c>
      <c r="J11365" s="5">
        <v>1E-3</v>
      </c>
      <c r="K11365" s="12">
        <v>9.3981655986889151E-2</v>
      </c>
    </row>
    <row r="11366" spans="9:11" x14ac:dyDescent="0.35">
      <c r="I11366" s="11" t="s">
        <v>5862</v>
      </c>
      <c r="J11366" s="5">
        <v>1E-3</v>
      </c>
      <c r="K11366" s="12">
        <v>9.3969091594377538E-2</v>
      </c>
    </row>
    <row r="11367" spans="9:11" x14ac:dyDescent="0.35">
      <c r="I11367" s="11" t="s">
        <v>5863</v>
      </c>
      <c r="J11367" s="5">
        <v>1E-3</v>
      </c>
      <c r="K11367" s="12">
        <v>9.3956527201865911E-2</v>
      </c>
    </row>
    <row r="11368" spans="9:11" x14ac:dyDescent="0.35">
      <c r="I11368" s="11" t="s">
        <v>5864</v>
      </c>
      <c r="J11368" s="5">
        <v>1E-3</v>
      </c>
      <c r="K11368" s="12">
        <v>9.3943962809354298E-2</v>
      </c>
    </row>
    <row r="11369" spans="9:11" x14ac:dyDescent="0.35">
      <c r="I11369" s="11" t="s">
        <v>5865</v>
      </c>
      <c r="J11369" s="5">
        <v>1E-3</v>
      </c>
      <c r="K11369" s="12">
        <v>9.3931398416842685E-2</v>
      </c>
    </row>
    <row r="11370" spans="9:11" x14ac:dyDescent="0.35">
      <c r="I11370" s="11" t="s">
        <v>5866</v>
      </c>
      <c r="J11370" s="5">
        <v>1E-3</v>
      </c>
      <c r="K11370" s="12">
        <v>9.3918834024331058E-2</v>
      </c>
    </row>
    <row r="11371" spans="9:11" x14ac:dyDescent="0.35">
      <c r="I11371" s="11" t="s">
        <v>5867</v>
      </c>
      <c r="J11371" s="5">
        <v>1E-3</v>
      </c>
      <c r="K11371" s="12">
        <v>9.3906269631819445E-2</v>
      </c>
    </row>
    <row r="11372" spans="9:11" x14ac:dyDescent="0.35">
      <c r="I11372" s="11" t="s">
        <v>5868</v>
      </c>
      <c r="J11372" s="5">
        <v>1E-3</v>
      </c>
      <c r="K11372" s="12">
        <v>9.3893705239307818E-2</v>
      </c>
    </row>
    <row r="11373" spans="9:11" x14ac:dyDescent="0.35">
      <c r="I11373" s="11" t="s">
        <v>5869</v>
      </c>
      <c r="J11373" s="5">
        <v>1E-3</v>
      </c>
      <c r="K11373" s="12">
        <v>9.3881140846796204E-2</v>
      </c>
    </row>
    <row r="11374" spans="9:11" x14ac:dyDescent="0.35">
      <c r="I11374" s="11" t="s">
        <v>5870</v>
      </c>
      <c r="J11374" s="5">
        <v>1E-3</v>
      </c>
      <c r="K11374" s="12">
        <v>9.3868576454284577E-2</v>
      </c>
    </row>
    <row r="11375" spans="9:11" x14ac:dyDescent="0.35">
      <c r="I11375" s="11" t="s">
        <v>5871</v>
      </c>
      <c r="J11375" s="5">
        <v>1E-3</v>
      </c>
      <c r="K11375" s="12">
        <v>9.3856012061772964E-2</v>
      </c>
    </row>
    <row r="11376" spans="9:11" x14ac:dyDescent="0.35">
      <c r="I11376" s="11" t="s">
        <v>5872</v>
      </c>
      <c r="J11376" s="5">
        <v>1E-3</v>
      </c>
      <c r="K11376" s="12">
        <v>9.3843447669261351E-2</v>
      </c>
    </row>
    <row r="11377" spans="9:11" x14ac:dyDescent="0.35">
      <c r="I11377" s="11" t="s">
        <v>5873</v>
      </c>
      <c r="J11377" s="5">
        <v>1E-3</v>
      </c>
      <c r="K11377" s="12">
        <v>9.3830883276749724E-2</v>
      </c>
    </row>
    <row r="11378" spans="9:11" x14ac:dyDescent="0.35">
      <c r="I11378" s="11" t="s">
        <v>5874</v>
      </c>
      <c r="J11378" s="5">
        <v>1E-3</v>
      </c>
      <c r="K11378" s="12">
        <v>9.3818318884238111E-2</v>
      </c>
    </row>
    <row r="11379" spans="9:11" x14ac:dyDescent="0.35">
      <c r="I11379" s="11" t="s">
        <v>5875</v>
      </c>
      <c r="J11379" s="5">
        <v>1E-3</v>
      </c>
      <c r="K11379" s="12">
        <v>9.3805754491726484E-2</v>
      </c>
    </row>
    <row r="11380" spans="9:11" x14ac:dyDescent="0.35">
      <c r="I11380" s="11" t="s">
        <v>5876</v>
      </c>
      <c r="J11380" s="5">
        <v>1E-3</v>
      </c>
      <c r="K11380" s="12">
        <v>9.3793190099214871E-2</v>
      </c>
    </row>
    <row r="11381" spans="9:11" x14ac:dyDescent="0.35">
      <c r="I11381" s="11" t="s">
        <v>5877</v>
      </c>
      <c r="J11381" s="5">
        <v>1E-3</v>
      </c>
      <c r="K11381" s="12">
        <v>9.3780625706703244E-2</v>
      </c>
    </row>
    <row r="11382" spans="9:11" x14ac:dyDescent="0.35">
      <c r="I11382" s="11" t="s">
        <v>5878</v>
      </c>
      <c r="J11382" s="5">
        <v>1E-3</v>
      </c>
      <c r="K11382" s="12">
        <v>9.3768061314191631E-2</v>
      </c>
    </row>
    <row r="11383" spans="9:11" x14ac:dyDescent="0.35">
      <c r="I11383" s="11" t="s">
        <v>5879</v>
      </c>
      <c r="J11383" s="5">
        <v>1E-3</v>
      </c>
      <c r="K11383" s="12">
        <v>9.3755496921680018E-2</v>
      </c>
    </row>
    <row r="11384" spans="9:11" x14ac:dyDescent="0.35">
      <c r="I11384" s="11" t="s">
        <v>5880</v>
      </c>
      <c r="J11384" s="5">
        <v>1E-3</v>
      </c>
      <c r="K11384" s="12">
        <v>9.3742932529168391E-2</v>
      </c>
    </row>
    <row r="11385" spans="9:11" x14ac:dyDescent="0.35">
      <c r="I11385" s="11" t="s">
        <v>5881</v>
      </c>
      <c r="J11385" s="5">
        <v>1E-3</v>
      </c>
      <c r="K11385" s="12">
        <v>9.3730368136656778E-2</v>
      </c>
    </row>
    <row r="11386" spans="9:11" x14ac:dyDescent="0.35">
      <c r="I11386" s="11" t="s">
        <v>5882</v>
      </c>
      <c r="J11386" s="5">
        <v>1E-3</v>
      </c>
      <c r="K11386" s="12">
        <v>9.3717803744145151E-2</v>
      </c>
    </row>
    <row r="11387" spans="9:11" x14ac:dyDescent="0.35">
      <c r="I11387" s="11" t="s">
        <v>5883</v>
      </c>
      <c r="J11387" s="5">
        <v>1E-3</v>
      </c>
      <c r="K11387" s="12">
        <v>9.3705239351633537E-2</v>
      </c>
    </row>
    <row r="11388" spans="9:11" x14ac:dyDescent="0.35">
      <c r="I11388" s="11" t="s">
        <v>5884</v>
      </c>
      <c r="J11388" s="5">
        <v>1E-3</v>
      </c>
      <c r="K11388" s="12">
        <v>9.369267495912191E-2</v>
      </c>
    </row>
    <row r="11389" spans="9:11" x14ac:dyDescent="0.35">
      <c r="I11389" s="11" t="s">
        <v>5885</v>
      </c>
      <c r="J11389" s="5">
        <v>1E-3</v>
      </c>
      <c r="K11389" s="12">
        <v>9.3680110566610297E-2</v>
      </c>
    </row>
    <row r="11390" spans="9:11" x14ac:dyDescent="0.35">
      <c r="I11390" s="11" t="s">
        <v>5886</v>
      </c>
      <c r="J11390" s="5">
        <v>1E-3</v>
      </c>
      <c r="K11390" s="12">
        <v>9.3667546174098684E-2</v>
      </c>
    </row>
    <row r="11391" spans="9:11" x14ac:dyDescent="0.35">
      <c r="I11391" s="11" t="s">
        <v>22755</v>
      </c>
      <c r="J11391" s="5">
        <v>1E-3</v>
      </c>
      <c r="K11391" s="12">
        <v>9.3654981781587057E-2</v>
      </c>
    </row>
    <row r="11392" spans="9:11" x14ac:dyDescent="0.35">
      <c r="I11392" s="11" t="s">
        <v>5887</v>
      </c>
      <c r="J11392" s="5">
        <v>1E-3</v>
      </c>
      <c r="K11392" s="12">
        <v>9.3642417389075444E-2</v>
      </c>
    </row>
    <row r="11393" spans="9:11" x14ac:dyDescent="0.35">
      <c r="I11393" s="11" t="s">
        <v>5888</v>
      </c>
      <c r="J11393" s="5">
        <v>1E-3</v>
      </c>
      <c r="K11393" s="12">
        <v>9.3629852996563817E-2</v>
      </c>
    </row>
    <row r="11394" spans="9:11" x14ac:dyDescent="0.35">
      <c r="I11394" s="11" t="s">
        <v>5889</v>
      </c>
      <c r="J11394" s="5">
        <v>1E-3</v>
      </c>
      <c r="K11394" s="12">
        <v>9.3617288604052204E-2</v>
      </c>
    </row>
    <row r="11395" spans="9:11" x14ac:dyDescent="0.35">
      <c r="I11395" s="11" t="s">
        <v>5890</v>
      </c>
      <c r="J11395" s="5">
        <v>1E-3</v>
      </c>
      <c r="K11395" s="12">
        <v>9.3604724211540591E-2</v>
      </c>
    </row>
    <row r="11396" spans="9:11" x14ac:dyDescent="0.35">
      <c r="I11396" s="11" t="s">
        <v>17558</v>
      </c>
      <c r="J11396" s="5">
        <v>1E-3</v>
      </c>
      <c r="K11396" s="12">
        <v>9.3592159819028964E-2</v>
      </c>
    </row>
    <row r="11397" spans="9:11" x14ac:dyDescent="0.35">
      <c r="I11397" s="11" t="s">
        <v>5891</v>
      </c>
      <c r="J11397" s="5">
        <v>1E-3</v>
      </c>
      <c r="K11397" s="12">
        <v>9.3579595426517351E-2</v>
      </c>
    </row>
    <row r="11398" spans="9:11" x14ac:dyDescent="0.35">
      <c r="I11398" s="11" t="s">
        <v>5892</v>
      </c>
      <c r="J11398" s="5">
        <v>1E-3</v>
      </c>
      <c r="K11398" s="12">
        <v>9.3567031034005724E-2</v>
      </c>
    </row>
    <row r="11399" spans="9:11" x14ac:dyDescent="0.35">
      <c r="I11399" s="11" t="s">
        <v>5893</v>
      </c>
      <c r="J11399" s="5">
        <v>1E-3</v>
      </c>
      <c r="K11399" s="12">
        <v>9.3554466641494111E-2</v>
      </c>
    </row>
    <row r="11400" spans="9:11" x14ac:dyDescent="0.35">
      <c r="I11400" s="11" t="s">
        <v>5894</v>
      </c>
      <c r="J11400" s="5">
        <v>1E-3</v>
      </c>
      <c r="K11400" s="12">
        <v>9.3541902248982484E-2</v>
      </c>
    </row>
    <row r="11401" spans="9:11" x14ac:dyDescent="0.35">
      <c r="I11401" s="11" t="s">
        <v>5895</v>
      </c>
      <c r="J11401" s="5">
        <v>1E-3</v>
      </c>
      <c r="K11401" s="12">
        <v>9.3529337856470871E-2</v>
      </c>
    </row>
    <row r="11402" spans="9:11" x14ac:dyDescent="0.35">
      <c r="I11402" s="11" t="s">
        <v>5896</v>
      </c>
      <c r="J11402" s="5">
        <v>1E-3</v>
      </c>
      <c r="K11402" s="12">
        <v>9.3516773463959257E-2</v>
      </c>
    </row>
    <row r="11403" spans="9:11" x14ac:dyDescent="0.35">
      <c r="I11403" s="11" t="s">
        <v>5897</v>
      </c>
      <c r="J11403" s="5">
        <v>1E-3</v>
      </c>
      <c r="K11403" s="12">
        <v>9.350420907144763E-2</v>
      </c>
    </row>
    <row r="11404" spans="9:11" x14ac:dyDescent="0.35">
      <c r="I11404" s="11" t="s">
        <v>5898</v>
      </c>
      <c r="J11404" s="5">
        <v>1E-3</v>
      </c>
      <c r="K11404" s="12">
        <v>9.3491644678936017E-2</v>
      </c>
    </row>
    <row r="11405" spans="9:11" x14ac:dyDescent="0.35">
      <c r="I11405" s="11" t="s">
        <v>5899</v>
      </c>
      <c r="J11405" s="5">
        <v>1E-3</v>
      </c>
      <c r="K11405" s="12">
        <v>9.347908028642439E-2</v>
      </c>
    </row>
    <row r="11406" spans="9:11" x14ac:dyDescent="0.35">
      <c r="I11406" s="11" t="s">
        <v>5900</v>
      </c>
      <c r="J11406" s="5">
        <v>1E-3</v>
      </c>
      <c r="K11406" s="12">
        <v>9.3466515893912777E-2</v>
      </c>
    </row>
    <row r="11407" spans="9:11" x14ac:dyDescent="0.35">
      <c r="I11407" s="11" t="s">
        <v>5901</v>
      </c>
      <c r="J11407" s="5">
        <v>1E-3</v>
      </c>
      <c r="K11407" s="12">
        <v>9.345395150140115E-2</v>
      </c>
    </row>
    <row r="11408" spans="9:11" x14ac:dyDescent="0.35">
      <c r="I11408" s="11" t="s">
        <v>5902</v>
      </c>
      <c r="J11408" s="5">
        <v>1E-3</v>
      </c>
      <c r="K11408" s="12">
        <v>9.3441387108889537E-2</v>
      </c>
    </row>
    <row r="11409" spans="9:11" x14ac:dyDescent="0.35">
      <c r="I11409" s="11" t="s">
        <v>5903</v>
      </c>
      <c r="J11409" s="5">
        <v>1E-3</v>
      </c>
      <c r="K11409" s="12">
        <v>9.3428822716377924E-2</v>
      </c>
    </row>
    <row r="11410" spans="9:11" x14ac:dyDescent="0.35">
      <c r="I11410" s="11" t="s">
        <v>5904</v>
      </c>
      <c r="J11410" s="5">
        <v>1E-3</v>
      </c>
      <c r="K11410" s="12">
        <v>9.3416258323866297E-2</v>
      </c>
    </row>
    <row r="11411" spans="9:11" x14ac:dyDescent="0.35">
      <c r="I11411" s="11" t="s">
        <v>5905</v>
      </c>
      <c r="J11411" s="5">
        <v>1E-3</v>
      </c>
      <c r="K11411" s="12">
        <v>9.3403693931354684E-2</v>
      </c>
    </row>
    <row r="11412" spans="9:11" x14ac:dyDescent="0.35">
      <c r="I11412" s="11" t="s">
        <v>5906</v>
      </c>
      <c r="J11412" s="5">
        <v>1E-3</v>
      </c>
      <c r="K11412" s="12">
        <v>9.3391129538843057E-2</v>
      </c>
    </row>
    <row r="11413" spans="9:11" x14ac:dyDescent="0.35">
      <c r="I11413" s="11" t="s">
        <v>5907</v>
      </c>
      <c r="J11413" s="5">
        <v>1E-3</v>
      </c>
      <c r="K11413" s="12">
        <v>9.3378565146331444E-2</v>
      </c>
    </row>
    <row r="11414" spans="9:11" x14ac:dyDescent="0.35">
      <c r="I11414" s="11" t="s">
        <v>5908</v>
      </c>
      <c r="J11414" s="5">
        <v>1E-3</v>
      </c>
      <c r="K11414" s="12">
        <v>9.3366000753819817E-2</v>
      </c>
    </row>
    <row r="11415" spans="9:11" x14ac:dyDescent="0.35">
      <c r="I11415" s="11" t="s">
        <v>5909</v>
      </c>
      <c r="J11415" s="5">
        <v>1E-3</v>
      </c>
      <c r="K11415" s="12">
        <v>9.3353436361308204E-2</v>
      </c>
    </row>
    <row r="11416" spans="9:11" x14ac:dyDescent="0.35">
      <c r="I11416" s="11" t="s">
        <v>5910</v>
      </c>
      <c r="J11416" s="5">
        <v>1E-3</v>
      </c>
      <c r="K11416" s="12">
        <v>9.334087196879659E-2</v>
      </c>
    </row>
    <row r="11417" spans="9:11" x14ac:dyDescent="0.35">
      <c r="I11417" s="11" t="s">
        <v>5911</v>
      </c>
      <c r="J11417" s="5">
        <v>1E-3</v>
      </c>
      <c r="K11417" s="12">
        <v>9.3328307576284963E-2</v>
      </c>
    </row>
    <row r="11418" spans="9:11" x14ac:dyDescent="0.35">
      <c r="I11418" s="11" t="s">
        <v>22327</v>
      </c>
      <c r="J11418" s="5">
        <v>1E-3</v>
      </c>
      <c r="K11418" s="12">
        <v>9.331574318377335E-2</v>
      </c>
    </row>
    <row r="11419" spans="9:11" x14ac:dyDescent="0.35">
      <c r="I11419" s="11" t="s">
        <v>5912</v>
      </c>
      <c r="J11419" s="5">
        <v>1E-3</v>
      </c>
      <c r="K11419" s="12">
        <v>9.3303178791261723E-2</v>
      </c>
    </row>
    <row r="11420" spans="9:11" x14ac:dyDescent="0.35">
      <c r="I11420" s="11" t="s">
        <v>5913</v>
      </c>
      <c r="J11420" s="5">
        <v>1E-3</v>
      </c>
      <c r="K11420" s="12">
        <v>9.329061439875011E-2</v>
      </c>
    </row>
    <row r="11421" spans="9:11" x14ac:dyDescent="0.35">
      <c r="I11421" s="11" t="s">
        <v>5914</v>
      </c>
      <c r="J11421" s="5">
        <v>1E-3</v>
      </c>
      <c r="K11421" s="12">
        <v>9.3278050006238497E-2</v>
      </c>
    </row>
    <row r="11422" spans="9:11" x14ac:dyDescent="0.35">
      <c r="I11422" s="11" t="s">
        <v>5915</v>
      </c>
      <c r="J11422" s="5">
        <v>1E-3</v>
      </c>
      <c r="K11422" s="12">
        <v>9.326548561372687E-2</v>
      </c>
    </row>
    <row r="11423" spans="9:11" x14ac:dyDescent="0.35">
      <c r="I11423" s="11" t="s">
        <v>5916</v>
      </c>
      <c r="J11423" s="5">
        <v>1E-3</v>
      </c>
      <c r="K11423" s="12">
        <v>9.3252921221215257E-2</v>
      </c>
    </row>
    <row r="11424" spans="9:11" x14ac:dyDescent="0.35">
      <c r="I11424" s="11" t="s">
        <v>5917</v>
      </c>
      <c r="J11424" s="5">
        <v>1E-3</v>
      </c>
      <c r="K11424" s="12">
        <v>9.324035682870363E-2</v>
      </c>
    </row>
    <row r="11425" spans="9:11" x14ac:dyDescent="0.35">
      <c r="I11425" s="11" t="s">
        <v>5918</v>
      </c>
      <c r="J11425" s="5">
        <v>1E-3</v>
      </c>
      <c r="K11425" s="12">
        <v>9.3227792436192017E-2</v>
      </c>
    </row>
    <row r="11426" spans="9:11" x14ac:dyDescent="0.35">
      <c r="I11426" s="11" t="s">
        <v>5919</v>
      </c>
      <c r="J11426" s="5">
        <v>1E-3</v>
      </c>
      <c r="K11426" s="12">
        <v>9.321522804368039E-2</v>
      </c>
    </row>
    <row r="11427" spans="9:11" x14ac:dyDescent="0.35">
      <c r="I11427" s="11" t="s">
        <v>17815</v>
      </c>
      <c r="J11427" s="5">
        <v>1E-3</v>
      </c>
      <c r="K11427" s="12">
        <v>9.3202663651168777E-2</v>
      </c>
    </row>
    <row r="11428" spans="9:11" x14ac:dyDescent="0.35">
      <c r="I11428" s="11" t="s">
        <v>5920</v>
      </c>
      <c r="J11428" s="5">
        <v>1E-3</v>
      </c>
      <c r="K11428" s="12">
        <v>9.3190099258657164E-2</v>
      </c>
    </row>
    <row r="11429" spans="9:11" x14ac:dyDescent="0.35">
      <c r="I11429" s="11" t="s">
        <v>5921</v>
      </c>
      <c r="J11429" s="5">
        <v>1E-3</v>
      </c>
      <c r="K11429" s="12">
        <v>9.3177534866145537E-2</v>
      </c>
    </row>
    <row r="11430" spans="9:11" x14ac:dyDescent="0.35">
      <c r="I11430" s="11" t="s">
        <v>5922</v>
      </c>
      <c r="J11430" s="5">
        <v>1E-3</v>
      </c>
      <c r="K11430" s="12">
        <v>9.3164970473633923E-2</v>
      </c>
    </row>
    <row r="11431" spans="9:11" x14ac:dyDescent="0.35">
      <c r="I11431" s="11" t="s">
        <v>5923</v>
      </c>
      <c r="J11431" s="5">
        <v>1E-3</v>
      </c>
      <c r="K11431" s="12">
        <v>9.3152406081122296E-2</v>
      </c>
    </row>
    <row r="11432" spans="9:11" x14ac:dyDescent="0.35">
      <c r="I11432" s="11" t="s">
        <v>5924</v>
      </c>
      <c r="J11432" s="5">
        <v>1E-3</v>
      </c>
      <c r="K11432" s="12">
        <v>9.3139841688610683E-2</v>
      </c>
    </row>
    <row r="11433" spans="9:11" x14ac:dyDescent="0.35">
      <c r="I11433" s="11" t="s">
        <v>5925</v>
      </c>
      <c r="J11433" s="5">
        <v>1E-3</v>
      </c>
      <c r="K11433" s="12">
        <v>9.3127277296099056E-2</v>
      </c>
    </row>
    <row r="11434" spans="9:11" x14ac:dyDescent="0.35">
      <c r="I11434" s="11" t="s">
        <v>5926</v>
      </c>
      <c r="J11434" s="5">
        <v>1E-3</v>
      </c>
      <c r="K11434" s="12">
        <v>9.3114712903587443E-2</v>
      </c>
    </row>
    <row r="11435" spans="9:11" x14ac:dyDescent="0.35">
      <c r="I11435" s="11" t="s">
        <v>5927</v>
      </c>
      <c r="J11435" s="5">
        <v>1E-3</v>
      </c>
      <c r="K11435" s="12">
        <v>9.310214851107583E-2</v>
      </c>
    </row>
    <row r="11436" spans="9:11" x14ac:dyDescent="0.35">
      <c r="I11436" s="11" t="s">
        <v>5928</v>
      </c>
      <c r="J11436" s="5">
        <v>1E-3</v>
      </c>
      <c r="K11436" s="12">
        <v>9.3089584118564203E-2</v>
      </c>
    </row>
    <row r="11437" spans="9:11" x14ac:dyDescent="0.35">
      <c r="I11437" s="11" t="s">
        <v>5929</v>
      </c>
      <c r="J11437" s="5">
        <v>1E-3</v>
      </c>
      <c r="K11437" s="12">
        <v>9.307701972605259E-2</v>
      </c>
    </row>
    <row r="11438" spans="9:11" x14ac:dyDescent="0.35">
      <c r="I11438" s="11" t="s">
        <v>5930</v>
      </c>
      <c r="J11438" s="5">
        <v>1E-3</v>
      </c>
      <c r="K11438" s="12">
        <v>9.3064455333540963E-2</v>
      </c>
    </row>
    <row r="11439" spans="9:11" x14ac:dyDescent="0.35">
      <c r="I11439" s="11" t="s">
        <v>5931</v>
      </c>
      <c r="J11439" s="5">
        <v>1E-3</v>
      </c>
      <c r="K11439" s="12">
        <v>9.305189094102935E-2</v>
      </c>
    </row>
    <row r="11440" spans="9:11" x14ac:dyDescent="0.35">
      <c r="I11440" s="11" t="s">
        <v>5932</v>
      </c>
      <c r="J11440" s="5">
        <v>1E-3</v>
      </c>
      <c r="K11440" s="12">
        <v>9.3039326548517723E-2</v>
      </c>
    </row>
    <row r="11441" spans="9:11" x14ac:dyDescent="0.35">
      <c r="I11441" s="11" t="s">
        <v>5933</v>
      </c>
      <c r="J11441" s="5">
        <v>1E-3</v>
      </c>
      <c r="K11441" s="12">
        <v>9.302676215600611E-2</v>
      </c>
    </row>
    <row r="11442" spans="9:11" x14ac:dyDescent="0.35">
      <c r="I11442" s="11" t="s">
        <v>5934</v>
      </c>
      <c r="J11442" s="5">
        <v>1E-3</v>
      </c>
      <c r="K11442" s="12">
        <v>9.3014197763494497E-2</v>
      </c>
    </row>
    <row r="11443" spans="9:11" x14ac:dyDescent="0.35">
      <c r="I11443" s="11" t="s">
        <v>5935</v>
      </c>
      <c r="J11443" s="5">
        <v>1E-3</v>
      </c>
      <c r="K11443" s="12">
        <v>9.300163337098287E-2</v>
      </c>
    </row>
    <row r="11444" spans="9:11" x14ac:dyDescent="0.35">
      <c r="I11444" s="11" t="s">
        <v>5936</v>
      </c>
      <c r="J11444" s="5">
        <v>1E-3</v>
      </c>
      <c r="K11444" s="12">
        <v>9.2989068978471257E-2</v>
      </c>
    </row>
    <row r="11445" spans="9:11" x14ac:dyDescent="0.35">
      <c r="I11445" s="11" t="s">
        <v>5937</v>
      </c>
      <c r="J11445" s="5">
        <v>1E-3</v>
      </c>
      <c r="K11445" s="12">
        <v>9.297650458595963E-2</v>
      </c>
    </row>
    <row r="11446" spans="9:11" x14ac:dyDescent="0.35">
      <c r="I11446" s="11" t="s">
        <v>5938</v>
      </c>
      <c r="J11446" s="5">
        <v>1E-3</v>
      </c>
      <c r="K11446" s="12">
        <v>9.2963940193448016E-2</v>
      </c>
    </row>
    <row r="11447" spans="9:11" x14ac:dyDescent="0.35">
      <c r="I11447" s="11" t="s">
        <v>5939</v>
      </c>
      <c r="J11447" s="5">
        <v>1E-3</v>
      </c>
      <c r="K11447" s="12">
        <v>9.2951375800936403E-2</v>
      </c>
    </row>
    <row r="11448" spans="9:11" x14ac:dyDescent="0.35">
      <c r="I11448" s="11" t="s">
        <v>5940</v>
      </c>
      <c r="J11448" s="5">
        <v>1E-3</v>
      </c>
      <c r="K11448" s="12">
        <v>9.2938811408424776E-2</v>
      </c>
    </row>
    <row r="11449" spans="9:11" x14ac:dyDescent="0.35">
      <c r="I11449" s="11" t="s">
        <v>5941</v>
      </c>
      <c r="J11449" s="5">
        <v>1E-3</v>
      </c>
      <c r="K11449" s="12">
        <v>9.2926247015913163E-2</v>
      </c>
    </row>
    <row r="11450" spans="9:11" x14ac:dyDescent="0.35">
      <c r="I11450" s="11" t="s">
        <v>5942</v>
      </c>
      <c r="J11450" s="5">
        <v>1E-3</v>
      </c>
      <c r="K11450" s="12">
        <v>9.2913682623401536E-2</v>
      </c>
    </row>
    <row r="11451" spans="9:11" x14ac:dyDescent="0.35">
      <c r="I11451" s="11" t="s">
        <v>5943</v>
      </c>
      <c r="J11451" s="5">
        <v>1E-3</v>
      </c>
      <c r="K11451" s="12">
        <v>9.2901118230889923E-2</v>
      </c>
    </row>
    <row r="11452" spans="9:11" x14ac:dyDescent="0.35">
      <c r="I11452" s="11" t="s">
        <v>5944</v>
      </c>
      <c r="J11452" s="5">
        <v>1E-3</v>
      </c>
      <c r="K11452" s="12">
        <v>9.2888553838378296E-2</v>
      </c>
    </row>
    <row r="11453" spans="9:11" x14ac:dyDescent="0.35">
      <c r="I11453" s="11" t="s">
        <v>5945</v>
      </c>
      <c r="J11453" s="5">
        <v>1E-3</v>
      </c>
      <c r="K11453" s="12">
        <v>9.2875989445866683E-2</v>
      </c>
    </row>
    <row r="11454" spans="9:11" x14ac:dyDescent="0.35">
      <c r="I11454" s="11" t="s">
        <v>5946</v>
      </c>
      <c r="J11454" s="5">
        <v>1E-3</v>
      </c>
      <c r="K11454" s="12">
        <v>9.286342505335507E-2</v>
      </c>
    </row>
    <row r="11455" spans="9:11" x14ac:dyDescent="0.35">
      <c r="I11455" s="11" t="s">
        <v>5947</v>
      </c>
      <c r="J11455" s="5">
        <v>1E-3</v>
      </c>
      <c r="K11455" s="12">
        <v>9.2850860660843443E-2</v>
      </c>
    </row>
    <row r="11456" spans="9:11" x14ac:dyDescent="0.35">
      <c r="I11456" s="11" t="s">
        <v>5948</v>
      </c>
      <c r="J11456" s="5">
        <v>1E-3</v>
      </c>
      <c r="K11456" s="12">
        <v>9.283829626833183E-2</v>
      </c>
    </row>
    <row r="11457" spans="9:11" x14ac:dyDescent="0.35">
      <c r="I11457" s="11" t="s">
        <v>5949</v>
      </c>
      <c r="J11457" s="5">
        <v>1E-3</v>
      </c>
      <c r="K11457" s="12">
        <v>9.2825731875820203E-2</v>
      </c>
    </row>
    <row r="11458" spans="9:11" x14ac:dyDescent="0.35">
      <c r="I11458" s="11" t="s">
        <v>5950</v>
      </c>
      <c r="J11458" s="5">
        <v>1E-3</v>
      </c>
      <c r="K11458" s="12">
        <v>9.281316748330859E-2</v>
      </c>
    </row>
    <row r="11459" spans="9:11" x14ac:dyDescent="0.35">
      <c r="I11459" s="11" t="s">
        <v>5951</v>
      </c>
      <c r="J11459" s="5">
        <v>1E-3</v>
      </c>
      <c r="K11459" s="12">
        <v>9.2800603090796963E-2</v>
      </c>
    </row>
    <row r="11460" spans="9:11" x14ac:dyDescent="0.35">
      <c r="I11460" s="11" t="s">
        <v>5952</v>
      </c>
      <c r="J11460" s="5">
        <v>1E-3</v>
      </c>
      <c r="K11460" s="12">
        <v>9.2788038698285349E-2</v>
      </c>
    </row>
    <row r="11461" spans="9:11" x14ac:dyDescent="0.35">
      <c r="I11461" s="11" t="s">
        <v>5953</v>
      </c>
      <c r="J11461" s="5">
        <v>1E-3</v>
      </c>
      <c r="K11461" s="12">
        <v>9.2775474305773736E-2</v>
      </c>
    </row>
    <row r="11462" spans="9:11" x14ac:dyDescent="0.35">
      <c r="I11462" s="11" t="s">
        <v>5954</v>
      </c>
      <c r="J11462" s="5">
        <v>1E-3</v>
      </c>
      <c r="K11462" s="12">
        <v>9.2762909913262109E-2</v>
      </c>
    </row>
    <row r="11463" spans="9:11" x14ac:dyDescent="0.35">
      <c r="I11463" s="11" t="s">
        <v>5955</v>
      </c>
      <c r="J11463" s="5">
        <v>1E-3</v>
      </c>
      <c r="K11463" s="12">
        <v>9.2750345520750496E-2</v>
      </c>
    </row>
    <row r="11464" spans="9:11" x14ac:dyDescent="0.35">
      <c r="I11464" s="11" t="s">
        <v>5956</v>
      </c>
      <c r="J11464" s="5">
        <v>1E-3</v>
      </c>
      <c r="K11464" s="12">
        <v>9.2737781128238869E-2</v>
      </c>
    </row>
    <row r="11465" spans="9:11" x14ac:dyDescent="0.35">
      <c r="I11465" s="11" t="s">
        <v>5957</v>
      </c>
      <c r="J11465" s="5">
        <v>1E-3</v>
      </c>
      <c r="K11465" s="12">
        <v>9.2725216735727256E-2</v>
      </c>
    </row>
    <row r="11466" spans="9:11" x14ac:dyDescent="0.35">
      <c r="I11466" s="11" t="s">
        <v>5958</v>
      </c>
      <c r="J11466" s="5">
        <v>1E-3</v>
      </c>
      <c r="K11466" s="12">
        <v>9.2712652343215629E-2</v>
      </c>
    </row>
    <row r="11467" spans="9:11" x14ac:dyDescent="0.35">
      <c r="I11467" s="11" t="s">
        <v>5959</v>
      </c>
      <c r="J11467" s="5">
        <v>1E-3</v>
      </c>
      <c r="K11467" s="12">
        <v>9.2700087950704016E-2</v>
      </c>
    </row>
    <row r="11468" spans="9:11" x14ac:dyDescent="0.35">
      <c r="I11468" s="11" t="s">
        <v>5960</v>
      </c>
      <c r="J11468" s="5">
        <v>1E-3</v>
      </c>
      <c r="K11468" s="12">
        <v>9.2687523558192403E-2</v>
      </c>
    </row>
    <row r="11469" spans="9:11" x14ac:dyDescent="0.35">
      <c r="I11469" s="11" t="s">
        <v>5961</v>
      </c>
      <c r="J11469" s="5">
        <v>1E-3</v>
      </c>
      <c r="K11469" s="12">
        <v>9.2674959165680776E-2</v>
      </c>
    </row>
    <row r="11470" spans="9:11" x14ac:dyDescent="0.35">
      <c r="I11470" s="11" t="s">
        <v>5962</v>
      </c>
      <c r="J11470" s="5">
        <v>1E-3</v>
      </c>
      <c r="K11470" s="12">
        <v>9.2662394773169163E-2</v>
      </c>
    </row>
    <row r="11471" spans="9:11" x14ac:dyDescent="0.35">
      <c r="I11471" s="11" t="s">
        <v>5963</v>
      </c>
      <c r="J11471" s="5">
        <v>1E-3</v>
      </c>
      <c r="K11471" s="12">
        <v>9.2649830380657536E-2</v>
      </c>
    </row>
    <row r="11472" spans="9:11" x14ac:dyDescent="0.35">
      <c r="I11472" s="11" t="s">
        <v>5964</v>
      </c>
      <c r="J11472" s="5">
        <v>1E-3</v>
      </c>
      <c r="K11472" s="12">
        <v>9.2637265988145923E-2</v>
      </c>
    </row>
    <row r="11473" spans="9:11" x14ac:dyDescent="0.35">
      <c r="I11473" s="11" t="s">
        <v>5965</v>
      </c>
      <c r="J11473" s="5">
        <v>1E-3</v>
      </c>
      <c r="K11473" s="12">
        <v>9.2624701595634309E-2</v>
      </c>
    </row>
    <row r="11474" spans="9:11" x14ac:dyDescent="0.35">
      <c r="I11474" s="11" t="s">
        <v>5966</v>
      </c>
      <c r="J11474" s="5">
        <v>1E-3</v>
      </c>
      <c r="K11474" s="12">
        <v>9.2612137203122682E-2</v>
      </c>
    </row>
    <row r="11475" spans="9:11" x14ac:dyDescent="0.35">
      <c r="I11475" s="11" t="s">
        <v>5967</v>
      </c>
      <c r="J11475" s="5">
        <v>1E-3</v>
      </c>
      <c r="K11475" s="12">
        <v>9.2599572810611069E-2</v>
      </c>
    </row>
    <row r="11476" spans="9:11" x14ac:dyDescent="0.35">
      <c r="I11476" s="11" t="s">
        <v>5968</v>
      </c>
      <c r="J11476" s="5">
        <v>1E-3</v>
      </c>
      <c r="K11476" s="12">
        <v>9.2587008418099442E-2</v>
      </c>
    </row>
    <row r="11477" spans="9:11" x14ac:dyDescent="0.35">
      <c r="I11477" s="11" t="s">
        <v>5969</v>
      </c>
      <c r="J11477" s="5">
        <v>1E-3</v>
      </c>
      <c r="K11477" s="12">
        <v>9.2574444025587829E-2</v>
      </c>
    </row>
    <row r="11478" spans="9:11" x14ac:dyDescent="0.35">
      <c r="I11478" s="11" t="s">
        <v>5970</v>
      </c>
      <c r="J11478" s="5">
        <v>1E-3</v>
      </c>
      <c r="K11478" s="12">
        <v>9.2561879633076202E-2</v>
      </c>
    </row>
    <row r="11479" spans="9:11" x14ac:dyDescent="0.35">
      <c r="I11479" s="11" t="s">
        <v>5971</v>
      </c>
      <c r="J11479" s="5">
        <v>1E-3</v>
      </c>
      <c r="K11479" s="12">
        <v>9.2549315240564589E-2</v>
      </c>
    </row>
    <row r="11480" spans="9:11" x14ac:dyDescent="0.35">
      <c r="I11480" s="11" t="s">
        <v>5972</v>
      </c>
      <c r="J11480" s="5">
        <v>1E-3</v>
      </c>
      <c r="K11480" s="12">
        <v>9.2536750848052976E-2</v>
      </c>
    </row>
    <row r="11481" spans="9:11" x14ac:dyDescent="0.35">
      <c r="I11481" s="11" t="s">
        <v>5973</v>
      </c>
      <c r="J11481" s="5">
        <v>1E-3</v>
      </c>
      <c r="K11481" s="12">
        <v>9.2524186455541349E-2</v>
      </c>
    </row>
    <row r="11482" spans="9:11" x14ac:dyDescent="0.35">
      <c r="I11482" s="11" t="s">
        <v>5974</v>
      </c>
      <c r="J11482" s="5">
        <v>1E-3</v>
      </c>
      <c r="K11482" s="12">
        <v>9.2511622063029736E-2</v>
      </c>
    </row>
    <row r="11483" spans="9:11" x14ac:dyDescent="0.35">
      <c r="I11483" s="11" t="s">
        <v>5975</v>
      </c>
      <c r="J11483" s="5">
        <v>1E-3</v>
      </c>
      <c r="K11483" s="12">
        <v>9.2499057670518109E-2</v>
      </c>
    </row>
    <row r="11484" spans="9:11" x14ac:dyDescent="0.35">
      <c r="I11484" s="11" t="s">
        <v>5976</v>
      </c>
      <c r="J11484" s="5">
        <v>1E-3</v>
      </c>
      <c r="K11484" s="12">
        <v>9.2486493278006496E-2</v>
      </c>
    </row>
    <row r="11485" spans="9:11" x14ac:dyDescent="0.35">
      <c r="I11485" s="11" t="s">
        <v>5977</v>
      </c>
      <c r="J11485" s="5">
        <v>1E-3</v>
      </c>
      <c r="K11485" s="12">
        <v>9.2473928885494869E-2</v>
      </c>
    </row>
    <row r="11486" spans="9:11" x14ac:dyDescent="0.35">
      <c r="I11486" s="11" t="s">
        <v>5978</v>
      </c>
      <c r="J11486" s="5">
        <v>1E-3</v>
      </c>
      <c r="K11486" s="12">
        <v>9.2461364492983256E-2</v>
      </c>
    </row>
    <row r="11487" spans="9:11" x14ac:dyDescent="0.35">
      <c r="I11487" s="11" t="s">
        <v>5979</v>
      </c>
      <c r="J11487" s="5">
        <v>1E-3</v>
      </c>
      <c r="K11487" s="12">
        <v>9.2448800100471643E-2</v>
      </c>
    </row>
    <row r="11488" spans="9:11" x14ac:dyDescent="0.35">
      <c r="I11488" s="11" t="s">
        <v>5980</v>
      </c>
      <c r="J11488" s="5">
        <v>1E-3</v>
      </c>
      <c r="K11488" s="12">
        <v>9.2436235707960016E-2</v>
      </c>
    </row>
    <row r="11489" spans="9:11" x14ac:dyDescent="0.35">
      <c r="I11489" s="11" t="s">
        <v>5981</v>
      </c>
      <c r="J11489" s="5">
        <v>1E-3</v>
      </c>
      <c r="K11489" s="12">
        <v>9.2423671315448402E-2</v>
      </c>
    </row>
    <row r="11490" spans="9:11" x14ac:dyDescent="0.35">
      <c r="I11490" s="11" t="s">
        <v>5982</v>
      </c>
      <c r="J11490" s="5">
        <v>1E-3</v>
      </c>
      <c r="K11490" s="12">
        <v>9.2411106922936775E-2</v>
      </c>
    </row>
    <row r="11491" spans="9:11" x14ac:dyDescent="0.35">
      <c r="I11491" s="11" t="s">
        <v>5983</v>
      </c>
      <c r="J11491" s="5">
        <v>1E-3</v>
      </c>
      <c r="K11491" s="12">
        <v>9.2398542530425162E-2</v>
      </c>
    </row>
    <row r="11492" spans="9:11" x14ac:dyDescent="0.35">
      <c r="I11492" s="11" t="s">
        <v>5984</v>
      </c>
      <c r="J11492" s="5">
        <v>1E-3</v>
      </c>
      <c r="K11492" s="12">
        <v>9.2385978137913535E-2</v>
      </c>
    </row>
    <row r="11493" spans="9:11" x14ac:dyDescent="0.35">
      <c r="I11493" s="11" t="s">
        <v>5985</v>
      </c>
      <c r="J11493" s="5">
        <v>1E-3</v>
      </c>
      <c r="K11493" s="12">
        <v>9.2373413745401922E-2</v>
      </c>
    </row>
    <row r="11494" spans="9:11" x14ac:dyDescent="0.35">
      <c r="I11494" s="11" t="s">
        <v>5986</v>
      </c>
      <c r="J11494" s="5">
        <v>1E-3</v>
      </c>
      <c r="K11494" s="12">
        <v>9.2360849352890309E-2</v>
      </c>
    </row>
    <row r="11495" spans="9:11" x14ac:dyDescent="0.35">
      <c r="I11495" s="11" t="s">
        <v>5987</v>
      </c>
      <c r="J11495" s="5">
        <v>1E-3</v>
      </c>
      <c r="K11495" s="12">
        <v>9.2348284960378682E-2</v>
      </c>
    </row>
    <row r="11496" spans="9:11" x14ac:dyDescent="0.35">
      <c r="I11496" s="11" t="s">
        <v>5988</v>
      </c>
      <c r="J11496" s="5">
        <v>1E-3</v>
      </c>
      <c r="K11496" s="12">
        <v>9.2335720567867069E-2</v>
      </c>
    </row>
    <row r="11497" spans="9:11" x14ac:dyDescent="0.35">
      <c r="I11497" s="11" t="s">
        <v>5989</v>
      </c>
      <c r="J11497" s="5">
        <v>1E-3</v>
      </c>
      <c r="K11497" s="12">
        <v>9.2323156175355442E-2</v>
      </c>
    </row>
    <row r="11498" spans="9:11" x14ac:dyDescent="0.35">
      <c r="I11498" s="11" t="s">
        <v>5990</v>
      </c>
      <c r="J11498" s="5">
        <v>1E-3</v>
      </c>
      <c r="K11498" s="12">
        <v>9.2310591782843829E-2</v>
      </c>
    </row>
    <row r="11499" spans="9:11" x14ac:dyDescent="0.35">
      <c r="I11499" s="11" t="s">
        <v>5991</v>
      </c>
      <c r="J11499" s="5">
        <v>1E-3</v>
      </c>
      <c r="K11499" s="12">
        <v>9.2298027390332216E-2</v>
      </c>
    </row>
    <row r="11500" spans="9:11" x14ac:dyDescent="0.35">
      <c r="I11500" s="11" t="s">
        <v>5992</v>
      </c>
      <c r="J11500" s="5">
        <v>1E-3</v>
      </c>
      <c r="K11500" s="12">
        <v>9.2285462997820589E-2</v>
      </c>
    </row>
    <row r="11501" spans="9:11" x14ac:dyDescent="0.35">
      <c r="I11501" s="11" t="s">
        <v>5993</v>
      </c>
      <c r="J11501" s="5">
        <v>1E-3</v>
      </c>
      <c r="K11501" s="12">
        <v>9.2272898605308976E-2</v>
      </c>
    </row>
    <row r="11502" spans="9:11" x14ac:dyDescent="0.35">
      <c r="I11502" s="11" t="s">
        <v>5994</v>
      </c>
      <c r="J11502" s="5">
        <v>1E-3</v>
      </c>
      <c r="K11502" s="12">
        <v>9.2260334212797349E-2</v>
      </c>
    </row>
    <row r="11503" spans="9:11" x14ac:dyDescent="0.35">
      <c r="I11503" s="11" t="s">
        <v>5995</v>
      </c>
      <c r="J11503" s="5">
        <v>1E-3</v>
      </c>
      <c r="K11503" s="12">
        <v>9.2247769820285735E-2</v>
      </c>
    </row>
    <row r="11504" spans="9:11" x14ac:dyDescent="0.35">
      <c r="I11504" s="11" t="s">
        <v>5996</v>
      </c>
      <c r="J11504" s="5">
        <v>1E-3</v>
      </c>
      <c r="K11504" s="12">
        <v>9.2235205427774108E-2</v>
      </c>
    </row>
    <row r="11505" spans="9:11" x14ac:dyDescent="0.35">
      <c r="I11505" s="11" t="s">
        <v>5997</v>
      </c>
      <c r="J11505" s="5">
        <v>1E-3</v>
      </c>
      <c r="K11505" s="12">
        <v>9.2222641035262495E-2</v>
      </c>
    </row>
    <row r="11506" spans="9:11" x14ac:dyDescent="0.35">
      <c r="I11506" s="11" t="s">
        <v>5998</v>
      </c>
      <c r="J11506" s="5">
        <v>1E-3</v>
      </c>
      <c r="K11506" s="12">
        <v>9.2210076642750882E-2</v>
      </c>
    </row>
    <row r="11507" spans="9:11" x14ac:dyDescent="0.35">
      <c r="I11507" s="11" t="s">
        <v>5999</v>
      </c>
      <c r="J11507" s="5">
        <v>1E-3</v>
      </c>
      <c r="K11507" s="12">
        <v>9.2197512250239255E-2</v>
      </c>
    </row>
    <row r="11508" spans="9:11" x14ac:dyDescent="0.35">
      <c r="I11508" s="11" t="s">
        <v>6000</v>
      </c>
      <c r="J11508" s="5">
        <v>1E-3</v>
      </c>
      <c r="K11508" s="12">
        <v>9.2184947857727642E-2</v>
      </c>
    </row>
    <row r="11509" spans="9:11" x14ac:dyDescent="0.35">
      <c r="I11509" s="11" t="s">
        <v>6001</v>
      </c>
      <c r="J11509" s="5">
        <v>1E-3</v>
      </c>
      <c r="K11509" s="12">
        <v>9.2172383465216015E-2</v>
      </c>
    </row>
    <row r="11510" spans="9:11" x14ac:dyDescent="0.35">
      <c r="I11510" s="11" t="s">
        <v>6002</v>
      </c>
      <c r="J11510" s="5">
        <v>1E-3</v>
      </c>
      <c r="K11510" s="12">
        <v>9.2159819072704402E-2</v>
      </c>
    </row>
    <row r="11511" spans="9:11" x14ac:dyDescent="0.35">
      <c r="I11511" s="11" t="s">
        <v>6003</v>
      </c>
      <c r="J11511" s="5">
        <v>1E-3</v>
      </c>
      <c r="K11511" s="12">
        <v>9.2147254680192775E-2</v>
      </c>
    </row>
    <row r="11512" spans="9:11" x14ac:dyDescent="0.35">
      <c r="I11512" s="11" t="s">
        <v>6004</v>
      </c>
      <c r="J11512" s="5">
        <v>1E-3</v>
      </c>
      <c r="K11512" s="12">
        <v>9.2134690287681162E-2</v>
      </c>
    </row>
    <row r="11513" spans="9:11" x14ac:dyDescent="0.35">
      <c r="I11513" s="11" t="s">
        <v>6005</v>
      </c>
      <c r="J11513" s="5">
        <v>1E-3</v>
      </c>
      <c r="K11513" s="12">
        <v>9.2122125895169549E-2</v>
      </c>
    </row>
    <row r="11514" spans="9:11" x14ac:dyDescent="0.35">
      <c r="I11514" s="11" t="s">
        <v>6006</v>
      </c>
      <c r="J11514" s="5">
        <v>1E-3</v>
      </c>
      <c r="K11514" s="12">
        <v>9.2109561502657922E-2</v>
      </c>
    </row>
    <row r="11515" spans="9:11" x14ac:dyDescent="0.35">
      <c r="I11515" s="11" t="s">
        <v>21339</v>
      </c>
      <c r="J11515" s="5">
        <v>1E-3</v>
      </c>
      <c r="K11515" s="12">
        <v>9.2096997110146309E-2</v>
      </c>
    </row>
    <row r="11516" spans="9:11" x14ac:dyDescent="0.35">
      <c r="I11516" s="11" t="s">
        <v>6007</v>
      </c>
      <c r="J11516" s="5">
        <v>1E-3</v>
      </c>
      <c r="K11516" s="12">
        <v>9.2084432717634682E-2</v>
      </c>
    </row>
    <row r="11517" spans="9:11" x14ac:dyDescent="0.35">
      <c r="I11517" s="11" t="s">
        <v>6008</v>
      </c>
      <c r="J11517" s="5">
        <v>1E-3</v>
      </c>
      <c r="K11517" s="12">
        <v>9.2071868325123069E-2</v>
      </c>
    </row>
    <row r="11518" spans="9:11" x14ac:dyDescent="0.35">
      <c r="I11518" s="11" t="s">
        <v>6009</v>
      </c>
      <c r="J11518" s="5">
        <v>1E-3</v>
      </c>
      <c r="K11518" s="12">
        <v>9.2059303932611442E-2</v>
      </c>
    </row>
    <row r="11519" spans="9:11" x14ac:dyDescent="0.35">
      <c r="I11519" s="11" t="s">
        <v>6010</v>
      </c>
      <c r="J11519" s="5">
        <v>1E-3</v>
      </c>
      <c r="K11519" s="12">
        <v>9.2046739540099828E-2</v>
      </c>
    </row>
    <row r="11520" spans="9:11" x14ac:dyDescent="0.35">
      <c r="I11520" s="11" t="s">
        <v>6011</v>
      </c>
      <c r="J11520" s="5">
        <v>1E-3</v>
      </c>
      <c r="K11520" s="12">
        <v>9.2034175147588215E-2</v>
      </c>
    </row>
    <row r="11521" spans="9:11" x14ac:dyDescent="0.35">
      <c r="I11521" s="11" t="s">
        <v>6012</v>
      </c>
      <c r="J11521" s="5">
        <v>1E-3</v>
      </c>
      <c r="K11521" s="12">
        <v>9.2021610755076588E-2</v>
      </c>
    </row>
    <row r="11522" spans="9:11" x14ac:dyDescent="0.35">
      <c r="I11522" s="11" t="s">
        <v>6013</v>
      </c>
      <c r="J11522" s="5">
        <v>1E-3</v>
      </c>
      <c r="K11522" s="12">
        <v>9.2009046362564975E-2</v>
      </c>
    </row>
    <row r="11523" spans="9:11" x14ac:dyDescent="0.35">
      <c r="I11523" s="11" t="s">
        <v>19467</v>
      </c>
      <c r="J11523" s="5">
        <v>1E-3</v>
      </c>
      <c r="K11523" s="12">
        <v>9.1996481970053348E-2</v>
      </c>
    </row>
    <row r="11524" spans="9:11" x14ac:dyDescent="0.35">
      <c r="I11524" s="11" t="s">
        <v>22096</v>
      </c>
      <c r="J11524" s="5">
        <v>1E-3</v>
      </c>
      <c r="K11524" s="12">
        <v>9.1983917577541735E-2</v>
      </c>
    </row>
    <row r="11525" spans="9:11" x14ac:dyDescent="0.35">
      <c r="I11525" s="11" t="s">
        <v>6014</v>
      </c>
      <c r="J11525" s="5">
        <v>1E-3</v>
      </c>
      <c r="K11525" s="12">
        <v>9.1971353185030122E-2</v>
      </c>
    </row>
    <row r="11526" spans="9:11" x14ac:dyDescent="0.35">
      <c r="I11526" s="11" t="s">
        <v>6015</v>
      </c>
      <c r="J11526" s="5">
        <v>1E-3</v>
      </c>
      <c r="K11526" s="12">
        <v>9.1958788792518495E-2</v>
      </c>
    </row>
    <row r="11527" spans="9:11" x14ac:dyDescent="0.35">
      <c r="I11527" s="11" t="s">
        <v>6016</v>
      </c>
      <c r="J11527" s="5">
        <v>1E-3</v>
      </c>
      <c r="K11527" s="12">
        <v>9.1946224400006882E-2</v>
      </c>
    </row>
    <row r="11528" spans="9:11" x14ac:dyDescent="0.35">
      <c r="I11528" s="11" t="s">
        <v>6017</v>
      </c>
      <c r="J11528" s="5">
        <v>1E-3</v>
      </c>
      <c r="K11528" s="12">
        <v>9.1933660007495255E-2</v>
      </c>
    </row>
    <row r="11529" spans="9:11" x14ac:dyDescent="0.35">
      <c r="I11529" s="11" t="s">
        <v>6018</v>
      </c>
      <c r="J11529" s="5">
        <v>1E-3</v>
      </c>
      <c r="K11529" s="12">
        <v>9.1921095614983642E-2</v>
      </c>
    </row>
    <row r="11530" spans="9:11" x14ac:dyDescent="0.35">
      <c r="I11530" s="11" t="s">
        <v>6019</v>
      </c>
      <c r="J11530" s="5">
        <v>1E-3</v>
      </c>
      <c r="K11530" s="12">
        <v>9.1908531222472015E-2</v>
      </c>
    </row>
    <row r="11531" spans="9:11" x14ac:dyDescent="0.35">
      <c r="I11531" s="11" t="s">
        <v>6020</v>
      </c>
      <c r="J11531" s="5">
        <v>1E-3</v>
      </c>
      <c r="K11531" s="12">
        <v>9.1895966829960402E-2</v>
      </c>
    </row>
    <row r="11532" spans="9:11" x14ac:dyDescent="0.35">
      <c r="I11532" s="11" t="s">
        <v>6021</v>
      </c>
      <c r="J11532" s="5">
        <v>1E-3</v>
      </c>
      <c r="K11532" s="12">
        <v>9.1883402437448788E-2</v>
      </c>
    </row>
    <row r="11533" spans="9:11" x14ac:dyDescent="0.35">
      <c r="I11533" s="11" t="s">
        <v>6022</v>
      </c>
      <c r="J11533" s="5">
        <v>1E-3</v>
      </c>
      <c r="K11533" s="12">
        <v>9.1870838044937161E-2</v>
      </c>
    </row>
    <row r="11534" spans="9:11" x14ac:dyDescent="0.35">
      <c r="I11534" s="11" t="s">
        <v>6023</v>
      </c>
      <c r="J11534" s="5">
        <v>1E-3</v>
      </c>
      <c r="K11534" s="12">
        <v>9.1858273652425548E-2</v>
      </c>
    </row>
    <row r="11535" spans="9:11" x14ac:dyDescent="0.35">
      <c r="I11535" s="11" t="s">
        <v>6024</v>
      </c>
      <c r="J11535" s="5">
        <v>1E-3</v>
      </c>
      <c r="K11535" s="12">
        <v>9.1845709259913921E-2</v>
      </c>
    </row>
    <row r="11536" spans="9:11" x14ac:dyDescent="0.35">
      <c r="I11536" s="11" t="s">
        <v>6025</v>
      </c>
      <c r="J11536" s="5">
        <v>1E-3</v>
      </c>
      <c r="K11536" s="12">
        <v>9.1833144867402308E-2</v>
      </c>
    </row>
    <row r="11537" spans="9:11" x14ac:dyDescent="0.35">
      <c r="I11537" s="11" t="s">
        <v>6026</v>
      </c>
      <c r="J11537" s="5">
        <v>1E-3</v>
      </c>
      <c r="K11537" s="12">
        <v>9.1820580474890681E-2</v>
      </c>
    </row>
    <row r="11538" spans="9:11" x14ac:dyDescent="0.35">
      <c r="I11538" s="11" t="s">
        <v>6027</v>
      </c>
      <c r="J11538" s="5">
        <v>1E-3</v>
      </c>
      <c r="K11538" s="12">
        <v>9.1808016082379068E-2</v>
      </c>
    </row>
    <row r="11539" spans="9:11" x14ac:dyDescent="0.35">
      <c r="I11539" s="11" t="s">
        <v>6028</v>
      </c>
      <c r="J11539" s="5">
        <v>1E-3</v>
      </c>
      <c r="K11539" s="12">
        <v>9.1795451689867455E-2</v>
      </c>
    </row>
    <row r="11540" spans="9:11" x14ac:dyDescent="0.35">
      <c r="I11540" s="11" t="s">
        <v>6029</v>
      </c>
      <c r="J11540" s="5">
        <v>1E-3</v>
      </c>
      <c r="K11540" s="12">
        <v>9.1782887297355828E-2</v>
      </c>
    </row>
    <row r="11541" spans="9:11" x14ac:dyDescent="0.35">
      <c r="I11541" s="11" t="s">
        <v>6030</v>
      </c>
      <c r="J11541" s="5">
        <v>1E-3</v>
      </c>
      <c r="K11541" s="12">
        <v>9.1770322904844215E-2</v>
      </c>
    </row>
    <row r="11542" spans="9:11" x14ac:dyDescent="0.35">
      <c r="I11542" s="11" t="s">
        <v>6031</v>
      </c>
      <c r="J11542" s="5">
        <v>1E-3</v>
      </c>
      <c r="K11542" s="12">
        <v>9.1757758512332588E-2</v>
      </c>
    </row>
    <row r="11543" spans="9:11" x14ac:dyDescent="0.35">
      <c r="I11543" s="11" t="s">
        <v>6032</v>
      </c>
      <c r="J11543" s="5">
        <v>1E-3</v>
      </c>
      <c r="K11543" s="12">
        <v>9.1745194119820975E-2</v>
      </c>
    </row>
    <row r="11544" spans="9:11" x14ac:dyDescent="0.35">
      <c r="I11544" s="11" t="s">
        <v>6033</v>
      </c>
      <c r="J11544" s="5">
        <v>1E-3</v>
      </c>
      <c r="K11544" s="12">
        <v>9.1732629727309348E-2</v>
      </c>
    </row>
    <row r="11545" spans="9:11" x14ac:dyDescent="0.35">
      <c r="I11545" s="11" t="s">
        <v>6034</v>
      </c>
      <c r="J11545" s="5">
        <v>1E-3</v>
      </c>
      <c r="K11545" s="12">
        <v>9.1720065334797735E-2</v>
      </c>
    </row>
    <row r="11546" spans="9:11" x14ac:dyDescent="0.35">
      <c r="I11546" s="11" t="s">
        <v>6035</v>
      </c>
      <c r="J11546" s="5">
        <v>1E-3</v>
      </c>
      <c r="K11546" s="12">
        <v>9.1707500942286121E-2</v>
      </c>
    </row>
    <row r="11547" spans="9:11" x14ac:dyDescent="0.35">
      <c r="I11547" s="11" t="s">
        <v>6036</v>
      </c>
      <c r="J11547" s="5">
        <v>1E-3</v>
      </c>
      <c r="K11547" s="12">
        <v>9.1694936549774494E-2</v>
      </c>
    </row>
    <row r="11548" spans="9:11" x14ac:dyDescent="0.35">
      <c r="I11548" s="11" t="s">
        <v>6037</v>
      </c>
      <c r="J11548" s="5">
        <v>1E-3</v>
      </c>
      <c r="K11548" s="12">
        <v>9.1682372157262881E-2</v>
      </c>
    </row>
    <row r="11549" spans="9:11" x14ac:dyDescent="0.35">
      <c r="I11549" s="11" t="s">
        <v>6038</v>
      </c>
      <c r="J11549" s="5">
        <v>1E-3</v>
      </c>
      <c r="K11549" s="12">
        <v>9.1669807764751254E-2</v>
      </c>
    </row>
    <row r="11550" spans="9:11" x14ac:dyDescent="0.35">
      <c r="I11550" s="11" t="s">
        <v>6039</v>
      </c>
      <c r="J11550" s="5">
        <v>1E-3</v>
      </c>
      <c r="K11550" s="12">
        <v>9.1657243372239641E-2</v>
      </c>
    </row>
    <row r="11551" spans="9:11" x14ac:dyDescent="0.35">
      <c r="I11551" s="11" t="s">
        <v>6040</v>
      </c>
      <c r="J11551" s="5">
        <v>1E-3</v>
      </c>
      <c r="K11551" s="12">
        <v>9.1644678979728028E-2</v>
      </c>
    </row>
    <row r="11552" spans="9:11" x14ac:dyDescent="0.35">
      <c r="I11552" s="11" t="s">
        <v>6041</v>
      </c>
      <c r="J11552" s="5">
        <v>1E-3</v>
      </c>
      <c r="K11552" s="12">
        <v>9.1632114587216401E-2</v>
      </c>
    </row>
    <row r="11553" spans="9:11" x14ac:dyDescent="0.35">
      <c r="I11553" s="11" t="s">
        <v>6042</v>
      </c>
      <c r="J11553" s="5">
        <v>1E-3</v>
      </c>
      <c r="K11553" s="12">
        <v>9.1619550194704788E-2</v>
      </c>
    </row>
    <row r="11554" spans="9:11" x14ac:dyDescent="0.35">
      <c r="I11554" s="11" t="s">
        <v>6043</v>
      </c>
      <c r="J11554" s="5">
        <v>1E-3</v>
      </c>
      <c r="K11554" s="12">
        <v>9.1606985802193161E-2</v>
      </c>
    </row>
    <row r="11555" spans="9:11" x14ac:dyDescent="0.35">
      <c r="I11555" s="11" t="s">
        <v>6044</v>
      </c>
      <c r="J11555" s="5">
        <v>1E-3</v>
      </c>
      <c r="K11555" s="12">
        <v>9.1594421409681548E-2</v>
      </c>
    </row>
    <row r="11556" spans="9:11" x14ac:dyDescent="0.35">
      <c r="I11556" s="11" t="s">
        <v>6045</v>
      </c>
      <c r="J11556" s="5">
        <v>1E-3</v>
      </c>
      <c r="K11556" s="12">
        <v>9.1581857017169921E-2</v>
      </c>
    </row>
    <row r="11557" spans="9:11" x14ac:dyDescent="0.35">
      <c r="I11557" s="11" t="s">
        <v>6046</v>
      </c>
      <c r="J11557" s="5">
        <v>1E-3</v>
      </c>
      <c r="K11557" s="12">
        <v>9.1569292624658308E-2</v>
      </c>
    </row>
    <row r="11558" spans="9:11" x14ac:dyDescent="0.35">
      <c r="I11558" s="11" t="s">
        <v>6047</v>
      </c>
      <c r="J11558" s="5">
        <v>1E-3</v>
      </c>
      <c r="K11558" s="12">
        <v>9.1556728232146695E-2</v>
      </c>
    </row>
    <row r="11559" spans="9:11" x14ac:dyDescent="0.35">
      <c r="I11559" s="11" t="s">
        <v>6048</v>
      </c>
      <c r="J11559" s="5">
        <v>1E-3</v>
      </c>
      <c r="K11559" s="12">
        <v>9.1544163839635068E-2</v>
      </c>
    </row>
    <row r="11560" spans="9:11" x14ac:dyDescent="0.35">
      <c r="I11560" s="11" t="s">
        <v>6049</v>
      </c>
      <c r="J11560" s="5">
        <v>1E-3</v>
      </c>
      <c r="K11560" s="12">
        <v>9.1531599447123455E-2</v>
      </c>
    </row>
    <row r="11561" spans="9:11" x14ac:dyDescent="0.35">
      <c r="I11561" s="11" t="s">
        <v>6050</v>
      </c>
      <c r="J11561" s="5">
        <v>1E-3</v>
      </c>
      <c r="K11561" s="12">
        <v>9.1519035054611828E-2</v>
      </c>
    </row>
    <row r="11562" spans="9:11" x14ac:dyDescent="0.35">
      <c r="I11562" s="11" t="s">
        <v>6051</v>
      </c>
      <c r="J11562" s="5">
        <v>1E-3</v>
      </c>
      <c r="K11562" s="12">
        <v>9.1506470662100214E-2</v>
      </c>
    </row>
    <row r="11563" spans="9:11" x14ac:dyDescent="0.35">
      <c r="I11563" s="11" t="s">
        <v>19383</v>
      </c>
      <c r="J11563" s="5">
        <v>1E-3</v>
      </c>
      <c r="K11563" s="12">
        <v>9.1493906269588587E-2</v>
      </c>
    </row>
    <row r="11564" spans="9:11" x14ac:dyDescent="0.35">
      <c r="I11564" s="11" t="s">
        <v>6052</v>
      </c>
      <c r="J11564" s="5">
        <v>1E-3</v>
      </c>
      <c r="K11564" s="12">
        <v>9.1481341877076974E-2</v>
      </c>
    </row>
    <row r="11565" spans="9:11" x14ac:dyDescent="0.35">
      <c r="I11565" s="11" t="s">
        <v>6053</v>
      </c>
      <c r="J11565" s="5">
        <v>1E-3</v>
      </c>
      <c r="K11565" s="12">
        <v>9.1468777484565361E-2</v>
      </c>
    </row>
    <row r="11566" spans="9:11" x14ac:dyDescent="0.35">
      <c r="I11566" s="11" t="s">
        <v>6054</v>
      </c>
      <c r="J11566" s="5">
        <v>1E-3</v>
      </c>
      <c r="K11566" s="12">
        <v>9.1456213092053734E-2</v>
      </c>
    </row>
    <row r="11567" spans="9:11" x14ac:dyDescent="0.35">
      <c r="I11567" s="11" t="s">
        <v>6055</v>
      </c>
      <c r="J11567" s="5">
        <v>1E-3</v>
      </c>
      <c r="K11567" s="12">
        <v>9.1443648699542121E-2</v>
      </c>
    </row>
    <row r="11568" spans="9:11" x14ac:dyDescent="0.35">
      <c r="I11568" s="11" t="s">
        <v>6056</v>
      </c>
      <c r="J11568" s="5">
        <v>1E-3</v>
      </c>
      <c r="K11568" s="12">
        <v>9.1431084307030494E-2</v>
      </c>
    </row>
    <row r="11569" spans="9:11" x14ac:dyDescent="0.35">
      <c r="I11569" s="11" t="s">
        <v>6057</v>
      </c>
      <c r="J11569" s="5">
        <v>1E-3</v>
      </c>
      <c r="K11569" s="12">
        <v>9.1418519914518881E-2</v>
      </c>
    </row>
    <row r="11570" spans="9:11" x14ac:dyDescent="0.35">
      <c r="I11570" s="11" t="s">
        <v>6058</v>
      </c>
      <c r="J11570" s="5">
        <v>1E-3</v>
      </c>
      <c r="K11570" s="12">
        <v>9.1405955522007254E-2</v>
      </c>
    </row>
    <row r="11571" spans="9:11" x14ac:dyDescent="0.35">
      <c r="I11571" s="11" t="s">
        <v>6059</v>
      </c>
      <c r="J11571" s="5">
        <v>1E-3</v>
      </c>
      <c r="K11571" s="12">
        <v>9.1393391129495641E-2</v>
      </c>
    </row>
    <row r="11572" spans="9:11" x14ac:dyDescent="0.35">
      <c r="I11572" s="11" t="s">
        <v>22419</v>
      </c>
      <c r="J11572" s="5">
        <v>1E-3</v>
      </c>
      <c r="K11572" s="12">
        <v>9.1380826736984028E-2</v>
      </c>
    </row>
    <row r="11573" spans="9:11" x14ac:dyDescent="0.35">
      <c r="I11573" s="11" t="s">
        <v>6060</v>
      </c>
      <c r="J11573" s="5">
        <v>1E-3</v>
      </c>
      <c r="K11573" s="12">
        <v>9.1368262344472401E-2</v>
      </c>
    </row>
    <row r="11574" spans="9:11" x14ac:dyDescent="0.35">
      <c r="I11574" s="11" t="s">
        <v>6061</v>
      </c>
      <c r="J11574" s="5">
        <v>1E-3</v>
      </c>
      <c r="K11574" s="12">
        <v>9.1355697951960788E-2</v>
      </c>
    </row>
    <row r="11575" spans="9:11" x14ac:dyDescent="0.35">
      <c r="I11575" s="11" t="s">
        <v>6062</v>
      </c>
      <c r="J11575" s="5">
        <v>1E-3</v>
      </c>
      <c r="K11575" s="12">
        <v>9.1343133559449161E-2</v>
      </c>
    </row>
    <row r="11576" spans="9:11" x14ac:dyDescent="0.35">
      <c r="I11576" s="11" t="s">
        <v>21918</v>
      </c>
      <c r="J11576" s="5">
        <v>1E-3</v>
      </c>
      <c r="K11576" s="12">
        <v>9.1330569166937547E-2</v>
      </c>
    </row>
    <row r="11577" spans="9:11" x14ac:dyDescent="0.35">
      <c r="I11577" s="11" t="s">
        <v>6063</v>
      </c>
      <c r="J11577" s="5">
        <v>1E-3</v>
      </c>
      <c r="K11577" s="12">
        <v>9.1318004774425934E-2</v>
      </c>
    </row>
    <row r="11578" spans="9:11" x14ac:dyDescent="0.35">
      <c r="I11578" s="11" t="s">
        <v>6064</v>
      </c>
      <c r="J11578" s="5">
        <v>1E-3</v>
      </c>
      <c r="K11578" s="12">
        <v>9.1305440381914307E-2</v>
      </c>
    </row>
    <row r="11579" spans="9:11" x14ac:dyDescent="0.35">
      <c r="I11579" s="11" t="s">
        <v>6065</v>
      </c>
      <c r="J11579" s="5">
        <v>1E-3</v>
      </c>
      <c r="K11579" s="12">
        <v>9.1292875989402694E-2</v>
      </c>
    </row>
    <row r="11580" spans="9:11" x14ac:dyDescent="0.35">
      <c r="I11580" s="11" t="s">
        <v>6066</v>
      </c>
      <c r="J11580" s="5">
        <v>1E-3</v>
      </c>
      <c r="K11580" s="12">
        <v>9.1280311596891067E-2</v>
      </c>
    </row>
    <row r="11581" spans="9:11" x14ac:dyDescent="0.35">
      <c r="I11581" s="11" t="s">
        <v>6067</v>
      </c>
      <c r="J11581" s="5">
        <v>1E-3</v>
      </c>
      <c r="K11581" s="12">
        <v>9.1267747204379454E-2</v>
      </c>
    </row>
    <row r="11582" spans="9:11" x14ac:dyDescent="0.35">
      <c r="I11582" s="11" t="s">
        <v>6068</v>
      </c>
      <c r="J11582" s="5">
        <v>1E-3</v>
      </c>
      <c r="K11582" s="12">
        <v>9.1255182811867827E-2</v>
      </c>
    </row>
    <row r="11583" spans="9:11" x14ac:dyDescent="0.35">
      <c r="I11583" s="11" t="s">
        <v>6069</v>
      </c>
      <c r="J11583" s="5">
        <v>1E-3</v>
      </c>
      <c r="K11583" s="12">
        <v>9.1242618419356214E-2</v>
      </c>
    </row>
    <row r="11584" spans="9:11" x14ac:dyDescent="0.35">
      <c r="I11584" s="11" t="s">
        <v>6070</v>
      </c>
      <c r="J11584" s="5">
        <v>1E-3</v>
      </c>
      <c r="K11584" s="12">
        <v>9.1230054026844601E-2</v>
      </c>
    </row>
    <row r="11585" spans="9:11" x14ac:dyDescent="0.35">
      <c r="I11585" s="11" t="s">
        <v>6071</v>
      </c>
      <c r="J11585" s="5">
        <v>1E-3</v>
      </c>
      <c r="K11585" s="12">
        <v>9.1217489634332974E-2</v>
      </c>
    </row>
    <row r="11586" spans="9:11" x14ac:dyDescent="0.35">
      <c r="I11586" s="11" t="s">
        <v>6072</v>
      </c>
      <c r="J11586" s="5">
        <v>1E-3</v>
      </c>
      <c r="K11586" s="12">
        <v>9.1204925241821361E-2</v>
      </c>
    </row>
    <row r="11587" spans="9:11" x14ac:dyDescent="0.35">
      <c r="I11587" s="11" t="s">
        <v>6073</v>
      </c>
      <c r="J11587" s="5">
        <v>1E-3</v>
      </c>
      <c r="K11587" s="12">
        <v>9.1192360849309734E-2</v>
      </c>
    </row>
    <row r="11588" spans="9:11" x14ac:dyDescent="0.35">
      <c r="I11588" s="11" t="s">
        <v>6074</v>
      </c>
      <c r="J11588" s="5">
        <v>1E-3</v>
      </c>
      <c r="K11588" s="12">
        <v>9.1179796456798121E-2</v>
      </c>
    </row>
    <row r="11589" spans="9:11" x14ac:dyDescent="0.35">
      <c r="I11589" s="11" t="s">
        <v>6075</v>
      </c>
      <c r="J11589" s="5">
        <v>1E-3</v>
      </c>
      <c r="K11589" s="12">
        <v>9.1167232064286494E-2</v>
      </c>
    </row>
    <row r="11590" spans="9:11" x14ac:dyDescent="0.35">
      <c r="I11590" s="11" t="s">
        <v>6076</v>
      </c>
      <c r="J11590" s="5">
        <v>1E-3</v>
      </c>
      <c r="K11590" s="12">
        <v>9.115466767177488E-2</v>
      </c>
    </row>
    <row r="11591" spans="9:11" x14ac:dyDescent="0.35">
      <c r="I11591" s="11" t="s">
        <v>6077</v>
      </c>
      <c r="J11591" s="5">
        <v>1E-3</v>
      </c>
      <c r="K11591" s="12">
        <v>9.1142103279263267E-2</v>
      </c>
    </row>
    <row r="11592" spans="9:11" x14ac:dyDescent="0.35">
      <c r="I11592" s="11" t="s">
        <v>6078</v>
      </c>
      <c r="J11592" s="5">
        <v>1E-3</v>
      </c>
      <c r="K11592" s="12">
        <v>9.112953888675164E-2</v>
      </c>
    </row>
    <row r="11593" spans="9:11" x14ac:dyDescent="0.35">
      <c r="I11593" s="11" t="s">
        <v>6079</v>
      </c>
      <c r="J11593" s="5">
        <v>1E-3</v>
      </c>
      <c r="K11593" s="12">
        <v>9.1116974494240027E-2</v>
      </c>
    </row>
    <row r="11594" spans="9:11" x14ac:dyDescent="0.35">
      <c r="I11594" s="11" t="s">
        <v>6080</v>
      </c>
      <c r="J11594" s="5">
        <v>1E-3</v>
      </c>
      <c r="K11594" s="12">
        <v>9.11044101017284E-2</v>
      </c>
    </row>
    <row r="11595" spans="9:11" x14ac:dyDescent="0.35">
      <c r="I11595" s="11" t="s">
        <v>6081</v>
      </c>
      <c r="J11595" s="5">
        <v>1E-3</v>
      </c>
      <c r="K11595" s="12">
        <v>9.1091845709216787E-2</v>
      </c>
    </row>
    <row r="11596" spans="9:11" x14ac:dyDescent="0.35">
      <c r="I11596" s="11" t="s">
        <v>6082</v>
      </c>
      <c r="J11596" s="5">
        <v>1E-3</v>
      </c>
      <c r="K11596" s="12">
        <v>9.107928131670516E-2</v>
      </c>
    </row>
    <row r="11597" spans="9:11" x14ac:dyDescent="0.35">
      <c r="I11597" s="11" t="s">
        <v>6083</v>
      </c>
      <c r="J11597" s="5">
        <v>1E-3</v>
      </c>
      <c r="K11597" s="12">
        <v>9.1066716924193547E-2</v>
      </c>
    </row>
    <row r="11598" spans="9:11" x14ac:dyDescent="0.35">
      <c r="I11598" s="11" t="s">
        <v>6084</v>
      </c>
      <c r="J11598" s="5">
        <v>1E-3</v>
      </c>
      <c r="K11598" s="12">
        <v>9.1054152531681934E-2</v>
      </c>
    </row>
    <row r="11599" spans="9:11" x14ac:dyDescent="0.35">
      <c r="I11599" s="11" t="s">
        <v>6085</v>
      </c>
      <c r="J11599" s="5">
        <v>1E-3</v>
      </c>
      <c r="K11599" s="12">
        <v>9.1041588139170307E-2</v>
      </c>
    </row>
    <row r="11600" spans="9:11" x14ac:dyDescent="0.35">
      <c r="I11600" s="11" t="s">
        <v>6086</v>
      </c>
      <c r="J11600" s="5">
        <v>1E-3</v>
      </c>
      <c r="K11600" s="12">
        <v>9.1029023746658694E-2</v>
      </c>
    </row>
    <row r="11601" spans="9:11" x14ac:dyDescent="0.35">
      <c r="I11601" s="11" t="s">
        <v>6087</v>
      </c>
      <c r="J11601" s="5">
        <v>1E-3</v>
      </c>
      <c r="K11601" s="12">
        <v>9.1016459354147067E-2</v>
      </c>
    </row>
    <row r="11602" spans="9:11" x14ac:dyDescent="0.35">
      <c r="I11602" s="11" t="s">
        <v>6088</v>
      </c>
      <c r="J11602" s="5">
        <v>1E-3</v>
      </c>
      <c r="K11602" s="12">
        <v>9.1003894961635454E-2</v>
      </c>
    </row>
    <row r="11603" spans="9:11" x14ac:dyDescent="0.35">
      <c r="I11603" s="11" t="s">
        <v>6089</v>
      </c>
      <c r="J11603" s="5">
        <v>1E-3</v>
      </c>
      <c r="K11603" s="12">
        <v>9.0991330569123827E-2</v>
      </c>
    </row>
    <row r="11604" spans="9:11" x14ac:dyDescent="0.35">
      <c r="I11604" s="11" t="s">
        <v>6090</v>
      </c>
      <c r="J11604" s="5">
        <v>1E-3</v>
      </c>
      <c r="K11604" s="12">
        <v>9.0978766176612214E-2</v>
      </c>
    </row>
    <row r="11605" spans="9:11" x14ac:dyDescent="0.35">
      <c r="I11605" s="11" t="s">
        <v>6091</v>
      </c>
      <c r="J11605" s="5">
        <v>1E-3</v>
      </c>
      <c r="K11605" s="12">
        <v>9.09662017841006E-2</v>
      </c>
    </row>
    <row r="11606" spans="9:11" x14ac:dyDescent="0.35">
      <c r="I11606" s="11" t="s">
        <v>6092</v>
      </c>
      <c r="J11606" s="5">
        <v>1E-3</v>
      </c>
      <c r="K11606" s="12">
        <v>9.0953637391588973E-2</v>
      </c>
    </row>
    <row r="11607" spans="9:11" x14ac:dyDescent="0.35">
      <c r="I11607" s="11" t="s">
        <v>6093</v>
      </c>
      <c r="J11607" s="5">
        <v>1E-3</v>
      </c>
      <c r="K11607" s="12">
        <v>9.094107299907736E-2</v>
      </c>
    </row>
    <row r="11608" spans="9:11" x14ac:dyDescent="0.35">
      <c r="I11608" s="11" t="s">
        <v>6094</v>
      </c>
      <c r="J11608" s="5">
        <v>1E-3</v>
      </c>
      <c r="K11608" s="12">
        <v>9.0928508606565733E-2</v>
      </c>
    </row>
    <row r="11609" spans="9:11" x14ac:dyDescent="0.35">
      <c r="I11609" s="11" t="s">
        <v>6095</v>
      </c>
      <c r="J11609" s="5">
        <v>1E-3</v>
      </c>
      <c r="K11609" s="12">
        <v>9.091594421405412E-2</v>
      </c>
    </row>
    <row r="11610" spans="9:11" x14ac:dyDescent="0.35">
      <c r="I11610" s="11" t="s">
        <v>6096</v>
      </c>
      <c r="J11610" s="5">
        <v>1E-3</v>
      </c>
      <c r="K11610" s="12">
        <v>9.0903379821542507E-2</v>
      </c>
    </row>
    <row r="11611" spans="9:11" x14ac:dyDescent="0.35">
      <c r="I11611" s="11" t="s">
        <v>6097</v>
      </c>
      <c r="J11611" s="5">
        <v>1E-3</v>
      </c>
      <c r="K11611" s="12">
        <v>9.089081542903088E-2</v>
      </c>
    </row>
    <row r="11612" spans="9:11" x14ac:dyDescent="0.35">
      <c r="I11612" s="11" t="s">
        <v>6098</v>
      </c>
      <c r="J11612" s="5">
        <v>1E-3</v>
      </c>
      <c r="K11612" s="12">
        <v>9.0878251036519267E-2</v>
      </c>
    </row>
    <row r="11613" spans="9:11" x14ac:dyDescent="0.35">
      <c r="I11613" s="11" t="s">
        <v>6099</v>
      </c>
      <c r="J11613" s="5">
        <v>1E-3</v>
      </c>
      <c r="K11613" s="12">
        <v>9.086568664400764E-2</v>
      </c>
    </row>
    <row r="11614" spans="9:11" x14ac:dyDescent="0.35">
      <c r="I11614" s="11" t="s">
        <v>6100</v>
      </c>
      <c r="J11614" s="5">
        <v>1E-3</v>
      </c>
      <c r="K11614" s="12">
        <v>9.0853122251496027E-2</v>
      </c>
    </row>
    <row r="11615" spans="9:11" x14ac:dyDescent="0.35">
      <c r="I11615" s="11" t="s">
        <v>6101</v>
      </c>
      <c r="J11615" s="5">
        <v>1E-3</v>
      </c>
      <c r="K11615" s="12">
        <v>9.08405578589844E-2</v>
      </c>
    </row>
    <row r="11616" spans="9:11" x14ac:dyDescent="0.35">
      <c r="I11616" s="11" t="s">
        <v>6102</v>
      </c>
      <c r="J11616" s="5">
        <v>1E-3</v>
      </c>
      <c r="K11616" s="12">
        <v>9.0827993466472787E-2</v>
      </c>
    </row>
    <row r="11617" spans="9:11" x14ac:dyDescent="0.35">
      <c r="I11617" s="11" t="s">
        <v>6103</v>
      </c>
      <c r="J11617" s="5">
        <v>1E-3</v>
      </c>
      <c r="K11617" s="12">
        <v>9.0815429073961174E-2</v>
      </c>
    </row>
    <row r="11618" spans="9:11" x14ac:dyDescent="0.35">
      <c r="I11618" s="11" t="s">
        <v>6104</v>
      </c>
      <c r="J11618" s="5">
        <v>1E-3</v>
      </c>
      <c r="K11618" s="12">
        <v>9.0802864681449547E-2</v>
      </c>
    </row>
    <row r="11619" spans="9:11" x14ac:dyDescent="0.35">
      <c r="I11619" s="11" t="s">
        <v>17953</v>
      </c>
      <c r="J11619" s="5">
        <v>1E-3</v>
      </c>
      <c r="K11619" s="12">
        <v>9.0790300288937933E-2</v>
      </c>
    </row>
    <row r="11620" spans="9:11" x14ac:dyDescent="0.35">
      <c r="I11620" s="11" t="s">
        <v>6105</v>
      </c>
      <c r="J11620" s="5">
        <v>1E-3</v>
      </c>
      <c r="K11620" s="12">
        <v>9.0777735896426306E-2</v>
      </c>
    </row>
    <row r="11621" spans="9:11" x14ac:dyDescent="0.35">
      <c r="I11621" s="11" t="s">
        <v>6106</v>
      </c>
      <c r="J11621" s="5">
        <v>1E-3</v>
      </c>
      <c r="K11621" s="12">
        <v>9.0765171503914693E-2</v>
      </c>
    </row>
    <row r="11622" spans="9:11" x14ac:dyDescent="0.35">
      <c r="I11622" s="11" t="s">
        <v>6107</v>
      </c>
      <c r="J11622" s="5">
        <v>1E-3</v>
      </c>
      <c r="K11622" s="12">
        <v>9.0752607111403066E-2</v>
      </c>
    </row>
    <row r="11623" spans="9:11" x14ac:dyDescent="0.35">
      <c r="I11623" s="11" t="s">
        <v>6108</v>
      </c>
      <c r="J11623" s="5">
        <v>1E-3</v>
      </c>
      <c r="K11623" s="12">
        <v>9.0740042718891453E-2</v>
      </c>
    </row>
    <row r="11624" spans="9:11" x14ac:dyDescent="0.35">
      <c r="I11624" s="11" t="s">
        <v>6109</v>
      </c>
      <c r="J11624" s="5">
        <v>1E-3</v>
      </c>
      <c r="K11624" s="12">
        <v>9.072747832637984E-2</v>
      </c>
    </row>
    <row r="11625" spans="9:11" x14ac:dyDescent="0.35">
      <c r="I11625" s="11" t="s">
        <v>6110</v>
      </c>
      <c r="J11625" s="5">
        <v>1E-3</v>
      </c>
      <c r="K11625" s="12">
        <v>9.0714913933868213E-2</v>
      </c>
    </row>
    <row r="11626" spans="9:11" x14ac:dyDescent="0.35">
      <c r="I11626" s="11" t="s">
        <v>6111</v>
      </c>
      <c r="J11626" s="5">
        <v>1E-3</v>
      </c>
      <c r="K11626" s="12">
        <v>9.07023495413566E-2</v>
      </c>
    </row>
    <row r="11627" spans="9:11" x14ac:dyDescent="0.35">
      <c r="I11627" s="11" t="s">
        <v>6112</v>
      </c>
      <c r="J11627" s="5">
        <v>1E-3</v>
      </c>
      <c r="K11627" s="12">
        <v>9.0689785148844973E-2</v>
      </c>
    </row>
    <row r="11628" spans="9:11" x14ac:dyDescent="0.35">
      <c r="I11628" s="11" t="s">
        <v>6113</v>
      </c>
      <c r="J11628" s="5">
        <v>1E-3</v>
      </c>
      <c r="K11628" s="12">
        <v>9.067722075633336E-2</v>
      </c>
    </row>
    <row r="11629" spans="9:11" x14ac:dyDescent="0.35">
      <c r="I11629" s="11" t="s">
        <v>6114</v>
      </c>
      <c r="J11629" s="5">
        <v>1E-3</v>
      </c>
      <c r="K11629" s="12">
        <v>9.0664656363821733E-2</v>
      </c>
    </row>
    <row r="11630" spans="9:11" x14ac:dyDescent="0.35">
      <c r="I11630" s="11" t="s">
        <v>6115</v>
      </c>
      <c r="J11630" s="5">
        <v>1E-3</v>
      </c>
      <c r="K11630" s="12">
        <v>9.065209197131012E-2</v>
      </c>
    </row>
    <row r="11631" spans="9:11" x14ac:dyDescent="0.35">
      <c r="I11631" s="11" t="s">
        <v>6116</v>
      </c>
      <c r="J11631" s="5">
        <v>1E-3</v>
      </c>
      <c r="K11631" s="12">
        <v>9.0639527578798507E-2</v>
      </c>
    </row>
    <row r="11632" spans="9:11" x14ac:dyDescent="0.35">
      <c r="I11632" s="11" t="s">
        <v>6117</v>
      </c>
      <c r="J11632" s="5">
        <v>1E-3</v>
      </c>
      <c r="K11632" s="12">
        <v>9.062696318628688E-2</v>
      </c>
    </row>
    <row r="11633" spans="9:11" x14ac:dyDescent="0.35">
      <c r="I11633" s="11" t="s">
        <v>6118</v>
      </c>
      <c r="J11633" s="5">
        <v>1E-3</v>
      </c>
      <c r="K11633" s="12">
        <v>9.0614398793775267E-2</v>
      </c>
    </row>
    <row r="11634" spans="9:11" x14ac:dyDescent="0.35">
      <c r="I11634" s="11" t="s">
        <v>6119</v>
      </c>
      <c r="J11634" s="5">
        <v>1E-3</v>
      </c>
      <c r="K11634" s="12">
        <v>9.060183440126364E-2</v>
      </c>
    </row>
    <row r="11635" spans="9:11" x14ac:dyDescent="0.35">
      <c r="I11635" s="11" t="s">
        <v>6120</v>
      </c>
      <c r="J11635" s="5">
        <v>1E-3</v>
      </c>
      <c r="K11635" s="12">
        <v>9.0589270008752026E-2</v>
      </c>
    </row>
    <row r="11636" spans="9:11" x14ac:dyDescent="0.35">
      <c r="I11636" s="11" t="s">
        <v>6121</v>
      </c>
      <c r="J11636" s="5">
        <v>1E-3</v>
      </c>
      <c r="K11636" s="12">
        <v>9.0576705616240413E-2</v>
      </c>
    </row>
    <row r="11637" spans="9:11" x14ac:dyDescent="0.35">
      <c r="I11637" s="11" t="s">
        <v>6122</v>
      </c>
      <c r="J11637" s="5">
        <v>1E-3</v>
      </c>
      <c r="K11637" s="12">
        <v>9.0564141223728786E-2</v>
      </c>
    </row>
    <row r="11638" spans="9:11" x14ac:dyDescent="0.35">
      <c r="I11638" s="11" t="s">
        <v>6123</v>
      </c>
      <c r="J11638" s="5">
        <v>1E-3</v>
      </c>
      <c r="K11638" s="12">
        <v>9.0551576831217173E-2</v>
      </c>
    </row>
    <row r="11639" spans="9:11" x14ac:dyDescent="0.35">
      <c r="I11639" s="11" t="s">
        <v>6124</v>
      </c>
      <c r="J11639" s="5">
        <v>1E-3</v>
      </c>
      <c r="K11639" s="12">
        <v>9.0539012438705546E-2</v>
      </c>
    </row>
    <row r="11640" spans="9:11" x14ac:dyDescent="0.35">
      <c r="I11640" s="11" t="s">
        <v>6125</v>
      </c>
      <c r="J11640" s="5">
        <v>1E-3</v>
      </c>
      <c r="K11640" s="12">
        <v>9.0526448046193933E-2</v>
      </c>
    </row>
    <row r="11641" spans="9:11" x14ac:dyDescent="0.35">
      <c r="I11641" s="11" t="s">
        <v>6126</v>
      </c>
      <c r="J11641" s="5">
        <v>1E-3</v>
      </c>
      <c r="K11641" s="12">
        <v>9.0513883653682306E-2</v>
      </c>
    </row>
    <row r="11642" spans="9:11" x14ac:dyDescent="0.35">
      <c r="I11642" s="11" t="s">
        <v>6127</v>
      </c>
      <c r="J11642" s="5">
        <v>1E-3</v>
      </c>
      <c r="K11642" s="12">
        <v>9.0501319261170693E-2</v>
      </c>
    </row>
    <row r="11643" spans="9:11" x14ac:dyDescent="0.35">
      <c r="I11643" s="11" t="s">
        <v>6128</v>
      </c>
      <c r="J11643" s="5">
        <v>1E-3</v>
      </c>
      <c r="K11643" s="12">
        <v>9.048875486865908E-2</v>
      </c>
    </row>
    <row r="11644" spans="9:11" x14ac:dyDescent="0.35">
      <c r="I11644" s="11" t="s">
        <v>6129</v>
      </c>
      <c r="J11644" s="5">
        <v>1E-3</v>
      </c>
      <c r="K11644" s="12">
        <v>9.0476190476147453E-2</v>
      </c>
    </row>
    <row r="11645" spans="9:11" x14ac:dyDescent="0.35">
      <c r="I11645" s="11" t="s">
        <v>6130</v>
      </c>
      <c r="J11645" s="5">
        <v>1E-3</v>
      </c>
      <c r="K11645" s="12">
        <v>9.046362608363584E-2</v>
      </c>
    </row>
    <row r="11646" spans="9:11" x14ac:dyDescent="0.35">
      <c r="I11646" s="11" t="s">
        <v>6131</v>
      </c>
      <c r="J11646" s="5">
        <v>1E-3</v>
      </c>
      <c r="K11646" s="12">
        <v>9.0451061691124213E-2</v>
      </c>
    </row>
    <row r="11647" spans="9:11" x14ac:dyDescent="0.35">
      <c r="I11647" s="11" t="s">
        <v>6132</v>
      </c>
      <c r="J11647" s="5">
        <v>1E-3</v>
      </c>
      <c r="K11647" s="12">
        <v>9.04384972986126E-2</v>
      </c>
    </row>
    <row r="11648" spans="9:11" x14ac:dyDescent="0.35">
      <c r="I11648" s="11" t="s">
        <v>6133</v>
      </c>
      <c r="J11648" s="5">
        <v>1E-3</v>
      </c>
      <c r="K11648" s="12">
        <v>9.0425932906100973E-2</v>
      </c>
    </row>
    <row r="11649" spans="9:11" x14ac:dyDescent="0.35">
      <c r="I11649" s="11" t="s">
        <v>6134</v>
      </c>
      <c r="J11649" s="5">
        <v>1E-3</v>
      </c>
      <c r="K11649" s="12">
        <v>9.0413368513589359E-2</v>
      </c>
    </row>
    <row r="11650" spans="9:11" x14ac:dyDescent="0.35">
      <c r="I11650" s="11" t="s">
        <v>6135</v>
      </c>
      <c r="J11650" s="5">
        <v>1E-3</v>
      </c>
      <c r="K11650" s="12">
        <v>9.0400804121077746E-2</v>
      </c>
    </row>
    <row r="11651" spans="9:11" x14ac:dyDescent="0.35">
      <c r="I11651" s="11" t="s">
        <v>6136</v>
      </c>
      <c r="J11651" s="5">
        <v>1E-3</v>
      </c>
      <c r="K11651" s="12">
        <v>9.0388239728566119E-2</v>
      </c>
    </row>
    <row r="11652" spans="9:11" x14ac:dyDescent="0.35">
      <c r="I11652" s="11" t="s">
        <v>6137</v>
      </c>
      <c r="J11652" s="5">
        <v>1E-3</v>
      </c>
      <c r="K11652" s="12">
        <v>9.0375675336054506E-2</v>
      </c>
    </row>
    <row r="11653" spans="9:11" x14ac:dyDescent="0.35">
      <c r="I11653" s="11" t="s">
        <v>6138</v>
      </c>
      <c r="J11653" s="5">
        <v>1E-3</v>
      </c>
      <c r="K11653" s="12">
        <v>9.0363110943542879E-2</v>
      </c>
    </row>
    <row r="11654" spans="9:11" x14ac:dyDescent="0.35">
      <c r="I11654" s="11" t="s">
        <v>6139</v>
      </c>
      <c r="J11654" s="5">
        <v>1E-3</v>
      </c>
      <c r="K11654" s="12">
        <v>9.0350546551031266E-2</v>
      </c>
    </row>
    <row r="11655" spans="9:11" x14ac:dyDescent="0.35">
      <c r="I11655" s="11" t="s">
        <v>6140</v>
      </c>
      <c r="J11655" s="5">
        <v>1E-3</v>
      </c>
      <c r="K11655" s="12">
        <v>9.0337982158519639E-2</v>
      </c>
    </row>
    <row r="11656" spans="9:11" x14ac:dyDescent="0.35">
      <c r="I11656" s="11" t="s">
        <v>6141</v>
      </c>
      <c r="J11656" s="5">
        <v>1E-3</v>
      </c>
      <c r="K11656" s="12">
        <v>9.0325417766008026E-2</v>
      </c>
    </row>
    <row r="11657" spans="9:11" x14ac:dyDescent="0.35">
      <c r="I11657" s="11" t="s">
        <v>6142</v>
      </c>
      <c r="J11657" s="5">
        <v>1E-3</v>
      </c>
      <c r="K11657" s="12">
        <v>9.0312853373496413E-2</v>
      </c>
    </row>
    <row r="11658" spans="9:11" x14ac:dyDescent="0.35">
      <c r="I11658" s="11" t="s">
        <v>6143</v>
      </c>
      <c r="J11658" s="5">
        <v>1E-3</v>
      </c>
      <c r="K11658" s="12">
        <v>9.0300288980984786E-2</v>
      </c>
    </row>
    <row r="11659" spans="9:11" x14ac:dyDescent="0.35">
      <c r="I11659" s="11" t="s">
        <v>6144</v>
      </c>
      <c r="J11659" s="5">
        <v>1E-3</v>
      </c>
      <c r="K11659" s="12">
        <v>9.0287724588473173E-2</v>
      </c>
    </row>
    <row r="11660" spans="9:11" x14ac:dyDescent="0.35">
      <c r="I11660" s="11" t="s">
        <v>6145</v>
      </c>
      <c r="J11660" s="5">
        <v>1E-3</v>
      </c>
      <c r="K11660" s="12">
        <v>9.0275160195961546E-2</v>
      </c>
    </row>
    <row r="11661" spans="9:11" x14ac:dyDescent="0.35">
      <c r="I11661" s="11" t="s">
        <v>6146</v>
      </c>
      <c r="J11661" s="5">
        <v>1E-3</v>
      </c>
      <c r="K11661" s="12">
        <v>9.0262595803449933E-2</v>
      </c>
    </row>
    <row r="11662" spans="9:11" x14ac:dyDescent="0.35">
      <c r="I11662" s="11" t="s">
        <v>6147</v>
      </c>
      <c r="J11662" s="5">
        <v>1E-3</v>
      </c>
      <c r="K11662" s="12">
        <v>9.0250031410938319E-2</v>
      </c>
    </row>
    <row r="11663" spans="9:11" x14ac:dyDescent="0.35">
      <c r="I11663" s="11" t="s">
        <v>6148</v>
      </c>
      <c r="J11663" s="5">
        <v>1E-3</v>
      </c>
      <c r="K11663" s="12">
        <v>9.0237467018426692E-2</v>
      </c>
    </row>
    <row r="11664" spans="9:11" x14ac:dyDescent="0.35">
      <c r="I11664" s="11" t="s">
        <v>6149</v>
      </c>
      <c r="J11664" s="5">
        <v>1E-3</v>
      </c>
      <c r="K11664" s="12">
        <v>9.0224902625915079E-2</v>
      </c>
    </row>
    <row r="11665" spans="9:11" x14ac:dyDescent="0.35">
      <c r="I11665" s="11" t="s">
        <v>6150</v>
      </c>
      <c r="J11665" s="5">
        <v>1E-3</v>
      </c>
      <c r="K11665" s="12">
        <v>9.0212338233403452E-2</v>
      </c>
    </row>
    <row r="11666" spans="9:11" x14ac:dyDescent="0.35">
      <c r="I11666" s="11" t="s">
        <v>6151</v>
      </c>
      <c r="J11666" s="5">
        <v>1E-3</v>
      </c>
      <c r="K11666" s="12">
        <v>9.0199773840891839E-2</v>
      </c>
    </row>
    <row r="11667" spans="9:11" x14ac:dyDescent="0.35">
      <c r="I11667" s="11" t="s">
        <v>6152</v>
      </c>
      <c r="J11667" s="5">
        <v>1E-3</v>
      </c>
      <c r="K11667" s="12">
        <v>9.0187209448380212E-2</v>
      </c>
    </row>
    <row r="11668" spans="9:11" x14ac:dyDescent="0.35">
      <c r="I11668" s="11" t="s">
        <v>6153</v>
      </c>
      <c r="J11668" s="5">
        <v>1E-3</v>
      </c>
      <c r="K11668" s="12">
        <v>9.0174645055868599E-2</v>
      </c>
    </row>
    <row r="11669" spans="9:11" x14ac:dyDescent="0.35">
      <c r="I11669" s="11" t="s">
        <v>6154</v>
      </c>
      <c r="J11669" s="5">
        <v>1E-3</v>
      </c>
      <c r="K11669" s="12">
        <v>9.0162080663356986E-2</v>
      </c>
    </row>
    <row r="11670" spans="9:11" x14ac:dyDescent="0.35">
      <c r="I11670" s="11" t="s">
        <v>6155</v>
      </c>
      <c r="J11670" s="5">
        <v>1E-3</v>
      </c>
      <c r="K11670" s="12">
        <v>9.0149516270845359E-2</v>
      </c>
    </row>
    <row r="11671" spans="9:11" x14ac:dyDescent="0.35">
      <c r="I11671" s="11" t="s">
        <v>6156</v>
      </c>
      <c r="J11671" s="5">
        <v>1E-3</v>
      </c>
      <c r="K11671" s="12">
        <v>9.0136951878333746E-2</v>
      </c>
    </row>
    <row r="11672" spans="9:11" x14ac:dyDescent="0.35">
      <c r="I11672" s="11" t="s">
        <v>6157</v>
      </c>
      <c r="J11672" s="5">
        <v>1E-3</v>
      </c>
      <c r="K11672" s="12">
        <v>9.0124387485822119E-2</v>
      </c>
    </row>
    <row r="11673" spans="9:11" x14ac:dyDescent="0.35">
      <c r="I11673" s="11" t="s">
        <v>6158</v>
      </c>
      <c r="J11673" s="5">
        <v>1E-3</v>
      </c>
      <c r="K11673" s="12">
        <v>9.0111823093310506E-2</v>
      </c>
    </row>
    <row r="11674" spans="9:11" x14ac:dyDescent="0.35">
      <c r="I11674" s="11" t="s">
        <v>6159</v>
      </c>
      <c r="J11674" s="5">
        <v>1E-3</v>
      </c>
      <c r="K11674" s="12">
        <v>9.0099258700798879E-2</v>
      </c>
    </row>
    <row r="11675" spans="9:11" x14ac:dyDescent="0.35">
      <c r="I11675" s="11" t="s">
        <v>6160</v>
      </c>
      <c r="J11675" s="5">
        <v>1E-3</v>
      </c>
      <c r="K11675" s="12">
        <v>9.0086694308287266E-2</v>
      </c>
    </row>
    <row r="11676" spans="9:11" x14ac:dyDescent="0.35">
      <c r="I11676" s="11" t="s">
        <v>6161</v>
      </c>
      <c r="J11676" s="5">
        <v>1E-3</v>
      </c>
      <c r="K11676" s="12">
        <v>9.0074129915775653E-2</v>
      </c>
    </row>
    <row r="11677" spans="9:11" x14ac:dyDescent="0.35">
      <c r="I11677" s="11" t="s">
        <v>6162</v>
      </c>
      <c r="J11677" s="5">
        <v>1E-3</v>
      </c>
      <c r="K11677" s="12">
        <v>9.0061565523264026E-2</v>
      </c>
    </row>
    <row r="11678" spans="9:11" x14ac:dyDescent="0.35">
      <c r="I11678" s="11" t="s">
        <v>6163</v>
      </c>
      <c r="J11678" s="5">
        <v>1E-3</v>
      </c>
      <c r="K11678" s="12">
        <v>9.0049001130752412E-2</v>
      </c>
    </row>
    <row r="11679" spans="9:11" x14ac:dyDescent="0.35">
      <c r="I11679" s="11" t="s">
        <v>6164</v>
      </c>
      <c r="J11679" s="5">
        <v>1E-3</v>
      </c>
      <c r="K11679" s="12">
        <v>9.0036436738240785E-2</v>
      </c>
    </row>
    <row r="11680" spans="9:11" x14ac:dyDescent="0.35">
      <c r="I11680" s="11" t="s">
        <v>6165</v>
      </c>
      <c r="J11680" s="5">
        <v>1E-3</v>
      </c>
      <c r="K11680" s="12">
        <v>9.0023872345729172E-2</v>
      </c>
    </row>
    <row r="11681" spans="9:11" x14ac:dyDescent="0.35">
      <c r="I11681" s="11" t="s">
        <v>6166</v>
      </c>
      <c r="J11681" s="5">
        <v>1E-3</v>
      </c>
      <c r="K11681" s="12">
        <v>9.0011307953217545E-2</v>
      </c>
    </row>
    <row r="11682" spans="9:11" x14ac:dyDescent="0.35">
      <c r="I11682" s="11" t="s">
        <v>6167</v>
      </c>
      <c r="J11682" s="5">
        <v>1E-3</v>
      </c>
      <c r="K11682" s="12">
        <v>8.9998743560705932E-2</v>
      </c>
    </row>
    <row r="11683" spans="9:11" x14ac:dyDescent="0.35">
      <c r="I11683" s="11" t="s">
        <v>6168</v>
      </c>
      <c r="J11683" s="5">
        <v>1E-3</v>
      </c>
      <c r="K11683" s="12">
        <v>8.9986179168194319E-2</v>
      </c>
    </row>
    <row r="11684" spans="9:11" x14ac:dyDescent="0.35">
      <c r="I11684" s="11" t="s">
        <v>6169</v>
      </c>
      <c r="J11684" s="5">
        <v>1E-3</v>
      </c>
      <c r="K11684" s="12">
        <v>8.9973614775682692E-2</v>
      </c>
    </row>
    <row r="11685" spans="9:11" x14ac:dyDescent="0.35">
      <c r="I11685" s="11" t="s">
        <v>6170</v>
      </c>
      <c r="J11685" s="5">
        <v>1E-3</v>
      </c>
      <c r="K11685" s="12">
        <v>8.9961050383171079E-2</v>
      </c>
    </row>
    <row r="11686" spans="9:11" x14ac:dyDescent="0.35">
      <c r="I11686" s="11" t="s">
        <v>6171</v>
      </c>
      <c r="J11686" s="5">
        <v>1E-3</v>
      </c>
      <c r="K11686" s="12">
        <v>8.9948485990659452E-2</v>
      </c>
    </row>
    <row r="11687" spans="9:11" x14ac:dyDescent="0.35">
      <c r="I11687" s="11" t="s">
        <v>6172</v>
      </c>
      <c r="J11687" s="5">
        <v>1E-3</v>
      </c>
      <c r="K11687" s="12">
        <v>8.9935921598147839E-2</v>
      </c>
    </row>
    <row r="11688" spans="9:11" x14ac:dyDescent="0.35">
      <c r="I11688" s="11" t="s">
        <v>6173</v>
      </c>
      <c r="J11688" s="5">
        <v>1E-3</v>
      </c>
      <c r="K11688" s="12">
        <v>8.9923357205636226E-2</v>
      </c>
    </row>
    <row r="11689" spans="9:11" x14ac:dyDescent="0.35">
      <c r="I11689" s="11" t="s">
        <v>6174</v>
      </c>
      <c r="J11689" s="5">
        <v>1E-3</v>
      </c>
      <c r="K11689" s="12">
        <v>8.9910792813124599E-2</v>
      </c>
    </row>
    <row r="11690" spans="9:11" x14ac:dyDescent="0.35">
      <c r="I11690" s="11" t="s">
        <v>6175</v>
      </c>
      <c r="J11690" s="5">
        <v>1E-3</v>
      </c>
      <c r="K11690" s="12">
        <v>8.9898228420612986E-2</v>
      </c>
    </row>
    <row r="11691" spans="9:11" x14ac:dyDescent="0.35">
      <c r="I11691" s="11" t="s">
        <v>6176</v>
      </c>
      <c r="J11691" s="5">
        <v>1E-3</v>
      </c>
      <c r="K11691" s="12">
        <v>8.9885664028101359E-2</v>
      </c>
    </row>
    <row r="11692" spans="9:11" x14ac:dyDescent="0.35">
      <c r="I11692" s="11" t="s">
        <v>6177</v>
      </c>
      <c r="J11692" s="5">
        <v>1E-3</v>
      </c>
      <c r="K11692" s="12">
        <v>8.9873099635589745E-2</v>
      </c>
    </row>
    <row r="11693" spans="9:11" x14ac:dyDescent="0.35">
      <c r="I11693" s="11" t="s">
        <v>6178</v>
      </c>
      <c r="J11693" s="5">
        <v>1E-3</v>
      </c>
      <c r="K11693" s="12">
        <v>8.9860535243078118E-2</v>
      </c>
    </row>
    <row r="11694" spans="9:11" x14ac:dyDescent="0.35">
      <c r="I11694" s="11" t="s">
        <v>6179</v>
      </c>
      <c r="J11694" s="5">
        <v>1E-3</v>
      </c>
      <c r="K11694" s="12">
        <v>8.9847970850566505E-2</v>
      </c>
    </row>
    <row r="11695" spans="9:11" x14ac:dyDescent="0.35">
      <c r="I11695" s="11" t="s">
        <v>6180</v>
      </c>
      <c r="J11695" s="5">
        <v>1E-3</v>
      </c>
      <c r="K11695" s="12">
        <v>8.9835406458054892E-2</v>
      </c>
    </row>
    <row r="11696" spans="9:11" x14ac:dyDescent="0.35">
      <c r="I11696" s="11" t="s">
        <v>6181</v>
      </c>
      <c r="J11696" s="5">
        <v>1E-3</v>
      </c>
      <c r="K11696" s="12">
        <v>8.9822842065543265E-2</v>
      </c>
    </row>
    <row r="11697" spans="9:11" x14ac:dyDescent="0.35">
      <c r="I11697" s="11" t="s">
        <v>6182</v>
      </c>
      <c r="J11697" s="5">
        <v>1E-3</v>
      </c>
      <c r="K11697" s="12">
        <v>8.9810277673031652E-2</v>
      </c>
    </row>
    <row r="11698" spans="9:11" x14ac:dyDescent="0.35">
      <c r="I11698" s="11" t="s">
        <v>6183</v>
      </c>
      <c r="J11698" s="5">
        <v>1E-3</v>
      </c>
      <c r="K11698" s="12">
        <v>8.9797713280520025E-2</v>
      </c>
    </row>
    <row r="11699" spans="9:11" x14ac:dyDescent="0.35">
      <c r="I11699" s="11" t="s">
        <v>6184</v>
      </c>
      <c r="J11699" s="5">
        <v>1E-3</v>
      </c>
      <c r="K11699" s="12">
        <v>8.9785148888008412E-2</v>
      </c>
    </row>
    <row r="11700" spans="9:11" x14ac:dyDescent="0.35">
      <c r="I11700" s="11" t="s">
        <v>6185</v>
      </c>
      <c r="J11700" s="5">
        <v>1E-3</v>
      </c>
      <c r="K11700" s="12">
        <v>8.9772584495496785E-2</v>
      </c>
    </row>
    <row r="11701" spans="9:11" x14ac:dyDescent="0.35">
      <c r="I11701" s="11" t="s">
        <v>6186</v>
      </c>
      <c r="J11701" s="5">
        <v>1E-3</v>
      </c>
      <c r="K11701" s="12">
        <v>8.9760020102985172E-2</v>
      </c>
    </row>
    <row r="11702" spans="9:11" x14ac:dyDescent="0.35">
      <c r="I11702" s="11" t="s">
        <v>6187</v>
      </c>
      <c r="J11702" s="5">
        <v>1E-3</v>
      </c>
      <c r="K11702" s="12">
        <v>8.9747455710473559E-2</v>
      </c>
    </row>
    <row r="11703" spans="9:11" x14ac:dyDescent="0.35">
      <c r="I11703" s="11" t="s">
        <v>6188</v>
      </c>
      <c r="J11703" s="5">
        <v>1E-3</v>
      </c>
      <c r="K11703" s="12">
        <v>8.9734891317961932E-2</v>
      </c>
    </row>
    <row r="11704" spans="9:11" x14ac:dyDescent="0.35">
      <c r="I11704" s="11" t="s">
        <v>6189</v>
      </c>
      <c r="J11704" s="5">
        <v>1E-3</v>
      </c>
      <c r="K11704" s="12">
        <v>8.9722326925450319E-2</v>
      </c>
    </row>
    <row r="11705" spans="9:11" x14ac:dyDescent="0.35">
      <c r="I11705" s="11" t="s">
        <v>6190</v>
      </c>
      <c r="J11705" s="5">
        <v>1E-3</v>
      </c>
      <c r="K11705" s="12">
        <v>8.9709762532938692E-2</v>
      </c>
    </row>
    <row r="11706" spans="9:11" x14ac:dyDescent="0.35">
      <c r="I11706" s="11" t="s">
        <v>6191</v>
      </c>
      <c r="J11706" s="5">
        <v>1E-3</v>
      </c>
      <c r="K11706" s="12">
        <v>8.9697198140427079E-2</v>
      </c>
    </row>
    <row r="11707" spans="9:11" x14ac:dyDescent="0.35">
      <c r="I11707" s="11" t="s">
        <v>6192</v>
      </c>
      <c r="J11707" s="5">
        <v>1E-3</v>
      </c>
      <c r="K11707" s="12">
        <v>8.9684633747915452E-2</v>
      </c>
    </row>
    <row r="11708" spans="9:11" x14ac:dyDescent="0.35">
      <c r="I11708" s="11" t="s">
        <v>6193</v>
      </c>
      <c r="J11708" s="5">
        <v>1E-3</v>
      </c>
      <c r="K11708" s="12">
        <v>8.9672069355403838E-2</v>
      </c>
    </row>
    <row r="11709" spans="9:11" x14ac:dyDescent="0.35">
      <c r="I11709" s="11" t="s">
        <v>6194</v>
      </c>
      <c r="J11709" s="5">
        <v>1E-3</v>
      </c>
      <c r="K11709" s="12">
        <v>8.9659504962892225E-2</v>
      </c>
    </row>
    <row r="11710" spans="9:11" x14ac:dyDescent="0.35">
      <c r="I11710" s="11" t="s">
        <v>6195</v>
      </c>
      <c r="J11710" s="5">
        <v>1E-3</v>
      </c>
      <c r="K11710" s="12">
        <v>8.9646940570380598E-2</v>
      </c>
    </row>
    <row r="11711" spans="9:11" x14ac:dyDescent="0.35">
      <c r="I11711" s="11" t="s">
        <v>6196</v>
      </c>
      <c r="J11711" s="5">
        <v>1E-3</v>
      </c>
      <c r="K11711" s="12">
        <v>8.9634376177868985E-2</v>
      </c>
    </row>
    <row r="11712" spans="9:11" x14ac:dyDescent="0.35">
      <c r="I11712" s="11" t="s">
        <v>6197</v>
      </c>
      <c r="J11712" s="5">
        <v>1E-3</v>
      </c>
      <c r="K11712" s="12">
        <v>8.9621811785357358E-2</v>
      </c>
    </row>
    <row r="11713" spans="9:11" x14ac:dyDescent="0.35">
      <c r="I11713" s="11" t="s">
        <v>6198</v>
      </c>
      <c r="J11713" s="5">
        <v>1E-3</v>
      </c>
      <c r="K11713" s="12">
        <v>8.9609247392845745E-2</v>
      </c>
    </row>
    <row r="11714" spans="9:11" x14ac:dyDescent="0.35">
      <c r="I11714" s="11" t="s">
        <v>6199</v>
      </c>
      <c r="J11714" s="5">
        <v>1E-3</v>
      </c>
      <c r="K11714" s="12">
        <v>8.9596683000334132E-2</v>
      </c>
    </row>
    <row r="11715" spans="9:11" x14ac:dyDescent="0.35">
      <c r="I11715" s="11" t="s">
        <v>6200</v>
      </c>
      <c r="J11715" s="5">
        <v>1E-3</v>
      </c>
      <c r="K11715" s="12">
        <v>8.9584118607822505E-2</v>
      </c>
    </row>
    <row r="11716" spans="9:11" x14ac:dyDescent="0.35">
      <c r="I11716" s="11" t="s">
        <v>6201</v>
      </c>
      <c r="J11716" s="5">
        <v>1E-3</v>
      </c>
      <c r="K11716" s="12">
        <v>8.9571554215310892E-2</v>
      </c>
    </row>
    <row r="11717" spans="9:11" x14ac:dyDescent="0.35">
      <c r="I11717" s="11" t="s">
        <v>20825</v>
      </c>
      <c r="J11717" s="5">
        <v>1E-3</v>
      </c>
      <c r="K11717" s="12">
        <v>8.9558989822799265E-2</v>
      </c>
    </row>
    <row r="11718" spans="9:11" x14ac:dyDescent="0.35">
      <c r="I11718" s="11" t="s">
        <v>6202</v>
      </c>
      <c r="J11718" s="5">
        <v>1E-3</v>
      </c>
      <c r="K11718" s="12">
        <v>8.9546425430287652E-2</v>
      </c>
    </row>
    <row r="11719" spans="9:11" x14ac:dyDescent="0.35">
      <c r="I11719" s="11" t="s">
        <v>6203</v>
      </c>
      <c r="J11719" s="5">
        <v>1E-3</v>
      </c>
      <c r="K11719" s="12">
        <v>8.9533861037776025E-2</v>
      </c>
    </row>
    <row r="11720" spans="9:11" x14ac:dyDescent="0.35">
      <c r="I11720" s="11" t="s">
        <v>6204</v>
      </c>
      <c r="J11720" s="5">
        <v>1E-3</v>
      </c>
      <c r="K11720" s="12">
        <v>8.9521296645264412E-2</v>
      </c>
    </row>
    <row r="11721" spans="9:11" x14ac:dyDescent="0.35">
      <c r="I11721" s="11" t="s">
        <v>6205</v>
      </c>
      <c r="J11721" s="5">
        <v>1E-3</v>
      </c>
      <c r="K11721" s="12">
        <v>8.9508732252752798E-2</v>
      </c>
    </row>
    <row r="11722" spans="9:11" x14ac:dyDescent="0.35">
      <c r="I11722" s="11" t="s">
        <v>6206</v>
      </c>
      <c r="J11722" s="5">
        <v>1E-3</v>
      </c>
      <c r="K11722" s="12">
        <v>8.9496167860241171E-2</v>
      </c>
    </row>
    <row r="11723" spans="9:11" x14ac:dyDescent="0.35">
      <c r="I11723" s="11" t="s">
        <v>6207</v>
      </c>
      <c r="J11723" s="5">
        <v>1E-3</v>
      </c>
      <c r="K11723" s="12">
        <v>8.9483603467729558E-2</v>
      </c>
    </row>
    <row r="11724" spans="9:11" x14ac:dyDescent="0.35">
      <c r="I11724" s="11" t="s">
        <v>6208</v>
      </c>
      <c r="J11724" s="5">
        <v>1E-3</v>
      </c>
      <c r="K11724" s="12">
        <v>8.9471039075217931E-2</v>
      </c>
    </row>
    <row r="11725" spans="9:11" x14ac:dyDescent="0.35">
      <c r="I11725" s="11" t="s">
        <v>6209</v>
      </c>
      <c r="J11725" s="5">
        <v>1E-3</v>
      </c>
      <c r="K11725" s="12">
        <v>8.9458474682706318E-2</v>
      </c>
    </row>
    <row r="11726" spans="9:11" x14ac:dyDescent="0.35">
      <c r="I11726" s="11" t="s">
        <v>6210</v>
      </c>
      <c r="J11726" s="5">
        <v>1E-3</v>
      </c>
      <c r="K11726" s="12">
        <v>8.9445910290194691E-2</v>
      </c>
    </row>
    <row r="11727" spans="9:11" x14ac:dyDescent="0.35">
      <c r="I11727" s="11" t="s">
        <v>6211</v>
      </c>
      <c r="J11727" s="5">
        <v>1E-3</v>
      </c>
      <c r="K11727" s="12">
        <v>8.9433345897683078E-2</v>
      </c>
    </row>
    <row r="11728" spans="9:11" x14ac:dyDescent="0.35">
      <c r="I11728" s="11" t="s">
        <v>6212</v>
      </c>
      <c r="J11728" s="5">
        <v>1E-3</v>
      </c>
      <c r="K11728" s="12">
        <v>8.9420781505171465E-2</v>
      </c>
    </row>
    <row r="11729" spans="9:11" x14ac:dyDescent="0.35">
      <c r="I11729" s="11" t="s">
        <v>6213</v>
      </c>
      <c r="J11729" s="5">
        <v>1E-3</v>
      </c>
      <c r="K11729" s="12">
        <v>8.9408217112659838E-2</v>
      </c>
    </row>
    <row r="11730" spans="9:11" x14ac:dyDescent="0.35">
      <c r="I11730" s="11" t="s">
        <v>6214</v>
      </c>
      <c r="J11730" s="5">
        <v>1E-3</v>
      </c>
      <c r="K11730" s="12">
        <v>8.9395652720148225E-2</v>
      </c>
    </row>
    <row r="11731" spans="9:11" x14ac:dyDescent="0.35">
      <c r="I11731" s="11" t="s">
        <v>6215</v>
      </c>
      <c r="J11731" s="5">
        <v>1E-3</v>
      </c>
      <c r="K11731" s="12">
        <v>8.9383088327636598E-2</v>
      </c>
    </row>
    <row r="11732" spans="9:11" x14ac:dyDescent="0.35">
      <c r="I11732" s="11" t="s">
        <v>6216</v>
      </c>
      <c r="J11732" s="5">
        <v>1E-3</v>
      </c>
      <c r="K11732" s="12">
        <v>8.9370523935124985E-2</v>
      </c>
    </row>
    <row r="11733" spans="9:11" x14ac:dyDescent="0.35">
      <c r="I11733" s="11" t="s">
        <v>6217</v>
      </c>
      <c r="J11733" s="5">
        <v>1E-3</v>
      </c>
      <c r="K11733" s="12">
        <v>8.9357959542613358E-2</v>
      </c>
    </row>
    <row r="11734" spans="9:11" x14ac:dyDescent="0.35">
      <c r="I11734" s="11" t="s">
        <v>6218</v>
      </c>
      <c r="J11734" s="5">
        <v>1E-3</v>
      </c>
      <c r="K11734" s="12">
        <v>8.9345395150101745E-2</v>
      </c>
    </row>
    <row r="11735" spans="9:11" x14ac:dyDescent="0.35">
      <c r="I11735" s="11" t="s">
        <v>6219</v>
      </c>
      <c r="J11735" s="5">
        <v>1E-3</v>
      </c>
      <c r="K11735" s="12">
        <v>8.9332830757590131E-2</v>
      </c>
    </row>
    <row r="11736" spans="9:11" x14ac:dyDescent="0.35">
      <c r="I11736" s="11" t="s">
        <v>6220</v>
      </c>
      <c r="J11736" s="5">
        <v>1E-3</v>
      </c>
      <c r="K11736" s="12">
        <v>8.9320266365078504E-2</v>
      </c>
    </row>
    <row r="11737" spans="9:11" x14ac:dyDescent="0.35">
      <c r="I11737" s="11" t="s">
        <v>6221</v>
      </c>
      <c r="J11737" s="5">
        <v>1E-3</v>
      </c>
      <c r="K11737" s="12">
        <v>8.9307701972566891E-2</v>
      </c>
    </row>
    <row r="11738" spans="9:11" x14ac:dyDescent="0.35">
      <c r="I11738" s="11" t="s">
        <v>6222</v>
      </c>
      <c r="J11738" s="5">
        <v>1E-3</v>
      </c>
      <c r="K11738" s="12">
        <v>8.9295137580055264E-2</v>
      </c>
    </row>
    <row r="11739" spans="9:11" x14ac:dyDescent="0.35">
      <c r="I11739" s="11" t="s">
        <v>6223</v>
      </c>
      <c r="J11739" s="5">
        <v>1E-3</v>
      </c>
      <c r="K11739" s="12">
        <v>8.9282573187543651E-2</v>
      </c>
    </row>
    <row r="11740" spans="9:11" x14ac:dyDescent="0.35">
      <c r="I11740" s="11" t="s">
        <v>6224</v>
      </c>
      <c r="J11740" s="5">
        <v>1E-3</v>
      </c>
      <c r="K11740" s="12">
        <v>8.9270008795032038E-2</v>
      </c>
    </row>
    <row r="11741" spans="9:11" x14ac:dyDescent="0.35">
      <c r="I11741" s="11" t="s">
        <v>6225</v>
      </c>
      <c r="J11741" s="5">
        <v>1E-3</v>
      </c>
      <c r="K11741" s="12">
        <v>8.9257444402520411E-2</v>
      </c>
    </row>
    <row r="11742" spans="9:11" x14ac:dyDescent="0.35">
      <c r="I11742" s="11" t="s">
        <v>6226</v>
      </c>
      <c r="J11742" s="5">
        <v>1E-3</v>
      </c>
      <c r="K11742" s="12">
        <v>8.9244880010008798E-2</v>
      </c>
    </row>
    <row r="11743" spans="9:11" x14ac:dyDescent="0.35">
      <c r="I11743" s="11" t="s">
        <v>6227</v>
      </c>
      <c r="J11743" s="5">
        <v>1E-3</v>
      </c>
      <c r="K11743" s="12">
        <v>8.9232315617497171E-2</v>
      </c>
    </row>
    <row r="11744" spans="9:11" x14ac:dyDescent="0.35">
      <c r="I11744" s="11" t="s">
        <v>6228</v>
      </c>
      <c r="J11744" s="5">
        <v>1E-3</v>
      </c>
      <c r="K11744" s="12">
        <v>8.9219751224985558E-2</v>
      </c>
    </row>
    <row r="11745" spans="9:11" x14ac:dyDescent="0.35">
      <c r="I11745" s="11" t="s">
        <v>6229</v>
      </c>
      <c r="J11745" s="5">
        <v>1E-3</v>
      </c>
      <c r="K11745" s="12">
        <v>8.9207186832473931E-2</v>
      </c>
    </row>
    <row r="11746" spans="9:11" x14ac:dyDescent="0.35">
      <c r="I11746" s="11" t="s">
        <v>6230</v>
      </c>
      <c r="J11746" s="5">
        <v>1E-3</v>
      </c>
      <c r="K11746" s="12">
        <v>8.9194622439962318E-2</v>
      </c>
    </row>
    <row r="11747" spans="9:11" x14ac:dyDescent="0.35">
      <c r="I11747" s="11" t="s">
        <v>6231</v>
      </c>
      <c r="J11747" s="5">
        <v>1E-3</v>
      </c>
      <c r="K11747" s="12">
        <v>8.9182058047450705E-2</v>
      </c>
    </row>
    <row r="11748" spans="9:11" x14ac:dyDescent="0.35">
      <c r="I11748" s="11" t="s">
        <v>6232</v>
      </c>
      <c r="J11748" s="5">
        <v>1E-3</v>
      </c>
      <c r="K11748" s="12">
        <v>8.9169493654939078E-2</v>
      </c>
    </row>
    <row r="11749" spans="9:11" x14ac:dyDescent="0.35">
      <c r="I11749" s="11" t="s">
        <v>6233</v>
      </c>
      <c r="J11749" s="5">
        <v>1E-3</v>
      </c>
      <c r="K11749" s="12">
        <v>8.9156929262427465E-2</v>
      </c>
    </row>
    <row r="11750" spans="9:11" x14ac:dyDescent="0.35">
      <c r="I11750" s="11" t="s">
        <v>6234</v>
      </c>
      <c r="J11750" s="5">
        <v>1E-3</v>
      </c>
      <c r="K11750" s="12">
        <v>8.9144364869915838E-2</v>
      </c>
    </row>
    <row r="11751" spans="9:11" x14ac:dyDescent="0.35">
      <c r="I11751" s="11" t="s">
        <v>6235</v>
      </c>
      <c r="J11751" s="5">
        <v>1E-3</v>
      </c>
      <c r="K11751" s="12">
        <v>8.9131800477404224E-2</v>
      </c>
    </row>
    <row r="11752" spans="9:11" x14ac:dyDescent="0.35">
      <c r="I11752" s="11" t="s">
        <v>6236</v>
      </c>
      <c r="J11752" s="5">
        <v>1E-3</v>
      </c>
      <c r="K11752" s="12">
        <v>8.9119236084892597E-2</v>
      </c>
    </row>
    <row r="11753" spans="9:11" x14ac:dyDescent="0.35">
      <c r="I11753" s="11" t="s">
        <v>6237</v>
      </c>
      <c r="J11753" s="5">
        <v>1E-3</v>
      </c>
      <c r="K11753" s="12">
        <v>8.9106671692380984E-2</v>
      </c>
    </row>
    <row r="11754" spans="9:11" x14ac:dyDescent="0.35">
      <c r="I11754" s="11" t="s">
        <v>6238</v>
      </c>
      <c r="J11754" s="5">
        <v>1E-3</v>
      </c>
      <c r="K11754" s="12">
        <v>8.9094107299869371E-2</v>
      </c>
    </row>
    <row r="11755" spans="9:11" x14ac:dyDescent="0.35">
      <c r="I11755" s="11" t="s">
        <v>6239</v>
      </c>
      <c r="J11755" s="5">
        <v>1E-3</v>
      </c>
      <c r="K11755" s="12">
        <v>8.9081542907357744E-2</v>
      </c>
    </row>
    <row r="11756" spans="9:11" x14ac:dyDescent="0.35">
      <c r="I11756" s="11" t="s">
        <v>6240</v>
      </c>
      <c r="J11756" s="5">
        <v>1E-3</v>
      </c>
      <c r="K11756" s="12">
        <v>8.9068978514846131E-2</v>
      </c>
    </row>
    <row r="11757" spans="9:11" x14ac:dyDescent="0.35">
      <c r="I11757" s="11" t="s">
        <v>6241</v>
      </c>
      <c r="J11757" s="5">
        <v>1E-3</v>
      </c>
      <c r="K11757" s="12">
        <v>8.9056414122334504E-2</v>
      </c>
    </row>
    <row r="11758" spans="9:11" x14ac:dyDescent="0.35">
      <c r="I11758" s="11" t="s">
        <v>6242</v>
      </c>
      <c r="J11758" s="5">
        <v>1E-3</v>
      </c>
      <c r="K11758" s="12">
        <v>8.9043849729822891E-2</v>
      </c>
    </row>
    <row r="11759" spans="9:11" x14ac:dyDescent="0.35">
      <c r="I11759" s="11" t="s">
        <v>6243</v>
      </c>
      <c r="J11759" s="5">
        <v>1E-3</v>
      </c>
      <c r="K11759" s="12">
        <v>8.9031285337311264E-2</v>
      </c>
    </row>
    <row r="11760" spans="9:11" x14ac:dyDescent="0.35">
      <c r="I11760" s="11" t="s">
        <v>6244</v>
      </c>
      <c r="J11760" s="5">
        <v>1E-3</v>
      </c>
      <c r="K11760" s="12">
        <v>8.9018720944799651E-2</v>
      </c>
    </row>
    <row r="11761" spans="9:11" x14ac:dyDescent="0.35">
      <c r="I11761" s="11" t="s">
        <v>6245</v>
      </c>
      <c r="J11761" s="5">
        <v>1E-3</v>
      </c>
      <c r="K11761" s="12">
        <v>8.9006156552288038E-2</v>
      </c>
    </row>
    <row r="11762" spans="9:11" x14ac:dyDescent="0.35">
      <c r="I11762" s="11" t="s">
        <v>6246</v>
      </c>
      <c r="J11762" s="5">
        <v>1E-3</v>
      </c>
      <c r="K11762" s="12">
        <v>8.8993592159776411E-2</v>
      </c>
    </row>
    <row r="11763" spans="9:11" x14ac:dyDescent="0.35">
      <c r="I11763" s="11" t="s">
        <v>6247</v>
      </c>
      <c r="J11763" s="5">
        <v>1E-3</v>
      </c>
      <c r="K11763" s="12">
        <v>8.8981027767264798E-2</v>
      </c>
    </row>
    <row r="11764" spans="9:11" x14ac:dyDescent="0.35">
      <c r="I11764" s="11" t="s">
        <v>6248</v>
      </c>
      <c r="J11764" s="5">
        <v>1E-3</v>
      </c>
      <c r="K11764" s="12">
        <v>8.8968463374753171E-2</v>
      </c>
    </row>
    <row r="11765" spans="9:11" x14ac:dyDescent="0.35">
      <c r="I11765" s="11" t="s">
        <v>6249</v>
      </c>
      <c r="J11765" s="5">
        <v>1E-3</v>
      </c>
      <c r="K11765" s="12">
        <v>8.8955898982241557E-2</v>
      </c>
    </row>
    <row r="11766" spans="9:11" x14ac:dyDescent="0.35">
      <c r="I11766" s="11" t="s">
        <v>6250</v>
      </c>
      <c r="J11766" s="5">
        <v>1E-3</v>
      </c>
      <c r="K11766" s="12">
        <v>8.8943334589729944E-2</v>
      </c>
    </row>
    <row r="11767" spans="9:11" x14ac:dyDescent="0.35">
      <c r="I11767" s="11" t="s">
        <v>6251</v>
      </c>
      <c r="J11767" s="5">
        <v>1E-3</v>
      </c>
      <c r="K11767" s="12">
        <v>8.8930770197218317E-2</v>
      </c>
    </row>
    <row r="11768" spans="9:11" x14ac:dyDescent="0.35">
      <c r="I11768" s="11" t="s">
        <v>6252</v>
      </c>
      <c r="J11768" s="5">
        <v>1E-3</v>
      </c>
      <c r="K11768" s="12">
        <v>8.8918205804706704E-2</v>
      </c>
    </row>
    <row r="11769" spans="9:11" x14ac:dyDescent="0.35">
      <c r="I11769" s="11" t="s">
        <v>6253</v>
      </c>
      <c r="J11769" s="5">
        <v>1E-3</v>
      </c>
      <c r="K11769" s="12">
        <v>8.8905641412195077E-2</v>
      </c>
    </row>
    <row r="11770" spans="9:11" x14ac:dyDescent="0.35">
      <c r="I11770" s="11" t="s">
        <v>6254</v>
      </c>
      <c r="J11770" s="5">
        <v>1E-3</v>
      </c>
      <c r="K11770" s="12">
        <v>8.8893077019683464E-2</v>
      </c>
    </row>
    <row r="11771" spans="9:11" x14ac:dyDescent="0.35">
      <c r="I11771" s="11" t="s">
        <v>6255</v>
      </c>
      <c r="J11771" s="5">
        <v>1E-3</v>
      </c>
      <c r="K11771" s="12">
        <v>8.8880512627171837E-2</v>
      </c>
    </row>
    <row r="11772" spans="9:11" x14ac:dyDescent="0.35">
      <c r="I11772" s="11" t="s">
        <v>6256</v>
      </c>
      <c r="J11772" s="5">
        <v>1E-3</v>
      </c>
      <c r="K11772" s="12">
        <v>8.8867948234660224E-2</v>
      </c>
    </row>
    <row r="11773" spans="9:11" x14ac:dyDescent="0.35">
      <c r="I11773" s="11" t="s">
        <v>6257</v>
      </c>
      <c r="J11773" s="5">
        <v>1E-3</v>
      </c>
      <c r="K11773" s="12">
        <v>8.8855383842148611E-2</v>
      </c>
    </row>
    <row r="11774" spans="9:11" x14ac:dyDescent="0.35">
      <c r="I11774" s="11" t="s">
        <v>6258</v>
      </c>
      <c r="J11774" s="5">
        <v>1E-3</v>
      </c>
      <c r="K11774" s="12">
        <v>8.8842819449636984E-2</v>
      </c>
    </row>
    <row r="11775" spans="9:11" x14ac:dyDescent="0.35">
      <c r="I11775" s="11" t="s">
        <v>6259</v>
      </c>
      <c r="J11775" s="5">
        <v>1E-3</v>
      </c>
      <c r="K11775" s="12">
        <v>8.8830255057125371E-2</v>
      </c>
    </row>
    <row r="11776" spans="9:11" x14ac:dyDescent="0.35">
      <c r="I11776" s="11" t="s">
        <v>6260</v>
      </c>
      <c r="J11776" s="5">
        <v>1E-3</v>
      </c>
      <c r="K11776" s="12">
        <v>8.8817690664613744E-2</v>
      </c>
    </row>
    <row r="11777" spans="9:11" x14ac:dyDescent="0.35">
      <c r="I11777" s="11" t="s">
        <v>6261</v>
      </c>
      <c r="J11777" s="5">
        <v>1E-3</v>
      </c>
      <c r="K11777" s="12">
        <v>8.8805126272102131E-2</v>
      </c>
    </row>
    <row r="11778" spans="9:11" x14ac:dyDescent="0.35">
      <c r="I11778" s="11" t="s">
        <v>6262</v>
      </c>
      <c r="J11778" s="5">
        <v>1E-3</v>
      </c>
      <c r="K11778" s="12">
        <v>8.8792561879590504E-2</v>
      </c>
    </row>
    <row r="11779" spans="9:11" x14ac:dyDescent="0.35">
      <c r="I11779" s="11" t="s">
        <v>6263</v>
      </c>
      <c r="J11779" s="5">
        <v>1E-3</v>
      </c>
      <c r="K11779" s="12">
        <v>8.877999748707889E-2</v>
      </c>
    </row>
    <row r="11780" spans="9:11" x14ac:dyDescent="0.35">
      <c r="I11780" s="11" t="s">
        <v>6264</v>
      </c>
      <c r="J11780" s="5">
        <v>1E-3</v>
      </c>
      <c r="K11780" s="12">
        <v>8.8767433094567277E-2</v>
      </c>
    </row>
    <row r="11781" spans="9:11" x14ac:dyDescent="0.35">
      <c r="I11781" s="11" t="s">
        <v>6265</v>
      </c>
      <c r="J11781" s="5">
        <v>1E-3</v>
      </c>
      <c r="K11781" s="12">
        <v>8.875486870205565E-2</v>
      </c>
    </row>
    <row r="11782" spans="9:11" x14ac:dyDescent="0.35">
      <c r="I11782" s="11" t="s">
        <v>6266</v>
      </c>
      <c r="J11782" s="5">
        <v>1E-3</v>
      </c>
      <c r="K11782" s="12">
        <v>8.8742304309544037E-2</v>
      </c>
    </row>
    <row r="11783" spans="9:11" x14ac:dyDescent="0.35">
      <c r="I11783" s="11" t="s">
        <v>6267</v>
      </c>
      <c r="J11783" s="5">
        <v>1E-3</v>
      </c>
      <c r="K11783" s="12">
        <v>8.872973991703241E-2</v>
      </c>
    </row>
    <row r="11784" spans="9:11" x14ac:dyDescent="0.35">
      <c r="I11784" s="11" t="s">
        <v>6268</v>
      </c>
      <c r="J11784" s="5">
        <v>1E-3</v>
      </c>
      <c r="K11784" s="12">
        <v>8.8717175524520797E-2</v>
      </c>
    </row>
    <row r="11785" spans="9:11" x14ac:dyDescent="0.35">
      <c r="I11785" s="11" t="s">
        <v>6269</v>
      </c>
      <c r="J11785" s="5">
        <v>1E-3</v>
      </c>
      <c r="K11785" s="12">
        <v>8.870461113200917E-2</v>
      </c>
    </row>
    <row r="11786" spans="9:11" x14ac:dyDescent="0.35">
      <c r="I11786" s="11" t="s">
        <v>6270</v>
      </c>
      <c r="J11786" s="5">
        <v>1E-3</v>
      </c>
      <c r="K11786" s="12">
        <v>8.8692046739497557E-2</v>
      </c>
    </row>
    <row r="11787" spans="9:11" x14ac:dyDescent="0.35">
      <c r="I11787" s="11" t="s">
        <v>6271</v>
      </c>
      <c r="J11787" s="5">
        <v>1E-3</v>
      </c>
      <c r="K11787" s="12">
        <v>8.8679482346985944E-2</v>
      </c>
    </row>
    <row r="11788" spans="9:11" x14ac:dyDescent="0.35">
      <c r="I11788" s="11" t="s">
        <v>6272</v>
      </c>
      <c r="J11788" s="5">
        <v>1E-3</v>
      </c>
      <c r="K11788" s="12">
        <v>8.8666917954474317E-2</v>
      </c>
    </row>
    <row r="11789" spans="9:11" x14ac:dyDescent="0.35">
      <c r="I11789" s="11" t="s">
        <v>6273</v>
      </c>
      <c r="J11789" s="5">
        <v>1E-3</v>
      </c>
      <c r="K11789" s="12">
        <v>8.8654353561962704E-2</v>
      </c>
    </row>
    <row r="11790" spans="9:11" x14ac:dyDescent="0.35">
      <c r="I11790" s="11" t="s">
        <v>6274</v>
      </c>
      <c r="J11790" s="5">
        <v>1E-3</v>
      </c>
      <c r="K11790" s="12">
        <v>8.8641789169451077E-2</v>
      </c>
    </row>
    <row r="11791" spans="9:11" x14ac:dyDescent="0.35">
      <c r="I11791" s="11" t="s">
        <v>6275</v>
      </c>
      <c r="J11791" s="5">
        <v>1E-3</v>
      </c>
      <c r="K11791" s="12">
        <v>8.8629224776939464E-2</v>
      </c>
    </row>
    <row r="11792" spans="9:11" x14ac:dyDescent="0.35">
      <c r="I11792" s="11" t="s">
        <v>6276</v>
      </c>
      <c r="J11792" s="5">
        <v>1E-3</v>
      </c>
      <c r="K11792" s="12">
        <v>8.8616660384427851E-2</v>
      </c>
    </row>
    <row r="11793" spans="9:11" x14ac:dyDescent="0.35">
      <c r="I11793" s="11" t="s">
        <v>6277</v>
      </c>
      <c r="J11793" s="5">
        <v>1E-3</v>
      </c>
      <c r="K11793" s="12">
        <v>8.8604095991916224E-2</v>
      </c>
    </row>
    <row r="11794" spans="9:11" x14ac:dyDescent="0.35">
      <c r="I11794" s="11" t="s">
        <v>6278</v>
      </c>
      <c r="J11794" s="5">
        <v>1E-3</v>
      </c>
      <c r="K11794" s="12">
        <v>8.859153159940461E-2</v>
      </c>
    </row>
    <row r="11795" spans="9:11" x14ac:dyDescent="0.35">
      <c r="I11795" s="11" t="s">
        <v>6279</v>
      </c>
      <c r="J11795" s="5">
        <v>1E-3</v>
      </c>
      <c r="K11795" s="12">
        <v>8.8578967206892983E-2</v>
      </c>
    </row>
    <row r="11796" spans="9:11" x14ac:dyDescent="0.35">
      <c r="I11796" s="11" t="s">
        <v>6280</v>
      </c>
      <c r="J11796" s="5">
        <v>1E-3</v>
      </c>
      <c r="K11796" s="12">
        <v>8.856640281438137E-2</v>
      </c>
    </row>
    <row r="11797" spans="9:11" x14ac:dyDescent="0.35">
      <c r="I11797" s="11" t="s">
        <v>6281</v>
      </c>
      <c r="J11797" s="5">
        <v>1E-3</v>
      </c>
      <c r="K11797" s="12">
        <v>8.8553838421869743E-2</v>
      </c>
    </row>
    <row r="11798" spans="9:11" x14ac:dyDescent="0.35">
      <c r="I11798" s="11" t="s">
        <v>6282</v>
      </c>
      <c r="J11798" s="5">
        <v>1E-3</v>
      </c>
      <c r="K11798" s="12">
        <v>8.854127402935813E-2</v>
      </c>
    </row>
    <row r="11799" spans="9:11" x14ac:dyDescent="0.35">
      <c r="I11799" s="11" t="s">
        <v>6283</v>
      </c>
      <c r="J11799" s="5">
        <v>1E-3</v>
      </c>
      <c r="K11799" s="12">
        <v>8.8528709636846517E-2</v>
      </c>
    </row>
    <row r="11800" spans="9:11" x14ac:dyDescent="0.35">
      <c r="I11800" s="11" t="s">
        <v>6284</v>
      </c>
      <c r="J11800" s="5">
        <v>1E-3</v>
      </c>
      <c r="K11800" s="12">
        <v>8.851614524433489E-2</v>
      </c>
    </row>
    <row r="11801" spans="9:11" x14ac:dyDescent="0.35">
      <c r="I11801" s="11" t="s">
        <v>6285</v>
      </c>
      <c r="J11801" s="5">
        <v>1E-3</v>
      </c>
      <c r="K11801" s="12">
        <v>8.8503580851823277E-2</v>
      </c>
    </row>
    <row r="11802" spans="9:11" x14ac:dyDescent="0.35">
      <c r="I11802" s="11" t="s">
        <v>6286</v>
      </c>
      <c r="J11802" s="5">
        <v>1E-3</v>
      </c>
      <c r="K11802" s="12">
        <v>8.849101645931165E-2</v>
      </c>
    </row>
    <row r="11803" spans="9:11" x14ac:dyDescent="0.35">
      <c r="I11803" s="11" t="s">
        <v>6287</v>
      </c>
      <c r="J11803" s="5">
        <v>1E-3</v>
      </c>
      <c r="K11803" s="12">
        <v>8.8478452066800037E-2</v>
      </c>
    </row>
    <row r="11804" spans="9:11" x14ac:dyDescent="0.35">
      <c r="I11804" s="11" t="s">
        <v>6288</v>
      </c>
      <c r="J11804" s="5">
        <v>1E-3</v>
      </c>
      <c r="K11804" s="12">
        <v>8.846588767428841E-2</v>
      </c>
    </row>
    <row r="11805" spans="9:11" x14ac:dyDescent="0.35">
      <c r="I11805" s="11" t="s">
        <v>6289</v>
      </c>
      <c r="J11805" s="5">
        <v>1E-3</v>
      </c>
      <c r="K11805" s="12">
        <v>8.8453323281776797E-2</v>
      </c>
    </row>
    <row r="11806" spans="9:11" x14ac:dyDescent="0.35">
      <c r="I11806" s="11" t="s">
        <v>6290</v>
      </c>
      <c r="J11806" s="5">
        <v>1E-3</v>
      </c>
      <c r="K11806" s="12">
        <v>8.8440758889265184E-2</v>
      </c>
    </row>
    <row r="11807" spans="9:11" x14ac:dyDescent="0.35">
      <c r="I11807" s="11" t="s">
        <v>6291</v>
      </c>
      <c r="J11807" s="5">
        <v>1E-3</v>
      </c>
      <c r="K11807" s="12">
        <v>8.8428194496753557E-2</v>
      </c>
    </row>
    <row r="11808" spans="9:11" x14ac:dyDescent="0.35">
      <c r="I11808" s="11" t="s">
        <v>6292</v>
      </c>
      <c r="J11808" s="5">
        <v>1E-3</v>
      </c>
      <c r="K11808" s="12">
        <v>8.8415630104241943E-2</v>
      </c>
    </row>
    <row r="11809" spans="9:11" x14ac:dyDescent="0.35">
      <c r="I11809" s="11" t="s">
        <v>6293</v>
      </c>
      <c r="J11809" s="5">
        <v>1E-3</v>
      </c>
      <c r="K11809" s="12">
        <v>8.8403065711730316E-2</v>
      </c>
    </row>
    <row r="11810" spans="9:11" x14ac:dyDescent="0.35">
      <c r="I11810" s="11" t="s">
        <v>6294</v>
      </c>
      <c r="J11810" s="5">
        <v>1E-3</v>
      </c>
      <c r="K11810" s="12">
        <v>8.8390501319218703E-2</v>
      </c>
    </row>
    <row r="11811" spans="9:11" x14ac:dyDescent="0.35">
      <c r="I11811" s="11" t="s">
        <v>6295</v>
      </c>
      <c r="J11811" s="5">
        <v>1E-3</v>
      </c>
      <c r="K11811" s="12">
        <v>8.8377936926707076E-2</v>
      </c>
    </row>
    <row r="11812" spans="9:11" x14ac:dyDescent="0.35">
      <c r="I11812" s="11" t="s">
        <v>6296</v>
      </c>
      <c r="J11812" s="5">
        <v>1E-3</v>
      </c>
      <c r="K11812" s="12">
        <v>8.8365372534195463E-2</v>
      </c>
    </row>
    <row r="11813" spans="9:11" x14ac:dyDescent="0.35">
      <c r="I11813" s="11" t="s">
        <v>6297</v>
      </c>
      <c r="J11813" s="5">
        <v>1E-3</v>
      </c>
      <c r="K11813" s="12">
        <v>8.835280814168385E-2</v>
      </c>
    </row>
    <row r="11814" spans="9:11" x14ac:dyDescent="0.35">
      <c r="I11814" s="11" t="s">
        <v>6298</v>
      </c>
      <c r="J11814" s="5">
        <v>1E-3</v>
      </c>
      <c r="K11814" s="12">
        <v>8.8340243749172223E-2</v>
      </c>
    </row>
    <row r="11815" spans="9:11" x14ac:dyDescent="0.35">
      <c r="I11815" s="11" t="s">
        <v>19419</v>
      </c>
      <c r="J11815" s="5">
        <v>1E-3</v>
      </c>
      <c r="K11815" s="12">
        <v>8.832767935666061E-2</v>
      </c>
    </row>
    <row r="11816" spans="9:11" x14ac:dyDescent="0.35">
      <c r="I11816" s="11" t="s">
        <v>6299</v>
      </c>
      <c r="J11816" s="5">
        <v>1E-3</v>
      </c>
      <c r="K11816" s="12">
        <v>8.8315114964148983E-2</v>
      </c>
    </row>
    <row r="11817" spans="9:11" x14ac:dyDescent="0.35">
      <c r="I11817" s="11" t="s">
        <v>6300</v>
      </c>
      <c r="J11817" s="5">
        <v>1E-3</v>
      </c>
      <c r="K11817" s="12">
        <v>8.830255057163737E-2</v>
      </c>
    </row>
    <row r="11818" spans="9:11" x14ac:dyDescent="0.35">
      <c r="I11818" s="11" t="s">
        <v>6301</v>
      </c>
      <c r="J11818" s="5">
        <v>1E-3</v>
      </c>
      <c r="K11818" s="12">
        <v>8.8289986179125743E-2</v>
      </c>
    </row>
    <row r="11819" spans="9:11" x14ac:dyDescent="0.35">
      <c r="I11819" s="11" t="s">
        <v>6302</v>
      </c>
      <c r="J11819" s="5">
        <v>1E-3</v>
      </c>
      <c r="K11819" s="12">
        <v>8.827742178661413E-2</v>
      </c>
    </row>
    <row r="11820" spans="9:11" x14ac:dyDescent="0.35">
      <c r="I11820" s="11" t="s">
        <v>6303</v>
      </c>
      <c r="J11820" s="5">
        <v>1E-3</v>
      </c>
      <c r="K11820" s="12">
        <v>8.8264857394102517E-2</v>
      </c>
    </row>
    <row r="11821" spans="9:11" x14ac:dyDescent="0.35">
      <c r="I11821" s="11" t="s">
        <v>6304</v>
      </c>
      <c r="J11821" s="5">
        <v>1E-3</v>
      </c>
      <c r="K11821" s="12">
        <v>8.825229300159089E-2</v>
      </c>
    </row>
    <row r="11822" spans="9:11" x14ac:dyDescent="0.35">
      <c r="I11822" s="11" t="s">
        <v>6305</v>
      </c>
      <c r="J11822" s="5">
        <v>1E-3</v>
      </c>
      <c r="K11822" s="12">
        <v>8.8239728609079277E-2</v>
      </c>
    </row>
    <row r="11823" spans="9:11" x14ac:dyDescent="0.35">
      <c r="I11823" s="11" t="s">
        <v>6306</v>
      </c>
      <c r="J11823" s="5">
        <v>1E-3</v>
      </c>
      <c r="K11823" s="12">
        <v>8.822716421656765E-2</v>
      </c>
    </row>
    <row r="11824" spans="9:11" x14ac:dyDescent="0.35">
      <c r="I11824" s="11" t="s">
        <v>6307</v>
      </c>
      <c r="J11824" s="5">
        <v>1E-3</v>
      </c>
      <c r="K11824" s="12">
        <v>8.8214599824056036E-2</v>
      </c>
    </row>
    <row r="11825" spans="9:11" x14ac:dyDescent="0.35">
      <c r="I11825" s="11" t="s">
        <v>6308</v>
      </c>
      <c r="J11825" s="5">
        <v>1E-3</v>
      </c>
      <c r="K11825" s="12">
        <v>8.8202035431544423E-2</v>
      </c>
    </row>
    <row r="11826" spans="9:11" x14ac:dyDescent="0.35">
      <c r="I11826" s="11" t="s">
        <v>6309</v>
      </c>
      <c r="J11826" s="5">
        <v>1E-3</v>
      </c>
      <c r="K11826" s="12">
        <v>8.8189471039032796E-2</v>
      </c>
    </row>
    <row r="11827" spans="9:11" x14ac:dyDescent="0.35">
      <c r="I11827" s="11" t="s">
        <v>6310</v>
      </c>
      <c r="J11827" s="5">
        <v>1E-3</v>
      </c>
      <c r="K11827" s="12">
        <v>8.8176906646521183E-2</v>
      </c>
    </row>
    <row r="11828" spans="9:11" x14ac:dyDescent="0.35">
      <c r="I11828" s="11" t="s">
        <v>17340</v>
      </c>
      <c r="J11828" s="5">
        <v>1E-3</v>
      </c>
      <c r="K11828" s="12">
        <v>8.8164342254009556E-2</v>
      </c>
    </row>
    <row r="11829" spans="9:11" x14ac:dyDescent="0.35">
      <c r="I11829" s="11" t="s">
        <v>6311</v>
      </c>
      <c r="J11829" s="5">
        <v>1E-3</v>
      </c>
      <c r="K11829" s="12">
        <v>8.8151777861497943E-2</v>
      </c>
    </row>
    <row r="11830" spans="9:11" x14ac:dyDescent="0.35">
      <c r="I11830" s="11" t="s">
        <v>6312</v>
      </c>
      <c r="J11830" s="5">
        <v>1E-3</v>
      </c>
      <c r="K11830" s="12">
        <v>8.8139213468986316E-2</v>
      </c>
    </row>
    <row r="11831" spans="9:11" x14ac:dyDescent="0.35">
      <c r="I11831" s="11" t="s">
        <v>6313</v>
      </c>
      <c r="J11831" s="5">
        <v>1E-3</v>
      </c>
      <c r="K11831" s="12">
        <v>8.8126649076474703E-2</v>
      </c>
    </row>
    <row r="11832" spans="9:11" x14ac:dyDescent="0.35">
      <c r="I11832" s="11" t="s">
        <v>6314</v>
      </c>
      <c r="J11832" s="5">
        <v>1E-3</v>
      </c>
      <c r="K11832" s="12">
        <v>8.811408468396309E-2</v>
      </c>
    </row>
    <row r="11833" spans="9:11" x14ac:dyDescent="0.35">
      <c r="I11833" s="11" t="s">
        <v>6315</v>
      </c>
      <c r="J11833" s="5">
        <v>1E-3</v>
      </c>
      <c r="K11833" s="12">
        <v>8.8101520291451463E-2</v>
      </c>
    </row>
    <row r="11834" spans="9:11" x14ac:dyDescent="0.35">
      <c r="I11834" s="11" t="s">
        <v>6316</v>
      </c>
      <c r="J11834" s="5">
        <v>1E-3</v>
      </c>
      <c r="K11834" s="12">
        <v>8.808895589893985E-2</v>
      </c>
    </row>
    <row r="11835" spans="9:11" x14ac:dyDescent="0.35">
      <c r="I11835" s="11" t="s">
        <v>6317</v>
      </c>
      <c r="J11835" s="5">
        <v>1E-3</v>
      </c>
      <c r="K11835" s="12">
        <v>8.8076391506428223E-2</v>
      </c>
    </row>
    <row r="11836" spans="9:11" x14ac:dyDescent="0.35">
      <c r="I11836" s="11" t="s">
        <v>17806</v>
      </c>
      <c r="J11836" s="5">
        <v>1E-3</v>
      </c>
      <c r="K11836" s="12">
        <v>8.806382711391661E-2</v>
      </c>
    </row>
    <row r="11837" spans="9:11" x14ac:dyDescent="0.35">
      <c r="I11837" s="11" t="s">
        <v>6318</v>
      </c>
      <c r="J11837" s="5">
        <v>1E-3</v>
      </c>
      <c r="K11837" s="12">
        <v>8.8051262721404983E-2</v>
      </c>
    </row>
    <row r="11838" spans="9:11" x14ac:dyDescent="0.35">
      <c r="I11838" s="11" t="s">
        <v>6319</v>
      </c>
      <c r="J11838" s="5">
        <v>1E-3</v>
      </c>
      <c r="K11838" s="12">
        <v>8.8038698328893369E-2</v>
      </c>
    </row>
    <row r="11839" spans="9:11" x14ac:dyDescent="0.35">
      <c r="I11839" s="11" t="s">
        <v>6320</v>
      </c>
      <c r="J11839" s="5">
        <v>1E-3</v>
      </c>
      <c r="K11839" s="12">
        <v>8.8026133936381756E-2</v>
      </c>
    </row>
    <row r="11840" spans="9:11" x14ac:dyDescent="0.35">
      <c r="I11840" s="11" t="s">
        <v>6321</v>
      </c>
      <c r="J11840" s="5">
        <v>1E-3</v>
      </c>
      <c r="K11840" s="12">
        <v>8.8013569543870129E-2</v>
      </c>
    </row>
    <row r="11841" spans="9:11" x14ac:dyDescent="0.35">
      <c r="I11841" s="11" t="s">
        <v>6322</v>
      </c>
      <c r="J11841" s="5">
        <v>1E-3</v>
      </c>
      <c r="K11841" s="12">
        <v>8.8001005151358516E-2</v>
      </c>
    </row>
    <row r="11842" spans="9:11" x14ac:dyDescent="0.35">
      <c r="I11842" s="11" t="s">
        <v>6323</v>
      </c>
      <c r="J11842" s="5">
        <v>1E-3</v>
      </c>
      <c r="K11842" s="12">
        <v>8.7988440758846889E-2</v>
      </c>
    </row>
    <row r="11843" spans="9:11" x14ac:dyDescent="0.35">
      <c r="I11843" s="11" t="s">
        <v>6324</v>
      </c>
      <c r="J11843" s="5">
        <v>1E-3</v>
      </c>
      <c r="K11843" s="12">
        <v>8.7975876366335276E-2</v>
      </c>
    </row>
    <row r="11844" spans="9:11" x14ac:dyDescent="0.35">
      <c r="I11844" s="11" t="s">
        <v>6325</v>
      </c>
      <c r="J11844" s="5">
        <v>1E-3</v>
      </c>
      <c r="K11844" s="12">
        <v>8.7963311973823649E-2</v>
      </c>
    </row>
    <row r="11845" spans="9:11" x14ac:dyDescent="0.35">
      <c r="I11845" s="11" t="s">
        <v>6326</v>
      </c>
      <c r="J11845" s="5">
        <v>1E-3</v>
      </c>
      <c r="K11845" s="12">
        <v>8.7950747581312036E-2</v>
      </c>
    </row>
    <row r="11846" spans="9:11" x14ac:dyDescent="0.35">
      <c r="I11846" s="11" t="s">
        <v>6327</v>
      </c>
      <c r="J11846" s="5">
        <v>1E-3</v>
      </c>
      <c r="K11846" s="12">
        <v>8.7938183188800423E-2</v>
      </c>
    </row>
    <row r="11847" spans="9:11" x14ac:dyDescent="0.35">
      <c r="I11847" s="11" t="s">
        <v>6328</v>
      </c>
      <c r="J11847" s="5">
        <v>1E-3</v>
      </c>
      <c r="K11847" s="12">
        <v>8.7925618796288796E-2</v>
      </c>
    </row>
    <row r="11848" spans="9:11" x14ac:dyDescent="0.35">
      <c r="I11848" s="11" t="s">
        <v>6329</v>
      </c>
      <c r="J11848" s="5">
        <v>1E-3</v>
      </c>
      <c r="K11848" s="12">
        <v>8.7913054403777183E-2</v>
      </c>
    </row>
    <row r="11849" spans="9:11" x14ac:dyDescent="0.35">
      <c r="I11849" s="11" t="s">
        <v>6330</v>
      </c>
      <c r="J11849" s="5">
        <v>1E-3</v>
      </c>
      <c r="K11849" s="12">
        <v>8.7900490011265556E-2</v>
      </c>
    </row>
    <row r="11850" spans="9:11" x14ac:dyDescent="0.35">
      <c r="I11850" s="11" t="s">
        <v>6331</v>
      </c>
      <c r="J11850" s="5">
        <v>1E-3</v>
      </c>
      <c r="K11850" s="12">
        <v>8.7887925618753943E-2</v>
      </c>
    </row>
    <row r="11851" spans="9:11" x14ac:dyDescent="0.35">
      <c r="I11851" s="11" t="s">
        <v>6332</v>
      </c>
      <c r="J11851" s="5">
        <v>1E-3</v>
      </c>
      <c r="K11851" s="12">
        <v>8.7875361226242329E-2</v>
      </c>
    </row>
    <row r="11852" spans="9:11" x14ac:dyDescent="0.35">
      <c r="I11852" s="11" t="s">
        <v>6333</v>
      </c>
      <c r="J11852" s="5">
        <v>1E-3</v>
      </c>
      <c r="K11852" s="12">
        <v>8.7862796833730702E-2</v>
      </c>
    </row>
    <row r="11853" spans="9:11" x14ac:dyDescent="0.35">
      <c r="I11853" s="11" t="s">
        <v>6334</v>
      </c>
      <c r="J11853" s="5">
        <v>1E-3</v>
      </c>
      <c r="K11853" s="12">
        <v>8.7850232441219089E-2</v>
      </c>
    </row>
    <row r="11854" spans="9:11" x14ac:dyDescent="0.35">
      <c r="I11854" s="11" t="s">
        <v>22752</v>
      </c>
      <c r="J11854" s="5">
        <v>1E-3</v>
      </c>
      <c r="K11854" s="12">
        <v>8.7837668048707462E-2</v>
      </c>
    </row>
    <row r="11855" spans="9:11" x14ac:dyDescent="0.35">
      <c r="I11855" s="11" t="s">
        <v>6335</v>
      </c>
      <c r="J11855" s="5">
        <v>1E-3</v>
      </c>
      <c r="K11855" s="12">
        <v>8.7825103656195849E-2</v>
      </c>
    </row>
    <row r="11856" spans="9:11" x14ac:dyDescent="0.35">
      <c r="I11856" s="11" t="s">
        <v>6336</v>
      </c>
      <c r="J11856" s="5">
        <v>1E-3</v>
      </c>
      <c r="K11856" s="12">
        <v>8.7812539263684222E-2</v>
      </c>
    </row>
    <row r="11857" spans="9:11" x14ac:dyDescent="0.35">
      <c r="I11857" s="11" t="s">
        <v>6337</v>
      </c>
      <c r="J11857" s="5">
        <v>1E-3</v>
      </c>
      <c r="K11857" s="12">
        <v>8.7799974871172609E-2</v>
      </c>
    </row>
    <row r="11858" spans="9:11" x14ac:dyDescent="0.35">
      <c r="I11858" s="11" t="s">
        <v>6338</v>
      </c>
      <c r="J11858" s="5">
        <v>1E-3</v>
      </c>
      <c r="K11858" s="12">
        <v>8.7787410478660996E-2</v>
      </c>
    </row>
    <row r="11859" spans="9:11" x14ac:dyDescent="0.35">
      <c r="I11859" s="11" t="s">
        <v>6339</v>
      </c>
      <c r="J11859" s="5">
        <v>1E-3</v>
      </c>
      <c r="K11859" s="12">
        <v>8.7774846086149369E-2</v>
      </c>
    </row>
    <row r="11860" spans="9:11" x14ac:dyDescent="0.35">
      <c r="I11860" s="11" t="s">
        <v>6340</v>
      </c>
      <c r="J11860" s="5">
        <v>1E-3</v>
      </c>
      <c r="K11860" s="12">
        <v>8.7762281693637756E-2</v>
      </c>
    </row>
    <row r="11861" spans="9:11" x14ac:dyDescent="0.35">
      <c r="I11861" s="11" t="s">
        <v>6341</v>
      </c>
      <c r="J11861" s="5">
        <v>1E-3</v>
      </c>
      <c r="K11861" s="12">
        <v>8.7749717301126129E-2</v>
      </c>
    </row>
    <row r="11862" spans="9:11" x14ac:dyDescent="0.35">
      <c r="I11862" s="11" t="s">
        <v>6342</v>
      </c>
      <c r="J11862" s="5">
        <v>1E-3</v>
      </c>
      <c r="K11862" s="12">
        <v>8.7737152908614516E-2</v>
      </c>
    </row>
    <row r="11863" spans="9:11" x14ac:dyDescent="0.35">
      <c r="I11863" s="11" t="s">
        <v>6343</v>
      </c>
      <c r="J11863" s="5">
        <v>1E-3</v>
      </c>
      <c r="K11863" s="12">
        <v>8.7724588516102889E-2</v>
      </c>
    </row>
    <row r="11864" spans="9:11" x14ac:dyDescent="0.35">
      <c r="I11864" s="11" t="s">
        <v>6344</v>
      </c>
      <c r="J11864" s="5">
        <v>1E-3</v>
      </c>
      <c r="K11864" s="12">
        <v>8.7712024123591276E-2</v>
      </c>
    </row>
    <row r="11865" spans="9:11" x14ac:dyDescent="0.35">
      <c r="I11865" s="11" t="s">
        <v>6345</v>
      </c>
      <c r="J11865" s="5">
        <v>1E-3</v>
      </c>
      <c r="K11865" s="12">
        <v>8.7699459731079663E-2</v>
      </c>
    </row>
    <row r="11866" spans="9:11" x14ac:dyDescent="0.35">
      <c r="I11866" s="11" t="s">
        <v>6346</v>
      </c>
      <c r="J11866" s="5">
        <v>1E-3</v>
      </c>
      <c r="K11866" s="12">
        <v>8.7686895338568036E-2</v>
      </c>
    </row>
    <row r="11867" spans="9:11" x14ac:dyDescent="0.35">
      <c r="I11867" s="11" t="s">
        <v>6347</v>
      </c>
      <c r="J11867" s="5">
        <v>1E-3</v>
      </c>
      <c r="K11867" s="12">
        <v>8.7674330946056422E-2</v>
      </c>
    </row>
    <row r="11868" spans="9:11" x14ac:dyDescent="0.35">
      <c r="I11868" s="11" t="s">
        <v>6348</v>
      </c>
      <c r="J11868" s="5">
        <v>1E-3</v>
      </c>
      <c r="K11868" s="12">
        <v>8.7661766553544795E-2</v>
      </c>
    </row>
    <row r="11869" spans="9:11" x14ac:dyDescent="0.35">
      <c r="I11869" s="11" t="s">
        <v>6349</v>
      </c>
      <c r="J11869" s="5">
        <v>1E-3</v>
      </c>
      <c r="K11869" s="12">
        <v>8.7649202161033182E-2</v>
      </c>
    </row>
    <row r="11870" spans="9:11" x14ac:dyDescent="0.35">
      <c r="I11870" s="11" t="s">
        <v>6350</v>
      </c>
      <c r="J11870" s="5">
        <v>1E-3</v>
      </c>
      <c r="K11870" s="12">
        <v>8.7636637768521555E-2</v>
      </c>
    </row>
    <row r="11871" spans="9:11" x14ac:dyDescent="0.35">
      <c r="I11871" s="11" t="s">
        <v>6351</v>
      </c>
      <c r="J11871" s="5">
        <v>1E-3</v>
      </c>
      <c r="K11871" s="12">
        <v>8.7624073376009942E-2</v>
      </c>
    </row>
    <row r="11872" spans="9:11" x14ac:dyDescent="0.35">
      <c r="I11872" s="11" t="s">
        <v>6352</v>
      </c>
      <c r="J11872" s="5">
        <v>1E-3</v>
      </c>
      <c r="K11872" s="12">
        <v>8.7611508983498329E-2</v>
      </c>
    </row>
    <row r="11873" spans="9:11" x14ac:dyDescent="0.35">
      <c r="I11873" s="11" t="s">
        <v>6353</v>
      </c>
      <c r="J11873" s="5">
        <v>1E-3</v>
      </c>
      <c r="K11873" s="12">
        <v>8.7598944590986702E-2</v>
      </c>
    </row>
    <row r="11874" spans="9:11" x14ac:dyDescent="0.35">
      <c r="I11874" s="11" t="s">
        <v>6354</v>
      </c>
      <c r="J11874" s="5">
        <v>1E-3</v>
      </c>
      <c r="K11874" s="12">
        <v>8.7586380198475089E-2</v>
      </c>
    </row>
    <row r="11875" spans="9:11" x14ac:dyDescent="0.35">
      <c r="I11875" s="11" t="s">
        <v>6355</v>
      </c>
      <c r="J11875" s="5">
        <v>1E-3</v>
      </c>
      <c r="K11875" s="12">
        <v>8.7573815805963462E-2</v>
      </c>
    </row>
    <row r="11876" spans="9:11" x14ac:dyDescent="0.35">
      <c r="I11876" s="11" t="s">
        <v>6356</v>
      </c>
      <c r="J11876" s="5">
        <v>1E-3</v>
      </c>
      <c r="K11876" s="12">
        <v>8.7561251413451849E-2</v>
      </c>
    </row>
    <row r="11877" spans="9:11" x14ac:dyDescent="0.35">
      <c r="I11877" s="11" t="s">
        <v>6357</v>
      </c>
      <c r="J11877" s="5">
        <v>1E-3</v>
      </c>
      <c r="K11877" s="12">
        <v>8.7548687020940236E-2</v>
      </c>
    </row>
    <row r="11878" spans="9:11" x14ac:dyDescent="0.35">
      <c r="I11878" s="11" t="s">
        <v>6358</v>
      </c>
      <c r="J11878" s="5">
        <v>1E-3</v>
      </c>
      <c r="K11878" s="12">
        <v>8.7536122628428609E-2</v>
      </c>
    </row>
    <row r="11879" spans="9:11" x14ac:dyDescent="0.35">
      <c r="I11879" s="11" t="s">
        <v>17970</v>
      </c>
      <c r="J11879" s="5">
        <v>1E-3</v>
      </c>
      <c r="K11879" s="12">
        <v>8.7523558235916996E-2</v>
      </c>
    </row>
    <row r="11880" spans="9:11" x14ac:dyDescent="0.35">
      <c r="I11880" s="11" t="s">
        <v>6359</v>
      </c>
      <c r="J11880" s="5">
        <v>1E-3</v>
      </c>
      <c r="K11880" s="12">
        <v>8.7510993843405369E-2</v>
      </c>
    </row>
    <row r="11881" spans="9:11" x14ac:dyDescent="0.35">
      <c r="I11881" s="11" t="s">
        <v>6360</v>
      </c>
      <c r="J11881" s="5">
        <v>1E-3</v>
      </c>
      <c r="K11881" s="12">
        <v>8.7498429450893755E-2</v>
      </c>
    </row>
    <row r="11882" spans="9:11" x14ac:dyDescent="0.35">
      <c r="I11882" s="11" t="s">
        <v>6361</v>
      </c>
      <c r="J11882" s="5">
        <v>1E-3</v>
      </c>
      <c r="K11882" s="12">
        <v>8.7485865058382128E-2</v>
      </c>
    </row>
    <row r="11883" spans="9:11" x14ac:dyDescent="0.35">
      <c r="I11883" s="11" t="s">
        <v>6362</v>
      </c>
      <c r="J11883" s="5">
        <v>1E-3</v>
      </c>
      <c r="K11883" s="12">
        <v>8.7473300665870515E-2</v>
      </c>
    </row>
    <row r="11884" spans="9:11" x14ac:dyDescent="0.35">
      <c r="I11884" s="11" t="s">
        <v>6363</v>
      </c>
      <c r="J11884" s="5">
        <v>1E-3</v>
      </c>
      <c r="K11884" s="12">
        <v>8.7460736273358902E-2</v>
      </c>
    </row>
    <row r="11885" spans="9:11" x14ac:dyDescent="0.35">
      <c r="I11885" s="11" t="s">
        <v>6364</v>
      </c>
      <c r="J11885" s="5">
        <v>1E-3</v>
      </c>
      <c r="K11885" s="12">
        <v>8.7448171880847275E-2</v>
      </c>
    </row>
    <row r="11886" spans="9:11" x14ac:dyDescent="0.35">
      <c r="I11886" s="11" t="s">
        <v>6365</v>
      </c>
      <c r="J11886" s="5">
        <v>1E-3</v>
      </c>
      <c r="K11886" s="12">
        <v>8.7435607488335662E-2</v>
      </c>
    </row>
    <row r="11887" spans="9:11" x14ac:dyDescent="0.35">
      <c r="I11887" s="11" t="s">
        <v>17536</v>
      </c>
      <c r="J11887" s="5">
        <v>1E-3</v>
      </c>
      <c r="K11887" s="12">
        <v>8.7423043095824035E-2</v>
      </c>
    </row>
    <row r="11888" spans="9:11" x14ac:dyDescent="0.35">
      <c r="I11888" s="11" t="s">
        <v>6366</v>
      </c>
      <c r="J11888" s="5">
        <v>1E-3</v>
      </c>
      <c r="K11888" s="12">
        <v>8.7410478703312422E-2</v>
      </c>
    </row>
    <row r="11889" spans="9:11" x14ac:dyDescent="0.35">
      <c r="I11889" s="11" t="s">
        <v>6367</v>
      </c>
      <c r="J11889" s="5">
        <v>1E-3</v>
      </c>
      <c r="K11889" s="12">
        <v>8.7397914310800795E-2</v>
      </c>
    </row>
    <row r="11890" spans="9:11" x14ac:dyDescent="0.35">
      <c r="I11890" s="11" t="s">
        <v>6368</v>
      </c>
      <c r="J11890" s="5">
        <v>1E-3</v>
      </c>
      <c r="K11890" s="12">
        <v>8.7385349918289182E-2</v>
      </c>
    </row>
    <row r="11891" spans="9:11" x14ac:dyDescent="0.35">
      <c r="I11891" s="11" t="s">
        <v>6369</v>
      </c>
      <c r="J11891" s="5">
        <v>1E-3</v>
      </c>
      <c r="K11891" s="12">
        <v>8.7372785525777569E-2</v>
      </c>
    </row>
    <row r="11892" spans="9:11" x14ac:dyDescent="0.35">
      <c r="I11892" s="11" t="s">
        <v>6370</v>
      </c>
      <c r="J11892" s="5">
        <v>1E-3</v>
      </c>
      <c r="K11892" s="12">
        <v>8.7360221133265942E-2</v>
      </c>
    </row>
    <row r="11893" spans="9:11" x14ac:dyDescent="0.35">
      <c r="I11893" s="11" t="s">
        <v>6371</v>
      </c>
      <c r="J11893" s="5">
        <v>1E-3</v>
      </c>
      <c r="K11893" s="12">
        <v>8.7347656740754329E-2</v>
      </c>
    </row>
    <row r="11894" spans="9:11" x14ac:dyDescent="0.35">
      <c r="I11894" s="11" t="s">
        <v>6372</v>
      </c>
      <c r="J11894" s="5">
        <v>1E-3</v>
      </c>
      <c r="K11894" s="12">
        <v>8.7335092348242702E-2</v>
      </c>
    </row>
    <row r="11895" spans="9:11" x14ac:dyDescent="0.35">
      <c r="I11895" s="11" t="s">
        <v>6373</v>
      </c>
      <c r="J11895" s="5">
        <v>1E-3</v>
      </c>
      <c r="K11895" s="12">
        <v>8.7322527955731089E-2</v>
      </c>
    </row>
    <row r="11896" spans="9:11" x14ac:dyDescent="0.35">
      <c r="I11896" s="11" t="s">
        <v>6374</v>
      </c>
      <c r="J11896" s="5">
        <v>1E-3</v>
      </c>
      <c r="K11896" s="12">
        <v>8.7309963563219462E-2</v>
      </c>
    </row>
    <row r="11897" spans="9:11" x14ac:dyDescent="0.35">
      <c r="I11897" s="11" t="s">
        <v>6375</v>
      </c>
      <c r="J11897" s="5">
        <v>1E-3</v>
      </c>
      <c r="K11897" s="12">
        <v>8.7297399170707848E-2</v>
      </c>
    </row>
    <row r="11898" spans="9:11" x14ac:dyDescent="0.35">
      <c r="I11898" s="11" t="s">
        <v>6376</v>
      </c>
      <c r="J11898" s="5">
        <v>1E-3</v>
      </c>
      <c r="K11898" s="12">
        <v>8.7284834778196235E-2</v>
      </c>
    </row>
    <row r="11899" spans="9:11" x14ac:dyDescent="0.35">
      <c r="I11899" s="11" t="s">
        <v>6377</v>
      </c>
      <c r="J11899" s="5">
        <v>1E-3</v>
      </c>
      <c r="K11899" s="12">
        <v>8.7272270385684608E-2</v>
      </c>
    </row>
    <row r="11900" spans="9:11" x14ac:dyDescent="0.35">
      <c r="I11900" s="11" t="s">
        <v>6378</v>
      </c>
      <c r="J11900" s="5">
        <v>1E-3</v>
      </c>
      <c r="K11900" s="12">
        <v>8.7259705993172995E-2</v>
      </c>
    </row>
    <row r="11901" spans="9:11" x14ac:dyDescent="0.35">
      <c r="I11901" s="11" t="s">
        <v>6379</v>
      </c>
      <c r="J11901" s="5">
        <v>1E-3</v>
      </c>
      <c r="K11901" s="12">
        <v>8.7247141600661368E-2</v>
      </c>
    </row>
    <row r="11902" spans="9:11" x14ac:dyDescent="0.35">
      <c r="I11902" s="11" t="s">
        <v>6380</v>
      </c>
      <c r="J11902" s="5">
        <v>1E-3</v>
      </c>
      <c r="K11902" s="12">
        <v>8.7234577208149755E-2</v>
      </c>
    </row>
    <row r="11903" spans="9:11" x14ac:dyDescent="0.35">
      <c r="I11903" s="11" t="s">
        <v>6381</v>
      </c>
      <c r="J11903" s="5">
        <v>1E-3</v>
      </c>
      <c r="K11903" s="12">
        <v>8.7222012815638142E-2</v>
      </c>
    </row>
    <row r="11904" spans="9:11" x14ac:dyDescent="0.35">
      <c r="I11904" s="11" t="s">
        <v>6382</v>
      </c>
      <c r="J11904" s="5">
        <v>1E-3</v>
      </c>
      <c r="K11904" s="12">
        <v>8.7209448423126515E-2</v>
      </c>
    </row>
    <row r="11905" spans="9:11" x14ac:dyDescent="0.35">
      <c r="I11905" s="11" t="s">
        <v>6383</v>
      </c>
      <c r="J11905" s="5">
        <v>1E-3</v>
      </c>
      <c r="K11905" s="12">
        <v>8.7196884030614902E-2</v>
      </c>
    </row>
    <row r="11906" spans="9:11" x14ac:dyDescent="0.35">
      <c r="I11906" s="11" t="s">
        <v>6384</v>
      </c>
      <c r="J11906" s="5">
        <v>1E-3</v>
      </c>
      <c r="K11906" s="12">
        <v>8.7184319638103275E-2</v>
      </c>
    </row>
    <row r="11907" spans="9:11" x14ac:dyDescent="0.35">
      <c r="I11907" s="11" t="s">
        <v>6385</v>
      </c>
      <c r="J11907" s="5">
        <v>1E-3</v>
      </c>
      <c r="K11907" s="12">
        <v>8.7171755245591662E-2</v>
      </c>
    </row>
    <row r="11908" spans="9:11" x14ac:dyDescent="0.35">
      <c r="I11908" s="11" t="s">
        <v>6386</v>
      </c>
      <c r="J11908" s="5">
        <v>1E-3</v>
      </c>
      <c r="K11908" s="12">
        <v>8.7159190853080035E-2</v>
      </c>
    </row>
    <row r="11909" spans="9:11" x14ac:dyDescent="0.35">
      <c r="I11909" s="11" t="s">
        <v>6387</v>
      </c>
      <c r="J11909" s="5">
        <v>1E-3</v>
      </c>
      <c r="K11909" s="12">
        <v>8.7146626460568422E-2</v>
      </c>
    </row>
    <row r="11910" spans="9:11" x14ac:dyDescent="0.35">
      <c r="I11910" s="11" t="s">
        <v>6388</v>
      </c>
      <c r="J11910" s="5">
        <v>1E-3</v>
      </c>
      <c r="K11910" s="12">
        <v>8.7134062068056808E-2</v>
      </c>
    </row>
    <row r="11911" spans="9:11" x14ac:dyDescent="0.35">
      <c r="I11911" s="11" t="s">
        <v>6389</v>
      </c>
      <c r="J11911" s="5">
        <v>1E-3</v>
      </c>
      <c r="K11911" s="12">
        <v>8.7121497675545181E-2</v>
      </c>
    </row>
    <row r="11912" spans="9:11" x14ac:dyDescent="0.35">
      <c r="I11912" s="11" t="s">
        <v>6390</v>
      </c>
      <c r="J11912" s="5">
        <v>1E-3</v>
      </c>
      <c r="K11912" s="12">
        <v>8.7108933283033568E-2</v>
      </c>
    </row>
    <row r="11913" spans="9:11" x14ac:dyDescent="0.35">
      <c r="I11913" s="11" t="s">
        <v>6391</v>
      </c>
      <c r="J11913" s="5">
        <v>1E-3</v>
      </c>
      <c r="K11913" s="12">
        <v>8.7096368890521941E-2</v>
      </c>
    </row>
    <row r="11914" spans="9:11" x14ac:dyDescent="0.35">
      <c r="I11914" s="11" t="s">
        <v>6392</v>
      </c>
      <c r="J11914" s="5">
        <v>1E-3</v>
      </c>
      <c r="K11914" s="12">
        <v>8.7083804498010328E-2</v>
      </c>
    </row>
    <row r="11915" spans="9:11" x14ac:dyDescent="0.35">
      <c r="I11915" s="11" t="s">
        <v>6393</v>
      </c>
      <c r="J11915" s="5">
        <v>1E-3</v>
      </c>
      <c r="K11915" s="12">
        <v>8.7071240105498701E-2</v>
      </c>
    </row>
    <row r="11916" spans="9:11" x14ac:dyDescent="0.35">
      <c r="I11916" s="11" t="s">
        <v>6394</v>
      </c>
      <c r="J11916" s="5">
        <v>1E-3</v>
      </c>
      <c r="K11916" s="12">
        <v>8.7058675712987088E-2</v>
      </c>
    </row>
    <row r="11917" spans="9:11" x14ac:dyDescent="0.35">
      <c r="I11917" s="11" t="s">
        <v>17821</v>
      </c>
      <c r="J11917" s="5">
        <v>1E-3</v>
      </c>
      <c r="K11917" s="12">
        <v>8.7046111320475475E-2</v>
      </c>
    </row>
    <row r="11918" spans="9:11" x14ac:dyDescent="0.35">
      <c r="I11918" s="11" t="s">
        <v>6395</v>
      </c>
      <c r="J11918" s="5">
        <v>1E-3</v>
      </c>
      <c r="K11918" s="12">
        <v>8.7033546927963848E-2</v>
      </c>
    </row>
    <row r="11919" spans="9:11" x14ac:dyDescent="0.35">
      <c r="I11919" s="11" t="s">
        <v>6396</v>
      </c>
      <c r="J11919" s="5">
        <v>1E-3</v>
      </c>
      <c r="K11919" s="12">
        <v>8.7020982535452235E-2</v>
      </c>
    </row>
    <row r="11920" spans="9:11" x14ac:dyDescent="0.35">
      <c r="I11920" s="11" t="s">
        <v>6397</v>
      </c>
      <c r="J11920" s="5">
        <v>1E-3</v>
      </c>
      <c r="K11920" s="12">
        <v>8.7008418142940608E-2</v>
      </c>
    </row>
    <row r="11921" spans="9:11" x14ac:dyDescent="0.35">
      <c r="I11921" s="11" t="s">
        <v>6398</v>
      </c>
      <c r="J11921" s="5">
        <v>1E-3</v>
      </c>
      <c r="K11921" s="12">
        <v>8.6995853750428995E-2</v>
      </c>
    </row>
    <row r="11922" spans="9:11" x14ac:dyDescent="0.35">
      <c r="I11922" s="11" t="s">
        <v>6399</v>
      </c>
      <c r="J11922" s="5">
        <v>1E-3</v>
      </c>
      <c r="K11922" s="12">
        <v>8.6983289357917368E-2</v>
      </c>
    </row>
    <row r="11923" spans="9:11" x14ac:dyDescent="0.35">
      <c r="I11923" s="11" t="s">
        <v>6400</v>
      </c>
      <c r="J11923" s="5">
        <v>1E-3</v>
      </c>
      <c r="K11923" s="12">
        <v>8.6970724965405755E-2</v>
      </c>
    </row>
    <row r="11924" spans="9:11" x14ac:dyDescent="0.35">
      <c r="I11924" s="11" t="s">
        <v>6401</v>
      </c>
      <c r="J11924" s="5">
        <v>1E-3</v>
      </c>
      <c r="K11924" s="12">
        <v>8.6958160572894141E-2</v>
      </c>
    </row>
    <row r="11925" spans="9:11" x14ac:dyDescent="0.35">
      <c r="I11925" s="11" t="s">
        <v>18001</v>
      </c>
      <c r="J11925" s="5">
        <v>1E-3</v>
      </c>
      <c r="K11925" s="12">
        <v>8.6945596180382514E-2</v>
      </c>
    </row>
    <row r="11926" spans="9:11" x14ac:dyDescent="0.35">
      <c r="I11926" s="11" t="s">
        <v>6402</v>
      </c>
      <c r="J11926" s="5">
        <v>1E-3</v>
      </c>
      <c r="K11926" s="12">
        <v>8.6933031787870901E-2</v>
      </c>
    </row>
    <row r="11927" spans="9:11" x14ac:dyDescent="0.35">
      <c r="I11927" s="11" t="s">
        <v>17907</v>
      </c>
      <c r="J11927" s="5">
        <v>1E-3</v>
      </c>
      <c r="K11927" s="12">
        <v>8.6920467395359274E-2</v>
      </c>
    </row>
    <row r="11928" spans="9:11" x14ac:dyDescent="0.35">
      <c r="I11928" s="11" t="s">
        <v>19595</v>
      </c>
      <c r="J11928" s="5">
        <v>1E-3</v>
      </c>
      <c r="K11928" s="12">
        <v>8.6907903002847661E-2</v>
      </c>
    </row>
    <row r="11929" spans="9:11" x14ac:dyDescent="0.35">
      <c r="I11929" s="11" t="s">
        <v>6403</v>
      </c>
      <c r="J11929" s="5">
        <v>1E-3</v>
      </c>
      <c r="K11929" s="12">
        <v>8.6895338610336048E-2</v>
      </c>
    </row>
    <row r="11930" spans="9:11" x14ac:dyDescent="0.35">
      <c r="I11930" s="11" t="s">
        <v>6404</v>
      </c>
      <c r="J11930" s="5">
        <v>1E-3</v>
      </c>
      <c r="K11930" s="12">
        <v>8.6882774217824421E-2</v>
      </c>
    </row>
    <row r="11931" spans="9:11" x14ac:dyDescent="0.35">
      <c r="I11931" s="11" t="s">
        <v>6405</v>
      </c>
      <c r="J11931" s="5">
        <v>1E-3</v>
      </c>
      <c r="K11931" s="12">
        <v>8.6870209825312808E-2</v>
      </c>
    </row>
    <row r="11932" spans="9:11" x14ac:dyDescent="0.35">
      <c r="I11932" s="11" t="s">
        <v>17450</v>
      </c>
      <c r="J11932" s="5">
        <v>1E-3</v>
      </c>
      <c r="K11932" s="12">
        <v>8.6857645432801181E-2</v>
      </c>
    </row>
    <row r="11933" spans="9:11" x14ac:dyDescent="0.35">
      <c r="I11933" s="11" t="s">
        <v>6406</v>
      </c>
      <c r="J11933" s="5">
        <v>1E-3</v>
      </c>
      <c r="K11933" s="12">
        <v>8.6845081040289568E-2</v>
      </c>
    </row>
    <row r="11934" spans="9:11" x14ac:dyDescent="0.35">
      <c r="I11934" s="11" t="s">
        <v>6407</v>
      </c>
      <c r="J11934" s="5">
        <v>1E-3</v>
      </c>
      <c r="K11934" s="12">
        <v>8.6832516647777941E-2</v>
      </c>
    </row>
    <row r="11935" spans="9:11" x14ac:dyDescent="0.35">
      <c r="I11935" s="11" t="s">
        <v>6408</v>
      </c>
      <c r="J11935" s="5">
        <v>1E-3</v>
      </c>
      <c r="K11935" s="12">
        <v>8.6819952255266328E-2</v>
      </c>
    </row>
    <row r="11936" spans="9:11" x14ac:dyDescent="0.35">
      <c r="I11936" s="11" t="s">
        <v>6409</v>
      </c>
      <c r="J11936" s="5">
        <v>1E-3</v>
      </c>
      <c r="K11936" s="12">
        <v>8.6807387862754715E-2</v>
      </c>
    </row>
    <row r="11937" spans="9:11" x14ac:dyDescent="0.35">
      <c r="I11937" s="11" t="s">
        <v>6410</v>
      </c>
      <c r="J11937" s="5">
        <v>1E-3</v>
      </c>
      <c r="K11937" s="12">
        <v>8.6794823470243088E-2</v>
      </c>
    </row>
    <row r="11938" spans="9:11" x14ac:dyDescent="0.35">
      <c r="I11938" s="11" t="s">
        <v>6411</v>
      </c>
      <c r="J11938" s="5">
        <v>1E-3</v>
      </c>
      <c r="K11938" s="12">
        <v>8.6782259077731475E-2</v>
      </c>
    </row>
    <row r="11939" spans="9:11" x14ac:dyDescent="0.35">
      <c r="I11939" s="11" t="s">
        <v>6412</v>
      </c>
      <c r="J11939" s="5">
        <v>1E-3</v>
      </c>
      <c r="K11939" s="12">
        <v>8.6769694685219848E-2</v>
      </c>
    </row>
    <row r="11940" spans="9:11" x14ac:dyDescent="0.35">
      <c r="I11940" s="11" t="s">
        <v>6413</v>
      </c>
      <c r="J11940" s="5">
        <v>1E-3</v>
      </c>
      <c r="K11940" s="12">
        <v>8.6757130292708234E-2</v>
      </c>
    </row>
    <row r="11941" spans="9:11" x14ac:dyDescent="0.35">
      <c r="I11941" s="11" t="s">
        <v>6414</v>
      </c>
      <c r="J11941" s="5">
        <v>1E-3</v>
      </c>
      <c r="K11941" s="12">
        <v>8.6744565900196607E-2</v>
      </c>
    </row>
    <row r="11942" spans="9:11" x14ac:dyDescent="0.35">
      <c r="I11942" s="11" t="s">
        <v>6415</v>
      </c>
      <c r="J11942" s="5">
        <v>1E-3</v>
      </c>
      <c r="K11942" s="12">
        <v>8.6732001507684994E-2</v>
      </c>
    </row>
    <row r="11943" spans="9:11" x14ac:dyDescent="0.35">
      <c r="I11943" s="11" t="s">
        <v>6416</v>
      </c>
      <c r="J11943" s="5">
        <v>1E-3</v>
      </c>
      <c r="K11943" s="12">
        <v>8.6719437115173381E-2</v>
      </c>
    </row>
    <row r="11944" spans="9:11" x14ac:dyDescent="0.35">
      <c r="I11944" s="11" t="s">
        <v>6417</v>
      </c>
      <c r="J11944" s="5">
        <v>1E-3</v>
      </c>
      <c r="K11944" s="12">
        <v>8.6706872722661754E-2</v>
      </c>
    </row>
    <row r="11945" spans="9:11" x14ac:dyDescent="0.35">
      <c r="I11945" s="11" t="s">
        <v>6418</v>
      </c>
      <c r="J11945" s="5">
        <v>1E-3</v>
      </c>
      <c r="K11945" s="12">
        <v>8.6694308330150141E-2</v>
      </c>
    </row>
    <row r="11946" spans="9:11" x14ac:dyDescent="0.35">
      <c r="I11946" s="11" t="s">
        <v>6419</v>
      </c>
      <c r="J11946" s="5">
        <v>1E-3</v>
      </c>
      <c r="K11946" s="12">
        <v>8.6681743937638514E-2</v>
      </c>
    </row>
    <row r="11947" spans="9:11" x14ac:dyDescent="0.35">
      <c r="I11947" s="11" t="s">
        <v>6420</v>
      </c>
      <c r="J11947" s="5">
        <v>1E-3</v>
      </c>
      <c r="K11947" s="12">
        <v>8.6669179545126901E-2</v>
      </c>
    </row>
    <row r="11948" spans="9:11" x14ac:dyDescent="0.35">
      <c r="I11948" s="11" t="s">
        <v>6421</v>
      </c>
      <c r="J11948" s="5">
        <v>1E-3</v>
      </c>
      <c r="K11948" s="12">
        <v>8.6656615152615274E-2</v>
      </c>
    </row>
    <row r="11949" spans="9:11" x14ac:dyDescent="0.35">
      <c r="I11949" s="11" t="s">
        <v>6422</v>
      </c>
      <c r="J11949" s="5">
        <v>1E-3</v>
      </c>
      <c r="K11949" s="12">
        <v>8.6644050760103661E-2</v>
      </c>
    </row>
    <row r="11950" spans="9:11" x14ac:dyDescent="0.35">
      <c r="I11950" s="11" t="s">
        <v>6423</v>
      </c>
      <c r="J11950" s="5">
        <v>1E-3</v>
      </c>
      <c r="K11950" s="12">
        <v>8.6631486367592048E-2</v>
      </c>
    </row>
    <row r="11951" spans="9:11" x14ac:dyDescent="0.35">
      <c r="I11951" s="11" t="s">
        <v>6424</v>
      </c>
      <c r="J11951" s="5">
        <v>1E-3</v>
      </c>
      <c r="K11951" s="12">
        <v>8.6618921975080421E-2</v>
      </c>
    </row>
    <row r="11952" spans="9:11" x14ac:dyDescent="0.35">
      <c r="I11952" s="11" t="s">
        <v>6425</v>
      </c>
      <c r="J11952" s="5">
        <v>1E-3</v>
      </c>
      <c r="K11952" s="12">
        <v>8.6606357582568808E-2</v>
      </c>
    </row>
    <row r="11953" spans="9:11" x14ac:dyDescent="0.35">
      <c r="I11953" s="11" t="s">
        <v>6426</v>
      </c>
      <c r="J11953" s="5">
        <v>1E-3</v>
      </c>
      <c r="K11953" s="12">
        <v>8.6593793190057181E-2</v>
      </c>
    </row>
    <row r="11954" spans="9:11" x14ac:dyDescent="0.35">
      <c r="I11954" s="11" t="s">
        <v>6427</v>
      </c>
      <c r="J11954" s="5">
        <v>1E-3</v>
      </c>
      <c r="K11954" s="12">
        <v>8.6581228797545567E-2</v>
      </c>
    </row>
    <row r="11955" spans="9:11" x14ac:dyDescent="0.35">
      <c r="I11955" s="11" t="s">
        <v>6428</v>
      </c>
      <c r="J11955" s="5">
        <v>1E-3</v>
      </c>
      <c r="K11955" s="12">
        <v>8.6568664405033954E-2</v>
      </c>
    </row>
    <row r="11956" spans="9:11" x14ac:dyDescent="0.35">
      <c r="I11956" s="11" t="s">
        <v>6429</v>
      </c>
      <c r="J11956" s="5">
        <v>1E-3</v>
      </c>
      <c r="K11956" s="12">
        <v>8.6556100012522327E-2</v>
      </c>
    </row>
    <row r="11957" spans="9:11" x14ac:dyDescent="0.35">
      <c r="I11957" s="11" t="s">
        <v>6430</v>
      </c>
      <c r="J11957" s="5">
        <v>1E-3</v>
      </c>
      <c r="K11957" s="12">
        <v>8.6543535620010714E-2</v>
      </c>
    </row>
    <row r="11958" spans="9:11" x14ac:dyDescent="0.35">
      <c r="I11958" s="11" t="s">
        <v>6431</v>
      </c>
      <c r="J11958" s="5">
        <v>1E-3</v>
      </c>
      <c r="K11958" s="12">
        <v>8.6530971227499087E-2</v>
      </c>
    </row>
    <row r="11959" spans="9:11" x14ac:dyDescent="0.35">
      <c r="I11959" s="11" t="s">
        <v>6432</v>
      </c>
      <c r="J11959" s="5">
        <v>1E-3</v>
      </c>
      <c r="K11959" s="12">
        <v>8.6518406834987474E-2</v>
      </c>
    </row>
    <row r="11960" spans="9:11" x14ac:dyDescent="0.35">
      <c r="I11960" s="11" t="s">
        <v>6433</v>
      </c>
      <c r="J11960" s="5">
        <v>1E-3</v>
      </c>
      <c r="K11960" s="12">
        <v>8.6505842442475847E-2</v>
      </c>
    </row>
    <row r="11961" spans="9:11" x14ac:dyDescent="0.35">
      <c r="I11961" s="11" t="s">
        <v>6434</v>
      </c>
      <c r="J11961" s="5">
        <v>1E-3</v>
      </c>
      <c r="K11961" s="12">
        <v>8.6493278049964234E-2</v>
      </c>
    </row>
    <row r="11962" spans="9:11" x14ac:dyDescent="0.35">
      <c r="I11962" s="11" t="s">
        <v>6435</v>
      </c>
      <c r="J11962" s="5">
        <v>1E-3</v>
      </c>
      <c r="K11962" s="12">
        <v>8.6480713657452621E-2</v>
      </c>
    </row>
    <row r="11963" spans="9:11" x14ac:dyDescent="0.35">
      <c r="I11963" s="11" t="s">
        <v>6436</v>
      </c>
      <c r="J11963" s="5">
        <v>1E-3</v>
      </c>
      <c r="K11963" s="12">
        <v>8.6468149264940994E-2</v>
      </c>
    </row>
    <row r="11964" spans="9:11" x14ac:dyDescent="0.35">
      <c r="I11964" s="11" t="s">
        <v>6437</v>
      </c>
      <c r="J11964" s="5">
        <v>1E-3</v>
      </c>
      <c r="K11964" s="12">
        <v>8.6455584872429381E-2</v>
      </c>
    </row>
    <row r="11965" spans="9:11" x14ac:dyDescent="0.35">
      <c r="I11965" s="11" t="s">
        <v>6438</v>
      </c>
      <c r="J11965" s="5">
        <v>1E-3</v>
      </c>
      <c r="K11965" s="12">
        <v>8.6443020479917754E-2</v>
      </c>
    </row>
    <row r="11966" spans="9:11" x14ac:dyDescent="0.35">
      <c r="I11966" s="11" t="s">
        <v>6439</v>
      </c>
      <c r="J11966" s="5">
        <v>1E-3</v>
      </c>
      <c r="K11966" s="12">
        <v>8.6430456087406141E-2</v>
      </c>
    </row>
    <row r="11967" spans="9:11" x14ac:dyDescent="0.35">
      <c r="I11967" s="11" t="s">
        <v>6440</v>
      </c>
      <c r="J11967" s="5">
        <v>1E-3</v>
      </c>
      <c r="K11967" s="12">
        <v>8.6417891694894514E-2</v>
      </c>
    </row>
    <row r="11968" spans="9:11" x14ac:dyDescent="0.35">
      <c r="I11968" s="11" t="s">
        <v>6441</v>
      </c>
      <c r="J11968" s="5">
        <v>1E-3</v>
      </c>
      <c r="K11968" s="12">
        <v>8.64053273023829E-2</v>
      </c>
    </row>
    <row r="11969" spans="9:11" x14ac:dyDescent="0.35">
      <c r="I11969" s="11" t="s">
        <v>6442</v>
      </c>
      <c r="J11969" s="5">
        <v>1E-3</v>
      </c>
      <c r="K11969" s="12">
        <v>8.6392762909871287E-2</v>
      </c>
    </row>
    <row r="11970" spans="9:11" x14ac:dyDescent="0.35">
      <c r="I11970" s="11" t="s">
        <v>6443</v>
      </c>
      <c r="J11970" s="5">
        <v>1E-3</v>
      </c>
      <c r="K11970" s="12">
        <v>8.638019851735966E-2</v>
      </c>
    </row>
    <row r="11971" spans="9:11" x14ac:dyDescent="0.35">
      <c r="I11971" s="11" t="s">
        <v>6444</v>
      </c>
      <c r="J11971" s="5">
        <v>1E-3</v>
      </c>
      <c r="K11971" s="12">
        <v>8.6367634124848047E-2</v>
      </c>
    </row>
    <row r="11972" spans="9:11" x14ac:dyDescent="0.35">
      <c r="I11972" s="11" t="s">
        <v>6445</v>
      </c>
      <c r="J11972" s="5">
        <v>1E-3</v>
      </c>
      <c r="K11972" s="12">
        <v>8.635506973233642E-2</v>
      </c>
    </row>
    <row r="11973" spans="9:11" x14ac:dyDescent="0.35">
      <c r="I11973" s="11" t="s">
        <v>6446</v>
      </c>
      <c r="J11973" s="5">
        <v>1E-3</v>
      </c>
      <c r="K11973" s="12">
        <v>8.6342505339824807E-2</v>
      </c>
    </row>
    <row r="11974" spans="9:11" x14ac:dyDescent="0.35">
      <c r="I11974" s="11" t="s">
        <v>6447</v>
      </c>
      <c r="J11974" s="5">
        <v>1E-3</v>
      </c>
      <c r="K11974" s="12">
        <v>8.632994094731318E-2</v>
      </c>
    </row>
    <row r="11975" spans="9:11" x14ac:dyDescent="0.35">
      <c r="I11975" s="11" t="s">
        <v>6448</v>
      </c>
      <c r="J11975" s="5">
        <v>1E-3</v>
      </c>
      <c r="K11975" s="12">
        <v>8.6317376554801567E-2</v>
      </c>
    </row>
    <row r="11976" spans="9:11" x14ac:dyDescent="0.35">
      <c r="I11976" s="11" t="s">
        <v>6449</v>
      </c>
      <c r="J11976" s="5">
        <v>1E-3</v>
      </c>
      <c r="K11976" s="12">
        <v>8.6304812162289954E-2</v>
      </c>
    </row>
    <row r="11977" spans="9:11" x14ac:dyDescent="0.35">
      <c r="I11977" s="11" t="s">
        <v>6450</v>
      </c>
      <c r="J11977" s="5">
        <v>1E-3</v>
      </c>
      <c r="K11977" s="12">
        <v>8.6292247769778327E-2</v>
      </c>
    </row>
    <row r="11978" spans="9:11" x14ac:dyDescent="0.35">
      <c r="I11978" s="11" t="s">
        <v>6451</v>
      </c>
      <c r="J11978" s="5">
        <v>1E-3</v>
      </c>
      <c r="K11978" s="12">
        <v>8.6279683377266714E-2</v>
      </c>
    </row>
    <row r="11979" spans="9:11" x14ac:dyDescent="0.35">
      <c r="I11979" s="11" t="s">
        <v>6452</v>
      </c>
      <c r="J11979" s="5">
        <v>1E-3</v>
      </c>
      <c r="K11979" s="12">
        <v>8.6267118984755087E-2</v>
      </c>
    </row>
    <row r="11980" spans="9:11" x14ac:dyDescent="0.35">
      <c r="I11980" s="11" t="s">
        <v>6453</v>
      </c>
      <c r="J11980" s="5">
        <v>1E-3</v>
      </c>
      <c r="K11980" s="12">
        <v>8.6254554592243474E-2</v>
      </c>
    </row>
    <row r="11981" spans="9:11" x14ac:dyDescent="0.35">
      <c r="I11981" s="11" t="s">
        <v>6454</v>
      </c>
      <c r="J11981" s="5">
        <v>1E-3</v>
      </c>
      <c r="K11981" s="12">
        <v>8.6241990199731861E-2</v>
      </c>
    </row>
    <row r="11982" spans="9:11" x14ac:dyDescent="0.35">
      <c r="I11982" s="11" t="s">
        <v>6455</v>
      </c>
      <c r="J11982" s="5">
        <v>1E-3</v>
      </c>
      <c r="K11982" s="12">
        <v>8.6229425807220234E-2</v>
      </c>
    </row>
    <row r="11983" spans="9:11" x14ac:dyDescent="0.35">
      <c r="I11983" s="11" t="s">
        <v>6456</v>
      </c>
      <c r="J11983" s="5">
        <v>1E-3</v>
      </c>
      <c r="K11983" s="12">
        <v>8.621686141470862E-2</v>
      </c>
    </row>
    <row r="11984" spans="9:11" x14ac:dyDescent="0.35">
      <c r="I11984" s="11" t="s">
        <v>6457</v>
      </c>
      <c r="J11984" s="5">
        <v>1E-3</v>
      </c>
      <c r="K11984" s="12">
        <v>8.6204297022196993E-2</v>
      </c>
    </row>
    <row r="11985" spans="9:11" x14ac:dyDescent="0.35">
      <c r="I11985" s="11" t="s">
        <v>6458</v>
      </c>
      <c r="J11985" s="5">
        <v>1E-3</v>
      </c>
      <c r="K11985" s="12">
        <v>8.619173262968538E-2</v>
      </c>
    </row>
    <row r="11986" spans="9:11" x14ac:dyDescent="0.35">
      <c r="I11986" s="11" t="s">
        <v>6459</v>
      </c>
      <c r="J11986" s="5">
        <v>1E-3</v>
      </c>
      <c r="K11986" s="12">
        <v>8.6179168237173753E-2</v>
      </c>
    </row>
    <row r="11987" spans="9:11" x14ac:dyDescent="0.35">
      <c r="I11987" s="11" t="s">
        <v>6460</v>
      </c>
      <c r="J11987" s="5">
        <v>1E-3</v>
      </c>
      <c r="K11987" s="12">
        <v>8.616660384466214E-2</v>
      </c>
    </row>
    <row r="11988" spans="9:11" x14ac:dyDescent="0.35">
      <c r="I11988" s="11" t="s">
        <v>6461</v>
      </c>
      <c r="J11988" s="5">
        <v>1E-3</v>
      </c>
      <c r="K11988" s="12">
        <v>8.6154039452150527E-2</v>
      </c>
    </row>
    <row r="11989" spans="9:11" x14ac:dyDescent="0.35">
      <c r="I11989" s="11" t="s">
        <v>6462</v>
      </c>
      <c r="J11989" s="5">
        <v>1E-3</v>
      </c>
      <c r="K11989" s="12">
        <v>8.61414750596389E-2</v>
      </c>
    </row>
    <row r="11990" spans="9:11" x14ac:dyDescent="0.35">
      <c r="I11990" s="11" t="s">
        <v>6463</v>
      </c>
      <c r="J11990" s="5">
        <v>1E-3</v>
      </c>
      <c r="K11990" s="12">
        <v>8.6128910667127287E-2</v>
      </c>
    </row>
    <row r="11991" spans="9:11" x14ac:dyDescent="0.35">
      <c r="I11991" s="11" t="s">
        <v>6464</v>
      </c>
      <c r="J11991" s="5">
        <v>1E-3</v>
      </c>
      <c r="K11991" s="12">
        <v>8.611634627461566E-2</v>
      </c>
    </row>
    <row r="11992" spans="9:11" x14ac:dyDescent="0.35">
      <c r="I11992" s="11" t="s">
        <v>22820</v>
      </c>
      <c r="J11992" s="5">
        <v>1E-3</v>
      </c>
      <c r="K11992" s="12">
        <v>8.6103781882104047E-2</v>
      </c>
    </row>
    <row r="11993" spans="9:11" x14ac:dyDescent="0.35">
      <c r="I11993" s="11" t="s">
        <v>6465</v>
      </c>
      <c r="J11993" s="5">
        <v>1E-3</v>
      </c>
      <c r="K11993" s="12">
        <v>8.609121748959242E-2</v>
      </c>
    </row>
    <row r="11994" spans="9:11" x14ac:dyDescent="0.35">
      <c r="I11994" s="11" t="s">
        <v>6466</v>
      </c>
      <c r="J11994" s="5">
        <v>1E-3</v>
      </c>
      <c r="K11994" s="12">
        <v>8.6078653097080807E-2</v>
      </c>
    </row>
    <row r="11995" spans="9:11" x14ac:dyDescent="0.35">
      <c r="I11995" s="11" t="s">
        <v>6467</v>
      </c>
      <c r="J11995" s="5">
        <v>1E-3</v>
      </c>
      <c r="K11995" s="12">
        <v>8.6066088704569194E-2</v>
      </c>
    </row>
    <row r="11996" spans="9:11" x14ac:dyDescent="0.35">
      <c r="I11996" s="11" t="s">
        <v>6468</v>
      </c>
      <c r="J11996" s="5">
        <v>1E-3</v>
      </c>
      <c r="K11996" s="12">
        <v>8.6053524312057567E-2</v>
      </c>
    </row>
    <row r="11997" spans="9:11" x14ac:dyDescent="0.35">
      <c r="I11997" s="11" t="s">
        <v>6469</v>
      </c>
      <c r="J11997" s="5">
        <v>1E-3</v>
      </c>
      <c r="K11997" s="12">
        <v>8.6040959919545953E-2</v>
      </c>
    </row>
    <row r="11998" spans="9:11" x14ac:dyDescent="0.35">
      <c r="I11998" s="11" t="s">
        <v>6470</v>
      </c>
      <c r="J11998" s="5">
        <v>1E-3</v>
      </c>
      <c r="K11998" s="12">
        <v>8.6028395527034326E-2</v>
      </c>
    </row>
    <row r="11999" spans="9:11" x14ac:dyDescent="0.35">
      <c r="I11999" s="11" t="s">
        <v>6471</v>
      </c>
      <c r="J11999" s="5">
        <v>1E-3</v>
      </c>
      <c r="K11999" s="12">
        <v>8.6015831134522713E-2</v>
      </c>
    </row>
    <row r="12000" spans="9:11" x14ac:dyDescent="0.35">
      <c r="I12000" s="11" t="s">
        <v>6472</v>
      </c>
      <c r="J12000" s="5">
        <v>1E-3</v>
      </c>
      <c r="K12000" s="12">
        <v>8.6003266742011086E-2</v>
      </c>
    </row>
    <row r="12001" spans="9:11" x14ac:dyDescent="0.35">
      <c r="I12001" s="11" t="s">
        <v>6473</v>
      </c>
      <c r="J12001" s="5">
        <v>1E-3</v>
      </c>
      <c r="K12001" s="12">
        <v>8.5990702349499473E-2</v>
      </c>
    </row>
    <row r="12002" spans="9:11" x14ac:dyDescent="0.35">
      <c r="I12002" s="11" t="s">
        <v>6474</v>
      </c>
      <c r="J12002" s="5">
        <v>1E-3</v>
      </c>
      <c r="K12002" s="12">
        <v>8.597813795698786E-2</v>
      </c>
    </row>
    <row r="12003" spans="9:11" x14ac:dyDescent="0.35">
      <c r="I12003" s="11" t="s">
        <v>6475</v>
      </c>
      <c r="J12003" s="5">
        <v>1E-3</v>
      </c>
      <c r="K12003" s="12">
        <v>8.5965573564476233E-2</v>
      </c>
    </row>
    <row r="12004" spans="9:11" x14ac:dyDescent="0.35">
      <c r="I12004" s="11" t="s">
        <v>6476</v>
      </c>
      <c r="J12004" s="5">
        <v>1E-3</v>
      </c>
      <c r="K12004" s="12">
        <v>8.595300917196462E-2</v>
      </c>
    </row>
    <row r="12005" spans="9:11" x14ac:dyDescent="0.35">
      <c r="I12005" s="11" t="s">
        <v>6477</v>
      </c>
      <c r="J12005" s="5">
        <v>1E-3</v>
      </c>
      <c r="K12005" s="12">
        <v>8.5940444779452993E-2</v>
      </c>
    </row>
    <row r="12006" spans="9:11" x14ac:dyDescent="0.35">
      <c r="I12006" s="11" t="s">
        <v>6478</v>
      </c>
      <c r="J12006" s="5">
        <v>1E-3</v>
      </c>
      <c r="K12006" s="12">
        <v>8.592788038694138E-2</v>
      </c>
    </row>
    <row r="12007" spans="9:11" x14ac:dyDescent="0.35">
      <c r="I12007" s="11" t="s">
        <v>6479</v>
      </c>
      <c r="J12007" s="5">
        <v>1E-3</v>
      </c>
      <c r="K12007" s="12">
        <v>8.5915315994429767E-2</v>
      </c>
    </row>
    <row r="12008" spans="9:11" x14ac:dyDescent="0.35">
      <c r="I12008" s="11" t="s">
        <v>6480</v>
      </c>
      <c r="J12008" s="5">
        <v>1E-3</v>
      </c>
      <c r="K12008" s="12">
        <v>8.590275160191814E-2</v>
      </c>
    </row>
    <row r="12009" spans="9:11" x14ac:dyDescent="0.35">
      <c r="I12009" s="11" t="s">
        <v>6481</v>
      </c>
      <c r="J12009" s="5">
        <v>1E-3</v>
      </c>
      <c r="K12009" s="12">
        <v>8.5890187209406527E-2</v>
      </c>
    </row>
    <row r="12010" spans="9:11" x14ac:dyDescent="0.35">
      <c r="I12010" s="11" t="s">
        <v>6482</v>
      </c>
      <c r="J12010" s="5">
        <v>1E-3</v>
      </c>
      <c r="K12010" s="12">
        <v>8.58776228168949E-2</v>
      </c>
    </row>
    <row r="12011" spans="9:11" x14ac:dyDescent="0.35">
      <c r="I12011" s="11" t="s">
        <v>6483</v>
      </c>
      <c r="J12011" s="5">
        <v>1E-3</v>
      </c>
      <c r="K12011" s="12">
        <v>8.5865058424383287E-2</v>
      </c>
    </row>
    <row r="12012" spans="9:11" x14ac:dyDescent="0.35">
      <c r="I12012" s="11" t="s">
        <v>22367</v>
      </c>
      <c r="J12012" s="5">
        <v>1E-3</v>
      </c>
      <c r="K12012" s="12">
        <v>8.585249403187166E-2</v>
      </c>
    </row>
    <row r="12013" spans="9:11" x14ac:dyDescent="0.35">
      <c r="I12013" s="11" t="s">
        <v>19768</v>
      </c>
      <c r="J12013" s="5">
        <v>1E-3</v>
      </c>
      <c r="K12013" s="12">
        <v>8.5839929639360046E-2</v>
      </c>
    </row>
    <row r="12014" spans="9:11" x14ac:dyDescent="0.35">
      <c r="I12014" s="11" t="s">
        <v>6484</v>
      </c>
      <c r="J12014" s="5">
        <v>1E-3</v>
      </c>
      <c r="K12014" s="12">
        <v>8.5827365246848433E-2</v>
      </c>
    </row>
    <row r="12015" spans="9:11" x14ac:dyDescent="0.35">
      <c r="I12015" s="11" t="s">
        <v>6485</v>
      </c>
      <c r="J12015" s="5">
        <v>1E-3</v>
      </c>
      <c r="K12015" s="12">
        <v>8.5814800854336806E-2</v>
      </c>
    </row>
    <row r="12016" spans="9:11" x14ac:dyDescent="0.35">
      <c r="I12016" s="11" t="s">
        <v>6486</v>
      </c>
      <c r="J12016" s="5">
        <v>1E-3</v>
      </c>
      <c r="K12016" s="12">
        <v>8.5802236461825193E-2</v>
      </c>
    </row>
    <row r="12017" spans="9:11" x14ac:dyDescent="0.35">
      <c r="I12017" s="11" t="s">
        <v>6487</v>
      </c>
      <c r="J12017" s="5">
        <v>1E-3</v>
      </c>
      <c r="K12017" s="12">
        <v>8.5789672069313566E-2</v>
      </c>
    </row>
    <row r="12018" spans="9:11" x14ac:dyDescent="0.35">
      <c r="I12018" s="11" t="s">
        <v>6488</v>
      </c>
      <c r="J12018" s="5">
        <v>1E-3</v>
      </c>
      <c r="K12018" s="12">
        <v>8.5777107676801953E-2</v>
      </c>
    </row>
    <row r="12019" spans="9:11" x14ac:dyDescent="0.35">
      <c r="I12019" s="11" t="s">
        <v>6489</v>
      </c>
      <c r="J12019" s="5">
        <v>1E-3</v>
      </c>
      <c r="K12019" s="12">
        <v>8.5764543284290326E-2</v>
      </c>
    </row>
    <row r="12020" spans="9:11" x14ac:dyDescent="0.35">
      <c r="I12020" s="11" t="s">
        <v>6490</v>
      </c>
      <c r="J12020" s="5">
        <v>1E-3</v>
      </c>
      <c r="K12020" s="12">
        <v>8.5751978891778713E-2</v>
      </c>
    </row>
    <row r="12021" spans="9:11" x14ac:dyDescent="0.35">
      <c r="I12021" s="11" t="s">
        <v>6491</v>
      </c>
      <c r="J12021" s="5">
        <v>1E-3</v>
      </c>
      <c r="K12021" s="12">
        <v>8.57394144992671E-2</v>
      </c>
    </row>
    <row r="12022" spans="9:11" x14ac:dyDescent="0.35">
      <c r="I12022" s="11" t="s">
        <v>6492</v>
      </c>
      <c r="J12022" s="5">
        <v>1E-3</v>
      </c>
      <c r="K12022" s="12">
        <v>8.5726850106755473E-2</v>
      </c>
    </row>
    <row r="12023" spans="9:11" x14ac:dyDescent="0.35">
      <c r="I12023" s="11" t="s">
        <v>6493</v>
      </c>
      <c r="J12023" s="5">
        <v>1E-3</v>
      </c>
      <c r="K12023" s="12">
        <v>8.571428571424386E-2</v>
      </c>
    </row>
    <row r="12024" spans="9:11" x14ac:dyDescent="0.35">
      <c r="I12024" s="11" t="s">
        <v>6494</v>
      </c>
      <c r="J12024" s="5">
        <v>1E-3</v>
      </c>
      <c r="K12024" s="12">
        <v>8.5701721321732233E-2</v>
      </c>
    </row>
    <row r="12025" spans="9:11" x14ac:dyDescent="0.35">
      <c r="I12025" s="11" t="s">
        <v>6495</v>
      </c>
      <c r="J12025" s="5">
        <v>1E-3</v>
      </c>
      <c r="K12025" s="12">
        <v>8.568915692922062E-2</v>
      </c>
    </row>
    <row r="12026" spans="9:11" x14ac:dyDescent="0.35">
      <c r="I12026" s="11" t="s">
        <v>6496</v>
      </c>
      <c r="J12026" s="5">
        <v>1E-3</v>
      </c>
      <c r="K12026" s="12">
        <v>8.5676592536708993E-2</v>
      </c>
    </row>
    <row r="12027" spans="9:11" x14ac:dyDescent="0.35">
      <c r="I12027" s="11" t="s">
        <v>6497</v>
      </c>
      <c r="J12027" s="5">
        <v>1E-3</v>
      </c>
      <c r="K12027" s="12">
        <v>8.5664028144197379E-2</v>
      </c>
    </row>
    <row r="12028" spans="9:11" x14ac:dyDescent="0.35">
      <c r="I12028" s="11" t="s">
        <v>6498</v>
      </c>
      <c r="J12028" s="5">
        <v>1E-3</v>
      </c>
      <c r="K12028" s="12">
        <v>8.5651463751685766E-2</v>
      </c>
    </row>
    <row r="12029" spans="9:11" x14ac:dyDescent="0.35">
      <c r="I12029" s="11" t="s">
        <v>6499</v>
      </c>
      <c r="J12029" s="5">
        <v>1E-3</v>
      </c>
      <c r="K12029" s="12">
        <v>8.5638899359174139E-2</v>
      </c>
    </row>
    <row r="12030" spans="9:11" x14ac:dyDescent="0.35">
      <c r="I12030" s="11" t="s">
        <v>6500</v>
      </c>
      <c r="J12030" s="5">
        <v>1E-3</v>
      </c>
      <c r="K12030" s="12">
        <v>8.5626334966662526E-2</v>
      </c>
    </row>
    <row r="12031" spans="9:11" x14ac:dyDescent="0.35">
      <c r="I12031" s="11" t="s">
        <v>6501</v>
      </c>
      <c r="J12031" s="5">
        <v>1E-3</v>
      </c>
      <c r="K12031" s="12">
        <v>8.5613770574150899E-2</v>
      </c>
    </row>
    <row r="12032" spans="9:11" x14ac:dyDescent="0.35">
      <c r="I12032" s="11" t="s">
        <v>6502</v>
      </c>
      <c r="J12032" s="5">
        <v>1E-3</v>
      </c>
      <c r="K12032" s="12">
        <v>8.5601206181639286E-2</v>
      </c>
    </row>
    <row r="12033" spans="9:11" x14ac:dyDescent="0.35">
      <c r="I12033" s="11" t="s">
        <v>6503</v>
      </c>
      <c r="J12033" s="5">
        <v>1E-3</v>
      </c>
      <c r="K12033" s="12">
        <v>8.5588641789127659E-2</v>
      </c>
    </row>
    <row r="12034" spans="9:11" x14ac:dyDescent="0.35">
      <c r="I12034" s="11" t="s">
        <v>6504</v>
      </c>
      <c r="J12034" s="5">
        <v>1E-3</v>
      </c>
      <c r="K12034" s="12">
        <v>8.5576077396616046E-2</v>
      </c>
    </row>
    <row r="12035" spans="9:11" x14ac:dyDescent="0.35">
      <c r="I12035" s="11" t="s">
        <v>6505</v>
      </c>
      <c r="J12035" s="5">
        <v>1E-3</v>
      </c>
      <c r="K12035" s="12">
        <v>8.5563513004104433E-2</v>
      </c>
    </row>
    <row r="12036" spans="9:11" x14ac:dyDescent="0.35">
      <c r="I12036" s="11" t="s">
        <v>6506</v>
      </c>
      <c r="J12036" s="5">
        <v>1E-3</v>
      </c>
      <c r="K12036" s="12">
        <v>8.5550948611592806E-2</v>
      </c>
    </row>
    <row r="12037" spans="9:11" x14ac:dyDescent="0.35">
      <c r="I12037" s="11" t="s">
        <v>6507</v>
      </c>
      <c r="J12037" s="5">
        <v>1E-3</v>
      </c>
      <c r="K12037" s="12">
        <v>8.5538384219081193E-2</v>
      </c>
    </row>
    <row r="12038" spans="9:11" x14ac:dyDescent="0.35">
      <c r="I12038" s="11" t="s">
        <v>6508</v>
      </c>
      <c r="J12038" s="5">
        <v>1E-3</v>
      </c>
      <c r="K12038" s="12">
        <v>8.5525819826569566E-2</v>
      </c>
    </row>
    <row r="12039" spans="9:11" x14ac:dyDescent="0.35">
      <c r="I12039" s="11" t="s">
        <v>18073</v>
      </c>
      <c r="J12039" s="5">
        <v>1E-3</v>
      </c>
      <c r="K12039" s="12">
        <v>8.5513255434057953E-2</v>
      </c>
    </row>
    <row r="12040" spans="9:11" x14ac:dyDescent="0.35">
      <c r="I12040" s="11" t="s">
        <v>6509</v>
      </c>
      <c r="J12040" s="5">
        <v>1E-3</v>
      </c>
      <c r="K12040" s="12">
        <v>8.5500691041546339E-2</v>
      </c>
    </row>
    <row r="12041" spans="9:11" x14ac:dyDescent="0.35">
      <c r="I12041" s="11" t="s">
        <v>6510</v>
      </c>
      <c r="J12041" s="5">
        <v>1E-3</v>
      </c>
      <c r="K12041" s="12">
        <v>8.5488126649034712E-2</v>
      </c>
    </row>
    <row r="12042" spans="9:11" x14ac:dyDescent="0.35">
      <c r="I12042" s="11" t="s">
        <v>6511</v>
      </c>
      <c r="J12042" s="5">
        <v>1E-3</v>
      </c>
      <c r="K12042" s="12">
        <v>8.5475562256523099E-2</v>
      </c>
    </row>
    <row r="12043" spans="9:11" x14ac:dyDescent="0.35">
      <c r="I12043" s="11" t="s">
        <v>6512</v>
      </c>
      <c r="J12043" s="5">
        <v>1E-3</v>
      </c>
      <c r="K12043" s="12">
        <v>8.5462997864011472E-2</v>
      </c>
    </row>
    <row r="12044" spans="9:11" x14ac:dyDescent="0.35">
      <c r="I12044" s="11" t="s">
        <v>6513</v>
      </c>
      <c r="J12044" s="5">
        <v>1E-3</v>
      </c>
      <c r="K12044" s="12">
        <v>8.5450433471499859E-2</v>
      </c>
    </row>
    <row r="12045" spans="9:11" x14ac:dyDescent="0.35">
      <c r="I12045" s="11" t="s">
        <v>6514</v>
      </c>
      <c r="J12045" s="5">
        <v>1E-3</v>
      </c>
      <c r="K12045" s="12">
        <v>8.5437869078988232E-2</v>
      </c>
    </row>
    <row r="12046" spans="9:11" x14ac:dyDescent="0.35">
      <c r="I12046" s="11" t="s">
        <v>6515</v>
      </c>
      <c r="J12046" s="5">
        <v>1E-3</v>
      </c>
      <c r="K12046" s="12">
        <v>8.5425304686476619E-2</v>
      </c>
    </row>
    <row r="12047" spans="9:11" x14ac:dyDescent="0.35">
      <c r="I12047" s="11" t="s">
        <v>6516</v>
      </c>
      <c r="J12047" s="5">
        <v>1E-3</v>
      </c>
      <c r="K12047" s="12">
        <v>8.5412740293965006E-2</v>
      </c>
    </row>
    <row r="12048" spans="9:11" x14ac:dyDescent="0.35">
      <c r="I12048" s="11" t="s">
        <v>6517</v>
      </c>
      <c r="J12048" s="5">
        <v>1E-3</v>
      </c>
      <c r="K12048" s="12">
        <v>8.5400175901453379E-2</v>
      </c>
    </row>
    <row r="12049" spans="9:11" x14ac:dyDescent="0.35">
      <c r="I12049" s="11" t="s">
        <v>6518</v>
      </c>
      <c r="J12049" s="5">
        <v>1E-3</v>
      </c>
      <c r="K12049" s="12">
        <v>8.5387611508941766E-2</v>
      </c>
    </row>
    <row r="12050" spans="9:11" x14ac:dyDescent="0.35">
      <c r="I12050" s="11" t="s">
        <v>6519</v>
      </c>
      <c r="J12050" s="5">
        <v>1E-3</v>
      </c>
      <c r="K12050" s="12">
        <v>8.5375047116430139E-2</v>
      </c>
    </row>
    <row r="12051" spans="9:11" x14ac:dyDescent="0.35">
      <c r="I12051" s="11" t="s">
        <v>6520</v>
      </c>
      <c r="J12051" s="5">
        <v>1E-3</v>
      </c>
      <c r="K12051" s="12">
        <v>8.5362482723918526E-2</v>
      </c>
    </row>
    <row r="12052" spans="9:11" x14ac:dyDescent="0.35">
      <c r="I12052" s="11" t="s">
        <v>6521</v>
      </c>
      <c r="J12052" s="5">
        <v>1E-3</v>
      </c>
      <c r="K12052" s="12">
        <v>8.5349918331406899E-2</v>
      </c>
    </row>
    <row r="12053" spans="9:11" x14ac:dyDescent="0.35">
      <c r="I12053" s="11" t="s">
        <v>6522</v>
      </c>
      <c r="J12053" s="5">
        <v>1E-3</v>
      </c>
      <c r="K12053" s="12">
        <v>8.5337353938895286E-2</v>
      </c>
    </row>
    <row r="12054" spans="9:11" x14ac:dyDescent="0.35">
      <c r="I12054" s="11" t="s">
        <v>6523</v>
      </c>
      <c r="J12054" s="5">
        <v>1E-3</v>
      </c>
      <c r="K12054" s="12">
        <v>8.5324789546383673E-2</v>
      </c>
    </row>
    <row r="12055" spans="9:11" x14ac:dyDescent="0.35">
      <c r="I12055" s="11" t="s">
        <v>6524</v>
      </c>
      <c r="J12055" s="5">
        <v>1E-3</v>
      </c>
      <c r="K12055" s="12">
        <v>8.5312225153872046E-2</v>
      </c>
    </row>
    <row r="12056" spans="9:11" x14ac:dyDescent="0.35">
      <c r="I12056" s="11" t="s">
        <v>6525</v>
      </c>
      <c r="J12056" s="5">
        <v>1E-3</v>
      </c>
      <c r="K12056" s="12">
        <v>8.5299660761360432E-2</v>
      </c>
    </row>
    <row r="12057" spans="9:11" x14ac:dyDescent="0.35">
      <c r="I12057" s="11" t="s">
        <v>6526</v>
      </c>
      <c r="J12057" s="5">
        <v>1E-3</v>
      </c>
      <c r="K12057" s="12">
        <v>8.5287096368848805E-2</v>
      </c>
    </row>
    <row r="12058" spans="9:11" x14ac:dyDescent="0.35">
      <c r="I12058" s="11" t="s">
        <v>6527</v>
      </c>
      <c r="J12058" s="5">
        <v>1E-3</v>
      </c>
      <c r="K12058" s="12">
        <v>8.5274531976337192E-2</v>
      </c>
    </row>
    <row r="12059" spans="9:11" x14ac:dyDescent="0.35">
      <c r="I12059" s="11" t="s">
        <v>6528</v>
      </c>
      <c r="J12059" s="5">
        <v>1E-3</v>
      </c>
      <c r="K12059" s="12">
        <v>8.5261967583825565E-2</v>
      </c>
    </row>
    <row r="12060" spans="9:11" x14ac:dyDescent="0.35">
      <c r="I12060" s="11" t="s">
        <v>6529</v>
      </c>
      <c r="J12060" s="5">
        <v>1E-3</v>
      </c>
      <c r="K12060" s="12">
        <v>8.5249403191313952E-2</v>
      </c>
    </row>
    <row r="12061" spans="9:11" x14ac:dyDescent="0.35">
      <c r="I12061" s="11" t="s">
        <v>19451</v>
      </c>
      <c r="J12061" s="5">
        <v>1E-3</v>
      </c>
      <c r="K12061" s="12">
        <v>8.5236838798802339E-2</v>
      </c>
    </row>
    <row r="12062" spans="9:11" x14ac:dyDescent="0.35">
      <c r="I12062" s="11" t="s">
        <v>6530</v>
      </c>
      <c r="J12062" s="5">
        <v>1E-3</v>
      </c>
      <c r="K12062" s="12">
        <v>8.5224274406290712E-2</v>
      </c>
    </row>
    <row r="12063" spans="9:11" x14ac:dyDescent="0.35">
      <c r="I12063" s="11" t="s">
        <v>6531</v>
      </c>
      <c r="J12063" s="5">
        <v>1E-3</v>
      </c>
      <c r="K12063" s="12">
        <v>8.5211710013779099E-2</v>
      </c>
    </row>
    <row r="12064" spans="9:11" x14ac:dyDescent="0.35">
      <c r="I12064" s="11" t="s">
        <v>6532</v>
      </c>
      <c r="J12064" s="5">
        <v>1E-3</v>
      </c>
      <c r="K12064" s="12">
        <v>8.5199145621267472E-2</v>
      </c>
    </row>
    <row r="12065" spans="9:11" x14ac:dyDescent="0.35">
      <c r="I12065" s="11" t="s">
        <v>6533</v>
      </c>
      <c r="J12065" s="5">
        <v>1E-3</v>
      </c>
      <c r="K12065" s="12">
        <v>8.5186581228755859E-2</v>
      </c>
    </row>
    <row r="12066" spans="9:11" x14ac:dyDescent="0.35">
      <c r="I12066" s="11" t="s">
        <v>6534</v>
      </c>
      <c r="J12066" s="5">
        <v>1E-3</v>
      </c>
      <c r="K12066" s="12">
        <v>8.5174016836244246E-2</v>
      </c>
    </row>
    <row r="12067" spans="9:11" x14ac:dyDescent="0.35">
      <c r="I12067" s="11" t="s">
        <v>6535</v>
      </c>
      <c r="J12067" s="5">
        <v>1E-3</v>
      </c>
      <c r="K12067" s="12">
        <v>8.5161452443732619E-2</v>
      </c>
    </row>
    <row r="12068" spans="9:11" x14ac:dyDescent="0.35">
      <c r="I12068" s="11" t="s">
        <v>6536</v>
      </c>
      <c r="J12068" s="5">
        <v>1E-3</v>
      </c>
      <c r="K12068" s="12">
        <v>8.5148888051221006E-2</v>
      </c>
    </row>
    <row r="12069" spans="9:11" x14ac:dyDescent="0.35">
      <c r="I12069" s="11" t="s">
        <v>6537</v>
      </c>
      <c r="J12069" s="5">
        <v>1E-3</v>
      </c>
      <c r="K12069" s="12">
        <v>8.5136323658709379E-2</v>
      </c>
    </row>
    <row r="12070" spans="9:11" x14ac:dyDescent="0.35">
      <c r="I12070" s="11" t="s">
        <v>16849</v>
      </c>
      <c r="J12070" s="5">
        <v>1E-3</v>
      </c>
      <c r="K12070" s="12">
        <v>8.5123759266197765E-2</v>
      </c>
    </row>
    <row r="12071" spans="9:11" x14ac:dyDescent="0.35">
      <c r="I12071" s="11" t="s">
        <v>6538</v>
      </c>
      <c r="J12071" s="5">
        <v>1E-3</v>
      </c>
      <c r="K12071" s="12">
        <v>8.5111194873686138E-2</v>
      </c>
    </row>
    <row r="12072" spans="9:11" x14ac:dyDescent="0.35">
      <c r="I12072" s="11" t="s">
        <v>6539</v>
      </c>
      <c r="J12072" s="5">
        <v>1E-3</v>
      </c>
      <c r="K12072" s="12">
        <v>8.5098630481174525E-2</v>
      </c>
    </row>
    <row r="12073" spans="9:11" x14ac:dyDescent="0.35">
      <c r="I12073" s="11" t="s">
        <v>6540</v>
      </c>
      <c r="J12073" s="5">
        <v>1E-3</v>
      </c>
      <c r="K12073" s="12">
        <v>8.5086066088662912E-2</v>
      </c>
    </row>
    <row r="12074" spans="9:11" x14ac:dyDescent="0.35">
      <c r="I12074" s="11" t="s">
        <v>6541</v>
      </c>
      <c r="J12074" s="5">
        <v>1E-3</v>
      </c>
      <c r="K12074" s="12">
        <v>8.5073501696151285E-2</v>
      </c>
    </row>
    <row r="12075" spans="9:11" x14ac:dyDescent="0.35">
      <c r="I12075" s="11" t="s">
        <v>6542</v>
      </c>
      <c r="J12075" s="5">
        <v>1E-3</v>
      </c>
      <c r="K12075" s="12">
        <v>8.5060937303639672E-2</v>
      </c>
    </row>
    <row r="12076" spans="9:11" x14ac:dyDescent="0.35">
      <c r="I12076" s="11" t="s">
        <v>6543</v>
      </c>
      <c r="J12076" s="5">
        <v>1E-3</v>
      </c>
      <c r="K12076" s="12">
        <v>8.5048372911128045E-2</v>
      </c>
    </row>
    <row r="12077" spans="9:11" x14ac:dyDescent="0.35">
      <c r="I12077" s="11" t="s">
        <v>6544</v>
      </c>
      <c r="J12077" s="5">
        <v>1E-3</v>
      </c>
      <c r="K12077" s="12">
        <v>8.5035808518616432E-2</v>
      </c>
    </row>
    <row r="12078" spans="9:11" x14ac:dyDescent="0.35">
      <c r="I12078" s="11" t="s">
        <v>6545</v>
      </c>
      <c r="J12078" s="5">
        <v>1E-3</v>
      </c>
      <c r="K12078" s="12">
        <v>8.5023244126104805E-2</v>
      </c>
    </row>
    <row r="12079" spans="9:11" x14ac:dyDescent="0.35">
      <c r="I12079" s="11" t="s">
        <v>6546</v>
      </c>
      <c r="J12079" s="5">
        <v>1E-3</v>
      </c>
      <c r="K12079" s="12">
        <v>8.5010679733593192E-2</v>
      </c>
    </row>
    <row r="12080" spans="9:11" x14ac:dyDescent="0.35">
      <c r="I12080" s="11" t="s">
        <v>17629</v>
      </c>
      <c r="J12080" s="5">
        <v>1E-3</v>
      </c>
      <c r="K12080" s="12">
        <v>8.4998115341081579E-2</v>
      </c>
    </row>
    <row r="12081" spans="9:11" x14ac:dyDescent="0.35">
      <c r="I12081" s="11" t="s">
        <v>6547</v>
      </c>
      <c r="J12081" s="5">
        <v>1E-3</v>
      </c>
      <c r="K12081" s="12">
        <v>8.4985550948569952E-2</v>
      </c>
    </row>
    <row r="12082" spans="9:11" x14ac:dyDescent="0.35">
      <c r="I12082" s="11" t="s">
        <v>6548</v>
      </c>
      <c r="J12082" s="5">
        <v>1E-3</v>
      </c>
      <c r="K12082" s="12">
        <v>8.4972986556058339E-2</v>
      </c>
    </row>
    <row r="12083" spans="9:11" x14ac:dyDescent="0.35">
      <c r="I12083" s="11" t="s">
        <v>6549</v>
      </c>
      <c r="J12083" s="5">
        <v>1E-3</v>
      </c>
      <c r="K12083" s="12">
        <v>8.4960422163546712E-2</v>
      </c>
    </row>
    <row r="12084" spans="9:11" x14ac:dyDescent="0.35">
      <c r="I12084" s="11" t="s">
        <v>6550</v>
      </c>
      <c r="J12084" s="5">
        <v>1E-3</v>
      </c>
      <c r="K12084" s="12">
        <v>8.4947857771035098E-2</v>
      </c>
    </row>
    <row r="12085" spans="9:11" x14ac:dyDescent="0.35">
      <c r="I12085" s="11" t="s">
        <v>6551</v>
      </c>
      <c r="J12085" s="5">
        <v>1E-3</v>
      </c>
      <c r="K12085" s="12">
        <v>8.4935293378523471E-2</v>
      </c>
    </row>
    <row r="12086" spans="9:11" x14ac:dyDescent="0.35">
      <c r="I12086" s="11" t="s">
        <v>6552</v>
      </c>
      <c r="J12086" s="5">
        <v>1E-3</v>
      </c>
      <c r="K12086" s="12">
        <v>8.4922728986011858E-2</v>
      </c>
    </row>
    <row r="12087" spans="9:11" x14ac:dyDescent="0.35">
      <c r="I12087" s="11" t="s">
        <v>6553</v>
      </c>
      <c r="J12087" s="5">
        <v>1E-3</v>
      </c>
      <c r="K12087" s="12">
        <v>8.4910164593500245E-2</v>
      </c>
    </row>
    <row r="12088" spans="9:11" x14ac:dyDescent="0.35">
      <c r="I12088" s="11" t="s">
        <v>6554</v>
      </c>
      <c r="J12088" s="5">
        <v>1E-3</v>
      </c>
      <c r="K12088" s="12">
        <v>8.4897600200988618E-2</v>
      </c>
    </row>
    <row r="12089" spans="9:11" x14ac:dyDescent="0.35">
      <c r="I12089" s="11" t="s">
        <v>6555</v>
      </c>
      <c r="J12089" s="5">
        <v>1E-3</v>
      </c>
      <c r="K12089" s="12">
        <v>8.4885035808477005E-2</v>
      </c>
    </row>
    <row r="12090" spans="9:11" x14ac:dyDescent="0.35">
      <c r="I12090" s="11" t="s">
        <v>6556</v>
      </c>
      <c r="J12090" s="5">
        <v>1E-3</v>
      </c>
      <c r="K12090" s="12">
        <v>8.4872471415965378E-2</v>
      </c>
    </row>
    <row r="12091" spans="9:11" x14ac:dyDescent="0.35">
      <c r="I12091" s="11" t="s">
        <v>6557</v>
      </c>
      <c r="J12091" s="5">
        <v>1E-3</v>
      </c>
      <c r="K12091" s="12">
        <v>8.4859907023453765E-2</v>
      </c>
    </row>
    <row r="12092" spans="9:11" x14ac:dyDescent="0.35">
      <c r="I12092" s="11" t="s">
        <v>6558</v>
      </c>
      <c r="J12092" s="5">
        <v>1E-3</v>
      </c>
      <c r="K12092" s="12">
        <v>8.4847342630942152E-2</v>
      </c>
    </row>
    <row r="12093" spans="9:11" x14ac:dyDescent="0.35">
      <c r="I12093" s="11" t="s">
        <v>6559</v>
      </c>
      <c r="J12093" s="5">
        <v>1E-3</v>
      </c>
      <c r="K12093" s="12">
        <v>8.4834778238430525E-2</v>
      </c>
    </row>
    <row r="12094" spans="9:11" x14ac:dyDescent="0.35">
      <c r="I12094" s="11" t="s">
        <v>6560</v>
      </c>
      <c r="J12094" s="5">
        <v>1E-3</v>
      </c>
      <c r="K12094" s="12">
        <v>8.4822213845918912E-2</v>
      </c>
    </row>
    <row r="12095" spans="9:11" x14ac:dyDescent="0.35">
      <c r="I12095" s="11" t="s">
        <v>6561</v>
      </c>
      <c r="J12095" s="5">
        <v>1E-3</v>
      </c>
      <c r="K12095" s="12">
        <v>8.4809649453407285E-2</v>
      </c>
    </row>
    <row r="12096" spans="9:11" x14ac:dyDescent="0.35">
      <c r="I12096" s="11" t="s">
        <v>6562</v>
      </c>
      <c r="J12096" s="5">
        <v>1E-3</v>
      </c>
      <c r="K12096" s="12">
        <v>8.4797085060895672E-2</v>
      </c>
    </row>
    <row r="12097" spans="9:11" x14ac:dyDescent="0.35">
      <c r="I12097" s="11" t="s">
        <v>6563</v>
      </c>
      <c r="J12097" s="5">
        <v>1E-3</v>
      </c>
      <c r="K12097" s="12">
        <v>8.4784520668384045E-2</v>
      </c>
    </row>
    <row r="12098" spans="9:11" x14ac:dyDescent="0.35">
      <c r="I12098" s="11" t="s">
        <v>6564</v>
      </c>
      <c r="J12098" s="5">
        <v>1E-3</v>
      </c>
      <c r="K12098" s="12">
        <v>8.4771956275872432E-2</v>
      </c>
    </row>
    <row r="12099" spans="9:11" x14ac:dyDescent="0.35">
      <c r="I12099" s="11" t="s">
        <v>6565</v>
      </c>
      <c r="J12099" s="5">
        <v>1E-3</v>
      </c>
      <c r="K12099" s="12">
        <v>8.4759391883360818E-2</v>
      </c>
    </row>
    <row r="12100" spans="9:11" x14ac:dyDescent="0.35">
      <c r="I12100" s="11" t="s">
        <v>6566</v>
      </c>
      <c r="J12100" s="5">
        <v>1E-3</v>
      </c>
      <c r="K12100" s="12">
        <v>8.4746827490849191E-2</v>
      </c>
    </row>
    <row r="12101" spans="9:11" x14ac:dyDescent="0.35">
      <c r="I12101" s="11" t="s">
        <v>6567</v>
      </c>
      <c r="J12101" s="5">
        <v>1E-3</v>
      </c>
      <c r="K12101" s="12">
        <v>8.4734263098337578E-2</v>
      </c>
    </row>
    <row r="12102" spans="9:11" x14ac:dyDescent="0.35">
      <c r="I12102" s="11" t="s">
        <v>6568</v>
      </c>
      <c r="J12102" s="5">
        <v>1E-3</v>
      </c>
      <c r="K12102" s="12">
        <v>8.4721698705825951E-2</v>
      </c>
    </row>
    <row r="12103" spans="9:11" x14ac:dyDescent="0.35">
      <c r="I12103" s="11" t="s">
        <v>6569</v>
      </c>
      <c r="J12103" s="5">
        <v>1E-3</v>
      </c>
      <c r="K12103" s="12">
        <v>8.4709134313314338E-2</v>
      </c>
    </row>
    <row r="12104" spans="9:11" x14ac:dyDescent="0.35">
      <c r="I12104" s="11" t="s">
        <v>6570</v>
      </c>
      <c r="J12104" s="5">
        <v>1E-3</v>
      </c>
      <c r="K12104" s="12">
        <v>8.4696569920802711E-2</v>
      </c>
    </row>
    <row r="12105" spans="9:11" x14ac:dyDescent="0.35">
      <c r="I12105" s="11" t="s">
        <v>6571</v>
      </c>
      <c r="J12105" s="5">
        <v>1E-3</v>
      </c>
      <c r="K12105" s="12">
        <v>8.4684005528291098E-2</v>
      </c>
    </row>
    <row r="12106" spans="9:11" x14ac:dyDescent="0.35">
      <c r="I12106" s="11" t="s">
        <v>6572</v>
      </c>
      <c r="J12106" s="5">
        <v>1E-3</v>
      </c>
      <c r="K12106" s="12">
        <v>8.4671441135779485E-2</v>
      </c>
    </row>
    <row r="12107" spans="9:11" x14ac:dyDescent="0.35">
      <c r="I12107" s="11" t="s">
        <v>6573</v>
      </c>
      <c r="J12107" s="5">
        <v>1E-3</v>
      </c>
      <c r="K12107" s="12">
        <v>8.4658876743267858E-2</v>
      </c>
    </row>
    <row r="12108" spans="9:11" x14ac:dyDescent="0.35">
      <c r="I12108" s="11" t="s">
        <v>6574</v>
      </c>
      <c r="J12108" s="5">
        <v>1E-3</v>
      </c>
      <c r="K12108" s="12">
        <v>8.4646312350756245E-2</v>
      </c>
    </row>
    <row r="12109" spans="9:11" x14ac:dyDescent="0.35">
      <c r="I12109" s="11" t="s">
        <v>6575</v>
      </c>
      <c r="J12109" s="5">
        <v>1E-3</v>
      </c>
      <c r="K12109" s="12">
        <v>8.4633747958244618E-2</v>
      </c>
    </row>
    <row r="12110" spans="9:11" x14ac:dyDescent="0.35">
      <c r="I12110" s="11" t="s">
        <v>6576</v>
      </c>
      <c r="J12110" s="5">
        <v>1E-3</v>
      </c>
      <c r="K12110" s="12">
        <v>8.4621183565733005E-2</v>
      </c>
    </row>
    <row r="12111" spans="9:11" x14ac:dyDescent="0.35">
      <c r="I12111" s="11" t="s">
        <v>6577</v>
      </c>
      <c r="J12111" s="5">
        <v>1E-3</v>
      </c>
      <c r="K12111" s="12">
        <v>8.4608619173221378E-2</v>
      </c>
    </row>
    <row r="12112" spans="9:11" x14ac:dyDescent="0.35">
      <c r="I12112" s="11" t="s">
        <v>6578</v>
      </c>
      <c r="J12112" s="5">
        <v>1E-3</v>
      </c>
      <c r="K12112" s="12">
        <v>8.4596054780709765E-2</v>
      </c>
    </row>
    <row r="12113" spans="9:11" x14ac:dyDescent="0.35">
      <c r="I12113" s="11" t="s">
        <v>6579</v>
      </c>
      <c r="J12113" s="5">
        <v>1E-3</v>
      </c>
      <c r="K12113" s="12">
        <v>8.4583490388198151E-2</v>
      </c>
    </row>
    <row r="12114" spans="9:11" x14ac:dyDescent="0.35">
      <c r="I12114" s="11" t="s">
        <v>6580</v>
      </c>
      <c r="J12114" s="5">
        <v>1E-3</v>
      </c>
      <c r="K12114" s="12">
        <v>8.4570925995686524E-2</v>
      </c>
    </row>
    <row r="12115" spans="9:11" x14ac:dyDescent="0.35">
      <c r="I12115" s="11" t="s">
        <v>6581</v>
      </c>
      <c r="J12115" s="5">
        <v>1E-3</v>
      </c>
      <c r="K12115" s="12">
        <v>8.4558361603174911E-2</v>
      </c>
    </row>
    <row r="12116" spans="9:11" x14ac:dyDescent="0.35">
      <c r="I12116" s="11" t="s">
        <v>6582</v>
      </c>
      <c r="J12116" s="5">
        <v>1E-3</v>
      </c>
      <c r="K12116" s="12">
        <v>8.4545797210663284E-2</v>
      </c>
    </row>
    <row r="12117" spans="9:11" x14ac:dyDescent="0.35">
      <c r="I12117" s="11" t="s">
        <v>6583</v>
      </c>
      <c r="J12117" s="5">
        <v>1E-3</v>
      </c>
      <c r="K12117" s="12">
        <v>8.4533232818151671E-2</v>
      </c>
    </row>
    <row r="12118" spans="9:11" x14ac:dyDescent="0.35">
      <c r="I12118" s="11" t="s">
        <v>6584</v>
      </c>
      <c r="J12118" s="5">
        <v>1E-3</v>
      </c>
      <c r="K12118" s="12">
        <v>8.4520668425640058E-2</v>
      </c>
    </row>
    <row r="12119" spans="9:11" x14ac:dyDescent="0.35">
      <c r="I12119" s="11" t="s">
        <v>6585</v>
      </c>
      <c r="J12119" s="5">
        <v>1E-3</v>
      </c>
      <c r="K12119" s="12">
        <v>8.4508104033128431E-2</v>
      </c>
    </row>
    <row r="12120" spans="9:11" x14ac:dyDescent="0.35">
      <c r="I12120" s="11" t="s">
        <v>6586</v>
      </c>
      <c r="J12120" s="5">
        <v>1E-3</v>
      </c>
      <c r="K12120" s="12">
        <v>8.4495539640616818E-2</v>
      </c>
    </row>
    <row r="12121" spans="9:11" x14ac:dyDescent="0.35">
      <c r="I12121" s="11" t="s">
        <v>6587</v>
      </c>
      <c r="J12121" s="5">
        <v>1E-3</v>
      </c>
      <c r="K12121" s="12">
        <v>8.4482975248105191E-2</v>
      </c>
    </row>
    <row r="12122" spans="9:11" x14ac:dyDescent="0.35">
      <c r="I12122" s="11" t="s">
        <v>6588</v>
      </c>
      <c r="J12122" s="5">
        <v>1E-3</v>
      </c>
      <c r="K12122" s="12">
        <v>8.4470410855593578E-2</v>
      </c>
    </row>
    <row r="12123" spans="9:11" x14ac:dyDescent="0.35">
      <c r="I12123" s="11" t="s">
        <v>6589</v>
      </c>
      <c r="J12123" s="5">
        <v>1E-3</v>
      </c>
      <c r="K12123" s="12">
        <v>8.4457846463081951E-2</v>
      </c>
    </row>
    <row r="12124" spans="9:11" x14ac:dyDescent="0.35">
      <c r="I12124" s="11" t="s">
        <v>6590</v>
      </c>
      <c r="J12124" s="5">
        <v>1E-3</v>
      </c>
      <c r="K12124" s="12">
        <v>8.4445282070570338E-2</v>
      </c>
    </row>
    <row r="12125" spans="9:11" x14ac:dyDescent="0.35">
      <c r="I12125" s="11" t="s">
        <v>6591</v>
      </c>
      <c r="J12125" s="5">
        <v>1E-3</v>
      </c>
      <c r="K12125" s="12">
        <v>8.4432717678058725E-2</v>
      </c>
    </row>
    <row r="12126" spans="9:11" x14ac:dyDescent="0.35">
      <c r="I12126" s="11" t="s">
        <v>6592</v>
      </c>
      <c r="J12126" s="5">
        <v>1E-3</v>
      </c>
      <c r="K12126" s="12">
        <v>8.4420153285547098E-2</v>
      </c>
    </row>
    <row r="12127" spans="9:11" x14ac:dyDescent="0.35">
      <c r="I12127" s="11" t="s">
        <v>6593</v>
      </c>
      <c r="J12127" s="5">
        <v>1E-3</v>
      </c>
      <c r="K12127" s="12">
        <v>8.4407588893035485E-2</v>
      </c>
    </row>
    <row r="12128" spans="9:11" x14ac:dyDescent="0.35">
      <c r="I12128" s="11" t="s">
        <v>6594</v>
      </c>
      <c r="J12128" s="5">
        <v>1E-3</v>
      </c>
      <c r="K12128" s="12">
        <v>8.4395024500523858E-2</v>
      </c>
    </row>
    <row r="12129" spans="9:11" x14ac:dyDescent="0.35">
      <c r="I12129" s="11" t="s">
        <v>6595</v>
      </c>
      <c r="J12129" s="5">
        <v>1E-3</v>
      </c>
      <c r="K12129" s="12">
        <v>8.4382460108012244E-2</v>
      </c>
    </row>
    <row r="12130" spans="9:11" x14ac:dyDescent="0.35">
      <c r="I12130" s="11" t="s">
        <v>6596</v>
      </c>
      <c r="J12130" s="5">
        <v>1E-3</v>
      </c>
      <c r="K12130" s="12">
        <v>8.4369895715500617E-2</v>
      </c>
    </row>
    <row r="12131" spans="9:11" x14ac:dyDescent="0.35">
      <c r="I12131" s="11" t="s">
        <v>6597</v>
      </c>
      <c r="J12131" s="5">
        <v>1E-3</v>
      </c>
      <c r="K12131" s="12">
        <v>8.4357331322989004E-2</v>
      </c>
    </row>
    <row r="12132" spans="9:11" x14ac:dyDescent="0.35">
      <c r="I12132" s="11" t="s">
        <v>6598</v>
      </c>
      <c r="J12132" s="5">
        <v>1E-3</v>
      </c>
      <c r="K12132" s="12">
        <v>8.4344766930477391E-2</v>
      </c>
    </row>
    <row r="12133" spans="9:11" x14ac:dyDescent="0.35">
      <c r="I12133" s="11" t="s">
        <v>6599</v>
      </c>
      <c r="J12133" s="5">
        <v>1E-3</v>
      </c>
      <c r="K12133" s="12">
        <v>8.4332202537965764E-2</v>
      </c>
    </row>
    <row r="12134" spans="9:11" x14ac:dyDescent="0.35">
      <c r="I12134" s="11" t="s">
        <v>6600</v>
      </c>
      <c r="J12134" s="5">
        <v>1E-3</v>
      </c>
      <c r="K12134" s="12">
        <v>8.4319638145454151E-2</v>
      </c>
    </row>
    <row r="12135" spans="9:11" x14ac:dyDescent="0.35">
      <c r="I12135" s="11" t="s">
        <v>6601</v>
      </c>
      <c r="J12135" s="5">
        <v>1E-3</v>
      </c>
      <c r="K12135" s="12">
        <v>8.4307073752942524E-2</v>
      </c>
    </row>
    <row r="12136" spans="9:11" x14ac:dyDescent="0.35">
      <c r="I12136" s="11" t="s">
        <v>6602</v>
      </c>
      <c r="J12136" s="5">
        <v>1E-3</v>
      </c>
      <c r="K12136" s="12">
        <v>8.4294509360430911E-2</v>
      </c>
    </row>
    <row r="12137" spans="9:11" x14ac:dyDescent="0.35">
      <c r="I12137" s="11" t="s">
        <v>6603</v>
      </c>
      <c r="J12137" s="5">
        <v>1E-3</v>
      </c>
      <c r="K12137" s="12">
        <v>8.4281944967919284E-2</v>
      </c>
    </row>
    <row r="12138" spans="9:11" x14ac:dyDescent="0.35">
      <c r="I12138" s="11" t="s">
        <v>6604</v>
      </c>
      <c r="J12138" s="5">
        <v>1E-3</v>
      </c>
      <c r="K12138" s="12">
        <v>8.4269380575407671E-2</v>
      </c>
    </row>
    <row r="12139" spans="9:11" x14ac:dyDescent="0.35">
      <c r="I12139" s="11" t="s">
        <v>6605</v>
      </c>
      <c r="J12139" s="5">
        <v>1E-3</v>
      </c>
      <c r="K12139" s="12">
        <v>8.4256816182896058E-2</v>
      </c>
    </row>
    <row r="12140" spans="9:11" x14ac:dyDescent="0.35">
      <c r="I12140" s="11" t="s">
        <v>6606</v>
      </c>
      <c r="J12140" s="5">
        <v>1E-3</v>
      </c>
      <c r="K12140" s="12">
        <v>8.4244251790384431E-2</v>
      </c>
    </row>
    <row r="12141" spans="9:11" x14ac:dyDescent="0.35">
      <c r="I12141" s="11" t="s">
        <v>6607</v>
      </c>
      <c r="J12141" s="5">
        <v>1E-3</v>
      </c>
      <c r="K12141" s="12">
        <v>8.4231687397872818E-2</v>
      </c>
    </row>
    <row r="12142" spans="9:11" x14ac:dyDescent="0.35">
      <c r="I12142" s="11" t="s">
        <v>6608</v>
      </c>
      <c r="J12142" s="5">
        <v>1E-3</v>
      </c>
      <c r="K12142" s="12">
        <v>8.4219123005361191E-2</v>
      </c>
    </row>
    <row r="12143" spans="9:11" x14ac:dyDescent="0.35">
      <c r="I12143" s="11" t="s">
        <v>6609</v>
      </c>
      <c r="J12143" s="5">
        <v>1E-3</v>
      </c>
      <c r="K12143" s="12">
        <v>8.4206558612849577E-2</v>
      </c>
    </row>
    <row r="12144" spans="9:11" x14ac:dyDescent="0.35">
      <c r="I12144" s="11" t="s">
        <v>6610</v>
      </c>
      <c r="J12144" s="5">
        <v>1E-3</v>
      </c>
      <c r="K12144" s="12">
        <v>8.4193994220337964E-2</v>
      </c>
    </row>
    <row r="12145" spans="9:11" x14ac:dyDescent="0.35">
      <c r="I12145" s="11" t="s">
        <v>6611</v>
      </c>
      <c r="J12145" s="5">
        <v>1E-3</v>
      </c>
      <c r="K12145" s="12">
        <v>8.4181429827826337E-2</v>
      </c>
    </row>
    <row r="12146" spans="9:11" x14ac:dyDescent="0.35">
      <c r="I12146" s="11" t="s">
        <v>6612</v>
      </c>
      <c r="J12146" s="5">
        <v>1E-3</v>
      </c>
      <c r="K12146" s="12">
        <v>8.4168865435314724E-2</v>
      </c>
    </row>
    <row r="12147" spans="9:11" x14ac:dyDescent="0.35">
      <c r="I12147" s="11" t="s">
        <v>6613</v>
      </c>
      <c r="J12147" s="5">
        <v>1E-3</v>
      </c>
      <c r="K12147" s="12">
        <v>8.4156301042803097E-2</v>
      </c>
    </row>
    <row r="12148" spans="9:11" x14ac:dyDescent="0.35">
      <c r="I12148" s="11" t="s">
        <v>6614</v>
      </c>
      <c r="J12148" s="5">
        <v>1E-3</v>
      </c>
      <c r="K12148" s="12">
        <v>8.4143736650291484E-2</v>
      </c>
    </row>
    <row r="12149" spans="9:11" x14ac:dyDescent="0.35">
      <c r="I12149" s="11" t="s">
        <v>6615</v>
      </c>
      <c r="J12149" s="5">
        <v>1E-3</v>
      </c>
      <c r="K12149" s="12">
        <v>8.4131172257779857E-2</v>
      </c>
    </row>
    <row r="12150" spans="9:11" x14ac:dyDescent="0.35">
      <c r="I12150" s="11" t="s">
        <v>6616</v>
      </c>
      <c r="J12150" s="5">
        <v>1E-3</v>
      </c>
      <c r="K12150" s="12">
        <v>8.4118607865268244E-2</v>
      </c>
    </row>
    <row r="12151" spans="9:11" x14ac:dyDescent="0.35">
      <c r="I12151" s="11" t="s">
        <v>21137</v>
      </c>
      <c r="J12151" s="5">
        <v>1E-3</v>
      </c>
      <c r="K12151" s="12">
        <v>8.4106043472756631E-2</v>
      </c>
    </row>
    <row r="12152" spans="9:11" x14ac:dyDescent="0.35">
      <c r="I12152" s="11" t="s">
        <v>6617</v>
      </c>
      <c r="J12152" s="5">
        <v>1E-3</v>
      </c>
      <c r="K12152" s="12">
        <v>8.4093479080245004E-2</v>
      </c>
    </row>
    <row r="12153" spans="9:11" x14ac:dyDescent="0.35">
      <c r="I12153" s="11" t="s">
        <v>6618</v>
      </c>
      <c r="J12153" s="5">
        <v>1E-3</v>
      </c>
      <c r="K12153" s="12">
        <v>8.4080914687733391E-2</v>
      </c>
    </row>
    <row r="12154" spans="9:11" x14ac:dyDescent="0.35">
      <c r="I12154" s="11" t="s">
        <v>6619</v>
      </c>
      <c r="J12154" s="5">
        <v>1E-3</v>
      </c>
      <c r="K12154" s="12">
        <v>8.4068350295221764E-2</v>
      </c>
    </row>
    <row r="12155" spans="9:11" x14ac:dyDescent="0.35">
      <c r="I12155" s="11" t="s">
        <v>6620</v>
      </c>
      <c r="J12155" s="5">
        <v>1E-3</v>
      </c>
      <c r="K12155" s="12">
        <v>8.4055785902710151E-2</v>
      </c>
    </row>
    <row r="12156" spans="9:11" x14ac:dyDescent="0.35">
      <c r="I12156" s="11" t="s">
        <v>6621</v>
      </c>
      <c r="J12156" s="5">
        <v>1E-3</v>
      </c>
      <c r="K12156" s="12">
        <v>8.4043221510198524E-2</v>
      </c>
    </row>
    <row r="12157" spans="9:11" x14ac:dyDescent="0.35">
      <c r="I12157" s="11" t="s">
        <v>6622</v>
      </c>
      <c r="J12157" s="5">
        <v>1E-3</v>
      </c>
      <c r="K12157" s="12">
        <v>8.403065711768691E-2</v>
      </c>
    </row>
    <row r="12158" spans="9:11" x14ac:dyDescent="0.35">
      <c r="I12158" s="11" t="s">
        <v>6623</v>
      </c>
      <c r="J12158" s="5">
        <v>1E-3</v>
      </c>
      <c r="K12158" s="12">
        <v>8.4018092725175297E-2</v>
      </c>
    </row>
    <row r="12159" spans="9:11" x14ac:dyDescent="0.35">
      <c r="I12159" s="11" t="s">
        <v>6624</v>
      </c>
      <c r="J12159" s="5">
        <v>1E-3</v>
      </c>
      <c r="K12159" s="12">
        <v>8.400552833266367E-2</v>
      </c>
    </row>
    <row r="12160" spans="9:11" x14ac:dyDescent="0.35">
      <c r="I12160" s="11" t="s">
        <v>6625</v>
      </c>
      <c r="J12160" s="5">
        <v>1E-3</v>
      </c>
      <c r="K12160" s="12">
        <v>8.3992963940152057E-2</v>
      </c>
    </row>
    <row r="12161" spans="9:11" x14ac:dyDescent="0.35">
      <c r="I12161" s="11" t="s">
        <v>6626</v>
      </c>
      <c r="J12161" s="5">
        <v>1E-3</v>
      </c>
      <c r="K12161" s="12">
        <v>8.398039954764043E-2</v>
      </c>
    </row>
    <row r="12162" spans="9:11" x14ac:dyDescent="0.35">
      <c r="I12162" s="11" t="s">
        <v>6627</v>
      </c>
      <c r="J12162" s="5">
        <v>1E-3</v>
      </c>
      <c r="K12162" s="12">
        <v>8.3967835155128817E-2</v>
      </c>
    </row>
    <row r="12163" spans="9:11" x14ac:dyDescent="0.35">
      <c r="I12163" s="11" t="s">
        <v>6628</v>
      </c>
      <c r="J12163" s="5">
        <v>1E-3</v>
      </c>
      <c r="K12163" s="12">
        <v>8.395527076261719E-2</v>
      </c>
    </row>
    <row r="12164" spans="9:11" x14ac:dyDescent="0.35">
      <c r="I12164" s="11" t="s">
        <v>6629</v>
      </c>
      <c r="J12164" s="5">
        <v>1E-3</v>
      </c>
      <c r="K12164" s="12">
        <v>8.3942706370105577E-2</v>
      </c>
    </row>
    <row r="12165" spans="9:11" x14ac:dyDescent="0.35">
      <c r="I12165" s="11" t="s">
        <v>6630</v>
      </c>
      <c r="J12165" s="5">
        <v>1E-3</v>
      </c>
      <c r="K12165" s="12">
        <v>8.3930141977593964E-2</v>
      </c>
    </row>
    <row r="12166" spans="9:11" x14ac:dyDescent="0.35">
      <c r="I12166" s="11" t="s">
        <v>6631</v>
      </c>
      <c r="J12166" s="5">
        <v>1E-3</v>
      </c>
      <c r="K12166" s="12">
        <v>8.3917577585082337E-2</v>
      </c>
    </row>
    <row r="12167" spans="9:11" x14ac:dyDescent="0.35">
      <c r="I12167" s="11" t="s">
        <v>6632</v>
      </c>
      <c r="J12167" s="5">
        <v>1E-3</v>
      </c>
      <c r="K12167" s="12">
        <v>8.3905013192570724E-2</v>
      </c>
    </row>
    <row r="12168" spans="9:11" x14ac:dyDescent="0.35">
      <c r="I12168" s="11" t="s">
        <v>6633</v>
      </c>
      <c r="J12168" s="5">
        <v>1E-3</v>
      </c>
      <c r="K12168" s="12">
        <v>8.3892448800059097E-2</v>
      </c>
    </row>
    <row r="12169" spans="9:11" x14ac:dyDescent="0.35">
      <c r="I12169" s="11" t="s">
        <v>6634</v>
      </c>
      <c r="J12169" s="5">
        <v>1E-3</v>
      </c>
      <c r="K12169" s="12">
        <v>8.3879884407547484E-2</v>
      </c>
    </row>
    <row r="12170" spans="9:11" x14ac:dyDescent="0.35">
      <c r="I12170" s="11" t="s">
        <v>6635</v>
      </c>
      <c r="J12170" s="5">
        <v>1E-3</v>
      </c>
      <c r="K12170" s="12">
        <v>8.3867320015035871E-2</v>
      </c>
    </row>
    <row r="12171" spans="9:11" x14ac:dyDescent="0.35">
      <c r="I12171" s="11" t="s">
        <v>6636</v>
      </c>
      <c r="J12171" s="5">
        <v>1E-3</v>
      </c>
      <c r="K12171" s="12">
        <v>8.3854755622524244E-2</v>
      </c>
    </row>
    <row r="12172" spans="9:11" x14ac:dyDescent="0.35">
      <c r="I12172" s="11" t="s">
        <v>6637</v>
      </c>
      <c r="J12172" s="5">
        <v>1E-3</v>
      </c>
      <c r="K12172" s="12">
        <v>8.384219123001263E-2</v>
      </c>
    </row>
    <row r="12173" spans="9:11" x14ac:dyDescent="0.35">
      <c r="I12173" s="11" t="s">
        <v>6638</v>
      </c>
      <c r="J12173" s="5">
        <v>1E-3</v>
      </c>
      <c r="K12173" s="12">
        <v>8.3829626837501003E-2</v>
      </c>
    </row>
    <row r="12174" spans="9:11" x14ac:dyDescent="0.35">
      <c r="I12174" s="11" t="s">
        <v>6639</v>
      </c>
      <c r="J12174" s="5">
        <v>1E-3</v>
      </c>
      <c r="K12174" s="12">
        <v>8.381706244498939E-2</v>
      </c>
    </row>
    <row r="12175" spans="9:11" x14ac:dyDescent="0.35">
      <c r="I12175" s="11" t="s">
        <v>6640</v>
      </c>
      <c r="J12175" s="5">
        <v>1E-3</v>
      </c>
      <c r="K12175" s="12">
        <v>8.3804498052477763E-2</v>
      </c>
    </row>
    <row r="12176" spans="9:11" x14ac:dyDescent="0.35">
      <c r="I12176" s="11" t="s">
        <v>6641</v>
      </c>
      <c r="J12176" s="5">
        <v>1E-3</v>
      </c>
      <c r="K12176" s="12">
        <v>8.379193365996615E-2</v>
      </c>
    </row>
    <row r="12177" spans="9:11" x14ac:dyDescent="0.35">
      <c r="I12177" s="11" t="s">
        <v>6642</v>
      </c>
      <c r="J12177" s="5">
        <v>1E-3</v>
      </c>
      <c r="K12177" s="12">
        <v>8.3779369267454537E-2</v>
      </c>
    </row>
    <row r="12178" spans="9:11" x14ac:dyDescent="0.35">
      <c r="I12178" s="11" t="s">
        <v>6643</v>
      </c>
      <c r="J12178" s="5">
        <v>1E-3</v>
      </c>
      <c r="K12178" s="12">
        <v>8.376680487494291E-2</v>
      </c>
    </row>
    <row r="12179" spans="9:11" x14ac:dyDescent="0.35">
      <c r="I12179" s="11" t="s">
        <v>6644</v>
      </c>
      <c r="J12179" s="5">
        <v>1E-3</v>
      </c>
      <c r="K12179" s="12">
        <v>8.3754240482431297E-2</v>
      </c>
    </row>
    <row r="12180" spans="9:11" x14ac:dyDescent="0.35">
      <c r="I12180" s="11" t="s">
        <v>6645</v>
      </c>
      <c r="J12180" s="5">
        <v>1E-3</v>
      </c>
      <c r="K12180" s="12">
        <v>8.374167608991967E-2</v>
      </c>
    </row>
    <row r="12181" spans="9:11" x14ac:dyDescent="0.35">
      <c r="I12181" s="11" t="s">
        <v>6646</v>
      </c>
      <c r="J12181" s="5">
        <v>1E-3</v>
      </c>
      <c r="K12181" s="12">
        <v>8.3729111697408057E-2</v>
      </c>
    </row>
    <row r="12182" spans="9:11" x14ac:dyDescent="0.35">
      <c r="I12182" s="11" t="s">
        <v>6647</v>
      </c>
      <c r="J12182" s="5">
        <v>1E-3</v>
      </c>
      <c r="K12182" s="12">
        <v>8.371654730489643E-2</v>
      </c>
    </row>
    <row r="12183" spans="9:11" x14ac:dyDescent="0.35">
      <c r="I12183" s="11" t="s">
        <v>20952</v>
      </c>
      <c r="J12183" s="5">
        <v>1E-3</v>
      </c>
      <c r="K12183" s="12">
        <v>8.3703982912384817E-2</v>
      </c>
    </row>
    <row r="12184" spans="9:11" x14ac:dyDescent="0.35">
      <c r="I12184" s="11" t="s">
        <v>6648</v>
      </c>
      <c r="J12184" s="5">
        <v>1E-3</v>
      </c>
      <c r="K12184" s="12">
        <v>8.3691418519873204E-2</v>
      </c>
    </row>
    <row r="12185" spans="9:11" x14ac:dyDescent="0.35">
      <c r="I12185" s="11" t="s">
        <v>6649</v>
      </c>
      <c r="J12185" s="5">
        <v>1E-3</v>
      </c>
      <c r="K12185" s="12">
        <v>8.3678854127361577E-2</v>
      </c>
    </row>
    <row r="12186" spans="9:11" x14ac:dyDescent="0.35">
      <c r="I12186" s="11" t="s">
        <v>6650</v>
      </c>
      <c r="J12186" s="5">
        <v>1E-3</v>
      </c>
      <c r="K12186" s="12">
        <v>8.3666289734849963E-2</v>
      </c>
    </row>
    <row r="12187" spans="9:11" x14ac:dyDescent="0.35">
      <c r="I12187" s="11" t="s">
        <v>6651</v>
      </c>
      <c r="J12187" s="5">
        <v>1E-3</v>
      </c>
      <c r="K12187" s="12">
        <v>8.3653725342338336E-2</v>
      </c>
    </row>
    <row r="12188" spans="9:11" x14ac:dyDescent="0.35">
      <c r="I12188" s="11" t="s">
        <v>6652</v>
      </c>
      <c r="J12188" s="5">
        <v>1E-3</v>
      </c>
      <c r="K12188" s="12">
        <v>8.3641160949826723E-2</v>
      </c>
    </row>
    <row r="12189" spans="9:11" x14ac:dyDescent="0.35">
      <c r="I12189" s="11" t="s">
        <v>6653</v>
      </c>
      <c r="J12189" s="5">
        <v>1E-3</v>
      </c>
      <c r="K12189" s="12">
        <v>8.3628596557315096E-2</v>
      </c>
    </row>
    <row r="12190" spans="9:11" x14ac:dyDescent="0.35">
      <c r="I12190" s="11" t="s">
        <v>6654</v>
      </c>
      <c r="J12190" s="5">
        <v>1E-3</v>
      </c>
      <c r="K12190" s="12">
        <v>8.3616032164803483E-2</v>
      </c>
    </row>
    <row r="12191" spans="9:11" x14ac:dyDescent="0.35">
      <c r="I12191" s="11" t="s">
        <v>6655</v>
      </c>
      <c r="J12191" s="5">
        <v>1E-3</v>
      </c>
      <c r="K12191" s="12">
        <v>8.360346777229187E-2</v>
      </c>
    </row>
    <row r="12192" spans="9:11" x14ac:dyDescent="0.35">
      <c r="I12192" s="11" t="s">
        <v>6656</v>
      </c>
      <c r="J12192" s="5">
        <v>1E-3</v>
      </c>
      <c r="K12192" s="12">
        <v>8.3590903379780243E-2</v>
      </c>
    </row>
    <row r="12193" spans="9:11" x14ac:dyDescent="0.35">
      <c r="I12193" s="11" t="s">
        <v>6657</v>
      </c>
      <c r="J12193" s="5">
        <v>1E-3</v>
      </c>
      <c r="K12193" s="12">
        <v>8.357833898726863E-2</v>
      </c>
    </row>
    <row r="12194" spans="9:11" x14ac:dyDescent="0.35">
      <c r="I12194" s="11" t="s">
        <v>6658</v>
      </c>
      <c r="J12194" s="5">
        <v>1E-3</v>
      </c>
      <c r="K12194" s="12">
        <v>8.3565774594757003E-2</v>
      </c>
    </row>
    <row r="12195" spans="9:11" x14ac:dyDescent="0.35">
      <c r="I12195" s="11" t="s">
        <v>6659</v>
      </c>
      <c r="J12195" s="5">
        <v>1E-3</v>
      </c>
      <c r="K12195" s="12">
        <v>8.355321020224539E-2</v>
      </c>
    </row>
    <row r="12196" spans="9:11" x14ac:dyDescent="0.35">
      <c r="I12196" s="11" t="s">
        <v>6660</v>
      </c>
      <c r="J12196" s="5">
        <v>1E-3</v>
      </c>
      <c r="K12196" s="12">
        <v>8.3540645809733777E-2</v>
      </c>
    </row>
    <row r="12197" spans="9:11" x14ac:dyDescent="0.35">
      <c r="I12197" s="11" t="s">
        <v>6661</v>
      </c>
      <c r="J12197" s="5">
        <v>1E-3</v>
      </c>
      <c r="K12197" s="12">
        <v>8.352808141722215E-2</v>
      </c>
    </row>
    <row r="12198" spans="9:11" x14ac:dyDescent="0.35">
      <c r="I12198" s="11" t="s">
        <v>6662</v>
      </c>
      <c r="J12198" s="5">
        <v>1E-3</v>
      </c>
      <c r="K12198" s="12">
        <v>8.3515517024710537E-2</v>
      </c>
    </row>
    <row r="12199" spans="9:11" x14ac:dyDescent="0.35">
      <c r="I12199" s="11" t="s">
        <v>6663</v>
      </c>
      <c r="J12199" s="5">
        <v>1E-3</v>
      </c>
      <c r="K12199" s="12">
        <v>8.350295263219891E-2</v>
      </c>
    </row>
    <row r="12200" spans="9:11" x14ac:dyDescent="0.35">
      <c r="I12200" s="11" t="s">
        <v>6664</v>
      </c>
      <c r="J12200" s="5">
        <v>1E-3</v>
      </c>
      <c r="K12200" s="12">
        <v>8.3490388239687297E-2</v>
      </c>
    </row>
    <row r="12201" spans="9:11" x14ac:dyDescent="0.35">
      <c r="I12201" s="11" t="s">
        <v>6665</v>
      </c>
      <c r="J12201" s="5">
        <v>1E-3</v>
      </c>
      <c r="K12201" s="12">
        <v>8.347782384717567E-2</v>
      </c>
    </row>
    <row r="12202" spans="9:11" x14ac:dyDescent="0.35">
      <c r="I12202" s="11" t="s">
        <v>6666</v>
      </c>
      <c r="J12202" s="5">
        <v>1E-3</v>
      </c>
      <c r="K12202" s="12">
        <v>8.3465259454664056E-2</v>
      </c>
    </row>
    <row r="12203" spans="9:11" x14ac:dyDescent="0.35">
      <c r="I12203" s="11" t="s">
        <v>6667</v>
      </c>
      <c r="J12203" s="5">
        <v>1E-3</v>
      </c>
      <c r="K12203" s="12">
        <v>8.3452695062152443E-2</v>
      </c>
    </row>
    <row r="12204" spans="9:11" x14ac:dyDescent="0.35">
      <c r="I12204" s="11" t="s">
        <v>6668</v>
      </c>
      <c r="J12204" s="5">
        <v>1E-3</v>
      </c>
      <c r="K12204" s="12">
        <v>8.3440130669640816E-2</v>
      </c>
    </row>
    <row r="12205" spans="9:11" x14ac:dyDescent="0.35">
      <c r="I12205" s="11" t="s">
        <v>6669</v>
      </c>
      <c r="J12205" s="5">
        <v>1E-3</v>
      </c>
      <c r="K12205" s="12">
        <v>8.3427566277129203E-2</v>
      </c>
    </row>
    <row r="12206" spans="9:11" x14ac:dyDescent="0.35">
      <c r="I12206" s="11" t="s">
        <v>6670</v>
      </c>
      <c r="J12206" s="5">
        <v>1E-3</v>
      </c>
      <c r="K12206" s="12">
        <v>8.3415001884617576E-2</v>
      </c>
    </row>
    <row r="12207" spans="9:11" x14ac:dyDescent="0.35">
      <c r="I12207" s="11" t="s">
        <v>6671</v>
      </c>
      <c r="J12207" s="5">
        <v>1E-3</v>
      </c>
      <c r="K12207" s="12">
        <v>8.3402437492105963E-2</v>
      </c>
    </row>
    <row r="12208" spans="9:11" x14ac:dyDescent="0.35">
      <c r="I12208" s="11" t="s">
        <v>6672</v>
      </c>
      <c r="J12208" s="5">
        <v>1E-3</v>
      </c>
      <c r="K12208" s="12">
        <v>8.3389873099594336E-2</v>
      </c>
    </row>
    <row r="12209" spans="9:11" x14ac:dyDescent="0.35">
      <c r="I12209" s="11" t="s">
        <v>6673</v>
      </c>
      <c r="J12209" s="5">
        <v>1E-3</v>
      </c>
      <c r="K12209" s="12">
        <v>8.3377308707082723E-2</v>
      </c>
    </row>
    <row r="12210" spans="9:11" x14ac:dyDescent="0.35">
      <c r="I12210" s="11" t="s">
        <v>6674</v>
      </c>
      <c r="J12210" s="5">
        <v>1E-3</v>
      </c>
      <c r="K12210" s="12">
        <v>8.336474431457111E-2</v>
      </c>
    </row>
    <row r="12211" spans="9:11" x14ac:dyDescent="0.35">
      <c r="I12211" s="11" t="s">
        <v>6675</v>
      </c>
      <c r="J12211" s="5">
        <v>1E-3</v>
      </c>
      <c r="K12211" s="12">
        <v>8.3352179922059483E-2</v>
      </c>
    </row>
    <row r="12212" spans="9:11" x14ac:dyDescent="0.35">
      <c r="I12212" s="11" t="s">
        <v>6676</v>
      </c>
      <c r="J12212" s="5">
        <v>1E-3</v>
      </c>
      <c r="K12212" s="12">
        <v>8.333961552954787E-2</v>
      </c>
    </row>
    <row r="12213" spans="9:11" x14ac:dyDescent="0.35">
      <c r="I12213" s="11" t="s">
        <v>6677</v>
      </c>
      <c r="J12213" s="5">
        <v>1E-3</v>
      </c>
      <c r="K12213" s="12">
        <v>8.3327051137036243E-2</v>
      </c>
    </row>
    <row r="12214" spans="9:11" x14ac:dyDescent="0.35">
      <c r="I12214" s="11" t="s">
        <v>6678</v>
      </c>
      <c r="J12214" s="5">
        <v>1E-3</v>
      </c>
      <c r="K12214" s="12">
        <v>8.331448674452463E-2</v>
      </c>
    </row>
    <row r="12215" spans="9:11" x14ac:dyDescent="0.35">
      <c r="I12215" s="11" t="s">
        <v>6679</v>
      </c>
      <c r="J12215" s="5">
        <v>1E-3</v>
      </c>
      <c r="K12215" s="12">
        <v>8.3301922352013003E-2</v>
      </c>
    </row>
    <row r="12216" spans="9:11" x14ac:dyDescent="0.35">
      <c r="I12216" s="11" t="s">
        <v>6680</v>
      </c>
      <c r="J12216" s="5">
        <v>1E-3</v>
      </c>
      <c r="K12216" s="12">
        <v>8.3289357959501389E-2</v>
      </c>
    </row>
    <row r="12217" spans="9:11" x14ac:dyDescent="0.35">
      <c r="I12217" s="11" t="s">
        <v>6681</v>
      </c>
      <c r="J12217" s="5">
        <v>1E-3</v>
      </c>
      <c r="K12217" s="12">
        <v>8.3276793566989776E-2</v>
      </c>
    </row>
    <row r="12218" spans="9:11" x14ac:dyDescent="0.35">
      <c r="I12218" s="11" t="s">
        <v>6682</v>
      </c>
      <c r="J12218" s="5">
        <v>1E-3</v>
      </c>
      <c r="K12218" s="12">
        <v>8.3264229174478149E-2</v>
      </c>
    </row>
    <row r="12219" spans="9:11" x14ac:dyDescent="0.35">
      <c r="I12219" s="11" t="s">
        <v>6683</v>
      </c>
      <c r="J12219" s="5">
        <v>1E-3</v>
      </c>
      <c r="K12219" s="12">
        <v>8.3251664781966536E-2</v>
      </c>
    </row>
    <row r="12220" spans="9:11" x14ac:dyDescent="0.35">
      <c r="I12220" s="11" t="s">
        <v>6684</v>
      </c>
      <c r="J12220" s="5">
        <v>1E-3</v>
      </c>
      <c r="K12220" s="12">
        <v>8.3239100389454909E-2</v>
      </c>
    </row>
    <row r="12221" spans="9:11" x14ac:dyDescent="0.35">
      <c r="I12221" s="11" t="s">
        <v>6685</v>
      </c>
      <c r="J12221" s="5">
        <v>1E-3</v>
      </c>
      <c r="K12221" s="12">
        <v>8.3226535996943296E-2</v>
      </c>
    </row>
    <row r="12222" spans="9:11" x14ac:dyDescent="0.35">
      <c r="I12222" s="11" t="s">
        <v>6686</v>
      </c>
      <c r="J12222" s="5">
        <v>1E-3</v>
      </c>
      <c r="K12222" s="12">
        <v>8.3213971604431683E-2</v>
      </c>
    </row>
    <row r="12223" spans="9:11" x14ac:dyDescent="0.35">
      <c r="I12223" s="11" t="s">
        <v>6687</v>
      </c>
      <c r="J12223" s="5">
        <v>1E-3</v>
      </c>
      <c r="K12223" s="12">
        <v>8.3201407211920056E-2</v>
      </c>
    </row>
    <row r="12224" spans="9:11" x14ac:dyDescent="0.35">
      <c r="I12224" s="11" t="s">
        <v>6688</v>
      </c>
      <c r="J12224" s="5">
        <v>1E-3</v>
      </c>
      <c r="K12224" s="12">
        <v>8.3188842819408443E-2</v>
      </c>
    </row>
    <row r="12225" spans="9:11" x14ac:dyDescent="0.35">
      <c r="I12225" s="11" t="s">
        <v>6689</v>
      </c>
      <c r="J12225" s="5">
        <v>1E-3</v>
      </c>
      <c r="K12225" s="12">
        <v>8.3176278426896816E-2</v>
      </c>
    </row>
    <row r="12226" spans="9:11" x14ac:dyDescent="0.35">
      <c r="I12226" s="11" t="s">
        <v>6690</v>
      </c>
      <c r="J12226" s="5">
        <v>1E-3</v>
      </c>
      <c r="K12226" s="12">
        <v>8.3163714034385203E-2</v>
      </c>
    </row>
    <row r="12227" spans="9:11" x14ac:dyDescent="0.35">
      <c r="I12227" s="11" t="s">
        <v>6691</v>
      </c>
      <c r="J12227" s="5">
        <v>1E-3</v>
      </c>
      <c r="K12227" s="12">
        <v>8.3151149641873576E-2</v>
      </c>
    </row>
    <row r="12228" spans="9:11" x14ac:dyDescent="0.35">
      <c r="I12228" s="11" t="s">
        <v>6692</v>
      </c>
      <c r="J12228" s="5">
        <v>1E-3</v>
      </c>
      <c r="K12228" s="12">
        <v>8.3138585249361963E-2</v>
      </c>
    </row>
    <row r="12229" spans="9:11" x14ac:dyDescent="0.35">
      <c r="I12229" s="11" t="s">
        <v>6693</v>
      </c>
      <c r="J12229" s="5">
        <v>1E-3</v>
      </c>
      <c r="K12229" s="12">
        <v>8.3126020856850349E-2</v>
      </c>
    </row>
    <row r="12230" spans="9:11" x14ac:dyDescent="0.35">
      <c r="I12230" s="11" t="s">
        <v>6694</v>
      </c>
      <c r="J12230" s="5">
        <v>1E-3</v>
      </c>
      <c r="K12230" s="12">
        <v>8.3113456464338722E-2</v>
      </c>
    </row>
    <row r="12231" spans="9:11" x14ac:dyDescent="0.35">
      <c r="I12231" s="11" t="s">
        <v>6695</v>
      </c>
      <c r="J12231" s="5">
        <v>1E-3</v>
      </c>
      <c r="K12231" s="12">
        <v>8.3100892071827109E-2</v>
      </c>
    </row>
    <row r="12232" spans="9:11" x14ac:dyDescent="0.35">
      <c r="I12232" s="11" t="s">
        <v>6696</v>
      </c>
      <c r="J12232" s="5">
        <v>1E-3</v>
      </c>
      <c r="K12232" s="12">
        <v>8.3088327679315482E-2</v>
      </c>
    </row>
    <row r="12233" spans="9:11" x14ac:dyDescent="0.35">
      <c r="I12233" s="11" t="s">
        <v>6697</v>
      </c>
      <c r="J12233" s="5">
        <v>1E-3</v>
      </c>
      <c r="K12233" s="12">
        <v>8.3075763286803869E-2</v>
      </c>
    </row>
    <row r="12234" spans="9:11" x14ac:dyDescent="0.35">
      <c r="I12234" s="11" t="s">
        <v>6698</v>
      </c>
      <c r="J12234" s="5">
        <v>1E-3</v>
      </c>
      <c r="K12234" s="12">
        <v>8.3063198894292242E-2</v>
      </c>
    </row>
    <row r="12235" spans="9:11" x14ac:dyDescent="0.35">
      <c r="I12235" s="11" t="s">
        <v>6699</v>
      </c>
      <c r="J12235" s="5">
        <v>1E-3</v>
      </c>
      <c r="K12235" s="12">
        <v>8.3050634501780629E-2</v>
      </c>
    </row>
    <row r="12236" spans="9:11" x14ac:dyDescent="0.35">
      <c r="I12236" s="11" t="s">
        <v>6700</v>
      </c>
      <c r="J12236" s="5">
        <v>1E-3</v>
      </c>
      <c r="K12236" s="12">
        <v>8.3038070109269016E-2</v>
      </c>
    </row>
    <row r="12237" spans="9:11" x14ac:dyDescent="0.35">
      <c r="I12237" s="11" t="s">
        <v>6701</v>
      </c>
      <c r="J12237" s="5">
        <v>1E-3</v>
      </c>
      <c r="K12237" s="12">
        <v>8.3025505716757389E-2</v>
      </c>
    </row>
    <row r="12238" spans="9:11" x14ac:dyDescent="0.35">
      <c r="I12238" s="11" t="s">
        <v>6702</v>
      </c>
      <c r="J12238" s="5">
        <v>1E-3</v>
      </c>
      <c r="K12238" s="12">
        <v>8.3012941324245776E-2</v>
      </c>
    </row>
    <row r="12239" spans="9:11" x14ac:dyDescent="0.35">
      <c r="I12239" s="11" t="s">
        <v>6703</v>
      </c>
      <c r="J12239" s="5">
        <v>1E-3</v>
      </c>
      <c r="K12239" s="12">
        <v>8.3000376931734149E-2</v>
      </c>
    </row>
    <row r="12240" spans="9:11" x14ac:dyDescent="0.35">
      <c r="I12240" s="11" t="s">
        <v>6704</v>
      </c>
      <c r="J12240" s="5">
        <v>1E-3</v>
      </c>
      <c r="K12240" s="12">
        <v>8.2987812539222536E-2</v>
      </c>
    </row>
    <row r="12241" spans="9:11" x14ac:dyDescent="0.35">
      <c r="I12241" s="11" t="s">
        <v>6705</v>
      </c>
      <c r="J12241" s="5">
        <v>1E-3</v>
      </c>
      <c r="K12241" s="12">
        <v>8.2975248146710909E-2</v>
      </c>
    </row>
    <row r="12242" spans="9:11" x14ac:dyDescent="0.35">
      <c r="I12242" s="11" t="s">
        <v>6706</v>
      </c>
      <c r="J12242" s="5">
        <v>1E-3</v>
      </c>
      <c r="K12242" s="12">
        <v>8.2962683754199296E-2</v>
      </c>
    </row>
    <row r="12243" spans="9:11" x14ac:dyDescent="0.35">
      <c r="I12243" s="11" t="s">
        <v>6707</v>
      </c>
      <c r="J12243" s="5">
        <v>1E-3</v>
      </c>
      <c r="K12243" s="12">
        <v>8.2950119361687683E-2</v>
      </c>
    </row>
    <row r="12244" spans="9:11" x14ac:dyDescent="0.35">
      <c r="I12244" s="11" t="s">
        <v>6708</v>
      </c>
      <c r="J12244" s="5">
        <v>1E-3</v>
      </c>
      <c r="K12244" s="12">
        <v>8.2937554969176056E-2</v>
      </c>
    </row>
    <row r="12245" spans="9:11" x14ac:dyDescent="0.35">
      <c r="I12245" s="11" t="s">
        <v>6709</v>
      </c>
      <c r="J12245" s="5">
        <v>1E-3</v>
      </c>
      <c r="K12245" s="12">
        <v>8.2924990576664442E-2</v>
      </c>
    </row>
    <row r="12246" spans="9:11" x14ac:dyDescent="0.35">
      <c r="I12246" s="11" t="s">
        <v>6710</v>
      </c>
      <c r="J12246" s="5">
        <v>1E-3</v>
      </c>
      <c r="K12246" s="12">
        <v>8.2912426184152815E-2</v>
      </c>
    </row>
    <row r="12247" spans="9:11" x14ac:dyDescent="0.35">
      <c r="I12247" s="11" t="s">
        <v>6711</v>
      </c>
      <c r="J12247" s="5">
        <v>1E-3</v>
      </c>
      <c r="K12247" s="12">
        <v>8.2899861791641202E-2</v>
      </c>
    </row>
    <row r="12248" spans="9:11" x14ac:dyDescent="0.35">
      <c r="I12248" s="11" t="s">
        <v>6712</v>
      </c>
      <c r="J12248" s="5">
        <v>1E-3</v>
      </c>
      <c r="K12248" s="12">
        <v>8.2887297399129575E-2</v>
      </c>
    </row>
    <row r="12249" spans="9:11" x14ac:dyDescent="0.35">
      <c r="I12249" s="11" t="s">
        <v>6713</v>
      </c>
      <c r="J12249" s="5">
        <v>1E-3</v>
      </c>
      <c r="K12249" s="12">
        <v>8.2874733006617962E-2</v>
      </c>
    </row>
    <row r="12250" spans="9:11" x14ac:dyDescent="0.35">
      <c r="I12250" s="11" t="s">
        <v>6714</v>
      </c>
      <c r="J12250" s="5">
        <v>1E-3</v>
      </c>
      <c r="K12250" s="12">
        <v>8.2862168614106349E-2</v>
      </c>
    </row>
    <row r="12251" spans="9:11" x14ac:dyDescent="0.35">
      <c r="I12251" s="11" t="s">
        <v>6715</v>
      </c>
      <c r="J12251" s="5">
        <v>1E-3</v>
      </c>
      <c r="K12251" s="12">
        <v>8.2849604221594722E-2</v>
      </c>
    </row>
    <row r="12252" spans="9:11" x14ac:dyDescent="0.35">
      <c r="I12252" s="11" t="s">
        <v>6716</v>
      </c>
      <c r="J12252" s="5">
        <v>1E-3</v>
      </c>
      <c r="K12252" s="12">
        <v>8.2837039829083109E-2</v>
      </c>
    </row>
    <row r="12253" spans="9:11" x14ac:dyDescent="0.35">
      <c r="I12253" s="11" t="s">
        <v>6717</v>
      </c>
      <c r="J12253" s="5">
        <v>1E-3</v>
      </c>
      <c r="K12253" s="12">
        <v>8.2824475436571482E-2</v>
      </c>
    </row>
    <row r="12254" spans="9:11" x14ac:dyDescent="0.35">
      <c r="I12254" s="11" t="s">
        <v>6718</v>
      </c>
      <c r="J12254" s="5">
        <v>1E-3</v>
      </c>
      <c r="K12254" s="12">
        <v>8.2811911044059869E-2</v>
      </c>
    </row>
    <row r="12255" spans="9:11" x14ac:dyDescent="0.35">
      <c r="I12255" s="11" t="s">
        <v>6719</v>
      </c>
      <c r="J12255" s="5">
        <v>1E-3</v>
      </c>
      <c r="K12255" s="12">
        <v>8.2799346651548256E-2</v>
      </c>
    </row>
    <row r="12256" spans="9:11" x14ac:dyDescent="0.35">
      <c r="I12256" s="11" t="s">
        <v>6720</v>
      </c>
      <c r="J12256" s="5">
        <v>1E-3</v>
      </c>
      <c r="K12256" s="12">
        <v>8.2786782259036629E-2</v>
      </c>
    </row>
    <row r="12257" spans="9:11" x14ac:dyDescent="0.35">
      <c r="I12257" s="11" t="s">
        <v>19474</v>
      </c>
      <c r="J12257" s="5">
        <v>1E-3</v>
      </c>
      <c r="K12257" s="12">
        <v>8.2774217866525016E-2</v>
      </c>
    </row>
    <row r="12258" spans="9:11" x14ac:dyDescent="0.35">
      <c r="I12258" s="11" t="s">
        <v>6721</v>
      </c>
      <c r="J12258" s="5">
        <v>1E-3</v>
      </c>
      <c r="K12258" s="12">
        <v>8.2761653474013389E-2</v>
      </c>
    </row>
    <row r="12259" spans="9:11" x14ac:dyDescent="0.35">
      <c r="I12259" s="11" t="s">
        <v>6722</v>
      </c>
      <c r="J12259" s="5">
        <v>1E-3</v>
      </c>
      <c r="K12259" s="12">
        <v>8.2749089081501775E-2</v>
      </c>
    </row>
    <row r="12260" spans="9:11" x14ac:dyDescent="0.35">
      <c r="I12260" s="11" t="s">
        <v>6723</v>
      </c>
      <c r="J12260" s="5">
        <v>1E-3</v>
      </c>
      <c r="K12260" s="12">
        <v>8.2736524688990148E-2</v>
      </c>
    </row>
    <row r="12261" spans="9:11" x14ac:dyDescent="0.35">
      <c r="I12261" s="11" t="s">
        <v>6724</v>
      </c>
      <c r="J12261" s="5">
        <v>1E-3</v>
      </c>
      <c r="K12261" s="12">
        <v>8.2723960296478535E-2</v>
      </c>
    </row>
    <row r="12262" spans="9:11" x14ac:dyDescent="0.35">
      <c r="I12262" s="11" t="s">
        <v>6725</v>
      </c>
      <c r="J12262" s="5">
        <v>1E-3</v>
      </c>
      <c r="K12262" s="12">
        <v>8.2711395903966922E-2</v>
      </c>
    </row>
    <row r="12263" spans="9:11" x14ac:dyDescent="0.35">
      <c r="I12263" s="11" t="s">
        <v>6726</v>
      </c>
      <c r="J12263" s="5">
        <v>1E-3</v>
      </c>
      <c r="K12263" s="12">
        <v>8.2698831511455295E-2</v>
      </c>
    </row>
    <row r="12264" spans="9:11" x14ac:dyDescent="0.35">
      <c r="I12264" s="11" t="s">
        <v>6727</v>
      </c>
      <c r="J12264" s="5">
        <v>1E-3</v>
      </c>
      <c r="K12264" s="12">
        <v>8.2686267118943682E-2</v>
      </c>
    </row>
    <row r="12265" spans="9:11" x14ac:dyDescent="0.35">
      <c r="I12265" s="11" t="s">
        <v>6728</v>
      </c>
      <c r="J12265" s="5">
        <v>1E-3</v>
      </c>
      <c r="K12265" s="12">
        <v>8.2673702726432055E-2</v>
      </c>
    </row>
    <row r="12266" spans="9:11" x14ac:dyDescent="0.35">
      <c r="I12266" s="11" t="s">
        <v>6729</v>
      </c>
      <c r="J12266" s="5">
        <v>1E-3</v>
      </c>
      <c r="K12266" s="12">
        <v>8.2661138333920442E-2</v>
      </c>
    </row>
    <row r="12267" spans="9:11" x14ac:dyDescent="0.35">
      <c r="I12267" s="11" t="s">
        <v>6730</v>
      </c>
      <c r="J12267" s="5">
        <v>1E-3</v>
      </c>
      <c r="K12267" s="12">
        <v>8.2648573941408815E-2</v>
      </c>
    </row>
    <row r="12268" spans="9:11" x14ac:dyDescent="0.35">
      <c r="I12268" s="11" t="s">
        <v>6731</v>
      </c>
      <c r="J12268" s="5">
        <v>1E-3</v>
      </c>
      <c r="K12268" s="12">
        <v>8.2636009548897202E-2</v>
      </c>
    </row>
    <row r="12269" spans="9:11" x14ac:dyDescent="0.35">
      <c r="I12269" s="11" t="s">
        <v>6732</v>
      </c>
      <c r="J12269" s="5">
        <v>1E-3</v>
      </c>
      <c r="K12269" s="12">
        <v>8.2623445156385589E-2</v>
      </c>
    </row>
    <row r="12270" spans="9:11" x14ac:dyDescent="0.35">
      <c r="I12270" s="11" t="s">
        <v>6733</v>
      </c>
      <c r="J12270" s="5">
        <v>1E-3</v>
      </c>
      <c r="K12270" s="12">
        <v>8.2610880763873962E-2</v>
      </c>
    </row>
    <row r="12271" spans="9:11" x14ac:dyDescent="0.35">
      <c r="I12271" s="11" t="s">
        <v>6734</v>
      </c>
      <c r="J12271" s="5">
        <v>1E-3</v>
      </c>
      <c r="K12271" s="12">
        <v>8.2598316371362349E-2</v>
      </c>
    </row>
    <row r="12272" spans="9:11" x14ac:dyDescent="0.35">
      <c r="I12272" s="11" t="s">
        <v>6735</v>
      </c>
      <c r="J12272" s="5">
        <v>1E-3</v>
      </c>
      <c r="K12272" s="12">
        <v>8.2585751978850722E-2</v>
      </c>
    </row>
    <row r="12273" spans="9:11" x14ac:dyDescent="0.35">
      <c r="I12273" s="11" t="s">
        <v>6736</v>
      </c>
      <c r="J12273" s="5">
        <v>1E-3</v>
      </c>
      <c r="K12273" s="12">
        <v>8.2573187586339108E-2</v>
      </c>
    </row>
    <row r="12274" spans="9:11" x14ac:dyDescent="0.35">
      <c r="I12274" s="11" t="s">
        <v>6737</v>
      </c>
      <c r="J12274" s="5">
        <v>1E-3</v>
      </c>
      <c r="K12274" s="12">
        <v>8.2560623193827481E-2</v>
      </c>
    </row>
    <row r="12275" spans="9:11" x14ac:dyDescent="0.35">
      <c r="I12275" s="11" t="s">
        <v>22644</v>
      </c>
      <c r="J12275" s="5">
        <v>1E-3</v>
      </c>
      <c r="K12275" s="12">
        <v>8.2548058801315868E-2</v>
      </c>
    </row>
    <row r="12276" spans="9:11" x14ac:dyDescent="0.35">
      <c r="I12276" s="11" t="s">
        <v>6738</v>
      </c>
      <c r="J12276" s="5">
        <v>1E-3</v>
      </c>
      <c r="K12276" s="12">
        <v>8.2535494408804255E-2</v>
      </c>
    </row>
    <row r="12277" spans="9:11" x14ac:dyDescent="0.35">
      <c r="I12277" s="11" t="s">
        <v>6739</v>
      </c>
      <c r="J12277" s="5">
        <v>1E-3</v>
      </c>
      <c r="K12277" s="12">
        <v>8.2522930016292628E-2</v>
      </c>
    </row>
    <row r="12278" spans="9:11" x14ac:dyDescent="0.35">
      <c r="I12278" s="11" t="s">
        <v>6740</v>
      </c>
      <c r="J12278" s="5">
        <v>1E-3</v>
      </c>
      <c r="K12278" s="12">
        <v>8.2510365623781015E-2</v>
      </c>
    </row>
    <row r="12279" spans="9:11" x14ac:dyDescent="0.35">
      <c r="I12279" s="11" t="s">
        <v>6741</v>
      </c>
      <c r="J12279" s="5">
        <v>1E-3</v>
      </c>
      <c r="K12279" s="12">
        <v>8.2497801231269388E-2</v>
      </c>
    </row>
    <row r="12280" spans="9:11" x14ac:dyDescent="0.35">
      <c r="I12280" s="11" t="s">
        <v>6742</v>
      </c>
      <c r="J12280" s="5">
        <v>1E-3</v>
      </c>
      <c r="K12280" s="12">
        <v>8.2485236838757775E-2</v>
      </c>
    </row>
    <row r="12281" spans="9:11" x14ac:dyDescent="0.35">
      <c r="I12281" s="11" t="s">
        <v>6743</v>
      </c>
      <c r="J12281" s="5">
        <v>1E-3</v>
      </c>
      <c r="K12281" s="12">
        <v>8.2472672446246162E-2</v>
      </c>
    </row>
    <row r="12282" spans="9:11" x14ac:dyDescent="0.35">
      <c r="I12282" s="11" t="s">
        <v>6744</v>
      </c>
      <c r="J12282" s="5">
        <v>1E-3</v>
      </c>
      <c r="K12282" s="12">
        <v>8.2460108053734535E-2</v>
      </c>
    </row>
    <row r="12283" spans="9:11" x14ac:dyDescent="0.35">
      <c r="I12283" s="11" t="s">
        <v>6745</v>
      </c>
      <c r="J12283" s="5">
        <v>1E-3</v>
      </c>
      <c r="K12283" s="12">
        <v>8.2447543661222922E-2</v>
      </c>
    </row>
    <row r="12284" spans="9:11" x14ac:dyDescent="0.35">
      <c r="I12284" s="11" t="s">
        <v>6746</v>
      </c>
      <c r="J12284" s="5">
        <v>1E-3</v>
      </c>
      <c r="K12284" s="12">
        <v>8.2434979268711295E-2</v>
      </c>
    </row>
    <row r="12285" spans="9:11" x14ac:dyDescent="0.35">
      <c r="I12285" s="11" t="s">
        <v>6747</v>
      </c>
      <c r="J12285" s="5">
        <v>1E-3</v>
      </c>
      <c r="K12285" s="12">
        <v>8.2422414876199682E-2</v>
      </c>
    </row>
    <row r="12286" spans="9:11" x14ac:dyDescent="0.35">
      <c r="I12286" s="11" t="s">
        <v>6748</v>
      </c>
      <c r="J12286" s="5">
        <v>1E-3</v>
      </c>
      <c r="K12286" s="12">
        <v>8.2409850483688055E-2</v>
      </c>
    </row>
    <row r="12287" spans="9:11" x14ac:dyDescent="0.35">
      <c r="I12287" s="11" t="s">
        <v>6749</v>
      </c>
      <c r="J12287" s="5">
        <v>1E-3</v>
      </c>
      <c r="K12287" s="12">
        <v>8.2397286091176442E-2</v>
      </c>
    </row>
    <row r="12288" spans="9:11" x14ac:dyDescent="0.35">
      <c r="I12288" s="11" t="s">
        <v>6750</v>
      </c>
      <c r="J12288" s="5">
        <v>1E-3</v>
      </c>
      <c r="K12288" s="12">
        <v>8.2384721698664828E-2</v>
      </c>
    </row>
    <row r="12289" spans="9:11" x14ac:dyDescent="0.35">
      <c r="I12289" s="11" t="s">
        <v>19919</v>
      </c>
      <c r="J12289" s="5">
        <v>1E-3</v>
      </c>
      <c r="K12289" s="12">
        <v>8.2372157306153201E-2</v>
      </c>
    </row>
    <row r="12290" spans="9:11" x14ac:dyDescent="0.35">
      <c r="I12290" s="11" t="s">
        <v>17599</v>
      </c>
      <c r="J12290" s="5">
        <v>1E-3</v>
      </c>
      <c r="K12290" s="12">
        <v>8.2359592913641588E-2</v>
      </c>
    </row>
    <row r="12291" spans="9:11" x14ac:dyDescent="0.35">
      <c r="I12291" s="11" t="s">
        <v>6751</v>
      </c>
      <c r="J12291" s="5">
        <v>1E-3</v>
      </c>
      <c r="K12291" s="12">
        <v>8.2347028521129961E-2</v>
      </c>
    </row>
    <row r="12292" spans="9:11" x14ac:dyDescent="0.35">
      <c r="I12292" s="11" t="s">
        <v>6752</v>
      </c>
      <c r="J12292" s="5">
        <v>1E-3</v>
      </c>
      <c r="K12292" s="12">
        <v>8.2334464128618348E-2</v>
      </c>
    </row>
    <row r="12293" spans="9:11" x14ac:dyDescent="0.35">
      <c r="I12293" s="11" t="s">
        <v>6753</v>
      </c>
      <c r="J12293" s="5">
        <v>1E-3</v>
      </c>
      <c r="K12293" s="12">
        <v>8.2321899736106721E-2</v>
      </c>
    </row>
    <row r="12294" spans="9:11" x14ac:dyDescent="0.35">
      <c r="I12294" s="11" t="s">
        <v>6754</v>
      </c>
      <c r="J12294" s="5">
        <v>1E-3</v>
      </c>
      <c r="K12294" s="12">
        <v>8.2309335343595108E-2</v>
      </c>
    </row>
    <row r="12295" spans="9:11" x14ac:dyDescent="0.35">
      <c r="I12295" s="11" t="s">
        <v>6755</v>
      </c>
      <c r="J12295" s="5">
        <v>1E-3</v>
      </c>
      <c r="K12295" s="12">
        <v>8.2296770951083495E-2</v>
      </c>
    </row>
    <row r="12296" spans="9:11" x14ac:dyDescent="0.35">
      <c r="I12296" s="11" t="s">
        <v>6756</v>
      </c>
      <c r="J12296" s="5">
        <v>1E-3</v>
      </c>
      <c r="K12296" s="12">
        <v>8.2284206558571868E-2</v>
      </c>
    </row>
    <row r="12297" spans="9:11" x14ac:dyDescent="0.35">
      <c r="I12297" s="11" t="s">
        <v>6757</v>
      </c>
      <c r="J12297" s="5">
        <v>1E-3</v>
      </c>
      <c r="K12297" s="12">
        <v>8.2271642166060255E-2</v>
      </c>
    </row>
    <row r="12298" spans="9:11" x14ac:dyDescent="0.35">
      <c r="I12298" s="11" t="s">
        <v>6758</v>
      </c>
      <c r="J12298" s="5">
        <v>1E-3</v>
      </c>
      <c r="K12298" s="12">
        <v>8.2259077773548628E-2</v>
      </c>
    </row>
    <row r="12299" spans="9:11" x14ac:dyDescent="0.35">
      <c r="I12299" s="11" t="s">
        <v>6759</v>
      </c>
      <c r="J12299" s="5">
        <v>1E-3</v>
      </c>
      <c r="K12299" s="12">
        <v>8.2246513381037015E-2</v>
      </c>
    </row>
    <row r="12300" spans="9:11" x14ac:dyDescent="0.35">
      <c r="I12300" s="11" t="s">
        <v>6760</v>
      </c>
      <c r="J12300" s="5">
        <v>1E-3</v>
      </c>
      <c r="K12300" s="12">
        <v>8.2233948988525388E-2</v>
      </c>
    </row>
    <row r="12301" spans="9:11" x14ac:dyDescent="0.35">
      <c r="I12301" s="11" t="s">
        <v>6761</v>
      </c>
      <c r="J12301" s="5">
        <v>1E-3</v>
      </c>
      <c r="K12301" s="12">
        <v>8.2221384596013775E-2</v>
      </c>
    </row>
    <row r="12302" spans="9:11" x14ac:dyDescent="0.35">
      <c r="I12302" s="11" t="s">
        <v>6762</v>
      </c>
      <c r="J12302" s="5">
        <v>1E-3</v>
      </c>
      <c r="K12302" s="12">
        <v>8.2208820203502161E-2</v>
      </c>
    </row>
    <row r="12303" spans="9:11" x14ac:dyDescent="0.35">
      <c r="I12303" s="11" t="s">
        <v>6763</v>
      </c>
      <c r="J12303" s="5">
        <v>1E-3</v>
      </c>
      <c r="K12303" s="12">
        <v>8.2196255810990534E-2</v>
      </c>
    </row>
    <row r="12304" spans="9:11" x14ac:dyDescent="0.35">
      <c r="I12304" s="11" t="s">
        <v>6764</v>
      </c>
      <c r="J12304" s="5">
        <v>1E-3</v>
      </c>
      <c r="K12304" s="12">
        <v>8.2183691418478921E-2</v>
      </c>
    </row>
    <row r="12305" spans="9:11" x14ac:dyDescent="0.35">
      <c r="I12305" s="11" t="s">
        <v>6765</v>
      </c>
      <c r="J12305" s="5">
        <v>1E-3</v>
      </c>
      <c r="K12305" s="12">
        <v>8.2171127025967294E-2</v>
      </c>
    </row>
    <row r="12306" spans="9:11" x14ac:dyDescent="0.35">
      <c r="I12306" s="11" t="s">
        <v>6766</v>
      </c>
      <c r="J12306" s="5">
        <v>1E-3</v>
      </c>
      <c r="K12306" s="12">
        <v>8.2158562633455681E-2</v>
      </c>
    </row>
    <row r="12307" spans="9:11" x14ac:dyDescent="0.35">
      <c r="I12307" s="11" t="s">
        <v>6767</v>
      </c>
      <c r="J12307" s="5">
        <v>1E-3</v>
      </c>
      <c r="K12307" s="12">
        <v>8.2145998240944068E-2</v>
      </c>
    </row>
    <row r="12308" spans="9:11" x14ac:dyDescent="0.35">
      <c r="I12308" s="11" t="s">
        <v>6768</v>
      </c>
      <c r="J12308" s="5">
        <v>1E-3</v>
      </c>
      <c r="K12308" s="12">
        <v>8.2133433848432441E-2</v>
      </c>
    </row>
    <row r="12309" spans="9:11" x14ac:dyDescent="0.35">
      <c r="I12309" s="11" t="s">
        <v>6769</v>
      </c>
      <c r="J12309" s="5">
        <v>1E-3</v>
      </c>
      <c r="K12309" s="12">
        <v>8.2120869455920828E-2</v>
      </c>
    </row>
    <row r="12310" spans="9:11" x14ac:dyDescent="0.35">
      <c r="I12310" s="11" t="s">
        <v>6770</v>
      </c>
      <c r="J12310" s="5">
        <v>1E-3</v>
      </c>
      <c r="K12310" s="12">
        <v>8.2108305063409201E-2</v>
      </c>
    </row>
    <row r="12311" spans="9:11" x14ac:dyDescent="0.35">
      <c r="I12311" s="11" t="s">
        <v>6771</v>
      </c>
      <c r="J12311" s="5">
        <v>1E-3</v>
      </c>
      <c r="K12311" s="12">
        <v>8.2095740670897588E-2</v>
      </c>
    </row>
    <row r="12312" spans="9:11" x14ac:dyDescent="0.35">
      <c r="I12312" s="11" t="s">
        <v>6772</v>
      </c>
      <c r="J12312" s="5">
        <v>1E-3</v>
      </c>
      <c r="K12312" s="12">
        <v>8.2083176278385961E-2</v>
      </c>
    </row>
    <row r="12313" spans="9:11" x14ac:dyDescent="0.35">
      <c r="I12313" s="11" t="s">
        <v>6773</v>
      </c>
      <c r="J12313" s="5">
        <v>1E-3</v>
      </c>
      <c r="K12313" s="12">
        <v>8.2070611885874348E-2</v>
      </c>
    </row>
    <row r="12314" spans="9:11" x14ac:dyDescent="0.35">
      <c r="I12314" s="11" t="s">
        <v>6774</v>
      </c>
      <c r="J12314" s="5">
        <v>1E-3</v>
      </c>
      <c r="K12314" s="12">
        <v>8.2058047493362735E-2</v>
      </c>
    </row>
    <row r="12315" spans="9:11" x14ac:dyDescent="0.35">
      <c r="I12315" s="11" t="s">
        <v>6775</v>
      </c>
      <c r="J12315" s="5">
        <v>1E-3</v>
      </c>
      <c r="K12315" s="12">
        <v>8.2045483100851108E-2</v>
      </c>
    </row>
    <row r="12316" spans="9:11" x14ac:dyDescent="0.35">
      <c r="I12316" s="11" t="s">
        <v>6776</v>
      </c>
      <c r="J12316" s="5">
        <v>1E-3</v>
      </c>
      <c r="K12316" s="12">
        <v>8.2032918708339495E-2</v>
      </c>
    </row>
    <row r="12317" spans="9:11" x14ac:dyDescent="0.35">
      <c r="I12317" s="11" t="s">
        <v>6777</v>
      </c>
      <c r="J12317" s="5">
        <v>1E-3</v>
      </c>
      <c r="K12317" s="12">
        <v>8.2020354315827868E-2</v>
      </c>
    </row>
    <row r="12318" spans="9:11" x14ac:dyDescent="0.35">
      <c r="I12318" s="11" t="s">
        <v>6778</v>
      </c>
      <c r="J12318" s="5">
        <v>1E-3</v>
      </c>
      <c r="K12318" s="12">
        <v>8.2007789923316254E-2</v>
      </c>
    </row>
    <row r="12319" spans="9:11" x14ac:dyDescent="0.35">
      <c r="I12319" s="11" t="s">
        <v>6779</v>
      </c>
      <c r="J12319" s="5">
        <v>1E-3</v>
      </c>
      <c r="K12319" s="12">
        <v>8.1995225530804627E-2</v>
      </c>
    </row>
    <row r="12320" spans="9:11" x14ac:dyDescent="0.35">
      <c r="I12320" s="11" t="s">
        <v>6780</v>
      </c>
      <c r="J12320" s="5">
        <v>1E-3</v>
      </c>
      <c r="K12320" s="12">
        <v>8.1982661138293014E-2</v>
      </c>
    </row>
    <row r="12321" spans="9:11" x14ac:dyDescent="0.35">
      <c r="I12321" s="11" t="s">
        <v>6781</v>
      </c>
      <c r="J12321" s="5">
        <v>1E-3</v>
      </c>
      <c r="K12321" s="12">
        <v>8.1970096745781401E-2</v>
      </c>
    </row>
    <row r="12322" spans="9:11" x14ac:dyDescent="0.35">
      <c r="I12322" s="11" t="s">
        <v>6782</v>
      </c>
      <c r="J12322" s="5">
        <v>1E-3</v>
      </c>
      <c r="K12322" s="12">
        <v>8.1957532353269774E-2</v>
      </c>
    </row>
    <row r="12323" spans="9:11" x14ac:dyDescent="0.35">
      <c r="I12323" s="11" t="s">
        <v>6783</v>
      </c>
      <c r="J12323" s="5">
        <v>1E-3</v>
      </c>
      <c r="K12323" s="12">
        <v>8.1944967960758161E-2</v>
      </c>
    </row>
    <row r="12324" spans="9:11" x14ac:dyDescent="0.35">
      <c r="I12324" s="11" t="s">
        <v>6784</v>
      </c>
      <c r="J12324" s="5">
        <v>1E-3</v>
      </c>
      <c r="K12324" s="12">
        <v>8.1932403568246534E-2</v>
      </c>
    </row>
    <row r="12325" spans="9:11" x14ac:dyDescent="0.35">
      <c r="I12325" s="11" t="s">
        <v>6785</v>
      </c>
      <c r="J12325" s="5">
        <v>1E-3</v>
      </c>
      <c r="K12325" s="12">
        <v>8.1919839175734921E-2</v>
      </c>
    </row>
    <row r="12326" spans="9:11" x14ac:dyDescent="0.35">
      <c r="I12326" s="11" t="s">
        <v>6786</v>
      </c>
      <c r="J12326" s="5">
        <v>1E-3</v>
      </c>
      <c r="K12326" s="12">
        <v>8.1907274783223294E-2</v>
      </c>
    </row>
    <row r="12327" spans="9:11" x14ac:dyDescent="0.35">
      <c r="I12327" s="11" t="s">
        <v>6787</v>
      </c>
      <c r="J12327" s="5">
        <v>1E-3</v>
      </c>
      <c r="K12327" s="12">
        <v>8.1894710390711681E-2</v>
      </c>
    </row>
    <row r="12328" spans="9:11" x14ac:dyDescent="0.35">
      <c r="I12328" s="11" t="s">
        <v>6788</v>
      </c>
      <c r="J12328" s="5">
        <v>1E-3</v>
      </c>
      <c r="K12328" s="12">
        <v>8.1882145998200068E-2</v>
      </c>
    </row>
    <row r="12329" spans="9:11" x14ac:dyDescent="0.35">
      <c r="I12329" s="11" t="s">
        <v>6789</v>
      </c>
      <c r="J12329" s="5">
        <v>1E-3</v>
      </c>
      <c r="K12329" s="12">
        <v>8.1869581605688441E-2</v>
      </c>
    </row>
    <row r="12330" spans="9:11" x14ac:dyDescent="0.35">
      <c r="I12330" s="11" t="s">
        <v>6790</v>
      </c>
      <c r="J12330" s="5">
        <v>1E-3</v>
      </c>
      <c r="K12330" s="12">
        <v>8.1857017213176828E-2</v>
      </c>
    </row>
    <row r="12331" spans="9:11" x14ac:dyDescent="0.35">
      <c r="I12331" s="11" t="s">
        <v>6791</v>
      </c>
      <c r="J12331" s="5">
        <v>1E-3</v>
      </c>
      <c r="K12331" s="12">
        <v>8.1844452820665201E-2</v>
      </c>
    </row>
    <row r="12332" spans="9:11" x14ac:dyDescent="0.35">
      <c r="I12332" s="11" t="s">
        <v>6792</v>
      </c>
      <c r="J12332" s="5">
        <v>1E-3</v>
      </c>
      <c r="K12332" s="12">
        <v>8.1831888428153587E-2</v>
      </c>
    </row>
    <row r="12333" spans="9:11" x14ac:dyDescent="0.35">
      <c r="I12333" s="11" t="s">
        <v>6793</v>
      </c>
      <c r="J12333" s="5">
        <v>1E-3</v>
      </c>
      <c r="K12333" s="12">
        <v>8.1819324035641974E-2</v>
      </c>
    </row>
    <row r="12334" spans="9:11" x14ac:dyDescent="0.35">
      <c r="I12334" s="11" t="s">
        <v>6794</v>
      </c>
      <c r="J12334" s="5">
        <v>1E-3</v>
      </c>
      <c r="K12334" s="12">
        <v>8.1806759643130347E-2</v>
      </c>
    </row>
    <row r="12335" spans="9:11" x14ac:dyDescent="0.35">
      <c r="I12335" s="11" t="s">
        <v>6795</v>
      </c>
      <c r="J12335" s="5">
        <v>1E-3</v>
      </c>
      <c r="K12335" s="12">
        <v>8.1794195250618734E-2</v>
      </c>
    </row>
    <row r="12336" spans="9:11" x14ac:dyDescent="0.35">
      <c r="I12336" s="11" t="s">
        <v>6796</v>
      </c>
      <c r="J12336" s="5">
        <v>1E-3</v>
      </c>
      <c r="K12336" s="12">
        <v>8.1781630858107107E-2</v>
      </c>
    </row>
    <row r="12337" spans="9:11" x14ac:dyDescent="0.35">
      <c r="I12337" s="11" t="s">
        <v>6797</v>
      </c>
      <c r="J12337" s="5">
        <v>1E-3</v>
      </c>
      <c r="K12337" s="12">
        <v>8.1769066465595494E-2</v>
      </c>
    </row>
    <row r="12338" spans="9:11" x14ac:dyDescent="0.35">
      <c r="I12338" s="11" t="s">
        <v>6798</v>
      </c>
      <c r="J12338" s="5">
        <v>1E-3</v>
      </c>
      <c r="K12338" s="12">
        <v>8.1756502073083867E-2</v>
      </c>
    </row>
    <row r="12339" spans="9:11" x14ac:dyDescent="0.35">
      <c r="I12339" s="11" t="s">
        <v>6799</v>
      </c>
      <c r="J12339" s="5">
        <v>1E-3</v>
      </c>
      <c r="K12339" s="12">
        <v>8.1743937680572254E-2</v>
      </c>
    </row>
    <row r="12340" spans="9:11" x14ac:dyDescent="0.35">
      <c r="I12340" s="11" t="s">
        <v>6800</v>
      </c>
      <c r="J12340" s="5">
        <v>1E-3</v>
      </c>
      <c r="K12340" s="12">
        <v>8.1731373288060641E-2</v>
      </c>
    </row>
    <row r="12341" spans="9:11" x14ac:dyDescent="0.35">
      <c r="I12341" s="11" t="s">
        <v>6801</v>
      </c>
      <c r="J12341" s="5">
        <v>1E-3</v>
      </c>
      <c r="K12341" s="12">
        <v>8.1718808895549014E-2</v>
      </c>
    </row>
    <row r="12342" spans="9:11" x14ac:dyDescent="0.35">
      <c r="I12342" s="11" t="s">
        <v>6802</v>
      </c>
      <c r="J12342" s="5">
        <v>1E-3</v>
      </c>
      <c r="K12342" s="12">
        <v>8.1706244503037401E-2</v>
      </c>
    </row>
    <row r="12343" spans="9:11" x14ac:dyDescent="0.35">
      <c r="I12343" s="11" t="s">
        <v>6803</v>
      </c>
      <c r="J12343" s="5">
        <v>1E-3</v>
      </c>
      <c r="K12343" s="12">
        <v>8.1693680110525774E-2</v>
      </c>
    </row>
    <row r="12344" spans="9:11" x14ac:dyDescent="0.35">
      <c r="I12344" s="11" t="s">
        <v>6804</v>
      </c>
      <c r="J12344" s="5">
        <v>1E-3</v>
      </c>
      <c r="K12344" s="12">
        <v>8.1681115718014161E-2</v>
      </c>
    </row>
    <row r="12345" spans="9:11" x14ac:dyDescent="0.35">
      <c r="I12345" s="11" t="s">
        <v>6805</v>
      </c>
      <c r="J12345" s="5">
        <v>1E-3</v>
      </c>
      <c r="K12345" s="12">
        <v>8.1668551325502534E-2</v>
      </c>
    </row>
    <row r="12346" spans="9:11" x14ac:dyDescent="0.35">
      <c r="I12346" s="11" t="s">
        <v>6806</v>
      </c>
      <c r="J12346" s="5">
        <v>1E-3</v>
      </c>
      <c r="K12346" s="12">
        <v>8.165598693299092E-2</v>
      </c>
    </row>
    <row r="12347" spans="9:11" x14ac:dyDescent="0.35">
      <c r="I12347" s="11" t="s">
        <v>6807</v>
      </c>
      <c r="J12347" s="5">
        <v>1E-3</v>
      </c>
      <c r="K12347" s="12">
        <v>8.1643422540479307E-2</v>
      </c>
    </row>
    <row r="12348" spans="9:11" x14ac:dyDescent="0.35">
      <c r="I12348" s="11" t="s">
        <v>6808</v>
      </c>
      <c r="J12348" s="5">
        <v>1E-3</v>
      </c>
      <c r="K12348" s="12">
        <v>8.163085814796768E-2</v>
      </c>
    </row>
    <row r="12349" spans="9:11" x14ac:dyDescent="0.35">
      <c r="I12349" s="11" t="s">
        <v>6809</v>
      </c>
      <c r="J12349" s="5">
        <v>1E-3</v>
      </c>
      <c r="K12349" s="12">
        <v>8.1618293755456067E-2</v>
      </c>
    </row>
    <row r="12350" spans="9:11" x14ac:dyDescent="0.35">
      <c r="I12350" s="11" t="s">
        <v>6810</v>
      </c>
      <c r="J12350" s="5">
        <v>1E-3</v>
      </c>
      <c r="K12350" s="12">
        <v>8.160572936294444E-2</v>
      </c>
    </row>
    <row r="12351" spans="9:11" x14ac:dyDescent="0.35">
      <c r="I12351" s="11" t="s">
        <v>6811</v>
      </c>
      <c r="J12351" s="5">
        <v>1E-3</v>
      </c>
      <c r="K12351" s="12">
        <v>8.1593164970432827E-2</v>
      </c>
    </row>
    <row r="12352" spans="9:11" x14ac:dyDescent="0.35">
      <c r="I12352" s="11" t="s">
        <v>6812</v>
      </c>
      <c r="J12352" s="5">
        <v>1E-3</v>
      </c>
      <c r="K12352" s="12">
        <v>8.15806005779212E-2</v>
      </c>
    </row>
    <row r="12353" spans="9:11" x14ac:dyDescent="0.35">
      <c r="I12353" s="11" t="s">
        <v>6813</v>
      </c>
      <c r="J12353" s="5">
        <v>1E-3</v>
      </c>
      <c r="K12353" s="12">
        <v>8.1568036185409587E-2</v>
      </c>
    </row>
    <row r="12354" spans="9:11" x14ac:dyDescent="0.35">
      <c r="I12354" s="11" t="s">
        <v>6814</v>
      </c>
      <c r="J12354" s="5">
        <v>1E-3</v>
      </c>
      <c r="K12354" s="12">
        <v>8.1555471792897974E-2</v>
      </c>
    </row>
    <row r="12355" spans="9:11" x14ac:dyDescent="0.35">
      <c r="I12355" s="11" t="s">
        <v>6815</v>
      </c>
      <c r="J12355" s="5">
        <v>1E-3</v>
      </c>
      <c r="K12355" s="12">
        <v>8.1542907400386347E-2</v>
      </c>
    </row>
    <row r="12356" spans="9:11" x14ac:dyDescent="0.35">
      <c r="I12356" s="11" t="s">
        <v>6816</v>
      </c>
      <c r="J12356" s="5">
        <v>1E-3</v>
      </c>
      <c r="K12356" s="12">
        <v>8.1530343007874734E-2</v>
      </c>
    </row>
    <row r="12357" spans="9:11" x14ac:dyDescent="0.35">
      <c r="I12357" s="11" t="s">
        <v>6817</v>
      </c>
      <c r="J12357" s="5">
        <v>1E-3</v>
      </c>
      <c r="K12357" s="12">
        <v>8.1517778615363107E-2</v>
      </c>
    </row>
    <row r="12358" spans="9:11" x14ac:dyDescent="0.35">
      <c r="I12358" s="11" t="s">
        <v>6818</v>
      </c>
      <c r="J12358" s="5">
        <v>1E-3</v>
      </c>
      <c r="K12358" s="12">
        <v>8.1505214222851494E-2</v>
      </c>
    </row>
    <row r="12359" spans="9:11" x14ac:dyDescent="0.35">
      <c r="I12359" s="11" t="s">
        <v>6819</v>
      </c>
      <c r="J12359" s="5">
        <v>1E-3</v>
      </c>
      <c r="K12359" s="12">
        <v>8.1492649830339881E-2</v>
      </c>
    </row>
    <row r="12360" spans="9:11" x14ac:dyDescent="0.35">
      <c r="I12360" s="11" t="s">
        <v>6820</v>
      </c>
      <c r="J12360" s="5">
        <v>1E-3</v>
      </c>
      <c r="K12360" s="12">
        <v>8.1480085437828254E-2</v>
      </c>
    </row>
    <row r="12361" spans="9:11" x14ac:dyDescent="0.35">
      <c r="I12361" s="11" t="s">
        <v>6821</v>
      </c>
      <c r="J12361" s="5">
        <v>1E-3</v>
      </c>
      <c r="K12361" s="12">
        <v>8.146752104531664E-2</v>
      </c>
    </row>
    <row r="12362" spans="9:11" x14ac:dyDescent="0.35">
      <c r="I12362" s="11" t="s">
        <v>22788</v>
      </c>
      <c r="J12362" s="5">
        <v>1E-3</v>
      </c>
      <c r="K12362" s="12">
        <v>8.1454956652805013E-2</v>
      </c>
    </row>
    <row r="12363" spans="9:11" x14ac:dyDescent="0.35">
      <c r="I12363" s="11" t="s">
        <v>6822</v>
      </c>
      <c r="J12363" s="5">
        <v>1E-3</v>
      </c>
      <c r="K12363" s="12">
        <v>8.14423922602934E-2</v>
      </c>
    </row>
    <row r="12364" spans="9:11" x14ac:dyDescent="0.35">
      <c r="I12364" s="11" t="s">
        <v>6823</v>
      </c>
      <c r="J12364" s="5">
        <v>1E-3</v>
      </c>
      <c r="K12364" s="12">
        <v>8.1429827867781773E-2</v>
      </c>
    </row>
    <row r="12365" spans="9:11" x14ac:dyDescent="0.35">
      <c r="I12365" s="11" t="s">
        <v>6824</v>
      </c>
      <c r="J12365" s="5">
        <v>1E-3</v>
      </c>
      <c r="K12365" s="12">
        <v>8.141726347527016E-2</v>
      </c>
    </row>
    <row r="12366" spans="9:11" x14ac:dyDescent="0.35">
      <c r="I12366" s="11" t="s">
        <v>6825</v>
      </c>
      <c r="J12366" s="5">
        <v>1E-3</v>
      </c>
      <c r="K12366" s="12">
        <v>8.1404699082758547E-2</v>
      </c>
    </row>
    <row r="12367" spans="9:11" x14ac:dyDescent="0.35">
      <c r="I12367" s="11" t="s">
        <v>6826</v>
      </c>
      <c r="J12367" s="5">
        <v>1E-3</v>
      </c>
      <c r="K12367" s="12">
        <v>8.139213469024692E-2</v>
      </c>
    </row>
    <row r="12368" spans="9:11" x14ac:dyDescent="0.35">
      <c r="I12368" s="11" t="s">
        <v>6827</v>
      </c>
      <c r="J12368" s="5">
        <v>1E-3</v>
      </c>
      <c r="K12368" s="12">
        <v>8.1379570297735307E-2</v>
      </c>
    </row>
    <row r="12369" spans="9:11" x14ac:dyDescent="0.35">
      <c r="I12369" s="11" t="s">
        <v>6828</v>
      </c>
      <c r="J12369" s="5">
        <v>1E-3</v>
      </c>
      <c r="K12369" s="12">
        <v>8.136700590522368E-2</v>
      </c>
    </row>
    <row r="12370" spans="9:11" x14ac:dyDescent="0.35">
      <c r="I12370" s="11" t="s">
        <v>6829</v>
      </c>
      <c r="J12370" s="5">
        <v>1E-3</v>
      </c>
      <c r="K12370" s="12">
        <v>8.1354441512712067E-2</v>
      </c>
    </row>
    <row r="12371" spans="9:11" x14ac:dyDescent="0.35">
      <c r="I12371" s="11" t="s">
        <v>6830</v>
      </c>
      <c r="J12371" s="5">
        <v>1E-3</v>
      </c>
      <c r="K12371" s="12">
        <v>8.134187712020044E-2</v>
      </c>
    </row>
    <row r="12372" spans="9:11" x14ac:dyDescent="0.35">
      <c r="I12372" s="11" t="s">
        <v>6831</v>
      </c>
      <c r="J12372" s="5">
        <v>1E-3</v>
      </c>
      <c r="K12372" s="12">
        <v>8.1329312727688827E-2</v>
      </c>
    </row>
    <row r="12373" spans="9:11" x14ac:dyDescent="0.35">
      <c r="I12373" s="11" t="s">
        <v>6832</v>
      </c>
      <c r="J12373" s="5">
        <v>1E-3</v>
      </c>
      <c r="K12373" s="12">
        <v>8.1316748335177214E-2</v>
      </c>
    </row>
    <row r="12374" spans="9:11" x14ac:dyDescent="0.35">
      <c r="I12374" s="11" t="s">
        <v>6833</v>
      </c>
      <c r="J12374" s="5">
        <v>1E-3</v>
      </c>
      <c r="K12374" s="12">
        <v>8.1304183942665587E-2</v>
      </c>
    </row>
    <row r="12375" spans="9:11" x14ac:dyDescent="0.35">
      <c r="I12375" s="11" t="s">
        <v>6834</v>
      </c>
      <c r="J12375" s="5">
        <v>1E-3</v>
      </c>
      <c r="K12375" s="12">
        <v>8.1291619550153973E-2</v>
      </c>
    </row>
    <row r="12376" spans="9:11" x14ac:dyDescent="0.35">
      <c r="I12376" s="11" t="s">
        <v>6835</v>
      </c>
      <c r="J12376" s="5">
        <v>1E-3</v>
      </c>
      <c r="K12376" s="12">
        <v>8.1279055157642346E-2</v>
      </c>
    </row>
    <row r="12377" spans="9:11" x14ac:dyDescent="0.35">
      <c r="I12377" s="11" t="s">
        <v>6836</v>
      </c>
      <c r="J12377" s="5">
        <v>1E-3</v>
      </c>
      <c r="K12377" s="12">
        <v>8.1266490765130733E-2</v>
      </c>
    </row>
    <row r="12378" spans="9:11" x14ac:dyDescent="0.35">
      <c r="I12378" s="11" t="s">
        <v>6837</v>
      </c>
      <c r="J12378" s="5">
        <v>1E-3</v>
      </c>
      <c r="K12378" s="12">
        <v>8.1253926372619106E-2</v>
      </c>
    </row>
    <row r="12379" spans="9:11" x14ac:dyDescent="0.35">
      <c r="I12379" s="11" t="s">
        <v>21189</v>
      </c>
      <c r="J12379" s="5">
        <v>1E-3</v>
      </c>
      <c r="K12379" s="12">
        <v>8.1241361980107493E-2</v>
      </c>
    </row>
    <row r="12380" spans="9:11" x14ac:dyDescent="0.35">
      <c r="I12380" s="11" t="s">
        <v>6838</v>
      </c>
      <c r="J12380" s="5">
        <v>1E-3</v>
      </c>
      <c r="K12380" s="12">
        <v>8.122879758759588E-2</v>
      </c>
    </row>
    <row r="12381" spans="9:11" x14ac:dyDescent="0.35">
      <c r="I12381" s="11" t="s">
        <v>6839</v>
      </c>
      <c r="J12381" s="5">
        <v>1E-3</v>
      </c>
      <c r="K12381" s="12">
        <v>8.1216233195084253E-2</v>
      </c>
    </row>
    <row r="12382" spans="9:11" x14ac:dyDescent="0.35">
      <c r="I12382" s="11" t="s">
        <v>6840</v>
      </c>
      <c r="J12382" s="5">
        <v>1E-3</v>
      </c>
      <c r="K12382" s="12">
        <v>8.120366880257264E-2</v>
      </c>
    </row>
    <row r="12383" spans="9:11" x14ac:dyDescent="0.35">
      <c r="I12383" s="11" t="s">
        <v>6841</v>
      </c>
      <c r="J12383" s="5">
        <v>1E-3</v>
      </c>
      <c r="K12383" s="12">
        <v>8.1191104410061013E-2</v>
      </c>
    </row>
    <row r="12384" spans="9:11" x14ac:dyDescent="0.35">
      <c r="I12384" s="11" t="s">
        <v>6842</v>
      </c>
      <c r="J12384" s="5">
        <v>1E-3</v>
      </c>
      <c r="K12384" s="12">
        <v>8.11785400175494E-2</v>
      </c>
    </row>
    <row r="12385" spans="9:11" x14ac:dyDescent="0.35">
      <c r="I12385" s="11" t="s">
        <v>6843</v>
      </c>
      <c r="J12385" s="5">
        <v>1E-3</v>
      </c>
      <c r="K12385" s="12">
        <v>8.1165975625037787E-2</v>
      </c>
    </row>
    <row r="12386" spans="9:11" x14ac:dyDescent="0.35">
      <c r="I12386" s="11" t="s">
        <v>6844</v>
      </c>
      <c r="J12386" s="5">
        <v>1E-3</v>
      </c>
      <c r="K12386" s="12">
        <v>8.115341123252616E-2</v>
      </c>
    </row>
    <row r="12387" spans="9:11" x14ac:dyDescent="0.35">
      <c r="I12387" s="11" t="s">
        <v>6845</v>
      </c>
      <c r="J12387" s="5">
        <v>1E-3</v>
      </c>
      <c r="K12387" s="12">
        <v>8.1140846840014547E-2</v>
      </c>
    </row>
    <row r="12388" spans="9:11" x14ac:dyDescent="0.35">
      <c r="I12388" s="11" t="s">
        <v>6846</v>
      </c>
      <c r="J12388" s="5">
        <v>1E-3</v>
      </c>
      <c r="K12388" s="12">
        <v>8.112828244750292E-2</v>
      </c>
    </row>
    <row r="12389" spans="9:11" x14ac:dyDescent="0.35">
      <c r="I12389" s="11" t="s">
        <v>6847</v>
      </c>
      <c r="J12389" s="5">
        <v>1E-3</v>
      </c>
      <c r="K12389" s="12">
        <v>8.1115718054991306E-2</v>
      </c>
    </row>
    <row r="12390" spans="9:11" x14ac:dyDescent="0.35">
      <c r="I12390" s="11" t="s">
        <v>6848</v>
      </c>
      <c r="J12390" s="5">
        <v>1E-3</v>
      </c>
      <c r="K12390" s="12">
        <v>8.1103153662479679E-2</v>
      </c>
    </row>
    <row r="12391" spans="9:11" x14ac:dyDescent="0.35">
      <c r="I12391" s="11" t="s">
        <v>6849</v>
      </c>
      <c r="J12391" s="5">
        <v>1E-3</v>
      </c>
      <c r="K12391" s="12">
        <v>8.1090589269968066E-2</v>
      </c>
    </row>
    <row r="12392" spans="9:11" x14ac:dyDescent="0.35">
      <c r="I12392" s="11" t="s">
        <v>6850</v>
      </c>
      <c r="J12392" s="5">
        <v>1E-3</v>
      </c>
      <c r="K12392" s="12">
        <v>8.1078024877456453E-2</v>
      </c>
    </row>
    <row r="12393" spans="9:11" x14ac:dyDescent="0.35">
      <c r="I12393" s="11" t="s">
        <v>6851</v>
      </c>
      <c r="J12393" s="5">
        <v>1E-3</v>
      </c>
      <c r="K12393" s="12">
        <v>8.1065460484944826E-2</v>
      </c>
    </row>
    <row r="12394" spans="9:11" x14ac:dyDescent="0.35">
      <c r="I12394" s="11" t="s">
        <v>6852</v>
      </c>
      <c r="J12394" s="5">
        <v>1E-3</v>
      </c>
      <c r="K12394" s="12">
        <v>8.1052896092433213E-2</v>
      </c>
    </row>
    <row r="12395" spans="9:11" x14ac:dyDescent="0.35">
      <c r="I12395" s="11" t="s">
        <v>6853</v>
      </c>
      <c r="J12395" s="5">
        <v>1E-3</v>
      </c>
      <c r="K12395" s="12">
        <v>8.1040331699921586E-2</v>
      </c>
    </row>
    <row r="12396" spans="9:11" x14ac:dyDescent="0.35">
      <c r="I12396" s="11" t="s">
        <v>6854</v>
      </c>
      <c r="J12396" s="5">
        <v>1E-3</v>
      </c>
      <c r="K12396" s="12">
        <v>8.1027767307409973E-2</v>
      </c>
    </row>
    <row r="12397" spans="9:11" x14ac:dyDescent="0.35">
      <c r="I12397" s="11" t="s">
        <v>6855</v>
      </c>
      <c r="J12397" s="5">
        <v>1E-3</v>
      </c>
      <c r="K12397" s="12">
        <v>8.1015202914898346E-2</v>
      </c>
    </row>
    <row r="12398" spans="9:11" x14ac:dyDescent="0.35">
      <c r="I12398" s="11" t="s">
        <v>6856</v>
      </c>
      <c r="J12398" s="5">
        <v>1E-3</v>
      </c>
      <c r="K12398" s="12">
        <v>8.1002638522386733E-2</v>
      </c>
    </row>
    <row r="12399" spans="9:11" x14ac:dyDescent="0.35">
      <c r="I12399" s="11" t="s">
        <v>6857</v>
      </c>
      <c r="J12399" s="5">
        <v>1E-3</v>
      </c>
      <c r="K12399" s="12">
        <v>8.099007412987512E-2</v>
      </c>
    </row>
    <row r="12400" spans="9:11" x14ac:dyDescent="0.35">
      <c r="I12400" s="11" t="s">
        <v>6858</v>
      </c>
      <c r="J12400" s="5">
        <v>1E-3</v>
      </c>
      <c r="K12400" s="12">
        <v>8.0977509737363493E-2</v>
      </c>
    </row>
    <row r="12401" spans="9:11" x14ac:dyDescent="0.35">
      <c r="I12401" s="11" t="s">
        <v>17550</v>
      </c>
      <c r="J12401" s="5">
        <v>1E-3</v>
      </c>
      <c r="K12401" s="12">
        <v>8.096494534485188E-2</v>
      </c>
    </row>
    <row r="12402" spans="9:11" x14ac:dyDescent="0.35">
      <c r="I12402" s="11" t="s">
        <v>6859</v>
      </c>
      <c r="J12402" s="5">
        <v>1E-3</v>
      </c>
      <c r="K12402" s="12">
        <v>8.0952380952340253E-2</v>
      </c>
    </row>
    <row r="12403" spans="9:11" x14ac:dyDescent="0.35">
      <c r="I12403" s="11" t="s">
        <v>21342</v>
      </c>
      <c r="J12403" s="5">
        <v>1E-3</v>
      </c>
      <c r="K12403" s="12">
        <v>8.093981655982864E-2</v>
      </c>
    </row>
    <row r="12404" spans="9:11" x14ac:dyDescent="0.35">
      <c r="I12404" s="11" t="s">
        <v>6860</v>
      </c>
      <c r="J12404" s="5">
        <v>1E-3</v>
      </c>
      <c r="K12404" s="12">
        <v>8.0927252167317013E-2</v>
      </c>
    </row>
    <row r="12405" spans="9:11" x14ac:dyDescent="0.35">
      <c r="I12405" s="11" t="s">
        <v>6861</v>
      </c>
      <c r="J12405" s="5">
        <v>1E-3</v>
      </c>
      <c r="K12405" s="12">
        <v>8.0914687774805399E-2</v>
      </c>
    </row>
    <row r="12406" spans="9:11" x14ac:dyDescent="0.35">
      <c r="I12406" s="11" t="s">
        <v>19669</v>
      </c>
      <c r="J12406" s="5">
        <v>1E-3</v>
      </c>
      <c r="K12406" s="12">
        <v>8.0902123382293786E-2</v>
      </c>
    </row>
    <row r="12407" spans="9:11" x14ac:dyDescent="0.35">
      <c r="I12407" s="11" t="s">
        <v>6862</v>
      </c>
      <c r="J12407" s="5">
        <v>1E-3</v>
      </c>
      <c r="K12407" s="12">
        <v>8.0889558989782159E-2</v>
      </c>
    </row>
    <row r="12408" spans="9:11" x14ac:dyDescent="0.35">
      <c r="I12408" s="11" t="s">
        <v>6863</v>
      </c>
      <c r="J12408" s="5">
        <v>1E-3</v>
      </c>
      <c r="K12408" s="12">
        <v>8.0876994597270546E-2</v>
      </c>
    </row>
    <row r="12409" spans="9:11" x14ac:dyDescent="0.35">
      <c r="I12409" s="11" t="s">
        <v>6864</v>
      </c>
      <c r="J12409" s="5">
        <v>1E-3</v>
      </c>
      <c r="K12409" s="12">
        <v>8.0864430204758919E-2</v>
      </c>
    </row>
    <row r="12410" spans="9:11" x14ac:dyDescent="0.35">
      <c r="I12410" s="11" t="s">
        <v>6865</v>
      </c>
      <c r="J12410" s="5">
        <v>1E-3</v>
      </c>
      <c r="K12410" s="12">
        <v>8.0851865812247306E-2</v>
      </c>
    </row>
    <row r="12411" spans="9:11" x14ac:dyDescent="0.35">
      <c r="I12411" s="11" t="s">
        <v>6866</v>
      </c>
      <c r="J12411" s="5">
        <v>1E-3</v>
      </c>
      <c r="K12411" s="12">
        <v>8.0839301419735693E-2</v>
      </c>
    </row>
    <row r="12412" spans="9:11" x14ac:dyDescent="0.35">
      <c r="I12412" s="11" t="s">
        <v>6867</v>
      </c>
      <c r="J12412" s="5">
        <v>1E-3</v>
      </c>
      <c r="K12412" s="12">
        <v>8.0826737027224066E-2</v>
      </c>
    </row>
    <row r="12413" spans="9:11" x14ac:dyDescent="0.35">
      <c r="I12413" s="11" t="s">
        <v>6868</v>
      </c>
      <c r="J12413" s="5">
        <v>1E-3</v>
      </c>
      <c r="K12413" s="12">
        <v>8.0814172634712453E-2</v>
      </c>
    </row>
    <row r="12414" spans="9:11" x14ac:dyDescent="0.35">
      <c r="I12414" s="11" t="s">
        <v>6869</v>
      </c>
      <c r="J12414" s="5">
        <v>1E-3</v>
      </c>
      <c r="K12414" s="12">
        <v>8.0801608242200826E-2</v>
      </c>
    </row>
    <row r="12415" spans="9:11" x14ac:dyDescent="0.35">
      <c r="I12415" s="11" t="s">
        <v>6870</v>
      </c>
      <c r="J12415" s="5">
        <v>1E-3</v>
      </c>
      <c r="K12415" s="12">
        <v>8.0789043849689213E-2</v>
      </c>
    </row>
    <row r="12416" spans="9:11" x14ac:dyDescent="0.35">
      <c r="I12416" s="11" t="s">
        <v>6871</v>
      </c>
      <c r="J12416" s="5">
        <v>1E-3</v>
      </c>
      <c r="K12416" s="12">
        <v>8.0776479457177586E-2</v>
      </c>
    </row>
    <row r="12417" spans="9:11" x14ac:dyDescent="0.35">
      <c r="I12417" s="11" t="s">
        <v>6872</v>
      </c>
      <c r="J12417" s="5">
        <v>1E-3</v>
      </c>
      <c r="K12417" s="12">
        <v>8.0763915064665973E-2</v>
      </c>
    </row>
    <row r="12418" spans="9:11" x14ac:dyDescent="0.35">
      <c r="I12418" s="11" t="s">
        <v>6873</v>
      </c>
      <c r="J12418" s="5">
        <v>1E-3</v>
      </c>
      <c r="K12418" s="12">
        <v>8.0751350672154359E-2</v>
      </c>
    </row>
    <row r="12419" spans="9:11" x14ac:dyDescent="0.35">
      <c r="I12419" s="11" t="s">
        <v>6874</v>
      </c>
      <c r="J12419" s="5">
        <v>1E-3</v>
      </c>
      <c r="K12419" s="12">
        <v>8.0738786279642732E-2</v>
      </c>
    </row>
    <row r="12420" spans="9:11" x14ac:dyDescent="0.35">
      <c r="I12420" s="11" t="s">
        <v>6875</v>
      </c>
      <c r="J12420" s="5">
        <v>1E-3</v>
      </c>
      <c r="K12420" s="12">
        <v>8.0726221887131119E-2</v>
      </c>
    </row>
    <row r="12421" spans="9:11" x14ac:dyDescent="0.35">
      <c r="I12421" s="11" t="s">
        <v>6876</v>
      </c>
      <c r="J12421" s="5">
        <v>1E-3</v>
      </c>
      <c r="K12421" s="12">
        <v>8.0713657494619492E-2</v>
      </c>
    </row>
    <row r="12422" spans="9:11" x14ac:dyDescent="0.35">
      <c r="I12422" s="11" t="s">
        <v>6877</v>
      </c>
      <c r="J12422" s="5">
        <v>1E-3</v>
      </c>
      <c r="K12422" s="12">
        <v>8.0701093102107879E-2</v>
      </c>
    </row>
    <row r="12423" spans="9:11" x14ac:dyDescent="0.35">
      <c r="I12423" s="11" t="s">
        <v>6878</v>
      </c>
      <c r="J12423" s="5">
        <v>1E-3</v>
      </c>
      <c r="K12423" s="12">
        <v>8.0688528709596252E-2</v>
      </c>
    </row>
    <row r="12424" spans="9:11" x14ac:dyDescent="0.35">
      <c r="I12424" s="11" t="s">
        <v>6879</v>
      </c>
      <c r="J12424" s="5">
        <v>1E-3</v>
      </c>
      <c r="K12424" s="12">
        <v>8.0675964317084639E-2</v>
      </c>
    </row>
    <row r="12425" spans="9:11" x14ac:dyDescent="0.35">
      <c r="I12425" s="11" t="s">
        <v>6880</v>
      </c>
      <c r="J12425" s="5">
        <v>1E-3</v>
      </c>
      <c r="K12425" s="12">
        <v>8.0663399924573026E-2</v>
      </c>
    </row>
    <row r="12426" spans="9:11" x14ac:dyDescent="0.35">
      <c r="I12426" s="11" t="s">
        <v>6881</v>
      </c>
      <c r="J12426" s="5">
        <v>1E-3</v>
      </c>
      <c r="K12426" s="12">
        <v>8.0650835532061399E-2</v>
      </c>
    </row>
    <row r="12427" spans="9:11" x14ac:dyDescent="0.35">
      <c r="I12427" s="11" t="s">
        <v>6882</v>
      </c>
      <c r="J12427" s="5">
        <v>1E-3</v>
      </c>
      <c r="K12427" s="12">
        <v>8.0638271139549786E-2</v>
      </c>
    </row>
    <row r="12428" spans="9:11" x14ac:dyDescent="0.35">
      <c r="I12428" s="11" t="s">
        <v>6883</v>
      </c>
      <c r="J12428" s="5">
        <v>1E-3</v>
      </c>
      <c r="K12428" s="12">
        <v>8.0625706747038159E-2</v>
      </c>
    </row>
    <row r="12429" spans="9:11" x14ac:dyDescent="0.35">
      <c r="I12429" s="11" t="s">
        <v>6884</v>
      </c>
      <c r="J12429" s="5">
        <v>1E-3</v>
      </c>
      <c r="K12429" s="12">
        <v>8.0613142354526546E-2</v>
      </c>
    </row>
    <row r="12430" spans="9:11" x14ac:dyDescent="0.35">
      <c r="I12430" s="11" t="s">
        <v>6885</v>
      </c>
      <c r="J12430" s="5">
        <v>1E-3</v>
      </c>
      <c r="K12430" s="12">
        <v>8.0600577962014919E-2</v>
      </c>
    </row>
    <row r="12431" spans="9:11" x14ac:dyDescent="0.35">
      <c r="I12431" s="11" t="s">
        <v>6886</v>
      </c>
      <c r="J12431" s="5">
        <v>1E-3</v>
      </c>
      <c r="K12431" s="12">
        <v>8.0588013569503306E-2</v>
      </c>
    </row>
    <row r="12432" spans="9:11" x14ac:dyDescent="0.35">
      <c r="I12432" s="11" t="s">
        <v>6887</v>
      </c>
      <c r="J12432" s="5">
        <v>1E-3</v>
      </c>
      <c r="K12432" s="12">
        <v>8.0575449176991693E-2</v>
      </c>
    </row>
    <row r="12433" spans="9:11" x14ac:dyDescent="0.35">
      <c r="I12433" s="11" t="s">
        <v>6888</v>
      </c>
      <c r="J12433" s="5">
        <v>1E-3</v>
      </c>
      <c r="K12433" s="12">
        <v>8.0562884784480066E-2</v>
      </c>
    </row>
    <row r="12434" spans="9:11" x14ac:dyDescent="0.35">
      <c r="I12434" s="11" t="s">
        <v>6889</v>
      </c>
      <c r="J12434" s="5">
        <v>1E-3</v>
      </c>
      <c r="K12434" s="12">
        <v>8.0550320391968452E-2</v>
      </c>
    </row>
    <row r="12435" spans="9:11" x14ac:dyDescent="0.35">
      <c r="I12435" s="11" t="s">
        <v>6890</v>
      </c>
      <c r="J12435" s="5">
        <v>1E-3</v>
      </c>
      <c r="K12435" s="12">
        <v>8.0537755999456825E-2</v>
      </c>
    </row>
    <row r="12436" spans="9:11" x14ac:dyDescent="0.35">
      <c r="I12436" s="11" t="s">
        <v>6891</v>
      </c>
      <c r="J12436" s="5">
        <v>1E-3</v>
      </c>
      <c r="K12436" s="12">
        <v>8.0525191606945212E-2</v>
      </c>
    </row>
    <row r="12437" spans="9:11" x14ac:dyDescent="0.35">
      <c r="I12437" s="11" t="s">
        <v>6892</v>
      </c>
      <c r="J12437" s="5">
        <v>1E-3</v>
      </c>
      <c r="K12437" s="12">
        <v>8.0512627214433599E-2</v>
      </c>
    </row>
    <row r="12438" spans="9:11" x14ac:dyDescent="0.35">
      <c r="I12438" s="11" t="s">
        <v>6893</v>
      </c>
      <c r="J12438" s="5">
        <v>1E-3</v>
      </c>
      <c r="K12438" s="12">
        <v>8.0500062821921972E-2</v>
      </c>
    </row>
    <row r="12439" spans="9:11" x14ac:dyDescent="0.35">
      <c r="I12439" s="11" t="s">
        <v>6894</v>
      </c>
      <c r="J12439" s="5">
        <v>1E-3</v>
      </c>
      <c r="K12439" s="12">
        <v>8.0487498429410359E-2</v>
      </c>
    </row>
    <row r="12440" spans="9:11" x14ac:dyDescent="0.35">
      <c r="I12440" s="11" t="s">
        <v>6895</v>
      </c>
      <c r="J12440" s="5">
        <v>1E-3</v>
      </c>
      <c r="K12440" s="12">
        <v>8.0474934036898732E-2</v>
      </c>
    </row>
    <row r="12441" spans="9:11" x14ac:dyDescent="0.35">
      <c r="I12441" s="11" t="s">
        <v>6896</v>
      </c>
      <c r="J12441" s="5">
        <v>1E-3</v>
      </c>
      <c r="K12441" s="12">
        <v>8.0462369644387119E-2</v>
      </c>
    </row>
    <row r="12442" spans="9:11" x14ac:dyDescent="0.35">
      <c r="I12442" s="11" t="s">
        <v>6897</v>
      </c>
      <c r="J12442" s="5">
        <v>1E-3</v>
      </c>
      <c r="K12442" s="12">
        <v>8.0449805251875492E-2</v>
      </c>
    </row>
    <row r="12443" spans="9:11" x14ac:dyDescent="0.35">
      <c r="I12443" s="11" t="s">
        <v>19503</v>
      </c>
      <c r="J12443" s="5">
        <v>1E-3</v>
      </c>
      <c r="K12443" s="12">
        <v>8.0437240859363879E-2</v>
      </c>
    </row>
    <row r="12444" spans="9:11" x14ac:dyDescent="0.35">
      <c r="I12444" s="11" t="s">
        <v>6898</v>
      </c>
      <c r="J12444" s="5">
        <v>1E-3</v>
      </c>
      <c r="K12444" s="12">
        <v>8.0424676466852266E-2</v>
      </c>
    </row>
    <row r="12445" spans="9:11" x14ac:dyDescent="0.35">
      <c r="I12445" s="11" t="s">
        <v>6899</v>
      </c>
      <c r="J12445" s="5">
        <v>1E-3</v>
      </c>
      <c r="K12445" s="12">
        <v>8.0412112074340639E-2</v>
      </c>
    </row>
    <row r="12446" spans="9:11" x14ac:dyDescent="0.35">
      <c r="I12446" s="11" t="s">
        <v>6900</v>
      </c>
      <c r="J12446" s="5">
        <v>1E-3</v>
      </c>
      <c r="K12446" s="12">
        <v>8.0399547681829026E-2</v>
      </c>
    </row>
    <row r="12447" spans="9:11" x14ac:dyDescent="0.35">
      <c r="I12447" s="11" t="s">
        <v>6901</v>
      </c>
      <c r="J12447" s="5">
        <v>1E-3</v>
      </c>
      <c r="K12447" s="12">
        <v>8.0386983289317399E-2</v>
      </c>
    </row>
    <row r="12448" spans="9:11" x14ac:dyDescent="0.35">
      <c r="I12448" s="11" t="s">
        <v>6902</v>
      </c>
      <c r="J12448" s="5">
        <v>1E-3</v>
      </c>
      <c r="K12448" s="12">
        <v>8.0374418896805785E-2</v>
      </c>
    </row>
    <row r="12449" spans="9:11" x14ac:dyDescent="0.35">
      <c r="I12449" s="11" t="s">
        <v>6903</v>
      </c>
      <c r="J12449" s="5">
        <v>1E-3</v>
      </c>
      <c r="K12449" s="12">
        <v>8.0361854504294158E-2</v>
      </c>
    </row>
    <row r="12450" spans="9:11" x14ac:dyDescent="0.35">
      <c r="I12450" s="11" t="s">
        <v>6904</v>
      </c>
      <c r="J12450" s="5">
        <v>1E-3</v>
      </c>
      <c r="K12450" s="12">
        <v>8.0349290111782545E-2</v>
      </c>
    </row>
    <row r="12451" spans="9:11" x14ac:dyDescent="0.35">
      <c r="I12451" s="11" t="s">
        <v>6905</v>
      </c>
      <c r="J12451" s="5">
        <v>1E-3</v>
      </c>
      <c r="K12451" s="12">
        <v>8.0336725719270932E-2</v>
      </c>
    </row>
    <row r="12452" spans="9:11" x14ac:dyDescent="0.35">
      <c r="I12452" s="11" t="s">
        <v>6906</v>
      </c>
      <c r="J12452" s="5">
        <v>1E-3</v>
      </c>
      <c r="K12452" s="12">
        <v>8.0324161326759305E-2</v>
      </c>
    </row>
    <row r="12453" spans="9:11" x14ac:dyDescent="0.35">
      <c r="I12453" s="11" t="s">
        <v>6907</v>
      </c>
      <c r="J12453" s="5">
        <v>1E-3</v>
      </c>
      <c r="K12453" s="12">
        <v>8.0311596934247692E-2</v>
      </c>
    </row>
    <row r="12454" spans="9:11" x14ac:dyDescent="0.35">
      <c r="I12454" s="11" t="s">
        <v>6908</v>
      </c>
      <c r="J12454" s="5">
        <v>1E-3</v>
      </c>
      <c r="K12454" s="12">
        <v>8.0299032541736065E-2</v>
      </c>
    </row>
    <row r="12455" spans="9:11" x14ac:dyDescent="0.35">
      <c r="I12455" s="11" t="s">
        <v>6909</v>
      </c>
      <c r="J12455" s="5">
        <v>1E-3</v>
      </c>
      <c r="K12455" s="12">
        <v>8.0286468149224452E-2</v>
      </c>
    </row>
    <row r="12456" spans="9:11" x14ac:dyDescent="0.35">
      <c r="I12456" s="11" t="s">
        <v>6910</v>
      </c>
      <c r="J12456" s="5">
        <v>1E-3</v>
      </c>
      <c r="K12456" s="12">
        <v>8.0273903756712825E-2</v>
      </c>
    </row>
    <row r="12457" spans="9:11" x14ac:dyDescent="0.35">
      <c r="I12457" s="11" t="s">
        <v>6911</v>
      </c>
      <c r="J12457" s="5">
        <v>1E-3</v>
      </c>
      <c r="K12457" s="12">
        <v>8.0261339364201212E-2</v>
      </c>
    </row>
    <row r="12458" spans="9:11" x14ac:dyDescent="0.35">
      <c r="I12458" s="11" t="s">
        <v>6912</v>
      </c>
      <c r="J12458" s="5">
        <v>1E-3</v>
      </c>
      <c r="K12458" s="12">
        <v>8.0248774971689599E-2</v>
      </c>
    </row>
    <row r="12459" spans="9:11" x14ac:dyDescent="0.35">
      <c r="I12459" s="11" t="s">
        <v>6913</v>
      </c>
      <c r="J12459" s="5">
        <v>1E-3</v>
      </c>
      <c r="K12459" s="12">
        <v>8.0236210579177972E-2</v>
      </c>
    </row>
    <row r="12460" spans="9:11" x14ac:dyDescent="0.35">
      <c r="I12460" s="11" t="s">
        <v>6914</v>
      </c>
      <c r="J12460" s="5">
        <v>1E-3</v>
      </c>
      <c r="K12460" s="12">
        <v>8.0223646186666359E-2</v>
      </c>
    </row>
    <row r="12461" spans="9:11" x14ac:dyDescent="0.35">
      <c r="I12461" s="11" t="s">
        <v>6915</v>
      </c>
      <c r="J12461" s="5">
        <v>1E-3</v>
      </c>
      <c r="K12461" s="12">
        <v>8.0211081794154732E-2</v>
      </c>
    </row>
    <row r="12462" spans="9:11" x14ac:dyDescent="0.35">
      <c r="I12462" s="11" t="s">
        <v>6916</v>
      </c>
      <c r="J12462" s="5">
        <v>1E-3</v>
      </c>
      <c r="K12462" s="12">
        <v>8.0198517401643118E-2</v>
      </c>
    </row>
    <row r="12463" spans="9:11" x14ac:dyDescent="0.35">
      <c r="I12463" s="11" t="s">
        <v>6917</v>
      </c>
      <c r="J12463" s="5">
        <v>1E-3</v>
      </c>
      <c r="K12463" s="12">
        <v>8.0185953009131491E-2</v>
      </c>
    </row>
    <row r="12464" spans="9:11" x14ac:dyDescent="0.35">
      <c r="I12464" s="11" t="s">
        <v>6918</v>
      </c>
      <c r="J12464" s="5">
        <v>1E-3</v>
      </c>
      <c r="K12464" s="12">
        <v>8.0173388616619878E-2</v>
      </c>
    </row>
    <row r="12465" spans="9:11" x14ac:dyDescent="0.35">
      <c r="I12465" s="11" t="s">
        <v>17408</v>
      </c>
      <c r="J12465" s="5">
        <v>1E-3</v>
      </c>
      <c r="K12465" s="12">
        <v>8.0160824224108265E-2</v>
      </c>
    </row>
    <row r="12466" spans="9:11" x14ac:dyDescent="0.35">
      <c r="I12466" s="11" t="s">
        <v>6919</v>
      </c>
      <c r="J12466" s="5">
        <v>1E-3</v>
      </c>
      <c r="K12466" s="12">
        <v>8.0148259831596638E-2</v>
      </c>
    </row>
    <row r="12467" spans="9:11" x14ac:dyDescent="0.35">
      <c r="I12467" s="11" t="s">
        <v>6920</v>
      </c>
      <c r="J12467" s="5">
        <v>1E-3</v>
      </c>
      <c r="K12467" s="12">
        <v>8.0135695439085025E-2</v>
      </c>
    </row>
    <row r="12468" spans="9:11" x14ac:dyDescent="0.35">
      <c r="I12468" s="11" t="s">
        <v>6921</v>
      </c>
      <c r="J12468" s="5">
        <v>1E-3</v>
      </c>
      <c r="K12468" s="12">
        <v>8.0123131046573398E-2</v>
      </c>
    </row>
    <row r="12469" spans="9:11" x14ac:dyDescent="0.35">
      <c r="I12469" s="11" t="s">
        <v>6922</v>
      </c>
      <c r="J12469" s="5">
        <v>1E-3</v>
      </c>
      <c r="K12469" s="12">
        <v>8.0110566654061785E-2</v>
      </c>
    </row>
    <row r="12470" spans="9:11" x14ac:dyDescent="0.35">
      <c r="I12470" s="11" t="s">
        <v>6923</v>
      </c>
      <c r="J12470" s="5">
        <v>1E-3</v>
      </c>
      <c r="K12470" s="12">
        <v>8.0098002261550172E-2</v>
      </c>
    </row>
    <row r="12471" spans="9:11" x14ac:dyDescent="0.35">
      <c r="I12471" s="11" t="s">
        <v>6924</v>
      </c>
      <c r="J12471" s="5">
        <v>1E-3</v>
      </c>
      <c r="K12471" s="12">
        <v>8.0085437869038545E-2</v>
      </c>
    </row>
    <row r="12472" spans="9:11" x14ac:dyDescent="0.35">
      <c r="I12472" s="11" t="s">
        <v>6925</v>
      </c>
      <c r="J12472" s="5">
        <v>1E-3</v>
      </c>
      <c r="K12472" s="12">
        <v>8.0072873476526932E-2</v>
      </c>
    </row>
    <row r="12473" spans="9:11" x14ac:dyDescent="0.35">
      <c r="I12473" s="11" t="s">
        <v>6926</v>
      </c>
      <c r="J12473" s="5">
        <v>1E-3</v>
      </c>
      <c r="K12473" s="12">
        <v>8.0060309084015305E-2</v>
      </c>
    </row>
    <row r="12474" spans="9:11" x14ac:dyDescent="0.35">
      <c r="I12474" s="11" t="s">
        <v>6927</v>
      </c>
      <c r="J12474" s="5">
        <v>1E-3</v>
      </c>
      <c r="K12474" s="12">
        <v>8.0047744691503692E-2</v>
      </c>
    </row>
    <row r="12475" spans="9:11" x14ac:dyDescent="0.35">
      <c r="I12475" s="11" t="s">
        <v>6928</v>
      </c>
      <c r="J12475" s="5">
        <v>1E-3</v>
      </c>
      <c r="K12475" s="12">
        <v>8.0035180298992065E-2</v>
      </c>
    </row>
    <row r="12476" spans="9:11" x14ac:dyDescent="0.35">
      <c r="I12476" s="11" t="s">
        <v>6929</v>
      </c>
      <c r="J12476" s="5">
        <v>1E-3</v>
      </c>
      <c r="K12476" s="12">
        <v>8.0022615906480452E-2</v>
      </c>
    </row>
    <row r="12477" spans="9:11" x14ac:dyDescent="0.35">
      <c r="I12477" s="11" t="s">
        <v>6930</v>
      </c>
      <c r="J12477" s="5">
        <v>1E-3</v>
      </c>
      <c r="K12477" s="12">
        <v>8.0010051513968838E-2</v>
      </c>
    </row>
    <row r="12478" spans="9:11" x14ac:dyDescent="0.35">
      <c r="I12478" s="11" t="s">
        <v>6931</v>
      </c>
      <c r="J12478" s="5">
        <v>1E-3</v>
      </c>
      <c r="K12478" s="12">
        <v>7.9997487121457211E-2</v>
      </c>
    </row>
    <row r="12479" spans="9:11" x14ac:dyDescent="0.35">
      <c r="I12479" s="11" t="s">
        <v>6932</v>
      </c>
      <c r="J12479" s="5">
        <v>1E-3</v>
      </c>
      <c r="K12479" s="12">
        <v>7.9984922728945598E-2</v>
      </c>
    </row>
    <row r="12480" spans="9:11" x14ac:dyDescent="0.35">
      <c r="I12480" s="11" t="s">
        <v>6933</v>
      </c>
      <c r="J12480" s="5">
        <v>1E-3</v>
      </c>
      <c r="K12480" s="12">
        <v>7.9972358336433971E-2</v>
      </c>
    </row>
    <row r="12481" spans="9:11" x14ac:dyDescent="0.35">
      <c r="I12481" s="11" t="s">
        <v>6934</v>
      </c>
      <c r="J12481" s="5">
        <v>1E-3</v>
      </c>
      <c r="K12481" s="12">
        <v>7.9959793943922358E-2</v>
      </c>
    </row>
    <row r="12482" spans="9:11" x14ac:dyDescent="0.35">
      <c r="I12482" s="11" t="s">
        <v>6935</v>
      </c>
      <c r="J12482" s="5">
        <v>1E-3</v>
      </c>
      <c r="K12482" s="12">
        <v>7.9947229551410731E-2</v>
      </c>
    </row>
    <row r="12483" spans="9:11" x14ac:dyDescent="0.35">
      <c r="I12483" s="11" t="s">
        <v>6936</v>
      </c>
      <c r="J12483" s="5">
        <v>1E-3</v>
      </c>
      <c r="K12483" s="12">
        <v>7.9934665158899118E-2</v>
      </c>
    </row>
    <row r="12484" spans="9:11" x14ac:dyDescent="0.35">
      <c r="I12484" s="11" t="s">
        <v>6937</v>
      </c>
      <c r="J12484" s="5">
        <v>1E-3</v>
      </c>
      <c r="K12484" s="12">
        <v>7.9922100766387505E-2</v>
      </c>
    </row>
    <row r="12485" spans="9:11" x14ac:dyDescent="0.35">
      <c r="I12485" s="11" t="s">
        <v>6938</v>
      </c>
      <c r="J12485" s="5">
        <v>1E-3</v>
      </c>
      <c r="K12485" s="12">
        <v>7.9909536373875878E-2</v>
      </c>
    </row>
    <row r="12486" spans="9:11" x14ac:dyDescent="0.35">
      <c r="I12486" s="11" t="s">
        <v>6939</v>
      </c>
      <c r="J12486" s="5">
        <v>1E-3</v>
      </c>
      <c r="K12486" s="12">
        <v>7.9896971981364265E-2</v>
      </c>
    </row>
    <row r="12487" spans="9:11" x14ac:dyDescent="0.35">
      <c r="I12487" s="11" t="s">
        <v>6940</v>
      </c>
      <c r="J12487" s="5">
        <v>1E-3</v>
      </c>
      <c r="K12487" s="12">
        <v>7.9884407588852638E-2</v>
      </c>
    </row>
    <row r="12488" spans="9:11" x14ac:dyDescent="0.35">
      <c r="I12488" s="11" t="s">
        <v>6941</v>
      </c>
      <c r="J12488" s="5">
        <v>1E-3</v>
      </c>
      <c r="K12488" s="12">
        <v>7.9871843196341025E-2</v>
      </c>
    </row>
    <row r="12489" spans="9:11" x14ac:dyDescent="0.35">
      <c r="I12489" s="11" t="s">
        <v>6942</v>
      </c>
      <c r="J12489" s="5">
        <v>1E-3</v>
      </c>
      <c r="K12489" s="12">
        <v>7.9859278803829398E-2</v>
      </c>
    </row>
    <row r="12490" spans="9:11" x14ac:dyDescent="0.35">
      <c r="I12490" s="11" t="s">
        <v>6943</v>
      </c>
      <c r="J12490" s="5">
        <v>1E-3</v>
      </c>
      <c r="K12490" s="12">
        <v>7.9846714411317785E-2</v>
      </c>
    </row>
    <row r="12491" spans="9:11" x14ac:dyDescent="0.35">
      <c r="I12491" s="11" t="s">
        <v>6944</v>
      </c>
      <c r="J12491" s="5">
        <v>1E-3</v>
      </c>
      <c r="K12491" s="12">
        <v>7.9834150018806171E-2</v>
      </c>
    </row>
    <row r="12492" spans="9:11" x14ac:dyDescent="0.35">
      <c r="I12492" s="11" t="s">
        <v>6945</v>
      </c>
      <c r="J12492" s="5">
        <v>1E-3</v>
      </c>
      <c r="K12492" s="12">
        <v>7.9821585626294544E-2</v>
      </c>
    </row>
    <row r="12493" spans="9:11" x14ac:dyDescent="0.35">
      <c r="I12493" s="11" t="s">
        <v>6946</v>
      </c>
      <c r="J12493" s="5">
        <v>1E-3</v>
      </c>
      <c r="K12493" s="12">
        <v>7.9809021233782931E-2</v>
      </c>
    </row>
    <row r="12494" spans="9:11" x14ac:dyDescent="0.35">
      <c r="I12494" s="11" t="s">
        <v>6947</v>
      </c>
      <c r="J12494" s="5">
        <v>1E-3</v>
      </c>
      <c r="K12494" s="12">
        <v>7.9796456841271304E-2</v>
      </c>
    </row>
    <row r="12495" spans="9:11" x14ac:dyDescent="0.35">
      <c r="I12495" s="11" t="s">
        <v>6948</v>
      </c>
      <c r="J12495" s="5">
        <v>1E-3</v>
      </c>
      <c r="K12495" s="12">
        <v>7.9783892448759691E-2</v>
      </c>
    </row>
    <row r="12496" spans="9:11" x14ac:dyDescent="0.35">
      <c r="I12496" s="11" t="s">
        <v>6949</v>
      </c>
      <c r="J12496" s="5">
        <v>1E-3</v>
      </c>
      <c r="K12496" s="12">
        <v>7.9771328056248078E-2</v>
      </c>
    </row>
    <row r="12497" spans="9:11" x14ac:dyDescent="0.35">
      <c r="I12497" s="11" t="s">
        <v>6950</v>
      </c>
      <c r="J12497" s="5">
        <v>1E-3</v>
      </c>
      <c r="K12497" s="12">
        <v>7.9758763663736451E-2</v>
      </c>
    </row>
    <row r="12498" spans="9:11" x14ac:dyDescent="0.35">
      <c r="I12498" s="11" t="s">
        <v>6951</v>
      </c>
      <c r="J12498" s="5">
        <v>1E-3</v>
      </c>
      <c r="K12498" s="12">
        <v>7.9746199271224838E-2</v>
      </c>
    </row>
    <row r="12499" spans="9:11" x14ac:dyDescent="0.35">
      <c r="I12499" s="11" t="s">
        <v>6952</v>
      </c>
      <c r="J12499" s="5">
        <v>1E-3</v>
      </c>
      <c r="K12499" s="12">
        <v>7.9733634878713211E-2</v>
      </c>
    </row>
    <row r="12500" spans="9:11" x14ac:dyDescent="0.35">
      <c r="I12500" s="11" t="s">
        <v>6953</v>
      </c>
      <c r="J12500" s="5">
        <v>1E-3</v>
      </c>
      <c r="K12500" s="12">
        <v>7.9721070486201598E-2</v>
      </c>
    </row>
    <row r="12501" spans="9:11" x14ac:dyDescent="0.35">
      <c r="I12501" s="11" t="s">
        <v>6954</v>
      </c>
      <c r="J12501" s="5">
        <v>1E-3</v>
      </c>
      <c r="K12501" s="12">
        <v>7.9708506093689971E-2</v>
      </c>
    </row>
    <row r="12502" spans="9:11" x14ac:dyDescent="0.35">
      <c r="I12502" s="11" t="s">
        <v>6955</v>
      </c>
      <c r="J12502" s="5">
        <v>1E-3</v>
      </c>
      <c r="K12502" s="12">
        <v>7.9695941701178358E-2</v>
      </c>
    </row>
    <row r="12503" spans="9:11" x14ac:dyDescent="0.35">
      <c r="I12503" s="11" t="s">
        <v>6956</v>
      </c>
      <c r="J12503" s="5">
        <v>1E-3</v>
      </c>
      <c r="K12503" s="12">
        <v>7.9683377308666745E-2</v>
      </c>
    </row>
    <row r="12504" spans="9:11" x14ac:dyDescent="0.35">
      <c r="I12504" s="11" t="s">
        <v>6957</v>
      </c>
      <c r="J12504" s="5">
        <v>1E-3</v>
      </c>
      <c r="K12504" s="12">
        <v>7.9670812916155118E-2</v>
      </c>
    </row>
    <row r="12505" spans="9:11" x14ac:dyDescent="0.35">
      <c r="I12505" s="11" t="s">
        <v>6958</v>
      </c>
      <c r="J12505" s="5">
        <v>1E-3</v>
      </c>
      <c r="K12505" s="12">
        <v>7.9658248523643505E-2</v>
      </c>
    </row>
    <row r="12506" spans="9:11" x14ac:dyDescent="0.35">
      <c r="I12506" s="11" t="s">
        <v>6959</v>
      </c>
      <c r="J12506" s="5">
        <v>1E-3</v>
      </c>
      <c r="K12506" s="12">
        <v>7.9645684131131878E-2</v>
      </c>
    </row>
    <row r="12507" spans="9:11" x14ac:dyDescent="0.35">
      <c r="I12507" s="11" t="s">
        <v>6960</v>
      </c>
      <c r="J12507" s="5">
        <v>1E-3</v>
      </c>
      <c r="K12507" s="12">
        <v>7.9633119738620264E-2</v>
      </c>
    </row>
    <row r="12508" spans="9:11" x14ac:dyDescent="0.35">
      <c r="I12508" s="11" t="s">
        <v>6961</v>
      </c>
      <c r="J12508" s="5">
        <v>1E-3</v>
      </c>
      <c r="K12508" s="12">
        <v>7.9620555346108637E-2</v>
      </c>
    </row>
    <row r="12509" spans="9:11" x14ac:dyDescent="0.35">
      <c r="I12509" s="11" t="s">
        <v>6962</v>
      </c>
      <c r="J12509" s="5">
        <v>1E-3</v>
      </c>
      <c r="K12509" s="12">
        <v>7.9607990953597024E-2</v>
      </c>
    </row>
    <row r="12510" spans="9:11" x14ac:dyDescent="0.35">
      <c r="I12510" s="11" t="s">
        <v>6963</v>
      </c>
      <c r="J12510" s="5">
        <v>1E-3</v>
      </c>
      <c r="K12510" s="12">
        <v>7.9595426561085411E-2</v>
      </c>
    </row>
    <row r="12511" spans="9:11" x14ac:dyDescent="0.35">
      <c r="I12511" s="11" t="s">
        <v>6964</v>
      </c>
      <c r="J12511" s="5">
        <v>1E-3</v>
      </c>
      <c r="K12511" s="12">
        <v>7.9582862168573784E-2</v>
      </c>
    </row>
    <row r="12512" spans="9:11" x14ac:dyDescent="0.35">
      <c r="I12512" s="11" t="s">
        <v>6965</v>
      </c>
      <c r="J12512" s="5">
        <v>1E-3</v>
      </c>
      <c r="K12512" s="12">
        <v>7.9570297776062171E-2</v>
      </c>
    </row>
    <row r="12513" spans="9:11" x14ac:dyDescent="0.35">
      <c r="I12513" s="11" t="s">
        <v>6966</v>
      </c>
      <c r="J12513" s="5">
        <v>1E-3</v>
      </c>
      <c r="K12513" s="12">
        <v>7.9557733383550544E-2</v>
      </c>
    </row>
    <row r="12514" spans="9:11" x14ac:dyDescent="0.35">
      <c r="I12514" s="11" t="s">
        <v>6967</v>
      </c>
      <c r="J12514" s="5">
        <v>1E-3</v>
      </c>
      <c r="K12514" s="12">
        <v>7.9545168991038931E-2</v>
      </c>
    </row>
    <row r="12515" spans="9:11" x14ac:dyDescent="0.35">
      <c r="I12515" s="11" t="s">
        <v>6968</v>
      </c>
      <c r="J12515" s="5">
        <v>1E-3</v>
      </c>
      <c r="K12515" s="12">
        <v>7.9532604598527304E-2</v>
      </c>
    </row>
    <row r="12516" spans="9:11" x14ac:dyDescent="0.35">
      <c r="I12516" s="11" t="s">
        <v>6969</v>
      </c>
      <c r="J12516" s="5">
        <v>1E-3</v>
      </c>
      <c r="K12516" s="12">
        <v>7.9520040206015691E-2</v>
      </c>
    </row>
    <row r="12517" spans="9:11" x14ac:dyDescent="0.35">
      <c r="I12517" s="11" t="s">
        <v>6970</v>
      </c>
      <c r="J12517" s="5">
        <v>1E-3</v>
      </c>
      <c r="K12517" s="12">
        <v>7.9507475813504078E-2</v>
      </c>
    </row>
    <row r="12518" spans="9:11" x14ac:dyDescent="0.35">
      <c r="I12518" s="11" t="s">
        <v>6971</v>
      </c>
      <c r="J12518" s="5">
        <v>1E-3</v>
      </c>
      <c r="K12518" s="12">
        <v>7.9494911420992451E-2</v>
      </c>
    </row>
    <row r="12519" spans="9:11" x14ac:dyDescent="0.35">
      <c r="I12519" s="11" t="s">
        <v>6972</v>
      </c>
      <c r="J12519" s="5">
        <v>1E-3</v>
      </c>
      <c r="K12519" s="12">
        <v>7.9482347028480838E-2</v>
      </c>
    </row>
    <row r="12520" spans="9:11" x14ac:dyDescent="0.35">
      <c r="I12520" s="11" t="s">
        <v>6973</v>
      </c>
      <c r="J12520" s="5">
        <v>1E-3</v>
      </c>
      <c r="K12520" s="12">
        <v>7.9469782635969211E-2</v>
      </c>
    </row>
    <row r="12521" spans="9:11" x14ac:dyDescent="0.35">
      <c r="I12521" s="11" t="s">
        <v>6974</v>
      </c>
      <c r="J12521" s="5">
        <v>1E-3</v>
      </c>
      <c r="K12521" s="12">
        <v>7.9457218243457597E-2</v>
      </c>
    </row>
    <row r="12522" spans="9:11" x14ac:dyDescent="0.35">
      <c r="I12522" s="11" t="s">
        <v>6975</v>
      </c>
      <c r="J12522" s="5">
        <v>1E-3</v>
      </c>
      <c r="K12522" s="12">
        <v>7.9444653850945984E-2</v>
      </c>
    </row>
    <row r="12523" spans="9:11" x14ac:dyDescent="0.35">
      <c r="I12523" s="11" t="s">
        <v>6976</v>
      </c>
      <c r="J12523" s="5">
        <v>1E-3</v>
      </c>
      <c r="K12523" s="12">
        <v>7.9432089458434357E-2</v>
      </c>
    </row>
    <row r="12524" spans="9:11" x14ac:dyDescent="0.35">
      <c r="I12524" s="11" t="s">
        <v>6977</v>
      </c>
      <c r="J12524" s="5">
        <v>1E-3</v>
      </c>
      <c r="K12524" s="12">
        <v>7.9419525065922744E-2</v>
      </c>
    </row>
    <row r="12525" spans="9:11" x14ac:dyDescent="0.35">
      <c r="I12525" s="11" t="s">
        <v>22343</v>
      </c>
      <c r="J12525" s="5">
        <v>1E-3</v>
      </c>
      <c r="K12525" s="12">
        <v>7.9406960673411117E-2</v>
      </c>
    </row>
    <row r="12526" spans="9:11" x14ac:dyDescent="0.35">
      <c r="I12526" s="11" t="s">
        <v>6978</v>
      </c>
      <c r="J12526" s="5">
        <v>1E-3</v>
      </c>
      <c r="K12526" s="12">
        <v>7.9394396280899504E-2</v>
      </c>
    </row>
    <row r="12527" spans="9:11" x14ac:dyDescent="0.35">
      <c r="I12527" s="11" t="s">
        <v>6979</v>
      </c>
      <c r="J12527" s="5">
        <v>1E-3</v>
      </c>
      <c r="K12527" s="12">
        <v>7.9381831888387877E-2</v>
      </c>
    </row>
    <row r="12528" spans="9:11" x14ac:dyDescent="0.35">
      <c r="I12528" s="11" t="s">
        <v>6980</v>
      </c>
      <c r="J12528" s="5">
        <v>1E-3</v>
      </c>
      <c r="K12528" s="12">
        <v>7.9369267495876264E-2</v>
      </c>
    </row>
    <row r="12529" spans="9:11" x14ac:dyDescent="0.35">
      <c r="I12529" s="11" t="s">
        <v>6981</v>
      </c>
      <c r="J12529" s="5">
        <v>1E-3</v>
      </c>
      <c r="K12529" s="12">
        <v>7.9356703103364651E-2</v>
      </c>
    </row>
    <row r="12530" spans="9:11" x14ac:dyDescent="0.35">
      <c r="I12530" s="11" t="s">
        <v>6982</v>
      </c>
      <c r="J12530" s="5">
        <v>1E-3</v>
      </c>
      <c r="K12530" s="12">
        <v>7.9344138710853024E-2</v>
      </c>
    </row>
    <row r="12531" spans="9:11" x14ac:dyDescent="0.35">
      <c r="I12531" s="11" t="s">
        <v>6983</v>
      </c>
      <c r="J12531" s="5">
        <v>1E-3</v>
      </c>
      <c r="K12531" s="12">
        <v>7.9331574318341411E-2</v>
      </c>
    </row>
    <row r="12532" spans="9:11" x14ac:dyDescent="0.35">
      <c r="I12532" s="11" t="s">
        <v>6984</v>
      </c>
      <c r="J12532" s="5">
        <v>1E-3</v>
      </c>
      <c r="K12532" s="12">
        <v>7.9319009925829784E-2</v>
      </c>
    </row>
    <row r="12533" spans="9:11" x14ac:dyDescent="0.35">
      <c r="I12533" s="11" t="s">
        <v>6985</v>
      </c>
      <c r="J12533" s="5">
        <v>1E-3</v>
      </c>
      <c r="K12533" s="12">
        <v>7.9306445533318171E-2</v>
      </c>
    </row>
    <row r="12534" spans="9:11" x14ac:dyDescent="0.35">
      <c r="I12534" s="11" t="s">
        <v>6986</v>
      </c>
      <c r="J12534" s="5">
        <v>1E-3</v>
      </c>
      <c r="K12534" s="12">
        <v>7.9293881140806544E-2</v>
      </c>
    </row>
    <row r="12535" spans="9:11" x14ac:dyDescent="0.35">
      <c r="I12535" s="11" t="s">
        <v>6987</v>
      </c>
      <c r="J12535" s="5">
        <v>1E-3</v>
      </c>
      <c r="K12535" s="12">
        <v>7.928131674829493E-2</v>
      </c>
    </row>
    <row r="12536" spans="9:11" x14ac:dyDescent="0.35">
      <c r="I12536" s="11" t="s">
        <v>6988</v>
      </c>
      <c r="J12536" s="5">
        <v>1E-3</v>
      </c>
      <c r="K12536" s="12">
        <v>7.9268752355783317E-2</v>
      </c>
    </row>
    <row r="12537" spans="9:11" x14ac:dyDescent="0.35">
      <c r="I12537" s="11" t="s">
        <v>6989</v>
      </c>
      <c r="J12537" s="5">
        <v>1E-3</v>
      </c>
      <c r="K12537" s="12">
        <v>7.925618796327169E-2</v>
      </c>
    </row>
    <row r="12538" spans="9:11" x14ac:dyDescent="0.35">
      <c r="I12538" s="11" t="s">
        <v>6990</v>
      </c>
      <c r="J12538" s="5">
        <v>1E-3</v>
      </c>
      <c r="K12538" s="12">
        <v>7.9243623570760077E-2</v>
      </c>
    </row>
    <row r="12539" spans="9:11" x14ac:dyDescent="0.35">
      <c r="I12539" s="11" t="s">
        <v>6991</v>
      </c>
      <c r="J12539" s="5">
        <v>1E-3</v>
      </c>
      <c r="K12539" s="12">
        <v>7.923105917824845E-2</v>
      </c>
    </row>
    <row r="12540" spans="9:11" x14ac:dyDescent="0.35">
      <c r="I12540" s="11" t="s">
        <v>6992</v>
      </c>
      <c r="J12540" s="5">
        <v>1E-3</v>
      </c>
      <c r="K12540" s="12">
        <v>7.9218494785736837E-2</v>
      </c>
    </row>
    <row r="12541" spans="9:11" x14ac:dyDescent="0.35">
      <c r="I12541" s="11" t="s">
        <v>6993</v>
      </c>
      <c r="J12541" s="5">
        <v>1E-3</v>
      </c>
      <c r="K12541" s="12">
        <v>7.920593039322521E-2</v>
      </c>
    </row>
    <row r="12542" spans="9:11" x14ac:dyDescent="0.35">
      <c r="I12542" s="11" t="s">
        <v>6994</v>
      </c>
      <c r="J12542" s="5">
        <v>1E-3</v>
      </c>
      <c r="K12542" s="12">
        <v>7.9193366000713597E-2</v>
      </c>
    </row>
    <row r="12543" spans="9:11" x14ac:dyDescent="0.35">
      <c r="I12543" s="11" t="s">
        <v>22402</v>
      </c>
      <c r="J12543" s="5">
        <v>1E-3</v>
      </c>
      <c r="K12543" s="12">
        <v>7.9180801608201984E-2</v>
      </c>
    </row>
    <row r="12544" spans="9:11" x14ac:dyDescent="0.35">
      <c r="I12544" s="11" t="s">
        <v>6995</v>
      </c>
      <c r="J12544" s="5">
        <v>1E-3</v>
      </c>
      <c r="K12544" s="12">
        <v>7.9168237215690357E-2</v>
      </c>
    </row>
    <row r="12545" spans="9:11" x14ac:dyDescent="0.35">
      <c r="I12545" s="11" t="s">
        <v>6996</v>
      </c>
      <c r="J12545" s="5">
        <v>1E-3</v>
      </c>
      <c r="K12545" s="12">
        <v>7.9155672823178744E-2</v>
      </c>
    </row>
    <row r="12546" spans="9:11" x14ac:dyDescent="0.35">
      <c r="I12546" s="11" t="s">
        <v>6997</v>
      </c>
      <c r="J12546" s="5">
        <v>1E-3</v>
      </c>
      <c r="K12546" s="12">
        <v>7.9143108430667117E-2</v>
      </c>
    </row>
    <row r="12547" spans="9:11" x14ac:dyDescent="0.35">
      <c r="I12547" s="11" t="s">
        <v>6998</v>
      </c>
      <c r="J12547" s="5">
        <v>1E-3</v>
      </c>
      <c r="K12547" s="12">
        <v>7.9130544038155504E-2</v>
      </c>
    </row>
    <row r="12548" spans="9:11" x14ac:dyDescent="0.35">
      <c r="I12548" s="11" t="s">
        <v>6999</v>
      </c>
      <c r="J12548" s="5">
        <v>1E-3</v>
      </c>
      <c r="K12548" s="12">
        <v>7.9117979645643891E-2</v>
      </c>
    </row>
    <row r="12549" spans="9:11" x14ac:dyDescent="0.35">
      <c r="I12549" s="11" t="s">
        <v>7000</v>
      </c>
      <c r="J12549" s="5">
        <v>1E-3</v>
      </c>
      <c r="K12549" s="12">
        <v>7.9105415253132264E-2</v>
      </c>
    </row>
    <row r="12550" spans="9:11" x14ac:dyDescent="0.35">
      <c r="I12550" s="11" t="s">
        <v>7001</v>
      </c>
      <c r="J12550" s="5">
        <v>1E-3</v>
      </c>
      <c r="K12550" s="12">
        <v>7.909285086062065E-2</v>
      </c>
    </row>
    <row r="12551" spans="9:11" x14ac:dyDescent="0.35">
      <c r="I12551" s="11" t="s">
        <v>7002</v>
      </c>
      <c r="J12551" s="5">
        <v>1E-3</v>
      </c>
      <c r="K12551" s="12">
        <v>7.9080286468109023E-2</v>
      </c>
    </row>
    <row r="12552" spans="9:11" x14ac:dyDescent="0.35">
      <c r="I12552" s="11" t="s">
        <v>7003</v>
      </c>
      <c r="J12552" s="5">
        <v>1E-3</v>
      </c>
      <c r="K12552" s="12">
        <v>7.906772207559741E-2</v>
      </c>
    </row>
    <row r="12553" spans="9:11" x14ac:dyDescent="0.35">
      <c r="I12553" s="11" t="s">
        <v>7004</v>
      </c>
      <c r="J12553" s="5">
        <v>1E-3</v>
      </c>
      <c r="K12553" s="12">
        <v>7.9055157683085783E-2</v>
      </c>
    </row>
    <row r="12554" spans="9:11" x14ac:dyDescent="0.35">
      <c r="I12554" s="11" t="s">
        <v>7005</v>
      </c>
      <c r="J12554" s="5">
        <v>1E-3</v>
      </c>
      <c r="K12554" s="12">
        <v>7.904259329057417E-2</v>
      </c>
    </row>
    <row r="12555" spans="9:11" x14ac:dyDescent="0.35">
      <c r="I12555" s="11" t="s">
        <v>7006</v>
      </c>
      <c r="J12555" s="5">
        <v>1E-3</v>
      </c>
      <c r="K12555" s="12">
        <v>7.9030028898062557E-2</v>
      </c>
    </row>
    <row r="12556" spans="9:11" x14ac:dyDescent="0.35">
      <c r="I12556" s="11" t="s">
        <v>7007</v>
      </c>
      <c r="J12556" s="5">
        <v>1E-3</v>
      </c>
      <c r="K12556" s="12">
        <v>7.901746450555093E-2</v>
      </c>
    </row>
    <row r="12557" spans="9:11" x14ac:dyDescent="0.35">
      <c r="I12557" s="11" t="s">
        <v>7008</v>
      </c>
      <c r="J12557" s="5">
        <v>1E-3</v>
      </c>
      <c r="K12557" s="12">
        <v>7.9004900113039317E-2</v>
      </c>
    </row>
    <row r="12558" spans="9:11" x14ac:dyDescent="0.35">
      <c r="I12558" s="11" t="s">
        <v>7009</v>
      </c>
      <c r="J12558" s="5">
        <v>1E-3</v>
      </c>
      <c r="K12558" s="12">
        <v>7.899233572052769E-2</v>
      </c>
    </row>
    <row r="12559" spans="9:11" x14ac:dyDescent="0.35">
      <c r="I12559" s="11" t="s">
        <v>7010</v>
      </c>
      <c r="J12559" s="5">
        <v>1E-3</v>
      </c>
      <c r="K12559" s="12">
        <v>7.8979771328016077E-2</v>
      </c>
    </row>
    <row r="12560" spans="9:11" x14ac:dyDescent="0.35">
      <c r="I12560" s="11" t="s">
        <v>7011</v>
      </c>
      <c r="J12560" s="5">
        <v>1E-3</v>
      </c>
      <c r="K12560" s="12">
        <v>7.896720693550445E-2</v>
      </c>
    </row>
    <row r="12561" spans="9:11" x14ac:dyDescent="0.35">
      <c r="I12561" s="11" t="s">
        <v>7012</v>
      </c>
      <c r="J12561" s="5">
        <v>1E-3</v>
      </c>
      <c r="K12561" s="12">
        <v>7.8954642542992837E-2</v>
      </c>
    </row>
    <row r="12562" spans="9:11" x14ac:dyDescent="0.35">
      <c r="I12562" s="11" t="s">
        <v>7013</v>
      </c>
      <c r="J12562" s="5">
        <v>1E-3</v>
      </c>
      <c r="K12562" s="12">
        <v>7.8942078150481224E-2</v>
      </c>
    </row>
    <row r="12563" spans="9:11" x14ac:dyDescent="0.35">
      <c r="I12563" s="11" t="s">
        <v>7014</v>
      </c>
      <c r="J12563" s="5">
        <v>1E-3</v>
      </c>
      <c r="K12563" s="12">
        <v>7.8929513757969597E-2</v>
      </c>
    </row>
    <row r="12564" spans="9:11" x14ac:dyDescent="0.35">
      <c r="I12564" s="11" t="s">
        <v>7015</v>
      </c>
      <c r="J12564" s="5">
        <v>1E-3</v>
      </c>
      <c r="K12564" s="12">
        <v>7.8916949365457983E-2</v>
      </c>
    </row>
    <row r="12565" spans="9:11" x14ac:dyDescent="0.35">
      <c r="I12565" s="11" t="s">
        <v>7016</v>
      </c>
      <c r="J12565" s="5">
        <v>1E-3</v>
      </c>
      <c r="K12565" s="12">
        <v>7.8904384972946356E-2</v>
      </c>
    </row>
    <row r="12566" spans="9:11" x14ac:dyDescent="0.35">
      <c r="I12566" s="11" t="s">
        <v>7017</v>
      </c>
      <c r="J12566" s="5">
        <v>1E-3</v>
      </c>
      <c r="K12566" s="12">
        <v>7.8891820580434743E-2</v>
      </c>
    </row>
    <row r="12567" spans="9:11" x14ac:dyDescent="0.35">
      <c r="I12567" s="11" t="s">
        <v>7018</v>
      </c>
      <c r="J12567" s="5">
        <v>1E-3</v>
      </c>
      <c r="K12567" s="12">
        <v>7.8879256187923116E-2</v>
      </c>
    </row>
    <row r="12568" spans="9:11" x14ac:dyDescent="0.35">
      <c r="I12568" s="11" t="s">
        <v>7019</v>
      </c>
      <c r="J12568" s="5">
        <v>1E-3</v>
      </c>
      <c r="K12568" s="12">
        <v>7.8866691795411503E-2</v>
      </c>
    </row>
    <row r="12569" spans="9:11" x14ac:dyDescent="0.35">
      <c r="I12569" s="11" t="s">
        <v>7020</v>
      </c>
      <c r="J12569" s="5">
        <v>1E-3</v>
      </c>
      <c r="K12569" s="12">
        <v>7.885412740289989E-2</v>
      </c>
    </row>
    <row r="12570" spans="9:11" x14ac:dyDescent="0.35">
      <c r="I12570" s="11" t="s">
        <v>7021</v>
      </c>
      <c r="J12570" s="5">
        <v>1E-3</v>
      </c>
      <c r="K12570" s="12">
        <v>7.8841563010388263E-2</v>
      </c>
    </row>
    <row r="12571" spans="9:11" x14ac:dyDescent="0.35">
      <c r="I12571" s="11" t="s">
        <v>22756</v>
      </c>
      <c r="J12571" s="5">
        <v>1E-3</v>
      </c>
      <c r="K12571" s="12">
        <v>7.882899861787665E-2</v>
      </c>
    </row>
    <row r="12572" spans="9:11" x14ac:dyDescent="0.35">
      <c r="I12572" s="11" t="s">
        <v>7022</v>
      </c>
      <c r="J12572" s="5">
        <v>1E-3</v>
      </c>
      <c r="K12572" s="12">
        <v>7.8816434225365023E-2</v>
      </c>
    </row>
    <row r="12573" spans="9:11" x14ac:dyDescent="0.35">
      <c r="I12573" s="11" t="s">
        <v>7023</v>
      </c>
      <c r="J12573" s="5">
        <v>1E-3</v>
      </c>
      <c r="K12573" s="12">
        <v>7.880386983285341E-2</v>
      </c>
    </row>
    <row r="12574" spans="9:11" x14ac:dyDescent="0.35">
      <c r="I12574" s="11" t="s">
        <v>7024</v>
      </c>
      <c r="J12574" s="5">
        <v>1E-3</v>
      </c>
      <c r="K12574" s="12">
        <v>7.8791305440341797E-2</v>
      </c>
    </row>
    <row r="12575" spans="9:11" x14ac:dyDescent="0.35">
      <c r="I12575" s="11" t="s">
        <v>7025</v>
      </c>
      <c r="J12575" s="5">
        <v>1E-3</v>
      </c>
      <c r="K12575" s="12">
        <v>7.877874104783017E-2</v>
      </c>
    </row>
    <row r="12576" spans="9:11" x14ac:dyDescent="0.35">
      <c r="I12576" s="11" t="s">
        <v>22324</v>
      </c>
      <c r="J12576" s="5">
        <v>1E-3</v>
      </c>
      <c r="K12576" s="12">
        <v>7.8766176655318557E-2</v>
      </c>
    </row>
    <row r="12577" spans="9:11" x14ac:dyDescent="0.35">
      <c r="I12577" s="11" t="s">
        <v>7026</v>
      </c>
      <c r="J12577" s="5">
        <v>1E-3</v>
      </c>
      <c r="K12577" s="12">
        <v>7.875361226280693E-2</v>
      </c>
    </row>
    <row r="12578" spans="9:11" x14ac:dyDescent="0.35">
      <c r="I12578" s="11" t="s">
        <v>7027</v>
      </c>
      <c r="J12578" s="5">
        <v>1E-3</v>
      </c>
      <c r="K12578" s="12">
        <v>7.8741047870295316E-2</v>
      </c>
    </row>
    <row r="12579" spans="9:11" x14ac:dyDescent="0.35">
      <c r="I12579" s="11" t="s">
        <v>7028</v>
      </c>
      <c r="J12579" s="5">
        <v>1E-3</v>
      </c>
      <c r="K12579" s="12">
        <v>7.8728483477783689E-2</v>
      </c>
    </row>
    <row r="12580" spans="9:11" x14ac:dyDescent="0.35">
      <c r="I12580" s="11" t="s">
        <v>7029</v>
      </c>
      <c r="J12580" s="5">
        <v>1E-3</v>
      </c>
      <c r="K12580" s="12">
        <v>7.8715919085272076E-2</v>
      </c>
    </row>
    <row r="12581" spans="9:11" x14ac:dyDescent="0.35">
      <c r="I12581" s="11" t="s">
        <v>7030</v>
      </c>
      <c r="J12581" s="5">
        <v>1E-3</v>
      </c>
      <c r="K12581" s="12">
        <v>7.8703354692760463E-2</v>
      </c>
    </row>
    <row r="12582" spans="9:11" x14ac:dyDescent="0.35">
      <c r="I12582" s="11" t="s">
        <v>7031</v>
      </c>
      <c r="J12582" s="5">
        <v>1E-3</v>
      </c>
      <c r="K12582" s="12">
        <v>7.8690790300248836E-2</v>
      </c>
    </row>
    <row r="12583" spans="9:11" x14ac:dyDescent="0.35">
      <c r="I12583" s="11" t="s">
        <v>7032</v>
      </c>
      <c r="J12583" s="5">
        <v>1E-3</v>
      </c>
      <c r="K12583" s="12">
        <v>7.8678225907737223E-2</v>
      </c>
    </row>
    <row r="12584" spans="9:11" x14ac:dyDescent="0.35">
      <c r="I12584" s="11" t="s">
        <v>7033</v>
      </c>
      <c r="J12584" s="5">
        <v>1E-3</v>
      </c>
      <c r="K12584" s="12">
        <v>7.8665661515225596E-2</v>
      </c>
    </row>
    <row r="12585" spans="9:11" x14ac:dyDescent="0.35">
      <c r="I12585" s="11" t="s">
        <v>7034</v>
      </c>
      <c r="J12585" s="5">
        <v>1E-3</v>
      </c>
      <c r="K12585" s="12">
        <v>7.8653097122713983E-2</v>
      </c>
    </row>
    <row r="12586" spans="9:11" x14ac:dyDescent="0.35">
      <c r="I12586" s="11" t="s">
        <v>7035</v>
      </c>
      <c r="J12586" s="5">
        <v>1E-3</v>
      </c>
      <c r="K12586" s="12">
        <v>7.8640532730202356E-2</v>
      </c>
    </row>
    <row r="12587" spans="9:11" x14ac:dyDescent="0.35">
      <c r="I12587" s="11" t="s">
        <v>7036</v>
      </c>
      <c r="J12587" s="5">
        <v>1E-3</v>
      </c>
      <c r="K12587" s="12">
        <v>7.8627968337690743E-2</v>
      </c>
    </row>
    <row r="12588" spans="9:11" x14ac:dyDescent="0.35">
      <c r="I12588" s="11" t="s">
        <v>7037</v>
      </c>
      <c r="J12588" s="5">
        <v>1E-3</v>
      </c>
      <c r="K12588" s="12">
        <v>7.861540394517913E-2</v>
      </c>
    </row>
    <row r="12589" spans="9:11" x14ac:dyDescent="0.35">
      <c r="I12589" s="11" t="s">
        <v>7038</v>
      </c>
      <c r="J12589" s="5">
        <v>1E-3</v>
      </c>
      <c r="K12589" s="12">
        <v>7.8602839552667503E-2</v>
      </c>
    </row>
    <row r="12590" spans="9:11" x14ac:dyDescent="0.35">
      <c r="I12590" s="11" t="s">
        <v>7039</v>
      </c>
      <c r="J12590" s="5">
        <v>1E-3</v>
      </c>
      <c r="K12590" s="12">
        <v>7.859027516015589E-2</v>
      </c>
    </row>
    <row r="12591" spans="9:11" x14ac:dyDescent="0.35">
      <c r="I12591" s="11" t="s">
        <v>7040</v>
      </c>
      <c r="J12591" s="5">
        <v>1E-3</v>
      </c>
      <c r="K12591" s="12">
        <v>7.8577710767644263E-2</v>
      </c>
    </row>
    <row r="12592" spans="9:11" x14ac:dyDescent="0.35">
      <c r="I12592" s="11" t="s">
        <v>7041</v>
      </c>
      <c r="J12592" s="5">
        <v>1E-3</v>
      </c>
      <c r="K12592" s="12">
        <v>7.856514637513265E-2</v>
      </c>
    </row>
    <row r="12593" spans="9:11" x14ac:dyDescent="0.35">
      <c r="I12593" s="11" t="s">
        <v>7042</v>
      </c>
      <c r="J12593" s="5">
        <v>1E-3</v>
      </c>
      <c r="K12593" s="12">
        <v>7.8552581982621023E-2</v>
      </c>
    </row>
    <row r="12594" spans="9:11" x14ac:dyDescent="0.35">
      <c r="I12594" s="11" t="s">
        <v>7043</v>
      </c>
      <c r="J12594" s="5">
        <v>1E-3</v>
      </c>
      <c r="K12594" s="12">
        <v>7.8540017590109409E-2</v>
      </c>
    </row>
    <row r="12595" spans="9:11" x14ac:dyDescent="0.35">
      <c r="I12595" s="11" t="s">
        <v>7044</v>
      </c>
      <c r="J12595" s="5">
        <v>1E-3</v>
      </c>
      <c r="K12595" s="12">
        <v>7.8527453197597796E-2</v>
      </c>
    </row>
    <row r="12596" spans="9:11" x14ac:dyDescent="0.35">
      <c r="I12596" s="11" t="s">
        <v>7045</v>
      </c>
      <c r="J12596" s="5">
        <v>1E-3</v>
      </c>
      <c r="K12596" s="12">
        <v>7.8514888805086169E-2</v>
      </c>
    </row>
    <row r="12597" spans="9:11" x14ac:dyDescent="0.35">
      <c r="I12597" s="11" t="s">
        <v>7046</v>
      </c>
      <c r="J12597" s="5">
        <v>1E-3</v>
      </c>
      <c r="K12597" s="12">
        <v>7.8502324412574556E-2</v>
      </c>
    </row>
    <row r="12598" spans="9:11" x14ac:dyDescent="0.35">
      <c r="I12598" s="11" t="s">
        <v>7047</v>
      </c>
      <c r="J12598" s="5">
        <v>1E-3</v>
      </c>
      <c r="K12598" s="12">
        <v>7.8489760020062929E-2</v>
      </c>
    </row>
    <row r="12599" spans="9:11" x14ac:dyDescent="0.35">
      <c r="I12599" s="11" t="s">
        <v>7048</v>
      </c>
      <c r="J12599" s="5">
        <v>1E-3</v>
      </c>
      <c r="K12599" s="12">
        <v>7.8477195627551316E-2</v>
      </c>
    </row>
    <row r="12600" spans="9:11" x14ac:dyDescent="0.35">
      <c r="I12600" s="11" t="s">
        <v>7049</v>
      </c>
      <c r="J12600" s="5">
        <v>1E-3</v>
      </c>
      <c r="K12600" s="12">
        <v>7.8464631235039703E-2</v>
      </c>
    </row>
    <row r="12601" spans="9:11" x14ac:dyDescent="0.35">
      <c r="I12601" s="11" t="s">
        <v>7050</v>
      </c>
      <c r="J12601" s="5">
        <v>1E-3</v>
      </c>
      <c r="K12601" s="12">
        <v>7.8452066842528076E-2</v>
      </c>
    </row>
    <row r="12602" spans="9:11" x14ac:dyDescent="0.35">
      <c r="I12602" s="11" t="s">
        <v>7051</v>
      </c>
      <c r="J12602" s="5">
        <v>1E-3</v>
      </c>
      <c r="K12602" s="12">
        <v>7.8439502450016463E-2</v>
      </c>
    </row>
    <row r="12603" spans="9:11" x14ac:dyDescent="0.35">
      <c r="I12603" s="11" t="s">
        <v>7052</v>
      </c>
      <c r="J12603" s="5">
        <v>1E-3</v>
      </c>
      <c r="K12603" s="12">
        <v>7.8426938057504836E-2</v>
      </c>
    </row>
    <row r="12604" spans="9:11" x14ac:dyDescent="0.35">
      <c r="I12604" s="11" t="s">
        <v>21250</v>
      </c>
      <c r="J12604" s="5">
        <v>1E-3</v>
      </c>
      <c r="K12604" s="12">
        <v>7.8414373664993223E-2</v>
      </c>
    </row>
    <row r="12605" spans="9:11" x14ac:dyDescent="0.35">
      <c r="I12605" s="11" t="s">
        <v>7053</v>
      </c>
      <c r="J12605" s="5">
        <v>1E-3</v>
      </c>
      <c r="K12605" s="12">
        <v>7.8401809272481596E-2</v>
      </c>
    </row>
    <row r="12606" spans="9:11" x14ac:dyDescent="0.35">
      <c r="I12606" s="11" t="s">
        <v>7054</v>
      </c>
      <c r="J12606" s="5">
        <v>1E-3</v>
      </c>
      <c r="K12606" s="12">
        <v>7.8389244879969983E-2</v>
      </c>
    </row>
    <row r="12607" spans="9:11" x14ac:dyDescent="0.35">
      <c r="I12607" s="11" t="s">
        <v>7055</v>
      </c>
      <c r="J12607" s="5">
        <v>1E-3</v>
      </c>
      <c r="K12607" s="12">
        <v>7.8376680487458369E-2</v>
      </c>
    </row>
    <row r="12608" spans="9:11" x14ac:dyDescent="0.35">
      <c r="I12608" s="11" t="s">
        <v>7056</v>
      </c>
      <c r="J12608" s="5">
        <v>1E-3</v>
      </c>
      <c r="K12608" s="12">
        <v>7.8364116094946742E-2</v>
      </c>
    </row>
    <row r="12609" spans="9:11" x14ac:dyDescent="0.35">
      <c r="I12609" s="11" t="s">
        <v>7057</v>
      </c>
      <c r="J12609" s="5">
        <v>1E-3</v>
      </c>
      <c r="K12609" s="12">
        <v>7.8351551702435129E-2</v>
      </c>
    </row>
    <row r="12610" spans="9:11" x14ac:dyDescent="0.35">
      <c r="I12610" s="11" t="s">
        <v>7058</v>
      </c>
      <c r="J12610" s="5">
        <v>1E-3</v>
      </c>
      <c r="K12610" s="12">
        <v>7.8338987309923502E-2</v>
      </c>
    </row>
    <row r="12611" spans="9:11" x14ac:dyDescent="0.35">
      <c r="I12611" s="11" t="s">
        <v>7059</v>
      </c>
      <c r="J12611" s="5">
        <v>1E-3</v>
      </c>
      <c r="K12611" s="12">
        <v>7.8326422917411889E-2</v>
      </c>
    </row>
    <row r="12612" spans="9:11" x14ac:dyDescent="0.35">
      <c r="I12612" s="11" t="s">
        <v>7060</v>
      </c>
      <c r="J12612" s="5">
        <v>1E-3</v>
      </c>
      <c r="K12612" s="12">
        <v>7.8313858524900262E-2</v>
      </c>
    </row>
    <row r="12613" spans="9:11" x14ac:dyDescent="0.35">
      <c r="I12613" s="11" t="s">
        <v>7061</v>
      </c>
      <c r="J12613" s="5">
        <v>1E-3</v>
      </c>
      <c r="K12613" s="12">
        <v>7.8301294132388649E-2</v>
      </c>
    </row>
    <row r="12614" spans="9:11" x14ac:dyDescent="0.35">
      <c r="I12614" s="11" t="s">
        <v>7062</v>
      </c>
      <c r="J12614" s="5">
        <v>1E-3</v>
      </c>
      <c r="K12614" s="12">
        <v>7.8288729739877036E-2</v>
      </c>
    </row>
    <row r="12615" spans="9:11" x14ac:dyDescent="0.35">
      <c r="I12615" s="11" t="s">
        <v>7063</v>
      </c>
      <c r="J12615" s="5">
        <v>1E-3</v>
      </c>
      <c r="K12615" s="12">
        <v>7.8276165347365409E-2</v>
      </c>
    </row>
    <row r="12616" spans="9:11" x14ac:dyDescent="0.35">
      <c r="I12616" s="11" t="s">
        <v>7064</v>
      </c>
      <c r="J12616" s="5">
        <v>1E-3</v>
      </c>
      <c r="K12616" s="12">
        <v>7.8263600954853796E-2</v>
      </c>
    </row>
    <row r="12617" spans="9:11" x14ac:dyDescent="0.35">
      <c r="I12617" s="11" t="s">
        <v>7065</v>
      </c>
      <c r="J12617" s="5">
        <v>1E-3</v>
      </c>
      <c r="K12617" s="12">
        <v>7.8251036562342169E-2</v>
      </c>
    </row>
    <row r="12618" spans="9:11" x14ac:dyDescent="0.35">
      <c r="I12618" s="11" t="s">
        <v>7066</v>
      </c>
      <c r="J12618" s="5">
        <v>1E-3</v>
      </c>
      <c r="K12618" s="12">
        <v>7.8238472169830556E-2</v>
      </c>
    </row>
    <row r="12619" spans="9:11" x14ac:dyDescent="0.35">
      <c r="I12619" s="11" t="s">
        <v>7067</v>
      </c>
      <c r="J12619" s="5">
        <v>1E-3</v>
      </c>
      <c r="K12619" s="12">
        <v>7.8225907777318929E-2</v>
      </c>
    </row>
    <row r="12620" spans="9:11" x14ac:dyDescent="0.35">
      <c r="I12620" s="11" t="s">
        <v>7068</v>
      </c>
      <c r="J12620" s="5">
        <v>1E-3</v>
      </c>
      <c r="K12620" s="12">
        <v>7.8213343384807316E-2</v>
      </c>
    </row>
    <row r="12621" spans="9:11" x14ac:dyDescent="0.35">
      <c r="I12621" s="11" t="s">
        <v>7069</v>
      </c>
      <c r="J12621" s="5">
        <v>1E-3</v>
      </c>
      <c r="K12621" s="12">
        <v>7.8200778992295703E-2</v>
      </c>
    </row>
    <row r="12622" spans="9:11" x14ac:dyDescent="0.35">
      <c r="I12622" s="11" t="s">
        <v>7070</v>
      </c>
      <c r="J12622" s="5">
        <v>1E-3</v>
      </c>
      <c r="K12622" s="12">
        <v>7.8188214599784076E-2</v>
      </c>
    </row>
    <row r="12623" spans="9:11" x14ac:dyDescent="0.35">
      <c r="I12623" s="11" t="s">
        <v>7071</v>
      </c>
      <c r="J12623" s="5">
        <v>1E-3</v>
      </c>
      <c r="K12623" s="12">
        <v>7.8175650207272462E-2</v>
      </c>
    </row>
    <row r="12624" spans="9:11" x14ac:dyDescent="0.35">
      <c r="I12624" s="11" t="s">
        <v>7072</v>
      </c>
      <c r="J12624" s="5">
        <v>1E-3</v>
      </c>
      <c r="K12624" s="12">
        <v>7.8163085814760835E-2</v>
      </c>
    </row>
    <row r="12625" spans="9:11" x14ac:dyDescent="0.35">
      <c r="I12625" s="11" t="s">
        <v>7073</v>
      </c>
      <c r="J12625" s="5">
        <v>1E-3</v>
      </c>
      <c r="K12625" s="12">
        <v>7.8150521422249222E-2</v>
      </c>
    </row>
    <row r="12626" spans="9:11" x14ac:dyDescent="0.35">
      <c r="I12626" s="11" t="s">
        <v>7074</v>
      </c>
      <c r="J12626" s="5">
        <v>1E-3</v>
      </c>
      <c r="K12626" s="12">
        <v>7.8137957029737609E-2</v>
      </c>
    </row>
    <row r="12627" spans="9:11" x14ac:dyDescent="0.35">
      <c r="I12627" s="11" t="s">
        <v>7075</v>
      </c>
      <c r="J12627" s="5">
        <v>1E-3</v>
      </c>
      <c r="K12627" s="12">
        <v>7.8125392637225982E-2</v>
      </c>
    </row>
    <row r="12628" spans="9:11" x14ac:dyDescent="0.35">
      <c r="I12628" s="11" t="s">
        <v>7076</v>
      </c>
      <c r="J12628" s="5">
        <v>1E-3</v>
      </c>
      <c r="K12628" s="12">
        <v>7.8112828244714369E-2</v>
      </c>
    </row>
    <row r="12629" spans="9:11" x14ac:dyDescent="0.35">
      <c r="I12629" s="11" t="s">
        <v>7077</v>
      </c>
      <c r="J12629" s="5">
        <v>1E-3</v>
      </c>
      <c r="K12629" s="12">
        <v>7.8100263852202742E-2</v>
      </c>
    </row>
    <row r="12630" spans="9:11" x14ac:dyDescent="0.35">
      <c r="I12630" s="11" t="s">
        <v>7078</v>
      </c>
      <c r="J12630" s="5">
        <v>1E-3</v>
      </c>
      <c r="K12630" s="12">
        <v>7.8087699459691129E-2</v>
      </c>
    </row>
    <row r="12631" spans="9:11" x14ac:dyDescent="0.35">
      <c r="I12631" s="11" t="s">
        <v>7079</v>
      </c>
      <c r="J12631" s="5">
        <v>1E-3</v>
      </c>
      <c r="K12631" s="12">
        <v>7.8075135067179502E-2</v>
      </c>
    </row>
    <row r="12632" spans="9:11" x14ac:dyDescent="0.35">
      <c r="I12632" s="11" t="s">
        <v>7080</v>
      </c>
      <c r="J12632" s="5">
        <v>1E-3</v>
      </c>
      <c r="K12632" s="12">
        <v>7.8062570674667889E-2</v>
      </c>
    </row>
    <row r="12633" spans="9:11" x14ac:dyDescent="0.35">
      <c r="I12633" s="11" t="s">
        <v>7081</v>
      </c>
      <c r="J12633" s="5">
        <v>1E-3</v>
      </c>
      <c r="K12633" s="12">
        <v>7.8050006282156276E-2</v>
      </c>
    </row>
    <row r="12634" spans="9:11" x14ac:dyDescent="0.35">
      <c r="I12634" s="11" t="s">
        <v>7082</v>
      </c>
      <c r="J12634" s="5">
        <v>1E-3</v>
      </c>
      <c r="K12634" s="12">
        <v>7.8037441889644649E-2</v>
      </c>
    </row>
    <row r="12635" spans="9:11" x14ac:dyDescent="0.35">
      <c r="I12635" s="11" t="s">
        <v>7083</v>
      </c>
      <c r="J12635" s="5">
        <v>1E-3</v>
      </c>
      <c r="K12635" s="12">
        <v>7.8024877497133036E-2</v>
      </c>
    </row>
    <row r="12636" spans="9:11" x14ac:dyDescent="0.35">
      <c r="I12636" s="11" t="s">
        <v>7084</v>
      </c>
      <c r="J12636" s="5">
        <v>1E-3</v>
      </c>
      <c r="K12636" s="12">
        <v>7.8012313104621409E-2</v>
      </c>
    </row>
    <row r="12637" spans="9:11" x14ac:dyDescent="0.35">
      <c r="I12637" s="11" t="s">
        <v>7085</v>
      </c>
      <c r="J12637" s="5">
        <v>1E-3</v>
      </c>
      <c r="K12637" s="12">
        <v>7.7999748712109795E-2</v>
      </c>
    </row>
    <row r="12638" spans="9:11" x14ac:dyDescent="0.35">
      <c r="I12638" s="11" t="s">
        <v>7086</v>
      </c>
      <c r="J12638" s="5">
        <v>1E-3</v>
      </c>
      <c r="K12638" s="12">
        <v>7.7987184319598168E-2</v>
      </c>
    </row>
    <row r="12639" spans="9:11" x14ac:dyDescent="0.35">
      <c r="I12639" s="11" t="s">
        <v>7087</v>
      </c>
      <c r="J12639" s="5">
        <v>1E-3</v>
      </c>
      <c r="K12639" s="12">
        <v>7.7974619927086555E-2</v>
      </c>
    </row>
    <row r="12640" spans="9:11" x14ac:dyDescent="0.35">
      <c r="I12640" s="11" t="s">
        <v>7088</v>
      </c>
      <c r="J12640" s="5">
        <v>1E-3</v>
      </c>
      <c r="K12640" s="12">
        <v>7.7962055534574942E-2</v>
      </c>
    </row>
    <row r="12641" spans="9:11" x14ac:dyDescent="0.35">
      <c r="I12641" s="11" t="s">
        <v>7089</v>
      </c>
      <c r="J12641" s="5">
        <v>1E-3</v>
      </c>
      <c r="K12641" s="12">
        <v>7.7949491142063315E-2</v>
      </c>
    </row>
    <row r="12642" spans="9:11" x14ac:dyDescent="0.35">
      <c r="I12642" s="11" t="s">
        <v>7090</v>
      </c>
      <c r="J12642" s="5">
        <v>1E-3</v>
      </c>
      <c r="K12642" s="12">
        <v>7.7936926749551702E-2</v>
      </c>
    </row>
    <row r="12643" spans="9:11" x14ac:dyDescent="0.35">
      <c r="I12643" s="11" t="s">
        <v>7091</v>
      </c>
      <c r="J12643" s="5">
        <v>1E-3</v>
      </c>
      <c r="K12643" s="12">
        <v>7.7924362357040075E-2</v>
      </c>
    </row>
    <row r="12644" spans="9:11" x14ac:dyDescent="0.35">
      <c r="I12644" s="11" t="s">
        <v>7092</v>
      </c>
      <c r="J12644" s="5">
        <v>1E-3</v>
      </c>
      <c r="K12644" s="12">
        <v>7.7911797964528462E-2</v>
      </c>
    </row>
    <row r="12645" spans="9:11" x14ac:dyDescent="0.35">
      <c r="I12645" s="11" t="s">
        <v>7093</v>
      </c>
      <c r="J12645" s="5">
        <v>1E-3</v>
      </c>
      <c r="K12645" s="12">
        <v>7.7899233572016835E-2</v>
      </c>
    </row>
    <row r="12646" spans="9:11" x14ac:dyDescent="0.35">
      <c r="I12646" s="11" t="s">
        <v>7094</v>
      </c>
      <c r="J12646" s="5">
        <v>1E-3</v>
      </c>
      <c r="K12646" s="12">
        <v>7.7886669179505222E-2</v>
      </c>
    </row>
    <row r="12647" spans="9:11" x14ac:dyDescent="0.35">
      <c r="I12647" s="11" t="s">
        <v>22380</v>
      </c>
      <c r="J12647" s="5">
        <v>1E-3</v>
      </c>
      <c r="K12647" s="12">
        <v>7.7874104786993609E-2</v>
      </c>
    </row>
    <row r="12648" spans="9:11" x14ac:dyDescent="0.35">
      <c r="I12648" s="11" t="s">
        <v>7095</v>
      </c>
      <c r="J12648" s="5">
        <v>1E-3</v>
      </c>
      <c r="K12648" s="12">
        <v>7.7861540394481982E-2</v>
      </c>
    </row>
    <row r="12649" spans="9:11" x14ac:dyDescent="0.35">
      <c r="I12649" s="11" t="s">
        <v>7096</v>
      </c>
      <c r="J12649" s="5">
        <v>1E-3</v>
      </c>
      <c r="K12649" s="12">
        <v>7.7848976001970369E-2</v>
      </c>
    </row>
    <row r="12650" spans="9:11" x14ac:dyDescent="0.35">
      <c r="I12650" s="11" t="s">
        <v>7097</v>
      </c>
      <c r="J12650" s="5">
        <v>1E-3</v>
      </c>
      <c r="K12650" s="12">
        <v>7.7836411609458742E-2</v>
      </c>
    </row>
    <row r="12651" spans="9:11" x14ac:dyDescent="0.35">
      <c r="I12651" s="11" t="s">
        <v>19688</v>
      </c>
      <c r="J12651" s="5">
        <v>1E-3</v>
      </c>
      <c r="K12651" s="12">
        <v>7.7823847216947128E-2</v>
      </c>
    </row>
    <row r="12652" spans="9:11" x14ac:dyDescent="0.35">
      <c r="I12652" s="11" t="s">
        <v>7098</v>
      </c>
      <c r="J12652" s="5">
        <v>1E-3</v>
      </c>
      <c r="K12652" s="12">
        <v>7.7811282824435515E-2</v>
      </c>
    </row>
    <row r="12653" spans="9:11" x14ac:dyDescent="0.35">
      <c r="I12653" s="11" t="s">
        <v>7099</v>
      </c>
      <c r="J12653" s="5">
        <v>1E-3</v>
      </c>
      <c r="K12653" s="12">
        <v>7.7798718431923888E-2</v>
      </c>
    </row>
    <row r="12654" spans="9:11" x14ac:dyDescent="0.35">
      <c r="I12654" s="11" t="s">
        <v>7100</v>
      </c>
      <c r="J12654" s="5">
        <v>1E-3</v>
      </c>
      <c r="K12654" s="12">
        <v>7.7786154039412275E-2</v>
      </c>
    </row>
    <row r="12655" spans="9:11" x14ac:dyDescent="0.35">
      <c r="I12655" s="11" t="s">
        <v>17268</v>
      </c>
      <c r="J12655" s="5">
        <v>1E-3</v>
      </c>
      <c r="K12655" s="12">
        <v>7.7773589646900648E-2</v>
      </c>
    </row>
    <row r="12656" spans="9:11" x14ac:dyDescent="0.35">
      <c r="I12656" s="11" t="s">
        <v>7101</v>
      </c>
      <c r="J12656" s="5">
        <v>1E-3</v>
      </c>
      <c r="K12656" s="12">
        <v>7.7761025254389035E-2</v>
      </c>
    </row>
    <row r="12657" spans="9:11" x14ac:dyDescent="0.35">
      <c r="I12657" s="11" t="s">
        <v>7102</v>
      </c>
      <c r="J12657" s="5">
        <v>1E-3</v>
      </c>
      <c r="K12657" s="12">
        <v>7.7748460861877408E-2</v>
      </c>
    </row>
    <row r="12658" spans="9:11" x14ac:dyDescent="0.35">
      <c r="I12658" s="11" t="s">
        <v>7103</v>
      </c>
      <c r="J12658" s="5">
        <v>1E-3</v>
      </c>
      <c r="K12658" s="12">
        <v>7.7735896469365795E-2</v>
      </c>
    </row>
    <row r="12659" spans="9:11" x14ac:dyDescent="0.35">
      <c r="I12659" s="11" t="s">
        <v>7104</v>
      </c>
      <c r="J12659" s="5">
        <v>1E-3</v>
      </c>
      <c r="K12659" s="12">
        <v>7.7723332076854182E-2</v>
      </c>
    </row>
    <row r="12660" spans="9:11" x14ac:dyDescent="0.35">
      <c r="I12660" s="11" t="s">
        <v>7105</v>
      </c>
      <c r="J12660" s="5">
        <v>1E-3</v>
      </c>
      <c r="K12660" s="12">
        <v>7.7710767684342555E-2</v>
      </c>
    </row>
    <row r="12661" spans="9:11" x14ac:dyDescent="0.35">
      <c r="I12661" s="11" t="s">
        <v>7106</v>
      </c>
      <c r="J12661" s="5">
        <v>1E-3</v>
      </c>
      <c r="K12661" s="12">
        <v>7.7698203291830942E-2</v>
      </c>
    </row>
    <row r="12662" spans="9:11" x14ac:dyDescent="0.35">
      <c r="I12662" s="11" t="s">
        <v>7107</v>
      </c>
      <c r="J12662" s="5">
        <v>1E-3</v>
      </c>
      <c r="K12662" s="12">
        <v>7.7685638899319315E-2</v>
      </c>
    </row>
    <row r="12663" spans="9:11" x14ac:dyDescent="0.35">
      <c r="I12663" s="11" t="s">
        <v>7108</v>
      </c>
      <c r="J12663" s="5">
        <v>1E-3</v>
      </c>
      <c r="K12663" s="12">
        <v>7.7673074506807702E-2</v>
      </c>
    </row>
    <row r="12664" spans="9:11" x14ac:dyDescent="0.35">
      <c r="I12664" s="11" t="s">
        <v>7109</v>
      </c>
      <c r="J12664" s="5">
        <v>1E-3</v>
      </c>
      <c r="K12664" s="12">
        <v>7.7660510114296075E-2</v>
      </c>
    </row>
    <row r="12665" spans="9:11" x14ac:dyDescent="0.35">
      <c r="I12665" s="11" t="s">
        <v>7110</v>
      </c>
      <c r="J12665" s="5">
        <v>1E-3</v>
      </c>
      <c r="K12665" s="12">
        <v>7.7647945721784462E-2</v>
      </c>
    </row>
    <row r="12666" spans="9:11" x14ac:dyDescent="0.35">
      <c r="I12666" s="11" t="s">
        <v>7111</v>
      </c>
      <c r="J12666" s="5">
        <v>1E-3</v>
      </c>
      <c r="K12666" s="12">
        <v>7.7635381329272848E-2</v>
      </c>
    </row>
    <row r="12667" spans="9:11" x14ac:dyDescent="0.35">
      <c r="I12667" s="11" t="s">
        <v>7112</v>
      </c>
      <c r="J12667" s="5">
        <v>1E-3</v>
      </c>
      <c r="K12667" s="12">
        <v>7.7622816936761221E-2</v>
      </c>
    </row>
    <row r="12668" spans="9:11" x14ac:dyDescent="0.35">
      <c r="I12668" s="11" t="s">
        <v>7113</v>
      </c>
      <c r="J12668" s="5">
        <v>1E-3</v>
      </c>
      <c r="K12668" s="12">
        <v>7.7610252544249608E-2</v>
      </c>
    </row>
    <row r="12669" spans="9:11" x14ac:dyDescent="0.35">
      <c r="I12669" s="11" t="s">
        <v>7114</v>
      </c>
      <c r="J12669" s="5">
        <v>1E-3</v>
      </c>
      <c r="K12669" s="12">
        <v>7.7597688151737981E-2</v>
      </c>
    </row>
    <row r="12670" spans="9:11" x14ac:dyDescent="0.35">
      <c r="I12670" s="11" t="s">
        <v>7115</v>
      </c>
      <c r="J12670" s="5">
        <v>1E-3</v>
      </c>
      <c r="K12670" s="12">
        <v>7.7585123759226368E-2</v>
      </c>
    </row>
    <row r="12671" spans="9:11" x14ac:dyDescent="0.35">
      <c r="I12671" s="11" t="s">
        <v>7116</v>
      </c>
      <c r="J12671" s="5">
        <v>1E-3</v>
      </c>
      <c r="K12671" s="12">
        <v>7.7572559366714741E-2</v>
      </c>
    </row>
    <row r="12672" spans="9:11" x14ac:dyDescent="0.35">
      <c r="I12672" s="11" t="s">
        <v>7117</v>
      </c>
      <c r="J12672" s="5">
        <v>1E-3</v>
      </c>
      <c r="K12672" s="12">
        <v>7.7559994974203128E-2</v>
      </c>
    </row>
    <row r="12673" spans="9:11" x14ac:dyDescent="0.35">
      <c r="I12673" s="11" t="s">
        <v>7118</v>
      </c>
      <c r="J12673" s="5">
        <v>1E-3</v>
      </c>
      <c r="K12673" s="12">
        <v>7.7547430581691515E-2</v>
      </c>
    </row>
    <row r="12674" spans="9:11" x14ac:dyDescent="0.35">
      <c r="I12674" s="11" t="s">
        <v>7119</v>
      </c>
      <c r="J12674" s="5">
        <v>1E-3</v>
      </c>
      <c r="K12674" s="12">
        <v>7.7534866189179888E-2</v>
      </c>
    </row>
    <row r="12675" spans="9:11" x14ac:dyDescent="0.35">
      <c r="I12675" s="11" t="s">
        <v>7120</v>
      </c>
      <c r="J12675" s="5">
        <v>1E-3</v>
      </c>
      <c r="K12675" s="12">
        <v>7.7522301796668275E-2</v>
      </c>
    </row>
    <row r="12676" spans="9:11" x14ac:dyDescent="0.35">
      <c r="I12676" s="11" t="s">
        <v>7121</v>
      </c>
      <c r="J12676" s="5">
        <v>1E-3</v>
      </c>
      <c r="K12676" s="12">
        <v>7.7509737404156648E-2</v>
      </c>
    </row>
    <row r="12677" spans="9:11" x14ac:dyDescent="0.35">
      <c r="I12677" s="11" t="s">
        <v>7122</v>
      </c>
      <c r="J12677" s="5">
        <v>1E-3</v>
      </c>
      <c r="K12677" s="12">
        <v>7.7497173011645035E-2</v>
      </c>
    </row>
    <row r="12678" spans="9:11" x14ac:dyDescent="0.35">
      <c r="I12678" s="11" t="s">
        <v>7123</v>
      </c>
      <c r="J12678" s="5">
        <v>1E-3</v>
      </c>
      <c r="K12678" s="12">
        <v>7.7484608619133408E-2</v>
      </c>
    </row>
    <row r="12679" spans="9:11" x14ac:dyDescent="0.35">
      <c r="I12679" s="11" t="s">
        <v>7124</v>
      </c>
      <c r="J12679" s="5">
        <v>1E-3</v>
      </c>
      <c r="K12679" s="12">
        <v>7.7472044226621795E-2</v>
      </c>
    </row>
    <row r="12680" spans="9:11" x14ac:dyDescent="0.35">
      <c r="I12680" s="11" t="s">
        <v>7125</v>
      </c>
      <c r="J12680" s="5">
        <v>1E-3</v>
      </c>
      <c r="K12680" s="12">
        <v>7.7459479834110181E-2</v>
      </c>
    </row>
    <row r="12681" spans="9:11" x14ac:dyDescent="0.35">
      <c r="I12681" s="11" t="s">
        <v>7126</v>
      </c>
      <c r="J12681" s="5">
        <v>1E-3</v>
      </c>
      <c r="K12681" s="12">
        <v>7.7446915441598554E-2</v>
      </c>
    </row>
    <row r="12682" spans="9:11" x14ac:dyDescent="0.35">
      <c r="I12682" s="11" t="s">
        <v>7127</v>
      </c>
      <c r="J12682" s="5">
        <v>1E-3</v>
      </c>
      <c r="K12682" s="12">
        <v>7.7434351049086941E-2</v>
      </c>
    </row>
    <row r="12683" spans="9:11" x14ac:dyDescent="0.35">
      <c r="I12683" s="11" t="s">
        <v>7128</v>
      </c>
      <c r="J12683" s="5">
        <v>1E-3</v>
      </c>
      <c r="K12683" s="12">
        <v>7.7421786656575314E-2</v>
      </c>
    </row>
    <row r="12684" spans="9:11" x14ac:dyDescent="0.35">
      <c r="I12684" s="11" t="s">
        <v>7129</v>
      </c>
      <c r="J12684" s="5">
        <v>1E-3</v>
      </c>
      <c r="K12684" s="12">
        <v>7.7409222264063701E-2</v>
      </c>
    </row>
    <row r="12685" spans="9:11" x14ac:dyDescent="0.35">
      <c r="I12685" s="11" t="s">
        <v>7130</v>
      </c>
      <c r="J12685" s="5">
        <v>1E-3</v>
      </c>
      <c r="K12685" s="12">
        <v>7.7396657871552088E-2</v>
      </c>
    </row>
    <row r="12686" spans="9:11" x14ac:dyDescent="0.35">
      <c r="I12686" s="11" t="s">
        <v>7131</v>
      </c>
      <c r="J12686" s="5">
        <v>1E-3</v>
      </c>
      <c r="K12686" s="12">
        <v>7.7384093479040461E-2</v>
      </c>
    </row>
    <row r="12687" spans="9:11" x14ac:dyDescent="0.35">
      <c r="I12687" s="11" t="s">
        <v>7132</v>
      </c>
      <c r="J12687" s="5">
        <v>1E-3</v>
      </c>
      <c r="K12687" s="12">
        <v>7.7371529086528848E-2</v>
      </c>
    </row>
    <row r="12688" spans="9:11" x14ac:dyDescent="0.35">
      <c r="I12688" s="11" t="s">
        <v>7133</v>
      </c>
      <c r="J12688" s="5">
        <v>1E-3</v>
      </c>
      <c r="K12688" s="12">
        <v>7.7358964694017221E-2</v>
      </c>
    </row>
    <row r="12689" spans="9:11" x14ac:dyDescent="0.35">
      <c r="I12689" s="11" t="s">
        <v>7134</v>
      </c>
      <c r="J12689" s="5">
        <v>1E-3</v>
      </c>
      <c r="K12689" s="12">
        <v>7.7346400301505608E-2</v>
      </c>
    </row>
    <row r="12690" spans="9:11" x14ac:dyDescent="0.35">
      <c r="I12690" s="11" t="s">
        <v>7135</v>
      </c>
      <c r="J12690" s="5">
        <v>1E-3</v>
      </c>
      <c r="K12690" s="12">
        <v>7.7333835908993981E-2</v>
      </c>
    </row>
    <row r="12691" spans="9:11" x14ac:dyDescent="0.35">
      <c r="I12691" s="11" t="s">
        <v>7136</v>
      </c>
      <c r="J12691" s="5">
        <v>1E-3</v>
      </c>
      <c r="K12691" s="12">
        <v>7.7321271516482368E-2</v>
      </c>
    </row>
    <row r="12692" spans="9:11" x14ac:dyDescent="0.35">
      <c r="I12692" s="11" t="s">
        <v>7137</v>
      </c>
      <c r="J12692" s="5">
        <v>1E-3</v>
      </c>
      <c r="K12692" s="12">
        <v>7.7308707123970755E-2</v>
      </c>
    </row>
    <row r="12693" spans="9:11" x14ac:dyDescent="0.35">
      <c r="I12693" s="11" t="s">
        <v>7138</v>
      </c>
      <c r="J12693" s="5">
        <v>1E-3</v>
      </c>
      <c r="K12693" s="12">
        <v>7.7296142731459128E-2</v>
      </c>
    </row>
    <row r="12694" spans="9:11" x14ac:dyDescent="0.35">
      <c r="I12694" s="11" t="s">
        <v>7139</v>
      </c>
      <c r="J12694" s="5">
        <v>1E-3</v>
      </c>
      <c r="K12694" s="12">
        <v>7.7283578338947514E-2</v>
      </c>
    </row>
    <row r="12695" spans="9:11" x14ac:dyDescent="0.35">
      <c r="I12695" s="11" t="s">
        <v>7140</v>
      </c>
      <c r="J12695" s="5">
        <v>1E-3</v>
      </c>
      <c r="K12695" s="12">
        <v>7.7271013946435887E-2</v>
      </c>
    </row>
    <row r="12696" spans="9:11" x14ac:dyDescent="0.35">
      <c r="I12696" s="11" t="s">
        <v>7141</v>
      </c>
      <c r="J12696" s="5">
        <v>1E-3</v>
      </c>
      <c r="K12696" s="12">
        <v>7.7258449553924274E-2</v>
      </c>
    </row>
    <row r="12697" spans="9:11" x14ac:dyDescent="0.35">
      <c r="I12697" s="11" t="s">
        <v>7142</v>
      </c>
      <c r="J12697" s="5">
        <v>1E-3</v>
      </c>
      <c r="K12697" s="12">
        <v>7.7245885161412647E-2</v>
      </c>
    </row>
    <row r="12698" spans="9:11" x14ac:dyDescent="0.35">
      <c r="I12698" s="11" t="s">
        <v>7143</v>
      </c>
      <c r="J12698" s="5">
        <v>1E-3</v>
      </c>
      <c r="K12698" s="12">
        <v>7.7233320768901034E-2</v>
      </c>
    </row>
    <row r="12699" spans="9:11" x14ac:dyDescent="0.35">
      <c r="I12699" s="11" t="s">
        <v>7144</v>
      </c>
      <c r="J12699" s="5">
        <v>1E-3</v>
      </c>
      <c r="K12699" s="12">
        <v>7.7220756376389421E-2</v>
      </c>
    </row>
    <row r="12700" spans="9:11" x14ac:dyDescent="0.35">
      <c r="I12700" s="11" t="s">
        <v>7145</v>
      </c>
      <c r="J12700" s="5">
        <v>1E-3</v>
      </c>
      <c r="K12700" s="12">
        <v>7.7208191983877794E-2</v>
      </c>
    </row>
    <row r="12701" spans="9:11" x14ac:dyDescent="0.35">
      <c r="I12701" s="11" t="s">
        <v>7146</v>
      </c>
      <c r="J12701" s="5">
        <v>1E-3</v>
      </c>
      <c r="K12701" s="12">
        <v>7.7195627591366181E-2</v>
      </c>
    </row>
    <row r="12702" spans="9:11" x14ac:dyDescent="0.35">
      <c r="I12702" s="11" t="s">
        <v>7147</v>
      </c>
      <c r="J12702" s="5">
        <v>1E-3</v>
      </c>
      <c r="K12702" s="12">
        <v>7.7183063198854554E-2</v>
      </c>
    </row>
    <row r="12703" spans="9:11" x14ac:dyDescent="0.35">
      <c r="I12703" s="11" t="s">
        <v>7148</v>
      </c>
      <c r="J12703" s="5">
        <v>1E-3</v>
      </c>
      <c r="K12703" s="12">
        <v>7.7170498806342941E-2</v>
      </c>
    </row>
    <row r="12704" spans="9:11" x14ac:dyDescent="0.35">
      <c r="I12704" s="11" t="s">
        <v>7149</v>
      </c>
      <c r="J12704" s="5">
        <v>1E-3</v>
      </c>
      <c r="K12704" s="12">
        <v>7.7157934413831314E-2</v>
      </c>
    </row>
    <row r="12705" spans="9:11" x14ac:dyDescent="0.35">
      <c r="I12705" s="11" t="s">
        <v>7150</v>
      </c>
      <c r="J12705" s="5">
        <v>1E-3</v>
      </c>
      <c r="K12705" s="12">
        <v>7.7145370021319701E-2</v>
      </c>
    </row>
    <row r="12706" spans="9:11" x14ac:dyDescent="0.35">
      <c r="I12706" s="11" t="s">
        <v>7151</v>
      </c>
      <c r="J12706" s="5">
        <v>1E-3</v>
      </c>
      <c r="K12706" s="12">
        <v>7.7132805628808088E-2</v>
      </c>
    </row>
    <row r="12707" spans="9:11" x14ac:dyDescent="0.35">
      <c r="I12707" s="11" t="s">
        <v>7152</v>
      </c>
      <c r="J12707" s="5">
        <v>1E-3</v>
      </c>
      <c r="K12707" s="12">
        <v>7.7120241236296461E-2</v>
      </c>
    </row>
    <row r="12708" spans="9:11" x14ac:dyDescent="0.35">
      <c r="I12708" s="11" t="s">
        <v>7153</v>
      </c>
      <c r="J12708" s="5">
        <v>1E-3</v>
      </c>
      <c r="K12708" s="12">
        <v>7.7107676843784848E-2</v>
      </c>
    </row>
    <row r="12709" spans="9:11" x14ac:dyDescent="0.35">
      <c r="I12709" s="11" t="s">
        <v>7154</v>
      </c>
      <c r="J12709" s="5">
        <v>1E-3</v>
      </c>
      <c r="K12709" s="12">
        <v>7.7095112451273221E-2</v>
      </c>
    </row>
    <row r="12710" spans="9:11" x14ac:dyDescent="0.35">
      <c r="I12710" s="11" t="s">
        <v>7155</v>
      </c>
      <c r="J12710" s="5">
        <v>1E-3</v>
      </c>
      <c r="K12710" s="12">
        <v>7.7082548058761607E-2</v>
      </c>
    </row>
    <row r="12711" spans="9:11" x14ac:dyDescent="0.35">
      <c r="I12711" s="11" t="s">
        <v>7156</v>
      </c>
      <c r="J12711" s="5">
        <v>1E-3</v>
      </c>
      <c r="K12711" s="12">
        <v>7.7069983666249994E-2</v>
      </c>
    </row>
    <row r="12712" spans="9:11" x14ac:dyDescent="0.35">
      <c r="I12712" s="11" t="s">
        <v>7157</v>
      </c>
      <c r="J12712" s="5">
        <v>1E-3</v>
      </c>
      <c r="K12712" s="12">
        <v>7.7057419273738367E-2</v>
      </c>
    </row>
    <row r="12713" spans="9:11" x14ac:dyDescent="0.35">
      <c r="I12713" s="11" t="s">
        <v>7158</v>
      </c>
      <c r="J12713" s="5">
        <v>1E-3</v>
      </c>
      <c r="K12713" s="12">
        <v>7.7044854881226754E-2</v>
      </c>
    </row>
    <row r="12714" spans="9:11" x14ac:dyDescent="0.35">
      <c r="I12714" s="11" t="s">
        <v>7159</v>
      </c>
      <c r="J12714" s="5">
        <v>1E-3</v>
      </c>
      <c r="K12714" s="12">
        <v>7.7032290488715127E-2</v>
      </c>
    </row>
    <row r="12715" spans="9:11" x14ac:dyDescent="0.35">
      <c r="I12715" s="11" t="s">
        <v>7160</v>
      </c>
      <c r="J12715" s="5">
        <v>1E-3</v>
      </c>
      <c r="K12715" s="12">
        <v>7.7019726096203514E-2</v>
      </c>
    </row>
    <row r="12716" spans="9:11" x14ac:dyDescent="0.35">
      <c r="I12716" s="11" t="s">
        <v>7161</v>
      </c>
      <c r="J12716" s="5">
        <v>1E-3</v>
      </c>
      <c r="K12716" s="12">
        <v>7.7007161703691887E-2</v>
      </c>
    </row>
    <row r="12717" spans="9:11" x14ac:dyDescent="0.35">
      <c r="I12717" s="11" t="s">
        <v>7162</v>
      </c>
      <c r="J12717" s="5">
        <v>1E-3</v>
      </c>
      <c r="K12717" s="12">
        <v>7.6994597311180274E-2</v>
      </c>
    </row>
    <row r="12718" spans="9:11" x14ac:dyDescent="0.35">
      <c r="I12718" s="11" t="s">
        <v>7163</v>
      </c>
      <c r="J12718" s="5">
        <v>1E-3</v>
      </c>
      <c r="K12718" s="12">
        <v>7.6982032918668661E-2</v>
      </c>
    </row>
    <row r="12719" spans="9:11" x14ac:dyDescent="0.35">
      <c r="I12719" s="11" t="s">
        <v>7164</v>
      </c>
      <c r="J12719" s="5">
        <v>1E-3</v>
      </c>
      <c r="K12719" s="12">
        <v>7.6969468526157034E-2</v>
      </c>
    </row>
    <row r="12720" spans="9:11" x14ac:dyDescent="0.35">
      <c r="I12720" s="11" t="s">
        <v>7165</v>
      </c>
      <c r="J12720" s="5">
        <v>1E-3</v>
      </c>
      <c r="K12720" s="12">
        <v>7.6956904133645421E-2</v>
      </c>
    </row>
    <row r="12721" spans="9:11" x14ac:dyDescent="0.35">
      <c r="I12721" s="11" t="s">
        <v>7166</v>
      </c>
      <c r="J12721" s="5">
        <v>1E-3</v>
      </c>
      <c r="K12721" s="12">
        <v>7.6944339741133794E-2</v>
      </c>
    </row>
    <row r="12722" spans="9:11" x14ac:dyDescent="0.35">
      <c r="I12722" s="11" t="s">
        <v>7167</v>
      </c>
      <c r="J12722" s="5">
        <v>1E-3</v>
      </c>
      <c r="K12722" s="12">
        <v>7.6931775348622181E-2</v>
      </c>
    </row>
    <row r="12723" spans="9:11" x14ac:dyDescent="0.35">
      <c r="I12723" s="11" t="s">
        <v>7168</v>
      </c>
      <c r="J12723" s="5">
        <v>1E-3</v>
      </c>
      <c r="K12723" s="12">
        <v>7.6919210956110554E-2</v>
      </c>
    </row>
    <row r="12724" spans="9:11" x14ac:dyDescent="0.35">
      <c r="I12724" s="11" t="s">
        <v>7169</v>
      </c>
      <c r="J12724" s="5">
        <v>1E-3</v>
      </c>
      <c r="K12724" s="12">
        <v>7.690664656359894E-2</v>
      </c>
    </row>
    <row r="12725" spans="9:11" x14ac:dyDescent="0.35">
      <c r="I12725" s="11" t="s">
        <v>7170</v>
      </c>
      <c r="J12725" s="5">
        <v>1E-3</v>
      </c>
      <c r="K12725" s="12">
        <v>7.6894082171087327E-2</v>
      </c>
    </row>
    <row r="12726" spans="9:11" x14ac:dyDescent="0.35">
      <c r="I12726" s="11" t="s">
        <v>7171</v>
      </c>
      <c r="J12726" s="5">
        <v>1E-3</v>
      </c>
      <c r="K12726" s="12">
        <v>7.68815177785757E-2</v>
      </c>
    </row>
    <row r="12727" spans="9:11" x14ac:dyDescent="0.35">
      <c r="I12727" s="11" t="s">
        <v>7172</v>
      </c>
      <c r="J12727" s="5">
        <v>1E-3</v>
      </c>
      <c r="K12727" s="12">
        <v>7.6868953386064087E-2</v>
      </c>
    </row>
    <row r="12728" spans="9:11" x14ac:dyDescent="0.35">
      <c r="I12728" s="11" t="s">
        <v>7173</v>
      </c>
      <c r="J12728" s="5">
        <v>1E-3</v>
      </c>
      <c r="K12728" s="12">
        <v>7.685638899355246E-2</v>
      </c>
    </row>
    <row r="12729" spans="9:11" x14ac:dyDescent="0.35">
      <c r="I12729" s="11" t="s">
        <v>7174</v>
      </c>
      <c r="J12729" s="5">
        <v>1E-3</v>
      </c>
      <c r="K12729" s="12">
        <v>7.6843824601040847E-2</v>
      </c>
    </row>
    <row r="12730" spans="9:11" x14ac:dyDescent="0.35">
      <c r="I12730" s="11" t="s">
        <v>7175</v>
      </c>
      <c r="J12730" s="5">
        <v>1E-3</v>
      </c>
      <c r="K12730" s="12">
        <v>7.683126020852922E-2</v>
      </c>
    </row>
    <row r="12731" spans="9:11" x14ac:dyDescent="0.35">
      <c r="I12731" s="11" t="s">
        <v>7176</v>
      </c>
      <c r="J12731" s="5">
        <v>1E-3</v>
      </c>
      <c r="K12731" s="12">
        <v>7.6818695816017607E-2</v>
      </c>
    </row>
    <row r="12732" spans="9:11" x14ac:dyDescent="0.35">
      <c r="I12732" s="11" t="s">
        <v>7177</v>
      </c>
      <c r="J12732" s="5">
        <v>1E-3</v>
      </c>
      <c r="K12732" s="12">
        <v>7.6806131423505994E-2</v>
      </c>
    </row>
    <row r="12733" spans="9:11" x14ac:dyDescent="0.35">
      <c r="I12733" s="11" t="s">
        <v>7178</v>
      </c>
      <c r="J12733" s="5">
        <v>1E-3</v>
      </c>
      <c r="K12733" s="12">
        <v>7.6793567030994367E-2</v>
      </c>
    </row>
    <row r="12734" spans="9:11" x14ac:dyDescent="0.35">
      <c r="I12734" s="11" t="s">
        <v>7179</v>
      </c>
      <c r="J12734" s="5">
        <v>1E-3</v>
      </c>
      <c r="K12734" s="12">
        <v>7.6781002638482754E-2</v>
      </c>
    </row>
    <row r="12735" spans="9:11" x14ac:dyDescent="0.35">
      <c r="I12735" s="11" t="s">
        <v>7180</v>
      </c>
      <c r="J12735" s="5">
        <v>1E-3</v>
      </c>
      <c r="K12735" s="12">
        <v>7.6768438245971127E-2</v>
      </c>
    </row>
    <row r="12736" spans="9:11" x14ac:dyDescent="0.35">
      <c r="I12736" s="11" t="s">
        <v>7181</v>
      </c>
      <c r="J12736" s="5">
        <v>1E-3</v>
      </c>
      <c r="K12736" s="12">
        <v>7.6755873853459514E-2</v>
      </c>
    </row>
    <row r="12737" spans="9:11" x14ac:dyDescent="0.35">
      <c r="I12737" s="11" t="s">
        <v>7182</v>
      </c>
      <c r="J12737" s="5">
        <v>1E-3</v>
      </c>
      <c r="K12737" s="12">
        <v>7.6743309460947901E-2</v>
      </c>
    </row>
    <row r="12738" spans="9:11" x14ac:dyDescent="0.35">
      <c r="I12738" s="11" t="s">
        <v>7183</v>
      </c>
      <c r="J12738" s="5">
        <v>1E-3</v>
      </c>
      <c r="K12738" s="12">
        <v>7.6730745068436274E-2</v>
      </c>
    </row>
    <row r="12739" spans="9:11" x14ac:dyDescent="0.35">
      <c r="I12739" s="11" t="s">
        <v>7184</v>
      </c>
      <c r="J12739" s="5">
        <v>1E-3</v>
      </c>
      <c r="K12739" s="12">
        <v>7.671818067592466E-2</v>
      </c>
    </row>
    <row r="12740" spans="9:11" x14ac:dyDescent="0.35">
      <c r="I12740" s="11" t="s">
        <v>7185</v>
      </c>
      <c r="J12740" s="5">
        <v>1E-3</v>
      </c>
      <c r="K12740" s="12">
        <v>7.6705616283413033E-2</v>
      </c>
    </row>
    <row r="12741" spans="9:11" x14ac:dyDescent="0.35">
      <c r="I12741" s="11" t="s">
        <v>7186</v>
      </c>
      <c r="J12741" s="5">
        <v>1E-3</v>
      </c>
      <c r="K12741" s="12">
        <v>7.669305189090142E-2</v>
      </c>
    </row>
    <row r="12742" spans="9:11" x14ac:dyDescent="0.35">
      <c r="I12742" s="11" t="s">
        <v>7187</v>
      </c>
      <c r="J12742" s="5">
        <v>1E-3</v>
      </c>
      <c r="K12742" s="12">
        <v>7.6680487498389793E-2</v>
      </c>
    </row>
    <row r="12743" spans="9:11" x14ac:dyDescent="0.35">
      <c r="I12743" s="11" t="s">
        <v>7188</v>
      </c>
      <c r="J12743" s="5">
        <v>1E-3</v>
      </c>
      <c r="K12743" s="12">
        <v>7.666792310587818E-2</v>
      </c>
    </row>
    <row r="12744" spans="9:11" x14ac:dyDescent="0.35">
      <c r="I12744" s="11" t="s">
        <v>7189</v>
      </c>
      <c r="J12744" s="5">
        <v>1E-3</v>
      </c>
      <c r="K12744" s="12">
        <v>7.6655358713366567E-2</v>
      </c>
    </row>
    <row r="12745" spans="9:11" x14ac:dyDescent="0.35">
      <c r="I12745" s="11" t="s">
        <v>7190</v>
      </c>
      <c r="J12745" s="5">
        <v>1E-3</v>
      </c>
      <c r="K12745" s="12">
        <v>7.664279432085494E-2</v>
      </c>
    </row>
    <row r="12746" spans="9:11" x14ac:dyDescent="0.35">
      <c r="I12746" s="11" t="s">
        <v>7191</v>
      </c>
      <c r="J12746" s="5">
        <v>1E-3</v>
      </c>
      <c r="K12746" s="12">
        <v>7.6630229928343327E-2</v>
      </c>
    </row>
    <row r="12747" spans="9:11" x14ac:dyDescent="0.35">
      <c r="I12747" s="11" t="s">
        <v>7192</v>
      </c>
      <c r="J12747" s="5">
        <v>1E-3</v>
      </c>
      <c r="K12747" s="12">
        <v>7.66176655358317E-2</v>
      </c>
    </row>
    <row r="12748" spans="9:11" x14ac:dyDescent="0.35">
      <c r="I12748" s="11" t="s">
        <v>7193</v>
      </c>
      <c r="J12748" s="5">
        <v>1E-3</v>
      </c>
      <c r="K12748" s="12">
        <v>7.6605101143320087E-2</v>
      </c>
    </row>
    <row r="12749" spans="9:11" x14ac:dyDescent="0.35">
      <c r="I12749" s="11" t="s">
        <v>7194</v>
      </c>
      <c r="J12749" s="5">
        <v>1E-3</v>
      </c>
      <c r="K12749" s="12">
        <v>7.659253675080846E-2</v>
      </c>
    </row>
    <row r="12750" spans="9:11" x14ac:dyDescent="0.35">
      <c r="I12750" s="11" t="s">
        <v>7195</v>
      </c>
      <c r="J12750" s="5">
        <v>1E-3</v>
      </c>
      <c r="K12750" s="12">
        <v>7.6579972358296847E-2</v>
      </c>
    </row>
    <row r="12751" spans="9:11" x14ac:dyDescent="0.35">
      <c r="I12751" s="11" t="s">
        <v>7196</v>
      </c>
      <c r="J12751" s="5">
        <v>1E-3</v>
      </c>
      <c r="K12751" s="12">
        <v>7.6567407965785234E-2</v>
      </c>
    </row>
    <row r="12752" spans="9:11" x14ac:dyDescent="0.35">
      <c r="I12752" s="11" t="s">
        <v>7197</v>
      </c>
      <c r="J12752" s="5">
        <v>1E-3</v>
      </c>
      <c r="K12752" s="12">
        <v>7.6554843573273607E-2</v>
      </c>
    </row>
    <row r="12753" spans="9:11" x14ac:dyDescent="0.35">
      <c r="I12753" s="11" t="s">
        <v>7198</v>
      </c>
      <c r="J12753" s="5">
        <v>1E-3</v>
      </c>
      <c r="K12753" s="12">
        <v>7.6542279180761993E-2</v>
      </c>
    </row>
    <row r="12754" spans="9:11" x14ac:dyDescent="0.35">
      <c r="I12754" s="11" t="s">
        <v>7199</v>
      </c>
      <c r="J12754" s="5">
        <v>1E-3</v>
      </c>
      <c r="K12754" s="12">
        <v>7.6529714788250366E-2</v>
      </c>
    </row>
    <row r="12755" spans="9:11" x14ac:dyDescent="0.35">
      <c r="I12755" s="11" t="s">
        <v>7200</v>
      </c>
      <c r="J12755" s="5">
        <v>1E-3</v>
      </c>
      <c r="K12755" s="12">
        <v>7.6517150395738753E-2</v>
      </c>
    </row>
    <row r="12756" spans="9:11" x14ac:dyDescent="0.35">
      <c r="I12756" s="11" t="s">
        <v>7201</v>
      </c>
      <c r="J12756" s="5">
        <v>1E-3</v>
      </c>
      <c r="K12756" s="12">
        <v>7.6504586003227126E-2</v>
      </c>
    </row>
    <row r="12757" spans="9:11" x14ac:dyDescent="0.35">
      <c r="I12757" s="11" t="s">
        <v>7202</v>
      </c>
      <c r="J12757" s="5">
        <v>1E-3</v>
      </c>
      <c r="K12757" s="12">
        <v>7.6492021610715513E-2</v>
      </c>
    </row>
    <row r="12758" spans="9:11" x14ac:dyDescent="0.35">
      <c r="I12758" s="11" t="s">
        <v>7203</v>
      </c>
      <c r="J12758" s="5">
        <v>1E-3</v>
      </c>
      <c r="K12758" s="12">
        <v>7.64794572182039E-2</v>
      </c>
    </row>
    <row r="12759" spans="9:11" x14ac:dyDescent="0.35">
      <c r="I12759" s="11" t="s">
        <v>7204</v>
      </c>
      <c r="J12759" s="5">
        <v>1E-3</v>
      </c>
      <c r="K12759" s="12">
        <v>7.6466892825692273E-2</v>
      </c>
    </row>
    <row r="12760" spans="9:11" x14ac:dyDescent="0.35">
      <c r="I12760" s="11" t="s">
        <v>7205</v>
      </c>
      <c r="J12760" s="5">
        <v>1E-3</v>
      </c>
      <c r="K12760" s="12">
        <v>7.645432843318066E-2</v>
      </c>
    </row>
    <row r="12761" spans="9:11" x14ac:dyDescent="0.35">
      <c r="I12761" s="11" t="s">
        <v>7206</v>
      </c>
      <c r="J12761" s="5">
        <v>1E-3</v>
      </c>
      <c r="K12761" s="12">
        <v>7.6441764040669033E-2</v>
      </c>
    </row>
    <row r="12762" spans="9:11" x14ac:dyDescent="0.35">
      <c r="I12762" s="11" t="s">
        <v>7207</v>
      </c>
      <c r="J12762" s="5">
        <v>1E-3</v>
      </c>
      <c r="K12762" s="12">
        <v>7.642919964815742E-2</v>
      </c>
    </row>
    <row r="12763" spans="9:11" x14ac:dyDescent="0.35">
      <c r="I12763" s="11" t="s">
        <v>7208</v>
      </c>
      <c r="J12763" s="5">
        <v>1E-3</v>
      </c>
      <c r="K12763" s="12">
        <v>7.6416635255645807E-2</v>
      </c>
    </row>
    <row r="12764" spans="9:11" x14ac:dyDescent="0.35">
      <c r="I12764" s="11" t="s">
        <v>7209</v>
      </c>
      <c r="J12764" s="5">
        <v>1E-3</v>
      </c>
      <c r="K12764" s="12">
        <v>7.640407086313418E-2</v>
      </c>
    </row>
    <row r="12765" spans="9:11" x14ac:dyDescent="0.35">
      <c r="I12765" s="11" t="s">
        <v>7210</v>
      </c>
      <c r="J12765" s="5">
        <v>1E-3</v>
      </c>
      <c r="K12765" s="12">
        <v>7.6391506470622567E-2</v>
      </c>
    </row>
    <row r="12766" spans="9:11" x14ac:dyDescent="0.35">
      <c r="I12766" s="11" t="s">
        <v>7211</v>
      </c>
      <c r="J12766" s="5">
        <v>1E-3</v>
      </c>
      <c r="K12766" s="12">
        <v>7.637894207811094E-2</v>
      </c>
    </row>
    <row r="12767" spans="9:11" x14ac:dyDescent="0.35">
      <c r="I12767" s="11" t="s">
        <v>7212</v>
      </c>
      <c r="J12767" s="5">
        <v>1E-3</v>
      </c>
      <c r="K12767" s="12">
        <v>7.6366377685599326E-2</v>
      </c>
    </row>
    <row r="12768" spans="9:11" x14ac:dyDescent="0.35">
      <c r="I12768" s="11" t="s">
        <v>7213</v>
      </c>
      <c r="J12768" s="5">
        <v>1E-3</v>
      </c>
      <c r="K12768" s="12">
        <v>7.6353813293087699E-2</v>
      </c>
    </row>
    <row r="12769" spans="9:11" x14ac:dyDescent="0.35">
      <c r="I12769" s="11" t="s">
        <v>7214</v>
      </c>
      <c r="J12769" s="5">
        <v>1E-3</v>
      </c>
      <c r="K12769" s="12">
        <v>7.6341248900576086E-2</v>
      </c>
    </row>
    <row r="12770" spans="9:11" x14ac:dyDescent="0.35">
      <c r="I12770" s="11" t="s">
        <v>20986</v>
      </c>
      <c r="J12770" s="5">
        <v>1E-3</v>
      </c>
      <c r="K12770" s="12">
        <v>7.6328684508064473E-2</v>
      </c>
    </row>
    <row r="12771" spans="9:11" x14ac:dyDescent="0.35">
      <c r="I12771" s="11" t="s">
        <v>7215</v>
      </c>
      <c r="J12771" s="5">
        <v>1E-3</v>
      </c>
      <c r="K12771" s="12">
        <v>7.6316120115552846E-2</v>
      </c>
    </row>
    <row r="12772" spans="9:11" x14ac:dyDescent="0.35">
      <c r="I12772" s="11" t="s">
        <v>7216</v>
      </c>
      <c r="J12772" s="5">
        <v>1E-3</v>
      </c>
      <c r="K12772" s="12">
        <v>7.6303555723041233E-2</v>
      </c>
    </row>
    <row r="12773" spans="9:11" x14ac:dyDescent="0.35">
      <c r="I12773" s="11" t="s">
        <v>7217</v>
      </c>
      <c r="J12773" s="5">
        <v>1E-3</v>
      </c>
      <c r="K12773" s="12">
        <v>7.6290991330529606E-2</v>
      </c>
    </row>
    <row r="12774" spans="9:11" x14ac:dyDescent="0.35">
      <c r="I12774" s="11" t="s">
        <v>7218</v>
      </c>
      <c r="J12774" s="5">
        <v>1E-3</v>
      </c>
      <c r="K12774" s="12">
        <v>7.6278426938017993E-2</v>
      </c>
    </row>
    <row r="12775" spans="9:11" x14ac:dyDescent="0.35">
      <c r="I12775" s="11" t="s">
        <v>7219</v>
      </c>
      <c r="J12775" s="5">
        <v>1E-3</v>
      </c>
      <c r="K12775" s="12">
        <v>7.6265862545506366E-2</v>
      </c>
    </row>
    <row r="12776" spans="9:11" x14ac:dyDescent="0.35">
      <c r="I12776" s="11" t="s">
        <v>7220</v>
      </c>
      <c r="J12776" s="5">
        <v>1E-3</v>
      </c>
      <c r="K12776" s="12">
        <v>7.6253298152994753E-2</v>
      </c>
    </row>
    <row r="12777" spans="9:11" x14ac:dyDescent="0.35">
      <c r="I12777" s="11" t="s">
        <v>7221</v>
      </c>
      <c r="J12777" s="5">
        <v>1E-3</v>
      </c>
      <c r="K12777" s="12">
        <v>7.624073376048314E-2</v>
      </c>
    </row>
    <row r="12778" spans="9:11" x14ac:dyDescent="0.35">
      <c r="I12778" s="11" t="s">
        <v>7222</v>
      </c>
      <c r="J12778" s="5">
        <v>1E-3</v>
      </c>
      <c r="K12778" s="12">
        <v>7.6228169367971513E-2</v>
      </c>
    </row>
    <row r="12779" spans="9:11" x14ac:dyDescent="0.35">
      <c r="I12779" s="11" t="s">
        <v>7223</v>
      </c>
      <c r="J12779" s="5">
        <v>1E-3</v>
      </c>
      <c r="K12779" s="12">
        <v>7.62156049754599E-2</v>
      </c>
    </row>
    <row r="12780" spans="9:11" x14ac:dyDescent="0.35">
      <c r="I12780" s="11" t="s">
        <v>7224</v>
      </c>
      <c r="J12780" s="5">
        <v>1E-3</v>
      </c>
      <c r="K12780" s="12">
        <v>7.6203040582948273E-2</v>
      </c>
    </row>
    <row r="12781" spans="9:11" x14ac:dyDescent="0.35">
      <c r="I12781" s="11" t="s">
        <v>7225</v>
      </c>
      <c r="J12781" s="5">
        <v>1E-3</v>
      </c>
      <c r="K12781" s="12">
        <v>7.619047619043666E-2</v>
      </c>
    </row>
    <row r="12782" spans="9:11" x14ac:dyDescent="0.35">
      <c r="I12782" s="11" t="s">
        <v>7226</v>
      </c>
      <c r="J12782" s="5">
        <v>1E-3</v>
      </c>
      <c r="K12782" s="12">
        <v>7.6177911797925033E-2</v>
      </c>
    </row>
    <row r="12783" spans="9:11" x14ac:dyDescent="0.35">
      <c r="I12783" s="11" t="s">
        <v>7227</v>
      </c>
      <c r="J12783" s="5">
        <v>1E-3</v>
      </c>
      <c r="K12783" s="12">
        <v>7.6165347405413419E-2</v>
      </c>
    </row>
    <row r="12784" spans="9:11" x14ac:dyDescent="0.35">
      <c r="I12784" s="11" t="s">
        <v>7228</v>
      </c>
      <c r="J12784" s="5">
        <v>1E-3</v>
      </c>
      <c r="K12784" s="12">
        <v>7.6152783012901806E-2</v>
      </c>
    </row>
    <row r="12785" spans="9:11" x14ac:dyDescent="0.35">
      <c r="I12785" s="11" t="s">
        <v>7229</v>
      </c>
      <c r="J12785" s="5">
        <v>1E-3</v>
      </c>
      <c r="K12785" s="12">
        <v>7.6140218620390179E-2</v>
      </c>
    </row>
    <row r="12786" spans="9:11" x14ac:dyDescent="0.35">
      <c r="I12786" s="11" t="s">
        <v>7230</v>
      </c>
      <c r="J12786" s="5">
        <v>1E-3</v>
      </c>
      <c r="K12786" s="12">
        <v>7.6127654227878566E-2</v>
      </c>
    </row>
    <row r="12787" spans="9:11" x14ac:dyDescent="0.35">
      <c r="I12787" s="11" t="s">
        <v>7231</v>
      </c>
      <c r="J12787" s="5">
        <v>1E-3</v>
      </c>
      <c r="K12787" s="12">
        <v>7.6115089835366939E-2</v>
      </c>
    </row>
    <row r="12788" spans="9:11" x14ac:dyDescent="0.35">
      <c r="I12788" s="11" t="s">
        <v>18080</v>
      </c>
      <c r="J12788" s="5">
        <v>1E-3</v>
      </c>
      <c r="K12788" s="12">
        <v>7.6102525442855326E-2</v>
      </c>
    </row>
    <row r="12789" spans="9:11" x14ac:dyDescent="0.35">
      <c r="I12789" s="11" t="s">
        <v>7232</v>
      </c>
      <c r="J12789" s="5">
        <v>1E-3</v>
      </c>
      <c r="K12789" s="12">
        <v>7.6089961050343713E-2</v>
      </c>
    </row>
    <row r="12790" spans="9:11" x14ac:dyDescent="0.35">
      <c r="I12790" s="11" t="s">
        <v>7233</v>
      </c>
      <c r="J12790" s="5">
        <v>1E-3</v>
      </c>
      <c r="K12790" s="12">
        <v>7.6077396657832086E-2</v>
      </c>
    </row>
    <row r="12791" spans="9:11" x14ac:dyDescent="0.35">
      <c r="I12791" s="11" t="s">
        <v>7234</v>
      </c>
      <c r="J12791" s="5">
        <v>1E-3</v>
      </c>
      <c r="K12791" s="12">
        <v>7.6064832265320473E-2</v>
      </c>
    </row>
    <row r="12792" spans="9:11" x14ac:dyDescent="0.35">
      <c r="I12792" s="11" t="s">
        <v>7235</v>
      </c>
      <c r="J12792" s="5">
        <v>1E-3</v>
      </c>
      <c r="K12792" s="12">
        <v>7.6052267872808846E-2</v>
      </c>
    </row>
    <row r="12793" spans="9:11" x14ac:dyDescent="0.35">
      <c r="I12793" s="11" t="s">
        <v>7236</v>
      </c>
      <c r="J12793" s="5">
        <v>1E-3</v>
      </c>
      <c r="K12793" s="12">
        <v>7.6039703480297233E-2</v>
      </c>
    </row>
    <row r="12794" spans="9:11" x14ac:dyDescent="0.35">
      <c r="I12794" s="11" t="s">
        <v>7237</v>
      </c>
      <c r="J12794" s="5">
        <v>1E-3</v>
      </c>
      <c r="K12794" s="12">
        <v>7.6027139087785606E-2</v>
      </c>
    </row>
    <row r="12795" spans="9:11" x14ac:dyDescent="0.35">
      <c r="I12795" s="11" t="s">
        <v>7238</v>
      </c>
      <c r="J12795" s="5">
        <v>1E-3</v>
      </c>
      <c r="K12795" s="12">
        <v>7.6014574695273993E-2</v>
      </c>
    </row>
    <row r="12796" spans="9:11" x14ac:dyDescent="0.35">
      <c r="I12796" s="11" t="s">
        <v>7239</v>
      </c>
      <c r="J12796" s="5">
        <v>1E-3</v>
      </c>
      <c r="K12796" s="12">
        <v>7.6002010302762379E-2</v>
      </c>
    </row>
    <row r="12797" spans="9:11" x14ac:dyDescent="0.35">
      <c r="I12797" s="11" t="s">
        <v>7240</v>
      </c>
      <c r="J12797" s="5">
        <v>1E-3</v>
      </c>
      <c r="K12797" s="12">
        <v>7.5989445910250752E-2</v>
      </c>
    </row>
    <row r="12798" spans="9:11" x14ac:dyDescent="0.35">
      <c r="I12798" s="11" t="s">
        <v>7241</v>
      </c>
      <c r="J12798" s="5">
        <v>1E-3</v>
      </c>
      <c r="K12798" s="12">
        <v>7.5976881517739139E-2</v>
      </c>
    </row>
    <row r="12799" spans="9:11" x14ac:dyDescent="0.35">
      <c r="I12799" s="11" t="s">
        <v>7242</v>
      </c>
      <c r="J12799" s="5">
        <v>1E-3</v>
      </c>
      <c r="K12799" s="12">
        <v>7.5964317125227512E-2</v>
      </c>
    </row>
    <row r="12800" spans="9:11" x14ac:dyDescent="0.35">
      <c r="I12800" s="11" t="s">
        <v>7243</v>
      </c>
      <c r="J12800" s="5">
        <v>1E-3</v>
      </c>
      <c r="K12800" s="12">
        <v>7.5951752732715899E-2</v>
      </c>
    </row>
    <row r="12801" spans="9:11" x14ac:dyDescent="0.35">
      <c r="I12801" s="11" t="s">
        <v>7244</v>
      </c>
      <c r="J12801" s="5">
        <v>1E-3</v>
      </c>
      <c r="K12801" s="12">
        <v>7.5939188340204272E-2</v>
      </c>
    </row>
    <row r="12802" spans="9:11" x14ac:dyDescent="0.35">
      <c r="I12802" s="11" t="s">
        <v>7245</v>
      </c>
      <c r="J12802" s="5">
        <v>1E-3</v>
      </c>
      <c r="K12802" s="12">
        <v>7.5926623947692659E-2</v>
      </c>
    </row>
    <row r="12803" spans="9:11" x14ac:dyDescent="0.35">
      <c r="I12803" s="11" t="s">
        <v>7246</v>
      </c>
      <c r="J12803" s="5">
        <v>1E-3</v>
      </c>
      <c r="K12803" s="12">
        <v>7.5914059555181046E-2</v>
      </c>
    </row>
    <row r="12804" spans="9:11" x14ac:dyDescent="0.35">
      <c r="I12804" s="11" t="s">
        <v>7247</v>
      </c>
      <c r="J12804" s="5">
        <v>1E-3</v>
      </c>
      <c r="K12804" s="12">
        <v>7.5901495162669419E-2</v>
      </c>
    </row>
    <row r="12805" spans="9:11" x14ac:dyDescent="0.35">
      <c r="I12805" s="11" t="s">
        <v>7248</v>
      </c>
      <c r="J12805" s="5">
        <v>1E-3</v>
      </c>
      <c r="K12805" s="12">
        <v>7.5888930770157806E-2</v>
      </c>
    </row>
    <row r="12806" spans="9:11" x14ac:dyDescent="0.35">
      <c r="I12806" s="11" t="s">
        <v>7249</v>
      </c>
      <c r="J12806" s="5">
        <v>1E-3</v>
      </c>
      <c r="K12806" s="12">
        <v>7.5876366377646179E-2</v>
      </c>
    </row>
    <row r="12807" spans="9:11" x14ac:dyDescent="0.35">
      <c r="I12807" s="11" t="s">
        <v>7250</v>
      </c>
      <c r="J12807" s="5">
        <v>1E-3</v>
      </c>
      <c r="K12807" s="12">
        <v>7.5863801985134566E-2</v>
      </c>
    </row>
    <row r="12808" spans="9:11" x14ac:dyDescent="0.35">
      <c r="I12808" s="11" t="s">
        <v>7251</v>
      </c>
      <c r="J12808" s="5">
        <v>1E-3</v>
      </c>
      <c r="K12808" s="12">
        <v>7.5851237592622939E-2</v>
      </c>
    </row>
    <row r="12809" spans="9:11" x14ac:dyDescent="0.35">
      <c r="I12809" s="11" t="s">
        <v>7252</v>
      </c>
      <c r="J12809" s="5">
        <v>1E-3</v>
      </c>
      <c r="K12809" s="12">
        <v>7.5838673200111326E-2</v>
      </c>
    </row>
    <row r="12810" spans="9:11" x14ac:dyDescent="0.35">
      <c r="I12810" s="11" t="s">
        <v>7253</v>
      </c>
      <c r="J12810" s="5">
        <v>1E-3</v>
      </c>
      <c r="K12810" s="12">
        <v>7.5826108807599713E-2</v>
      </c>
    </row>
    <row r="12811" spans="9:11" x14ac:dyDescent="0.35">
      <c r="I12811" s="11" t="s">
        <v>7254</v>
      </c>
      <c r="J12811" s="5">
        <v>1E-3</v>
      </c>
      <c r="K12811" s="12">
        <v>7.5813544415088086E-2</v>
      </c>
    </row>
    <row r="12812" spans="9:11" x14ac:dyDescent="0.35">
      <c r="I12812" s="11" t="s">
        <v>7255</v>
      </c>
      <c r="J12812" s="5">
        <v>1E-3</v>
      </c>
      <c r="K12812" s="12">
        <v>7.5800980022576472E-2</v>
      </c>
    </row>
    <row r="12813" spans="9:11" x14ac:dyDescent="0.35">
      <c r="I12813" s="11" t="s">
        <v>7256</v>
      </c>
      <c r="J12813" s="5">
        <v>1E-3</v>
      </c>
      <c r="K12813" s="12">
        <v>7.5788415630064845E-2</v>
      </c>
    </row>
    <row r="12814" spans="9:11" x14ac:dyDescent="0.35">
      <c r="I12814" s="11" t="s">
        <v>7257</v>
      </c>
      <c r="J12814" s="5">
        <v>1E-3</v>
      </c>
      <c r="K12814" s="12">
        <v>7.5775851237553232E-2</v>
      </c>
    </row>
    <row r="12815" spans="9:11" x14ac:dyDescent="0.35">
      <c r="I12815" s="11" t="s">
        <v>7258</v>
      </c>
      <c r="J12815" s="5">
        <v>1E-3</v>
      </c>
      <c r="K12815" s="12">
        <v>7.5763286845041619E-2</v>
      </c>
    </row>
    <row r="12816" spans="9:11" x14ac:dyDescent="0.35">
      <c r="I12816" s="11" t="s">
        <v>7259</v>
      </c>
      <c r="J12816" s="5">
        <v>1E-3</v>
      </c>
      <c r="K12816" s="12">
        <v>7.5750722452529992E-2</v>
      </c>
    </row>
    <row r="12817" spans="9:11" x14ac:dyDescent="0.35">
      <c r="I12817" s="11" t="s">
        <v>21622</v>
      </c>
      <c r="J12817" s="5">
        <v>1E-3</v>
      </c>
      <c r="K12817" s="12">
        <v>7.5738158060018379E-2</v>
      </c>
    </row>
    <row r="12818" spans="9:11" x14ac:dyDescent="0.35">
      <c r="I12818" s="11" t="s">
        <v>7260</v>
      </c>
      <c r="J12818" s="5">
        <v>1E-3</v>
      </c>
      <c r="K12818" s="12">
        <v>7.5725593667506752E-2</v>
      </c>
    </row>
    <row r="12819" spans="9:11" x14ac:dyDescent="0.35">
      <c r="I12819" s="11" t="s">
        <v>7261</v>
      </c>
      <c r="J12819" s="5">
        <v>1E-3</v>
      </c>
      <c r="K12819" s="12">
        <v>7.5713029274995139E-2</v>
      </c>
    </row>
    <row r="12820" spans="9:11" x14ac:dyDescent="0.35">
      <c r="I12820" s="11" t="s">
        <v>7262</v>
      </c>
      <c r="J12820" s="5">
        <v>1E-3</v>
      </c>
      <c r="K12820" s="12">
        <v>7.5700464882483512E-2</v>
      </c>
    </row>
    <row r="12821" spans="9:11" x14ac:dyDescent="0.35">
      <c r="I12821" s="11" t="s">
        <v>17402</v>
      </c>
      <c r="J12821" s="5">
        <v>1E-3</v>
      </c>
      <c r="K12821" s="12">
        <v>7.5687900489971899E-2</v>
      </c>
    </row>
    <row r="12822" spans="9:11" x14ac:dyDescent="0.35">
      <c r="I12822" s="11" t="s">
        <v>7263</v>
      </c>
      <c r="J12822" s="5">
        <v>1E-3</v>
      </c>
      <c r="K12822" s="12">
        <v>7.5675336097460286E-2</v>
      </c>
    </row>
    <row r="12823" spans="9:11" x14ac:dyDescent="0.35">
      <c r="I12823" s="11" t="s">
        <v>7264</v>
      </c>
      <c r="J12823" s="5">
        <v>1E-3</v>
      </c>
      <c r="K12823" s="12">
        <v>7.5662771704948659E-2</v>
      </c>
    </row>
    <row r="12824" spans="9:11" x14ac:dyDescent="0.35">
      <c r="I12824" s="11" t="s">
        <v>7265</v>
      </c>
      <c r="J12824" s="5">
        <v>1E-3</v>
      </c>
      <c r="K12824" s="12">
        <v>7.5650207312437046E-2</v>
      </c>
    </row>
    <row r="12825" spans="9:11" x14ac:dyDescent="0.35">
      <c r="I12825" s="11" t="s">
        <v>7266</v>
      </c>
      <c r="J12825" s="5">
        <v>1E-3</v>
      </c>
      <c r="K12825" s="12">
        <v>7.5637642919925419E-2</v>
      </c>
    </row>
    <row r="12826" spans="9:11" x14ac:dyDescent="0.35">
      <c r="I12826" s="11" t="s">
        <v>7267</v>
      </c>
      <c r="J12826" s="5">
        <v>1E-3</v>
      </c>
      <c r="K12826" s="12">
        <v>7.5625078527413805E-2</v>
      </c>
    </row>
    <row r="12827" spans="9:11" x14ac:dyDescent="0.35">
      <c r="I12827" s="11" t="s">
        <v>7268</v>
      </c>
      <c r="J12827" s="5">
        <v>1E-3</v>
      </c>
      <c r="K12827" s="12">
        <v>7.5612514134902178E-2</v>
      </c>
    </row>
    <row r="12828" spans="9:11" x14ac:dyDescent="0.35">
      <c r="I12828" s="11" t="s">
        <v>7269</v>
      </c>
      <c r="J12828" s="5">
        <v>1E-3</v>
      </c>
      <c r="K12828" s="12">
        <v>7.5599949742390565E-2</v>
      </c>
    </row>
    <row r="12829" spans="9:11" x14ac:dyDescent="0.35">
      <c r="I12829" s="11" t="s">
        <v>7270</v>
      </c>
      <c r="J12829" s="5">
        <v>1E-3</v>
      </c>
      <c r="K12829" s="12">
        <v>7.5587385349878952E-2</v>
      </c>
    </row>
    <row r="12830" spans="9:11" x14ac:dyDescent="0.35">
      <c r="I12830" s="11" t="s">
        <v>7271</v>
      </c>
      <c r="J12830" s="5">
        <v>1E-3</v>
      </c>
      <c r="K12830" s="12">
        <v>7.5574820957367325E-2</v>
      </c>
    </row>
    <row r="12831" spans="9:11" x14ac:dyDescent="0.35">
      <c r="I12831" s="11" t="s">
        <v>7272</v>
      </c>
      <c r="J12831" s="5">
        <v>1E-3</v>
      </c>
      <c r="K12831" s="12">
        <v>7.5562256564855712E-2</v>
      </c>
    </row>
    <row r="12832" spans="9:11" x14ac:dyDescent="0.35">
      <c r="I12832" s="11" t="s">
        <v>7273</v>
      </c>
      <c r="J12832" s="5">
        <v>1E-3</v>
      </c>
      <c r="K12832" s="12">
        <v>7.5549692172344085E-2</v>
      </c>
    </row>
    <row r="12833" spans="9:11" x14ac:dyDescent="0.35">
      <c r="I12833" s="11" t="s">
        <v>7274</v>
      </c>
      <c r="J12833" s="5">
        <v>1E-3</v>
      </c>
      <c r="K12833" s="12">
        <v>7.5537127779832472E-2</v>
      </c>
    </row>
    <row r="12834" spans="9:11" x14ac:dyDescent="0.35">
      <c r="I12834" s="11" t="s">
        <v>7275</v>
      </c>
      <c r="J12834" s="5">
        <v>1E-3</v>
      </c>
      <c r="K12834" s="12">
        <v>7.5524563387320845E-2</v>
      </c>
    </row>
    <row r="12835" spans="9:11" x14ac:dyDescent="0.35">
      <c r="I12835" s="11" t="s">
        <v>7276</v>
      </c>
      <c r="J12835" s="5">
        <v>1E-3</v>
      </c>
      <c r="K12835" s="12">
        <v>7.5511998994809232E-2</v>
      </c>
    </row>
    <row r="12836" spans="9:11" x14ac:dyDescent="0.35">
      <c r="I12836" s="11" t="s">
        <v>7277</v>
      </c>
      <c r="J12836" s="5">
        <v>1E-3</v>
      </c>
      <c r="K12836" s="12">
        <v>7.5499434602297619E-2</v>
      </c>
    </row>
    <row r="12837" spans="9:11" x14ac:dyDescent="0.35">
      <c r="I12837" s="11" t="s">
        <v>7278</v>
      </c>
      <c r="J12837" s="5">
        <v>1E-3</v>
      </c>
      <c r="K12837" s="12">
        <v>7.5486870209785992E-2</v>
      </c>
    </row>
    <row r="12838" spans="9:11" x14ac:dyDescent="0.35">
      <c r="I12838" s="11" t="s">
        <v>7279</v>
      </c>
      <c r="J12838" s="5">
        <v>1E-3</v>
      </c>
      <c r="K12838" s="12">
        <v>7.5474305817274379E-2</v>
      </c>
    </row>
    <row r="12839" spans="9:11" x14ac:dyDescent="0.35">
      <c r="I12839" s="11" t="s">
        <v>7280</v>
      </c>
      <c r="J12839" s="5">
        <v>1E-3</v>
      </c>
      <c r="K12839" s="12">
        <v>7.5461741424762752E-2</v>
      </c>
    </row>
    <row r="12840" spans="9:11" x14ac:dyDescent="0.35">
      <c r="I12840" s="11" t="s">
        <v>7281</v>
      </c>
      <c r="J12840" s="5">
        <v>1E-3</v>
      </c>
      <c r="K12840" s="12">
        <v>7.5449177032251138E-2</v>
      </c>
    </row>
    <row r="12841" spans="9:11" x14ac:dyDescent="0.35">
      <c r="I12841" s="11" t="s">
        <v>7282</v>
      </c>
      <c r="J12841" s="5">
        <v>1E-3</v>
      </c>
      <c r="K12841" s="12">
        <v>7.5436612639739525E-2</v>
      </c>
    </row>
    <row r="12842" spans="9:11" x14ac:dyDescent="0.35">
      <c r="I12842" s="11" t="s">
        <v>7283</v>
      </c>
      <c r="J12842" s="5">
        <v>1E-3</v>
      </c>
      <c r="K12842" s="12">
        <v>7.5424048247227898E-2</v>
      </c>
    </row>
    <row r="12843" spans="9:11" x14ac:dyDescent="0.35">
      <c r="I12843" s="11" t="s">
        <v>7284</v>
      </c>
      <c r="J12843" s="5">
        <v>1E-3</v>
      </c>
      <c r="K12843" s="12">
        <v>7.5411483854716285E-2</v>
      </c>
    </row>
    <row r="12844" spans="9:11" x14ac:dyDescent="0.35">
      <c r="I12844" s="11" t="s">
        <v>7285</v>
      </c>
      <c r="J12844" s="5">
        <v>1E-3</v>
      </c>
      <c r="K12844" s="12">
        <v>7.5398919462204658E-2</v>
      </c>
    </row>
    <row r="12845" spans="9:11" x14ac:dyDescent="0.35">
      <c r="I12845" s="11" t="s">
        <v>7286</v>
      </c>
      <c r="J12845" s="5">
        <v>1E-3</v>
      </c>
      <c r="K12845" s="12">
        <v>7.5386355069693045E-2</v>
      </c>
    </row>
    <row r="12846" spans="9:11" x14ac:dyDescent="0.35">
      <c r="I12846" s="11" t="s">
        <v>7287</v>
      </c>
      <c r="J12846" s="5">
        <v>1E-3</v>
      </c>
      <c r="K12846" s="12">
        <v>7.5373790677181418E-2</v>
      </c>
    </row>
    <row r="12847" spans="9:11" x14ac:dyDescent="0.35">
      <c r="I12847" s="11" t="s">
        <v>7288</v>
      </c>
      <c r="J12847" s="5">
        <v>1E-3</v>
      </c>
      <c r="K12847" s="12">
        <v>7.5361226284669805E-2</v>
      </c>
    </row>
    <row r="12848" spans="9:11" x14ac:dyDescent="0.35">
      <c r="I12848" s="11" t="s">
        <v>7289</v>
      </c>
      <c r="J12848" s="5">
        <v>1E-3</v>
      </c>
      <c r="K12848" s="12">
        <v>7.5348661892158192E-2</v>
      </c>
    </row>
    <row r="12849" spans="9:11" x14ac:dyDescent="0.35">
      <c r="I12849" s="11" t="s">
        <v>7290</v>
      </c>
      <c r="J12849" s="5">
        <v>1E-3</v>
      </c>
      <c r="K12849" s="12">
        <v>7.5336097499646565E-2</v>
      </c>
    </row>
    <row r="12850" spans="9:11" x14ac:dyDescent="0.35">
      <c r="I12850" s="11" t="s">
        <v>20095</v>
      </c>
      <c r="J12850" s="5">
        <v>1E-3</v>
      </c>
      <c r="K12850" s="12">
        <v>7.5323533107134952E-2</v>
      </c>
    </row>
    <row r="12851" spans="9:11" x14ac:dyDescent="0.35">
      <c r="I12851" s="11" t="s">
        <v>7291</v>
      </c>
      <c r="J12851" s="5">
        <v>1E-3</v>
      </c>
      <c r="K12851" s="12">
        <v>7.5310968714623325E-2</v>
      </c>
    </row>
    <row r="12852" spans="9:11" x14ac:dyDescent="0.35">
      <c r="I12852" s="11" t="s">
        <v>7292</v>
      </c>
      <c r="J12852" s="5">
        <v>1E-3</v>
      </c>
      <c r="K12852" s="12">
        <v>7.5298404322111712E-2</v>
      </c>
    </row>
    <row r="12853" spans="9:11" x14ac:dyDescent="0.35">
      <c r="I12853" s="11" t="s">
        <v>7293</v>
      </c>
      <c r="J12853" s="5">
        <v>1E-3</v>
      </c>
      <c r="K12853" s="12">
        <v>7.5285839929600085E-2</v>
      </c>
    </row>
    <row r="12854" spans="9:11" x14ac:dyDescent="0.35">
      <c r="I12854" s="11" t="s">
        <v>7294</v>
      </c>
      <c r="J12854" s="5">
        <v>1E-3</v>
      </c>
      <c r="K12854" s="12">
        <v>7.5273275537088472E-2</v>
      </c>
    </row>
    <row r="12855" spans="9:11" x14ac:dyDescent="0.35">
      <c r="I12855" s="11" t="s">
        <v>19922</v>
      </c>
      <c r="J12855" s="5">
        <v>1E-3</v>
      </c>
      <c r="K12855" s="12">
        <v>7.5260711144576858E-2</v>
      </c>
    </row>
    <row r="12856" spans="9:11" x14ac:dyDescent="0.35">
      <c r="I12856" s="11" t="s">
        <v>7295</v>
      </c>
      <c r="J12856" s="5">
        <v>1E-3</v>
      </c>
      <c r="K12856" s="12">
        <v>7.5248146752065231E-2</v>
      </c>
    </row>
    <row r="12857" spans="9:11" x14ac:dyDescent="0.35">
      <c r="I12857" s="11" t="s">
        <v>7296</v>
      </c>
      <c r="J12857" s="5">
        <v>1E-3</v>
      </c>
      <c r="K12857" s="12">
        <v>7.5235582359553618E-2</v>
      </c>
    </row>
    <row r="12858" spans="9:11" x14ac:dyDescent="0.35">
      <c r="I12858" s="11" t="s">
        <v>7297</v>
      </c>
      <c r="J12858" s="5">
        <v>1E-3</v>
      </c>
      <c r="K12858" s="12">
        <v>7.5223017967041991E-2</v>
      </c>
    </row>
    <row r="12859" spans="9:11" x14ac:dyDescent="0.35">
      <c r="I12859" s="11" t="s">
        <v>7298</v>
      </c>
      <c r="J12859" s="5">
        <v>1E-3</v>
      </c>
      <c r="K12859" s="12">
        <v>7.5210453574530378E-2</v>
      </c>
    </row>
    <row r="12860" spans="9:11" x14ac:dyDescent="0.35">
      <c r="I12860" s="11" t="s">
        <v>7299</v>
      </c>
      <c r="J12860" s="5">
        <v>1E-3</v>
      </c>
      <c r="K12860" s="12">
        <v>7.5197889182018751E-2</v>
      </c>
    </row>
    <row r="12861" spans="9:11" x14ac:dyDescent="0.35">
      <c r="I12861" s="11" t="s">
        <v>7300</v>
      </c>
      <c r="J12861" s="5">
        <v>1E-3</v>
      </c>
      <c r="K12861" s="12">
        <v>7.5185324789507138E-2</v>
      </c>
    </row>
    <row r="12862" spans="9:11" x14ac:dyDescent="0.35">
      <c r="I12862" s="11" t="s">
        <v>7301</v>
      </c>
      <c r="J12862" s="5">
        <v>1E-3</v>
      </c>
      <c r="K12862" s="12">
        <v>7.5172760396995525E-2</v>
      </c>
    </row>
    <row r="12863" spans="9:11" x14ac:dyDescent="0.35">
      <c r="I12863" s="11" t="s">
        <v>7302</v>
      </c>
      <c r="J12863" s="5">
        <v>1E-3</v>
      </c>
      <c r="K12863" s="12">
        <v>7.5160196004483898E-2</v>
      </c>
    </row>
    <row r="12864" spans="9:11" x14ac:dyDescent="0.35">
      <c r="I12864" s="11" t="s">
        <v>7303</v>
      </c>
      <c r="J12864" s="5">
        <v>1E-3</v>
      </c>
      <c r="K12864" s="12">
        <v>7.5147631611972285E-2</v>
      </c>
    </row>
    <row r="12865" spans="9:11" x14ac:dyDescent="0.35">
      <c r="I12865" s="11" t="s">
        <v>7304</v>
      </c>
      <c r="J12865" s="5">
        <v>1E-3</v>
      </c>
      <c r="K12865" s="12">
        <v>7.5135067219460658E-2</v>
      </c>
    </row>
    <row r="12866" spans="9:11" x14ac:dyDescent="0.35">
      <c r="I12866" s="11" t="s">
        <v>7305</v>
      </c>
      <c r="J12866" s="5">
        <v>1E-3</v>
      </c>
      <c r="K12866" s="12">
        <v>7.5122502826949045E-2</v>
      </c>
    </row>
    <row r="12867" spans="9:11" x14ac:dyDescent="0.35">
      <c r="I12867" s="11" t="s">
        <v>7306</v>
      </c>
      <c r="J12867" s="5">
        <v>1E-3</v>
      </c>
      <c r="K12867" s="12">
        <v>7.5109938434437432E-2</v>
      </c>
    </row>
    <row r="12868" spans="9:11" x14ac:dyDescent="0.35">
      <c r="I12868" s="11" t="s">
        <v>7307</v>
      </c>
      <c r="J12868" s="5">
        <v>1E-3</v>
      </c>
      <c r="K12868" s="12">
        <v>7.5097374041925805E-2</v>
      </c>
    </row>
    <row r="12869" spans="9:11" x14ac:dyDescent="0.35">
      <c r="I12869" s="11" t="s">
        <v>7308</v>
      </c>
      <c r="J12869" s="5">
        <v>1E-3</v>
      </c>
      <c r="K12869" s="12">
        <v>7.5084809649414191E-2</v>
      </c>
    </row>
    <row r="12870" spans="9:11" x14ac:dyDescent="0.35">
      <c r="I12870" s="11" t="s">
        <v>7309</v>
      </c>
      <c r="J12870" s="5">
        <v>1E-3</v>
      </c>
      <c r="K12870" s="12">
        <v>7.5072245256902564E-2</v>
      </c>
    </row>
    <row r="12871" spans="9:11" x14ac:dyDescent="0.35">
      <c r="I12871" s="11" t="s">
        <v>7310</v>
      </c>
      <c r="J12871" s="5">
        <v>1E-3</v>
      </c>
      <c r="K12871" s="12">
        <v>7.5059680864390951E-2</v>
      </c>
    </row>
    <row r="12872" spans="9:11" x14ac:dyDescent="0.35">
      <c r="I12872" s="11" t="s">
        <v>7311</v>
      </c>
      <c r="J12872" s="5">
        <v>1E-3</v>
      </c>
      <c r="K12872" s="12">
        <v>7.5047116471879324E-2</v>
      </c>
    </row>
    <row r="12873" spans="9:11" x14ac:dyDescent="0.35">
      <c r="I12873" s="11" t="s">
        <v>7312</v>
      </c>
      <c r="J12873" s="5">
        <v>1E-3</v>
      </c>
      <c r="K12873" s="12">
        <v>7.5034552079367711E-2</v>
      </c>
    </row>
    <row r="12874" spans="9:11" x14ac:dyDescent="0.35">
      <c r="I12874" s="11" t="s">
        <v>7313</v>
      </c>
      <c r="J12874" s="5">
        <v>1E-3</v>
      </c>
      <c r="K12874" s="12">
        <v>7.5021987686856098E-2</v>
      </c>
    </row>
    <row r="12875" spans="9:11" x14ac:dyDescent="0.35">
      <c r="I12875" s="11" t="s">
        <v>7314</v>
      </c>
      <c r="J12875" s="5">
        <v>1E-3</v>
      </c>
      <c r="K12875" s="12">
        <v>7.5009423294344471E-2</v>
      </c>
    </row>
    <row r="12876" spans="9:11" x14ac:dyDescent="0.35">
      <c r="I12876" s="11" t="s">
        <v>7315</v>
      </c>
      <c r="J12876" s="5">
        <v>1E-3</v>
      </c>
      <c r="K12876" s="12">
        <v>7.4996858901832858E-2</v>
      </c>
    </row>
    <row r="12877" spans="9:11" x14ac:dyDescent="0.35">
      <c r="I12877" s="11" t="s">
        <v>7316</v>
      </c>
      <c r="J12877" s="5">
        <v>1E-3</v>
      </c>
      <c r="K12877" s="12">
        <v>7.4984294509321231E-2</v>
      </c>
    </row>
    <row r="12878" spans="9:11" x14ac:dyDescent="0.35">
      <c r="I12878" s="11" t="s">
        <v>7317</v>
      </c>
      <c r="J12878" s="5">
        <v>1E-3</v>
      </c>
      <c r="K12878" s="12">
        <v>7.4971730116809618E-2</v>
      </c>
    </row>
    <row r="12879" spans="9:11" x14ac:dyDescent="0.35">
      <c r="I12879" s="11" t="s">
        <v>7318</v>
      </c>
      <c r="J12879" s="5">
        <v>1E-3</v>
      </c>
      <c r="K12879" s="12">
        <v>7.4959165724297991E-2</v>
      </c>
    </row>
    <row r="12880" spans="9:11" x14ac:dyDescent="0.35">
      <c r="I12880" s="11" t="s">
        <v>7319</v>
      </c>
      <c r="J12880" s="5">
        <v>1E-3</v>
      </c>
      <c r="K12880" s="12">
        <v>7.4946601331786378E-2</v>
      </c>
    </row>
    <row r="12881" spans="9:11" x14ac:dyDescent="0.35">
      <c r="I12881" s="11" t="s">
        <v>7320</v>
      </c>
      <c r="J12881" s="5">
        <v>1E-3</v>
      </c>
      <c r="K12881" s="12">
        <v>7.4934036939274765E-2</v>
      </c>
    </row>
    <row r="12882" spans="9:11" x14ac:dyDescent="0.35">
      <c r="I12882" s="11" t="s">
        <v>7321</v>
      </c>
      <c r="J12882" s="5">
        <v>1E-3</v>
      </c>
      <c r="K12882" s="12">
        <v>7.4921472546763138E-2</v>
      </c>
    </row>
    <row r="12883" spans="9:11" x14ac:dyDescent="0.35">
      <c r="I12883" s="11" t="s">
        <v>7322</v>
      </c>
      <c r="J12883" s="5">
        <v>1E-3</v>
      </c>
      <c r="K12883" s="12">
        <v>7.4908908154251524E-2</v>
      </c>
    </row>
    <row r="12884" spans="9:11" x14ac:dyDescent="0.35">
      <c r="I12884" s="11" t="s">
        <v>7323</v>
      </c>
      <c r="J12884" s="5">
        <v>1E-3</v>
      </c>
      <c r="K12884" s="12">
        <v>7.4896343761739897E-2</v>
      </c>
    </row>
    <row r="12885" spans="9:11" x14ac:dyDescent="0.35">
      <c r="I12885" s="11" t="s">
        <v>7324</v>
      </c>
      <c r="J12885" s="5">
        <v>1E-3</v>
      </c>
      <c r="K12885" s="12">
        <v>7.4883779369228284E-2</v>
      </c>
    </row>
    <row r="12886" spans="9:11" x14ac:dyDescent="0.35">
      <c r="I12886" s="11" t="s">
        <v>7325</v>
      </c>
      <c r="J12886" s="5">
        <v>1E-3</v>
      </c>
      <c r="K12886" s="12">
        <v>7.4871214976716657E-2</v>
      </c>
    </row>
    <row r="12887" spans="9:11" x14ac:dyDescent="0.35">
      <c r="I12887" s="11" t="s">
        <v>7326</v>
      </c>
      <c r="J12887" s="5">
        <v>1E-3</v>
      </c>
      <c r="K12887" s="12">
        <v>7.4858650584205044E-2</v>
      </c>
    </row>
    <row r="12888" spans="9:11" x14ac:dyDescent="0.35">
      <c r="I12888" s="11" t="s">
        <v>7327</v>
      </c>
      <c r="J12888" s="5">
        <v>1E-3</v>
      </c>
      <c r="K12888" s="12">
        <v>7.4846086191693431E-2</v>
      </c>
    </row>
    <row r="12889" spans="9:11" x14ac:dyDescent="0.35">
      <c r="I12889" s="11" t="s">
        <v>7328</v>
      </c>
      <c r="J12889" s="5">
        <v>1E-3</v>
      </c>
      <c r="K12889" s="12">
        <v>7.4833521799181804E-2</v>
      </c>
    </row>
    <row r="12890" spans="9:11" x14ac:dyDescent="0.35">
      <c r="I12890" s="11" t="s">
        <v>7329</v>
      </c>
      <c r="J12890" s="5">
        <v>1E-3</v>
      </c>
      <c r="K12890" s="12">
        <v>7.4820957406670191E-2</v>
      </c>
    </row>
    <row r="12891" spans="9:11" x14ac:dyDescent="0.35">
      <c r="I12891" s="11" t="s">
        <v>7330</v>
      </c>
      <c r="J12891" s="5">
        <v>1E-3</v>
      </c>
      <c r="K12891" s="12">
        <v>7.4808393014158564E-2</v>
      </c>
    </row>
    <row r="12892" spans="9:11" x14ac:dyDescent="0.35">
      <c r="I12892" s="11" t="s">
        <v>7331</v>
      </c>
      <c r="J12892" s="5">
        <v>1E-3</v>
      </c>
      <c r="K12892" s="12">
        <v>7.4795828621646951E-2</v>
      </c>
    </row>
    <row r="12893" spans="9:11" x14ac:dyDescent="0.35">
      <c r="I12893" s="11" t="s">
        <v>7332</v>
      </c>
      <c r="J12893" s="5">
        <v>1E-3</v>
      </c>
      <c r="K12893" s="12">
        <v>7.4783264229135324E-2</v>
      </c>
    </row>
    <row r="12894" spans="9:11" x14ac:dyDescent="0.35">
      <c r="I12894" s="11" t="s">
        <v>7333</v>
      </c>
      <c r="J12894" s="5">
        <v>1E-3</v>
      </c>
      <c r="K12894" s="12">
        <v>7.4770699836623711E-2</v>
      </c>
    </row>
    <row r="12895" spans="9:11" x14ac:dyDescent="0.35">
      <c r="I12895" s="11" t="s">
        <v>7334</v>
      </c>
      <c r="J12895" s="5">
        <v>1E-3</v>
      </c>
      <c r="K12895" s="12">
        <v>7.4758135444112098E-2</v>
      </c>
    </row>
    <row r="12896" spans="9:11" x14ac:dyDescent="0.35">
      <c r="I12896" s="11" t="s">
        <v>7335</v>
      </c>
      <c r="J12896" s="5">
        <v>1E-3</v>
      </c>
      <c r="K12896" s="12">
        <v>7.4745571051600471E-2</v>
      </c>
    </row>
    <row r="12897" spans="9:11" x14ac:dyDescent="0.35">
      <c r="I12897" s="11" t="s">
        <v>7336</v>
      </c>
      <c r="J12897" s="5">
        <v>1E-3</v>
      </c>
      <c r="K12897" s="12">
        <v>7.4733006659088858E-2</v>
      </c>
    </row>
    <row r="12898" spans="9:11" x14ac:dyDescent="0.35">
      <c r="I12898" s="11" t="s">
        <v>7337</v>
      </c>
      <c r="J12898" s="5">
        <v>1E-3</v>
      </c>
      <c r="K12898" s="12">
        <v>7.4720442266577231E-2</v>
      </c>
    </row>
    <row r="12899" spans="9:11" x14ac:dyDescent="0.35">
      <c r="I12899" s="11" t="s">
        <v>7338</v>
      </c>
      <c r="J12899" s="5">
        <v>1E-3</v>
      </c>
      <c r="K12899" s="12">
        <v>7.4707877874065617E-2</v>
      </c>
    </row>
    <row r="12900" spans="9:11" x14ac:dyDescent="0.35">
      <c r="I12900" s="11" t="s">
        <v>7339</v>
      </c>
      <c r="J12900" s="5">
        <v>1E-3</v>
      </c>
      <c r="K12900" s="12">
        <v>7.4695313481554004E-2</v>
      </c>
    </row>
    <row r="12901" spans="9:11" x14ac:dyDescent="0.35">
      <c r="I12901" s="11" t="s">
        <v>7340</v>
      </c>
      <c r="J12901" s="5">
        <v>1E-3</v>
      </c>
      <c r="K12901" s="12">
        <v>7.4682749089042377E-2</v>
      </c>
    </row>
    <row r="12902" spans="9:11" x14ac:dyDescent="0.35">
      <c r="I12902" s="11" t="s">
        <v>7341</v>
      </c>
      <c r="J12902" s="5">
        <v>1E-3</v>
      </c>
      <c r="K12902" s="12">
        <v>7.4670184696530764E-2</v>
      </c>
    </row>
    <row r="12903" spans="9:11" x14ac:dyDescent="0.35">
      <c r="I12903" s="11" t="s">
        <v>7342</v>
      </c>
      <c r="J12903" s="5">
        <v>1E-3</v>
      </c>
      <c r="K12903" s="12">
        <v>7.4657620304019137E-2</v>
      </c>
    </row>
    <row r="12904" spans="9:11" x14ac:dyDescent="0.35">
      <c r="I12904" s="11" t="s">
        <v>7343</v>
      </c>
      <c r="J12904" s="5">
        <v>1E-3</v>
      </c>
      <c r="K12904" s="12">
        <v>7.4645055911507524E-2</v>
      </c>
    </row>
    <row r="12905" spans="9:11" x14ac:dyDescent="0.35">
      <c r="I12905" s="11" t="s">
        <v>7344</v>
      </c>
      <c r="J12905" s="5">
        <v>1E-3</v>
      </c>
      <c r="K12905" s="12">
        <v>7.4632491518995897E-2</v>
      </c>
    </row>
    <row r="12906" spans="9:11" x14ac:dyDescent="0.35">
      <c r="I12906" s="11" t="s">
        <v>7345</v>
      </c>
      <c r="J12906" s="5">
        <v>1E-3</v>
      </c>
      <c r="K12906" s="12">
        <v>7.4619927126484284E-2</v>
      </c>
    </row>
    <row r="12907" spans="9:11" x14ac:dyDescent="0.35">
      <c r="I12907" s="11" t="s">
        <v>7346</v>
      </c>
      <c r="J12907" s="5">
        <v>1E-3</v>
      </c>
      <c r="K12907" s="12">
        <v>7.4607362733972671E-2</v>
      </c>
    </row>
    <row r="12908" spans="9:11" x14ac:dyDescent="0.35">
      <c r="I12908" s="11" t="s">
        <v>7347</v>
      </c>
      <c r="J12908" s="5">
        <v>1E-3</v>
      </c>
      <c r="K12908" s="12">
        <v>7.4594798341461044E-2</v>
      </c>
    </row>
    <row r="12909" spans="9:11" x14ac:dyDescent="0.35">
      <c r="I12909" s="11" t="s">
        <v>7348</v>
      </c>
      <c r="J12909" s="5">
        <v>1E-3</v>
      </c>
      <c r="K12909" s="12">
        <v>7.4582233948949431E-2</v>
      </c>
    </row>
    <row r="12910" spans="9:11" x14ac:dyDescent="0.35">
      <c r="I12910" s="11" t="s">
        <v>7349</v>
      </c>
      <c r="J12910" s="5">
        <v>1E-3</v>
      </c>
      <c r="K12910" s="12">
        <v>7.4569669556437804E-2</v>
      </c>
    </row>
    <row r="12911" spans="9:11" x14ac:dyDescent="0.35">
      <c r="I12911" s="11" t="s">
        <v>7350</v>
      </c>
      <c r="J12911" s="5">
        <v>1E-3</v>
      </c>
      <c r="K12911" s="12">
        <v>7.4557105163926191E-2</v>
      </c>
    </row>
    <row r="12912" spans="9:11" x14ac:dyDescent="0.35">
      <c r="I12912" s="11" t="s">
        <v>7351</v>
      </c>
      <c r="J12912" s="5">
        <v>1E-3</v>
      </c>
      <c r="K12912" s="12">
        <v>7.4544540771414564E-2</v>
      </c>
    </row>
    <row r="12913" spans="9:11" x14ac:dyDescent="0.35">
      <c r="I12913" s="11" t="s">
        <v>7352</v>
      </c>
      <c r="J12913" s="5">
        <v>1E-3</v>
      </c>
      <c r="K12913" s="12">
        <v>7.453197637890295E-2</v>
      </c>
    </row>
    <row r="12914" spans="9:11" x14ac:dyDescent="0.35">
      <c r="I12914" s="11" t="s">
        <v>7353</v>
      </c>
      <c r="J12914" s="5">
        <v>1E-3</v>
      </c>
      <c r="K12914" s="12">
        <v>7.4519411986391337E-2</v>
      </c>
    </row>
    <row r="12915" spans="9:11" x14ac:dyDescent="0.35">
      <c r="I12915" s="11" t="s">
        <v>7354</v>
      </c>
      <c r="J12915" s="5">
        <v>1E-3</v>
      </c>
      <c r="K12915" s="12">
        <v>7.450684759387971E-2</v>
      </c>
    </row>
    <row r="12916" spans="9:11" x14ac:dyDescent="0.35">
      <c r="I12916" s="11" t="s">
        <v>7355</v>
      </c>
      <c r="J12916" s="5">
        <v>1E-3</v>
      </c>
      <c r="K12916" s="12">
        <v>7.4494283201368097E-2</v>
      </c>
    </row>
    <row r="12917" spans="9:11" x14ac:dyDescent="0.35">
      <c r="I12917" s="11" t="s">
        <v>7356</v>
      </c>
      <c r="J12917" s="5">
        <v>1E-3</v>
      </c>
      <c r="K12917" s="12">
        <v>7.448171880885647E-2</v>
      </c>
    </row>
    <row r="12918" spans="9:11" x14ac:dyDescent="0.35">
      <c r="I12918" s="11" t="s">
        <v>7357</v>
      </c>
      <c r="J12918" s="5">
        <v>1E-3</v>
      </c>
      <c r="K12918" s="12">
        <v>7.4469154416344857E-2</v>
      </c>
    </row>
    <row r="12919" spans="9:11" x14ac:dyDescent="0.35">
      <c r="I12919" s="11" t="s">
        <v>7358</v>
      </c>
      <c r="J12919" s="5">
        <v>1E-3</v>
      </c>
      <c r="K12919" s="12">
        <v>7.445659002383323E-2</v>
      </c>
    </row>
    <row r="12920" spans="9:11" x14ac:dyDescent="0.35">
      <c r="I12920" s="11" t="s">
        <v>7359</v>
      </c>
      <c r="J12920" s="5">
        <v>1E-3</v>
      </c>
      <c r="K12920" s="12">
        <v>7.4444025631321617E-2</v>
      </c>
    </row>
    <row r="12921" spans="9:11" x14ac:dyDescent="0.35">
      <c r="I12921" s="11" t="s">
        <v>7360</v>
      </c>
      <c r="J12921" s="5">
        <v>1E-3</v>
      </c>
      <c r="K12921" s="12">
        <v>7.4431461238810004E-2</v>
      </c>
    </row>
    <row r="12922" spans="9:11" x14ac:dyDescent="0.35">
      <c r="I12922" s="11" t="s">
        <v>7361</v>
      </c>
      <c r="J12922" s="5">
        <v>1E-3</v>
      </c>
      <c r="K12922" s="12">
        <v>7.4418896846298377E-2</v>
      </c>
    </row>
    <row r="12923" spans="9:11" x14ac:dyDescent="0.35">
      <c r="I12923" s="11" t="s">
        <v>7362</v>
      </c>
      <c r="J12923" s="5">
        <v>1E-3</v>
      </c>
      <c r="K12923" s="12">
        <v>7.4406332453786764E-2</v>
      </c>
    </row>
    <row r="12924" spans="9:11" x14ac:dyDescent="0.35">
      <c r="I12924" s="11" t="s">
        <v>7363</v>
      </c>
      <c r="J12924" s="5">
        <v>1E-3</v>
      </c>
      <c r="K12924" s="12">
        <v>7.4393768061275137E-2</v>
      </c>
    </row>
    <row r="12925" spans="9:11" x14ac:dyDescent="0.35">
      <c r="I12925" s="11" t="s">
        <v>7364</v>
      </c>
      <c r="J12925" s="5">
        <v>1E-3</v>
      </c>
      <c r="K12925" s="12">
        <v>7.4381203668763524E-2</v>
      </c>
    </row>
    <row r="12926" spans="9:11" x14ac:dyDescent="0.35">
      <c r="I12926" s="11" t="s">
        <v>7365</v>
      </c>
      <c r="J12926" s="5">
        <v>1E-3</v>
      </c>
      <c r="K12926" s="12">
        <v>7.4368639276251911E-2</v>
      </c>
    </row>
    <row r="12927" spans="9:11" x14ac:dyDescent="0.35">
      <c r="I12927" s="11" t="s">
        <v>7366</v>
      </c>
      <c r="J12927" s="5">
        <v>1E-3</v>
      </c>
      <c r="K12927" s="12">
        <v>7.4356074883740284E-2</v>
      </c>
    </row>
    <row r="12928" spans="9:11" x14ac:dyDescent="0.35">
      <c r="I12928" s="11" t="s">
        <v>7367</v>
      </c>
      <c r="J12928" s="5">
        <v>1E-3</v>
      </c>
      <c r="K12928" s="12">
        <v>7.434351049122867E-2</v>
      </c>
    </row>
    <row r="12929" spans="9:11" x14ac:dyDescent="0.35">
      <c r="I12929" s="11" t="s">
        <v>7368</v>
      </c>
      <c r="J12929" s="5">
        <v>1E-3</v>
      </c>
      <c r="K12929" s="12">
        <v>7.4330946098717043E-2</v>
      </c>
    </row>
    <row r="12930" spans="9:11" x14ac:dyDescent="0.35">
      <c r="I12930" s="11" t="s">
        <v>7369</v>
      </c>
      <c r="J12930" s="5">
        <v>1E-3</v>
      </c>
      <c r="K12930" s="12">
        <v>7.431838170620543E-2</v>
      </c>
    </row>
    <row r="12931" spans="9:11" x14ac:dyDescent="0.35">
      <c r="I12931" s="11" t="s">
        <v>7370</v>
      </c>
      <c r="J12931" s="5">
        <v>1E-3</v>
      </c>
      <c r="K12931" s="12">
        <v>7.4305817313693803E-2</v>
      </c>
    </row>
    <row r="12932" spans="9:11" x14ac:dyDescent="0.35">
      <c r="I12932" s="11" t="s">
        <v>7371</v>
      </c>
      <c r="J12932" s="5">
        <v>1E-3</v>
      </c>
      <c r="K12932" s="12">
        <v>7.429325292118219E-2</v>
      </c>
    </row>
    <row r="12933" spans="9:11" x14ac:dyDescent="0.35">
      <c r="I12933" s="11" t="s">
        <v>7372</v>
      </c>
      <c r="J12933" s="5">
        <v>1E-3</v>
      </c>
      <c r="K12933" s="12">
        <v>7.4280688528670577E-2</v>
      </c>
    </row>
    <row r="12934" spans="9:11" x14ac:dyDescent="0.35">
      <c r="I12934" s="11" t="s">
        <v>7373</v>
      </c>
      <c r="J12934" s="5">
        <v>1E-3</v>
      </c>
      <c r="K12934" s="12">
        <v>7.426812413615895E-2</v>
      </c>
    </row>
    <row r="12935" spans="9:11" x14ac:dyDescent="0.35">
      <c r="I12935" s="11" t="s">
        <v>7374</v>
      </c>
      <c r="J12935" s="5">
        <v>1E-3</v>
      </c>
      <c r="K12935" s="12">
        <v>7.4255559743647337E-2</v>
      </c>
    </row>
    <row r="12936" spans="9:11" x14ac:dyDescent="0.35">
      <c r="I12936" s="11" t="s">
        <v>7375</v>
      </c>
      <c r="J12936" s="5">
        <v>1E-3</v>
      </c>
      <c r="K12936" s="12">
        <v>7.424299535113571E-2</v>
      </c>
    </row>
    <row r="12937" spans="9:11" x14ac:dyDescent="0.35">
      <c r="I12937" s="11" t="s">
        <v>7376</v>
      </c>
      <c r="J12937" s="5">
        <v>1E-3</v>
      </c>
      <c r="K12937" s="12">
        <v>7.4230430958624097E-2</v>
      </c>
    </row>
    <row r="12938" spans="9:11" x14ac:dyDescent="0.35">
      <c r="I12938" s="11" t="s">
        <v>7377</v>
      </c>
      <c r="J12938" s="5">
        <v>1E-3</v>
      </c>
      <c r="K12938" s="12">
        <v>7.421786656611247E-2</v>
      </c>
    </row>
    <row r="12939" spans="9:11" x14ac:dyDescent="0.35">
      <c r="I12939" s="11" t="s">
        <v>7378</v>
      </c>
      <c r="J12939" s="5">
        <v>1E-3</v>
      </c>
      <c r="K12939" s="12">
        <v>7.4205302173600857E-2</v>
      </c>
    </row>
    <row r="12940" spans="9:11" x14ac:dyDescent="0.35">
      <c r="I12940" s="11" t="s">
        <v>7379</v>
      </c>
      <c r="J12940" s="5">
        <v>1E-3</v>
      </c>
      <c r="K12940" s="12">
        <v>7.4192737781089244E-2</v>
      </c>
    </row>
    <row r="12941" spans="9:11" x14ac:dyDescent="0.35">
      <c r="I12941" s="11" t="s">
        <v>7380</v>
      </c>
      <c r="J12941" s="5">
        <v>1E-3</v>
      </c>
      <c r="K12941" s="12">
        <v>7.4180173388577617E-2</v>
      </c>
    </row>
    <row r="12942" spans="9:11" x14ac:dyDescent="0.35">
      <c r="I12942" s="11" t="s">
        <v>7381</v>
      </c>
      <c r="J12942" s="5">
        <v>1E-3</v>
      </c>
      <c r="K12942" s="12">
        <v>7.4167608996066003E-2</v>
      </c>
    </row>
    <row r="12943" spans="9:11" x14ac:dyDescent="0.35">
      <c r="I12943" s="11" t="s">
        <v>7382</v>
      </c>
      <c r="J12943" s="5">
        <v>1E-3</v>
      </c>
      <c r="K12943" s="12">
        <v>7.4155044603554376E-2</v>
      </c>
    </row>
    <row r="12944" spans="9:11" x14ac:dyDescent="0.35">
      <c r="I12944" s="11" t="s">
        <v>7383</v>
      </c>
      <c r="J12944" s="5">
        <v>1E-3</v>
      </c>
      <c r="K12944" s="12">
        <v>7.4142480211042763E-2</v>
      </c>
    </row>
    <row r="12945" spans="9:11" x14ac:dyDescent="0.35">
      <c r="I12945" s="11" t="s">
        <v>7384</v>
      </c>
      <c r="J12945" s="5">
        <v>1E-3</v>
      </c>
      <c r="K12945" s="12">
        <v>7.4129915818531136E-2</v>
      </c>
    </row>
    <row r="12946" spans="9:11" x14ac:dyDescent="0.35">
      <c r="I12946" s="11" t="s">
        <v>7385</v>
      </c>
      <c r="J12946" s="5">
        <v>1E-3</v>
      </c>
      <c r="K12946" s="12">
        <v>7.4117351426019523E-2</v>
      </c>
    </row>
    <row r="12947" spans="9:11" x14ac:dyDescent="0.35">
      <c r="I12947" s="11" t="s">
        <v>7386</v>
      </c>
      <c r="J12947" s="5">
        <v>1E-3</v>
      </c>
      <c r="K12947" s="12">
        <v>7.410478703350791E-2</v>
      </c>
    </row>
    <row r="12948" spans="9:11" x14ac:dyDescent="0.35">
      <c r="I12948" s="11" t="s">
        <v>7387</v>
      </c>
      <c r="J12948" s="5">
        <v>1E-3</v>
      </c>
      <c r="K12948" s="12">
        <v>7.4092222640996283E-2</v>
      </c>
    </row>
    <row r="12949" spans="9:11" x14ac:dyDescent="0.35">
      <c r="I12949" s="11" t="s">
        <v>7388</v>
      </c>
      <c r="J12949" s="5">
        <v>1E-3</v>
      </c>
      <c r="K12949" s="12">
        <v>7.407965824848467E-2</v>
      </c>
    </row>
    <row r="12950" spans="9:11" x14ac:dyDescent="0.35">
      <c r="I12950" s="11" t="s">
        <v>7389</v>
      </c>
      <c r="J12950" s="5">
        <v>1E-3</v>
      </c>
      <c r="K12950" s="12">
        <v>7.4067093855973043E-2</v>
      </c>
    </row>
    <row r="12951" spans="9:11" x14ac:dyDescent="0.35">
      <c r="I12951" s="11" t="s">
        <v>7390</v>
      </c>
      <c r="J12951" s="5">
        <v>1E-3</v>
      </c>
      <c r="K12951" s="12">
        <v>7.405452946346143E-2</v>
      </c>
    </row>
    <row r="12952" spans="9:11" x14ac:dyDescent="0.35">
      <c r="I12952" s="11" t="s">
        <v>7391</v>
      </c>
      <c r="J12952" s="5">
        <v>1E-3</v>
      </c>
      <c r="K12952" s="12">
        <v>7.4041965070949817E-2</v>
      </c>
    </row>
    <row r="12953" spans="9:11" x14ac:dyDescent="0.35">
      <c r="I12953" s="11" t="s">
        <v>7392</v>
      </c>
      <c r="J12953" s="5">
        <v>1E-3</v>
      </c>
      <c r="K12953" s="12">
        <v>7.402940067843819E-2</v>
      </c>
    </row>
    <row r="12954" spans="9:11" x14ac:dyDescent="0.35">
      <c r="I12954" s="11" t="s">
        <v>7393</v>
      </c>
      <c r="J12954" s="5">
        <v>1E-3</v>
      </c>
      <c r="K12954" s="12">
        <v>7.4016836285926577E-2</v>
      </c>
    </row>
    <row r="12955" spans="9:11" x14ac:dyDescent="0.35">
      <c r="I12955" s="11" t="s">
        <v>7394</v>
      </c>
      <c r="J12955" s="5">
        <v>1E-3</v>
      </c>
      <c r="K12955" s="12">
        <v>7.400427189341495E-2</v>
      </c>
    </row>
    <row r="12956" spans="9:11" x14ac:dyDescent="0.35">
      <c r="I12956" s="11" t="s">
        <v>7395</v>
      </c>
      <c r="J12956" s="5">
        <v>1E-3</v>
      </c>
      <c r="K12956" s="12">
        <v>7.3991707500903336E-2</v>
      </c>
    </row>
    <row r="12957" spans="9:11" x14ac:dyDescent="0.35">
      <c r="I12957" s="11" t="s">
        <v>7396</v>
      </c>
      <c r="J12957" s="5">
        <v>1E-3</v>
      </c>
      <c r="K12957" s="12">
        <v>7.3979143108391709E-2</v>
      </c>
    </row>
    <row r="12958" spans="9:11" x14ac:dyDescent="0.35">
      <c r="I12958" s="11" t="s">
        <v>7397</v>
      </c>
      <c r="J12958" s="5">
        <v>1E-3</v>
      </c>
      <c r="K12958" s="12">
        <v>7.3966578715880096E-2</v>
      </c>
    </row>
    <row r="12959" spans="9:11" x14ac:dyDescent="0.35">
      <c r="I12959" s="11" t="s">
        <v>7398</v>
      </c>
      <c r="J12959" s="5">
        <v>1E-3</v>
      </c>
      <c r="K12959" s="12">
        <v>7.3954014323368483E-2</v>
      </c>
    </row>
    <row r="12960" spans="9:11" x14ac:dyDescent="0.35">
      <c r="I12960" s="11" t="s">
        <v>7399</v>
      </c>
      <c r="J12960" s="5">
        <v>1E-3</v>
      </c>
      <c r="K12960" s="12">
        <v>7.3941449930856856E-2</v>
      </c>
    </row>
    <row r="12961" spans="9:11" x14ac:dyDescent="0.35">
      <c r="I12961" s="11" t="s">
        <v>7400</v>
      </c>
      <c r="J12961" s="5">
        <v>1E-3</v>
      </c>
      <c r="K12961" s="12">
        <v>7.3928885538345243E-2</v>
      </c>
    </row>
    <row r="12962" spans="9:11" x14ac:dyDescent="0.35">
      <c r="I12962" s="11" t="s">
        <v>7401</v>
      </c>
      <c r="J12962" s="5">
        <v>1E-3</v>
      </c>
      <c r="K12962" s="12">
        <v>7.3916321145833616E-2</v>
      </c>
    </row>
    <row r="12963" spans="9:11" x14ac:dyDescent="0.35">
      <c r="I12963" s="11" t="s">
        <v>7402</v>
      </c>
      <c r="J12963" s="5">
        <v>1E-3</v>
      </c>
      <c r="K12963" s="12">
        <v>7.3903756753322003E-2</v>
      </c>
    </row>
    <row r="12964" spans="9:11" x14ac:dyDescent="0.35">
      <c r="I12964" s="11" t="s">
        <v>7403</v>
      </c>
      <c r="J12964" s="5">
        <v>1E-3</v>
      </c>
      <c r="K12964" s="12">
        <v>7.3891192360810376E-2</v>
      </c>
    </row>
    <row r="12965" spans="9:11" x14ac:dyDescent="0.35">
      <c r="I12965" s="11" t="s">
        <v>7404</v>
      </c>
      <c r="J12965" s="5">
        <v>1E-3</v>
      </c>
      <c r="K12965" s="12">
        <v>7.3878627968298763E-2</v>
      </c>
    </row>
    <row r="12966" spans="9:11" x14ac:dyDescent="0.35">
      <c r="I12966" s="11" t="s">
        <v>7405</v>
      </c>
      <c r="J12966" s="5">
        <v>1E-3</v>
      </c>
      <c r="K12966" s="12">
        <v>7.386606357578715E-2</v>
      </c>
    </row>
    <row r="12967" spans="9:11" x14ac:dyDescent="0.35">
      <c r="I12967" s="11" t="s">
        <v>7406</v>
      </c>
      <c r="J12967" s="5">
        <v>1E-3</v>
      </c>
      <c r="K12967" s="12">
        <v>7.3853499183275523E-2</v>
      </c>
    </row>
    <row r="12968" spans="9:11" x14ac:dyDescent="0.35">
      <c r="I12968" s="11" t="s">
        <v>7407</v>
      </c>
      <c r="J12968" s="5">
        <v>1E-3</v>
      </c>
      <c r="K12968" s="12">
        <v>7.384093479076391E-2</v>
      </c>
    </row>
    <row r="12969" spans="9:11" x14ac:dyDescent="0.35">
      <c r="I12969" s="11" t="s">
        <v>7408</v>
      </c>
      <c r="J12969" s="5">
        <v>1E-3</v>
      </c>
      <c r="K12969" s="12">
        <v>7.3828370398252283E-2</v>
      </c>
    </row>
    <row r="12970" spans="9:11" x14ac:dyDescent="0.35">
      <c r="I12970" s="11" t="s">
        <v>7409</v>
      </c>
      <c r="J12970" s="5">
        <v>1E-3</v>
      </c>
      <c r="K12970" s="12">
        <v>7.381580600574067E-2</v>
      </c>
    </row>
    <row r="12971" spans="9:11" x14ac:dyDescent="0.35">
      <c r="I12971" s="11" t="s">
        <v>7410</v>
      </c>
      <c r="J12971" s="5">
        <v>1E-3</v>
      </c>
      <c r="K12971" s="12">
        <v>7.3803241613229043E-2</v>
      </c>
    </row>
    <row r="12972" spans="9:11" x14ac:dyDescent="0.35">
      <c r="I12972" s="11" t="s">
        <v>19505</v>
      </c>
      <c r="J12972" s="5">
        <v>1E-3</v>
      </c>
      <c r="K12972" s="12">
        <v>7.3790677220717429E-2</v>
      </c>
    </row>
    <row r="12973" spans="9:11" x14ac:dyDescent="0.35">
      <c r="I12973" s="11" t="s">
        <v>7411</v>
      </c>
      <c r="J12973" s="5">
        <v>1E-3</v>
      </c>
      <c r="K12973" s="12">
        <v>7.3778112828205816E-2</v>
      </c>
    </row>
    <row r="12974" spans="9:11" x14ac:dyDescent="0.35">
      <c r="I12974" s="11" t="s">
        <v>7412</v>
      </c>
      <c r="J12974" s="5">
        <v>1E-3</v>
      </c>
      <c r="K12974" s="12">
        <v>7.3765548435694189E-2</v>
      </c>
    </row>
    <row r="12975" spans="9:11" x14ac:dyDescent="0.35">
      <c r="I12975" s="11" t="s">
        <v>7413</v>
      </c>
      <c r="J12975" s="5">
        <v>1E-3</v>
      </c>
      <c r="K12975" s="12">
        <v>7.3752984043182576E-2</v>
      </c>
    </row>
    <row r="12976" spans="9:11" x14ac:dyDescent="0.35">
      <c r="I12976" s="11" t="s">
        <v>16571</v>
      </c>
      <c r="J12976" s="5">
        <v>1E-3</v>
      </c>
      <c r="K12976" s="12">
        <v>7.3740419650670949E-2</v>
      </c>
    </row>
    <row r="12977" spans="9:11" x14ac:dyDescent="0.35">
      <c r="I12977" s="11" t="s">
        <v>7414</v>
      </c>
      <c r="J12977" s="5">
        <v>1E-3</v>
      </c>
      <c r="K12977" s="12">
        <v>7.3727855258159336E-2</v>
      </c>
    </row>
    <row r="12978" spans="9:11" x14ac:dyDescent="0.35">
      <c r="I12978" s="11" t="s">
        <v>7415</v>
      </c>
      <c r="J12978" s="5">
        <v>1E-3</v>
      </c>
      <c r="K12978" s="12">
        <v>7.3715290865647723E-2</v>
      </c>
    </row>
    <row r="12979" spans="9:11" x14ac:dyDescent="0.35">
      <c r="I12979" s="11" t="s">
        <v>7416</v>
      </c>
      <c r="J12979" s="5">
        <v>1E-3</v>
      </c>
      <c r="K12979" s="12">
        <v>7.3702726473136096E-2</v>
      </c>
    </row>
    <row r="12980" spans="9:11" x14ac:dyDescent="0.35">
      <c r="I12980" s="11" t="s">
        <v>7417</v>
      </c>
      <c r="J12980" s="5">
        <v>1E-3</v>
      </c>
      <c r="K12980" s="12">
        <v>7.3690162080624483E-2</v>
      </c>
    </row>
    <row r="12981" spans="9:11" x14ac:dyDescent="0.35">
      <c r="I12981" s="11" t="s">
        <v>7418</v>
      </c>
      <c r="J12981" s="5">
        <v>1E-3</v>
      </c>
      <c r="K12981" s="12">
        <v>7.3677597688112856E-2</v>
      </c>
    </row>
    <row r="12982" spans="9:11" x14ac:dyDescent="0.35">
      <c r="I12982" s="11" t="s">
        <v>7419</v>
      </c>
      <c r="J12982" s="5">
        <v>1E-3</v>
      </c>
      <c r="K12982" s="12">
        <v>7.3665033295601243E-2</v>
      </c>
    </row>
    <row r="12983" spans="9:11" x14ac:dyDescent="0.35">
      <c r="I12983" s="11" t="s">
        <v>7420</v>
      </c>
      <c r="J12983" s="5">
        <v>1E-3</v>
      </c>
      <c r="K12983" s="12">
        <v>7.3652468903089616E-2</v>
      </c>
    </row>
    <row r="12984" spans="9:11" x14ac:dyDescent="0.35">
      <c r="I12984" s="11" t="s">
        <v>7421</v>
      </c>
      <c r="J12984" s="5">
        <v>1E-3</v>
      </c>
      <c r="K12984" s="12">
        <v>7.3639904510578003E-2</v>
      </c>
    </row>
    <row r="12985" spans="9:11" x14ac:dyDescent="0.35">
      <c r="I12985" s="11" t="s">
        <v>7422</v>
      </c>
      <c r="J12985" s="5">
        <v>1E-3</v>
      </c>
      <c r="K12985" s="12">
        <v>7.3627340118066389E-2</v>
      </c>
    </row>
    <row r="12986" spans="9:11" x14ac:dyDescent="0.35">
      <c r="I12986" s="11" t="s">
        <v>7423</v>
      </c>
      <c r="J12986" s="5">
        <v>1E-3</v>
      </c>
      <c r="K12986" s="12">
        <v>7.3614775725554762E-2</v>
      </c>
    </row>
    <row r="12987" spans="9:11" x14ac:dyDescent="0.35">
      <c r="I12987" s="11" t="s">
        <v>7424</v>
      </c>
      <c r="J12987" s="5">
        <v>1E-3</v>
      </c>
      <c r="K12987" s="12">
        <v>7.3602211333043149E-2</v>
      </c>
    </row>
    <row r="12988" spans="9:11" x14ac:dyDescent="0.35">
      <c r="I12988" s="11" t="s">
        <v>7425</v>
      </c>
      <c r="J12988" s="5">
        <v>1E-3</v>
      </c>
      <c r="K12988" s="12">
        <v>7.3589646940531522E-2</v>
      </c>
    </row>
    <row r="12989" spans="9:11" x14ac:dyDescent="0.35">
      <c r="I12989" s="11" t="s">
        <v>7426</v>
      </c>
      <c r="J12989" s="5">
        <v>1E-3</v>
      </c>
      <c r="K12989" s="12">
        <v>7.3577082548019909E-2</v>
      </c>
    </row>
    <row r="12990" spans="9:11" x14ac:dyDescent="0.35">
      <c r="I12990" s="11" t="s">
        <v>7427</v>
      </c>
      <c r="J12990" s="5">
        <v>1E-3</v>
      </c>
      <c r="K12990" s="12">
        <v>7.3564518155508282E-2</v>
      </c>
    </row>
    <row r="12991" spans="9:11" x14ac:dyDescent="0.35">
      <c r="I12991" s="11" t="s">
        <v>7428</v>
      </c>
      <c r="J12991" s="5">
        <v>1E-3</v>
      </c>
      <c r="K12991" s="12">
        <v>7.3551953762996669E-2</v>
      </c>
    </row>
    <row r="12992" spans="9:11" x14ac:dyDescent="0.35">
      <c r="I12992" s="11" t="s">
        <v>7429</v>
      </c>
      <c r="J12992" s="5">
        <v>1E-3</v>
      </c>
      <c r="K12992" s="12">
        <v>7.3539389370485056E-2</v>
      </c>
    </row>
    <row r="12993" spans="9:11" x14ac:dyDescent="0.35">
      <c r="I12993" s="11" t="s">
        <v>7430</v>
      </c>
      <c r="J12993" s="5">
        <v>1E-3</v>
      </c>
      <c r="K12993" s="12">
        <v>7.3526824977973429E-2</v>
      </c>
    </row>
    <row r="12994" spans="9:11" x14ac:dyDescent="0.35">
      <c r="I12994" s="11" t="s">
        <v>7431</v>
      </c>
      <c r="J12994" s="5">
        <v>1E-3</v>
      </c>
      <c r="K12994" s="12">
        <v>7.3514260585461816E-2</v>
      </c>
    </row>
    <row r="12995" spans="9:11" x14ac:dyDescent="0.35">
      <c r="I12995" s="11" t="s">
        <v>7432</v>
      </c>
      <c r="J12995" s="5">
        <v>1E-3</v>
      </c>
      <c r="K12995" s="12">
        <v>7.3501696192950189E-2</v>
      </c>
    </row>
    <row r="12996" spans="9:11" x14ac:dyDescent="0.35">
      <c r="I12996" s="11" t="s">
        <v>7433</v>
      </c>
      <c r="J12996" s="5">
        <v>1E-3</v>
      </c>
      <c r="K12996" s="12">
        <v>7.3489131800438576E-2</v>
      </c>
    </row>
    <row r="12997" spans="9:11" x14ac:dyDescent="0.35">
      <c r="I12997" s="11" t="s">
        <v>7434</v>
      </c>
      <c r="J12997" s="5">
        <v>1E-3</v>
      </c>
      <c r="K12997" s="12">
        <v>7.3476567407926949E-2</v>
      </c>
    </row>
    <row r="12998" spans="9:11" x14ac:dyDescent="0.35">
      <c r="I12998" s="11" t="s">
        <v>7435</v>
      </c>
      <c r="J12998" s="5">
        <v>1E-3</v>
      </c>
      <c r="K12998" s="12">
        <v>7.3464003015415336E-2</v>
      </c>
    </row>
    <row r="12999" spans="9:11" x14ac:dyDescent="0.35">
      <c r="I12999" s="11" t="s">
        <v>7436</v>
      </c>
      <c r="J12999" s="5">
        <v>1E-3</v>
      </c>
      <c r="K12999" s="12">
        <v>7.3451438622903722E-2</v>
      </c>
    </row>
    <row r="13000" spans="9:11" x14ac:dyDescent="0.35">
      <c r="I13000" s="11" t="s">
        <v>7437</v>
      </c>
      <c r="J13000" s="5">
        <v>1E-3</v>
      </c>
      <c r="K13000" s="12">
        <v>7.3438874230392095E-2</v>
      </c>
    </row>
    <row r="13001" spans="9:11" x14ac:dyDescent="0.35">
      <c r="I13001" s="11" t="s">
        <v>7438</v>
      </c>
      <c r="J13001" s="5">
        <v>1E-3</v>
      </c>
      <c r="K13001" s="12">
        <v>7.3426309837880482E-2</v>
      </c>
    </row>
    <row r="13002" spans="9:11" x14ac:dyDescent="0.35">
      <c r="I13002" s="11" t="s">
        <v>7439</v>
      </c>
      <c r="J13002" s="5">
        <v>1E-3</v>
      </c>
      <c r="K13002" s="12">
        <v>7.3413745445368855E-2</v>
      </c>
    </row>
    <row r="13003" spans="9:11" x14ac:dyDescent="0.35">
      <c r="I13003" s="11" t="s">
        <v>7440</v>
      </c>
      <c r="J13003" s="5">
        <v>1E-3</v>
      </c>
      <c r="K13003" s="12">
        <v>7.3401181052857242E-2</v>
      </c>
    </row>
    <row r="13004" spans="9:11" x14ac:dyDescent="0.35">
      <c r="I13004" s="11" t="s">
        <v>7441</v>
      </c>
      <c r="J13004" s="5">
        <v>1E-3</v>
      </c>
      <c r="K13004" s="12">
        <v>7.3388616660345629E-2</v>
      </c>
    </row>
    <row r="13005" spans="9:11" x14ac:dyDescent="0.35">
      <c r="I13005" s="11" t="s">
        <v>7442</v>
      </c>
      <c r="J13005" s="5">
        <v>1E-3</v>
      </c>
      <c r="K13005" s="12">
        <v>7.3376052267834002E-2</v>
      </c>
    </row>
    <row r="13006" spans="9:11" x14ac:dyDescent="0.35">
      <c r="I13006" s="11" t="s">
        <v>7443</v>
      </c>
      <c r="J13006" s="5">
        <v>1E-3</v>
      </c>
      <c r="K13006" s="12">
        <v>7.3363487875322389E-2</v>
      </c>
    </row>
    <row r="13007" spans="9:11" x14ac:dyDescent="0.35">
      <c r="I13007" s="11" t="s">
        <v>7444</v>
      </c>
      <c r="J13007" s="5">
        <v>1E-3</v>
      </c>
      <c r="K13007" s="12">
        <v>7.3350923482810762E-2</v>
      </c>
    </row>
    <row r="13008" spans="9:11" x14ac:dyDescent="0.35">
      <c r="I13008" s="11" t="s">
        <v>7445</v>
      </c>
      <c r="J13008" s="5">
        <v>1E-3</v>
      </c>
      <c r="K13008" s="12">
        <v>7.3338359090299149E-2</v>
      </c>
    </row>
    <row r="13009" spans="9:11" x14ac:dyDescent="0.35">
      <c r="I13009" s="11" t="s">
        <v>7446</v>
      </c>
      <c r="J13009" s="5">
        <v>1E-3</v>
      </c>
      <c r="K13009" s="12">
        <v>7.3325794697787522E-2</v>
      </c>
    </row>
    <row r="13010" spans="9:11" x14ac:dyDescent="0.35">
      <c r="I13010" s="11" t="s">
        <v>7447</v>
      </c>
      <c r="J13010" s="5">
        <v>1E-3</v>
      </c>
      <c r="K13010" s="12">
        <v>7.3313230305275909E-2</v>
      </c>
    </row>
    <row r="13011" spans="9:11" x14ac:dyDescent="0.35">
      <c r="I13011" s="11" t="s">
        <v>7448</v>
      </c>
      <c r="J13011" s="5">
        <v>1E-3</v>
      </c>
      <c r="K13011" s="12">
        <v>7.3300665912764296E-2</v>
      </c>
    </row>
    <row r="13012" spans="9:11" x14ac:dyDescent="0.35">
      <c r="I13012" s="11" t="s">
        <v>7449</v>
      </c>
      <c r="J13012" s="5">
        <v>1E-3</v>
      </c>
      <c r="K13012" s="12">
        <v>7.3288101520252669E-2</v>
      </c>
    </row>
    <row r="13013" spans="9:11" x14ac:dyDescent="0.35">
      <c r="I13013" s="11" t="s">
        <v>7450</v>
      </c>
      <c r="J13013" s="5">
        <v>1E-3</v>
      </c>
      <c r="K13013" s="12">
        <v>7.3275537127741056E-2</v>
      </c>
    </row>
    <row r="13014" spans="9:11" x14ac:dyDescent="0.35">
      <c r="I13014" s="11" t="s">
        <v>7451</v>
      </c>
      <c r="J13014" s="5">
        <v>1E-3</v>
      </c>
      <c r="K13014" s="12">
        <v>7.3262972735229429E-2</v>
      </c>
    </row>
    <row r="13015" spans="9:11" x14ac:dyDescent="0.35">
      <c r="I13015" s="11" t="s">
        <v>7452</v>
      </c>
      <c r="J13015" s="5">
        <v>1E-3</v>
      </c>
      <c r="K13015" s="12">
        <v>7.3250408342717815E-2</v>
      </c>
    </row>
    <row r="13016" spans="9:11" x14ac:dyDescent="0.35">
      <c r="I13016" s="11" t="s">
        <v>7453</v>
      </c>
      <c r="J13016" s="5">
        <v>1E-3</v>
      </c>
      <c r="K13016" s="12">
        <v>7.3237843950206188E-2</v>
      </c>
    </row>
    <row r="13017" spans="9:11" x14ac:dyDescent="0.35">
      <c r="I13017" s="11" t="s">
        <v>7454</v>
      </c>
      <c r="J13017" s="5">
        <v>1E-3</v>
      </c>
      <c r="K13017" s="12">
        <v>7.3225279557694575E-2</v>
      </c>
    </row>
    <row r="13018" spans="9:11" x14ac:dyDescent="0.35">
      <c r="I13018" s="11" t="s">
        <v>7455</v>
      </c>
      <c r="J13018" s="5">
        <v>1E-3</v>
      </c>
      <c r="K13018" s="12">
        <v>7.3212715165182962E-2</v>
      </c>
    </row>
    <row r="13019" spans="9:11" x14ac:dyDescent="0.35">
      <c r="I13019" s="11" t="s">
        <v>7456</v>
      </c>
      <c r="J13019" s="5">
        <v>1E-3</v>
      </c>
      <c r="K13019" s="12">
        <v>7.3200150772671335E-2</v>
      </c>
    </row>
    <row r="13020" spans="9:11" x14ac:dyDescent="0.35">
      <c r="I13020" s="11" t="s">
        <v>7457</v>
      </c>
      <c r="J13020" s="5">
        <v>1E-3</v>
      </c>
      <c r="K13020" s="12">
        <v>7.3187586380159722E-2</v>
      </c>
    </row>
    <row r="13021" spans="9:11" x14ac:dyDescent="0.35">
      <c r="I13021" s="11" t="s">
        <v>7458</v>
      </c>
      <c r="J13021" s="5">
        <v>1E-3</v>
      </c>
      <c r="K13021" s="12">
        <v>7.3175021987648095E-2</v>
      </c>
    </row>
    <row r="13022" spans="9:11" x14ac:dyDescent="0.35">
      <c r="I13022" s="11" t="s">
        <v>7459</v>
      </c>
      <c r="J13022" s="5">
        <v>1E-3</v>
      </c>
      <c r="K13022" s="12">
        <v>7.3162457595136482E-2</v>
      </c>
    </row>
    <row r="13023" spans="9:11" x14ac:dyDescent="0.35">
      <c r="I13023" s="11" t="s">
        <v>7460</v>
      </c>
      <c r="J13023" s="5">
        <v>1E-3</v>
      </c>
      <c r="K13023" s="12">
        <v>7.3149893202624855E-2</v>
      </c>
    </row>
    <row r="13024" spans="9:11" x14ac:dyDescent="0.35">
      <c r="I13024" s="11" t="s">
        <v>7461</v>
      </c>
      <c r="J13024" s="5">
        <v>1E-3</v>
      </c>
      <c r="K13024" s="12">
        <v>7.3137328810113242E-2</v>
      </c>
    </row>
    <row r="13025" spans="9:11" x14ac:dyDescent="0.35">
      <c r="I13025" s="11" t="s">
        <v>7462</v>
      </c>
      <c r="J13025" s="5">
        <v>1E-3</v>
      </c>
      <c r="K13025" s="12">
        <v>7.3124764417601629E-2</v>
      </c>
    </row>
    <row r="13026" spans="9:11" x14ac:dyDescent="0.35">
      <c r="I13026" s="11" t="s">
        <v>7463</v>
      </c>
      <c r="J13026" s="5">
        <v>1E-3</v>
      </c>
      <c r="K13026" s="12">
        <v>7.3112200025090002E-2</v>
      </c>
    </row>
    <row r="13027" spans="9:11" x14ac:dyDescent="0.35">
      <c r="I13027" s="11" t="s">
        <v>7464</v>
      </c>
      <c r="J13027" s="5">
        <v>1E-3</v>
      </c>
      <c r="K13027" s="12">
        <v>7.3099635632578389E-2</v>
      </c>
    </row>
    <row r="13028" spans="9:11" x14ac:dyDescent="0.35">
      <c r="I13028" s="11" t="s">
        <v>7465</v>
      </c>
      <c r="J13028" s="5">
        <v>1E-3</v>
      </c>
      <c r="K13028" s="12">
        <v>7.3087071240066762E-2</v>
      </c>
    </row>
    <row r="13029" spans="9:11" x14ac:dyDescent="0.35">
      <c r="I13029" s="11" t="s">
        <v>7466</v>
      </c>
      <c r="J13029" s="5">
        <v>1E-3</v>
      </c>
      <c r="K13029" s="12">
        <v>7.3074506847555148E-2</v>
      </c>
    </row>
    <row r="13030" spans="9:11" x14ac:dyDescent="0.35">
      <c r="I13030" s="11" t="s">
        <v>7467</v>
      </c>
      <c r="J13030" s="5">
        <v>1E-3</v>
      </c>
      <c r="K13030" s="12">
        <v>7.3061942455043535E-2</v>
      </c>
    </row>
    <row r="13031" spans="9:11" x14ac:dyDescent="0.35">
      <c r="I13031" s="11" t="s">
        <v>7468</v>
      </c>
      <c r="J13031" s="5">
        <v>1E-3</v>
      </c>
      <c r="K13031" s="12">
        <v>7.3049378062531908E-2</v>
      </c>
    </row>
    <row r="13032" spans="9:11" x14ac:dyDescent="0.35">
      <c r="I13032" s="11" t="s">
        <v>7469</v>
      </c>
      <c r="J13032" s="5">
        <v>1E-3</v>
      </c>
      <c r="K13032" s="12">
        <v>7.3036813670020295E-2</v>
      </c>
    </row>
    <row r="13033" spans="9:11" x14ac:dyDescent="0.35">
      <c r="I13033" s="11" t="s">
        <v>7470</v>
      </c>
      <c r="J13033" s="5">
        <v>1E-3</v>
      </c>
      <c r="K13033" s="12">
        <v>7.3024249277508668E-2</v>
      </c>
    </row>
    <row r="13034" spans="9:11" x14ac:dyDescent="0.35">
      <c r="I13034" s="11" t="s">
        <v>7471</v>
      </c>
      <c r="J13034" s="5">
        <v>1E-3</v>
      </c>
      <c r="K13034" s="12">
        <v>7.3011684884997055E-2</v>
      </c>
    </row>
    <row r="13035" spans="9:11" x14ac:dyDescent="0.35">
      <c r="I13035" s="11" t="s">
        <v>7472</v>
      </c>
      <c r="J13035" s="5">
        <v>1E-3</v>
      </c>
      <c r="K13035" s="12">
        <v>7.2999120492485428E-2</v>
      </c>
    </row>
    <row r="13036" spans="9:11" x14ac:dyDescent="0.35">
      <c r="I13036" s="11" t="s">
        <v>7473</v>
      </c>
      <c r="J13036" s="5">
        <v>1E-3</v>
      </c>
      <c r="K13036" s="12">
        <v>7.2986556099973815E-2</v>
      </c>
    </row>
    <row r="13037" spans="9:11" x14ac:dyDescent="0.35">
      <c r="I13037" s="11" t="s">
        <v>7474</v>
      </c>
      <c r="J13037" s="5">
        <v>1E-3</v>
      </c>
      <c r="K13037" s="12">
        <v>7.2973991707462202E-2</v>
      </c>
    </row>
    <row r="13038" spans="9:11" x14ac:dyDescent="0.35">
      <c r="I13038" s="11" t="s">
        <v>7475</v>
      </c>
      <c r="J13038" s="5">
        <v>1E-3</v>
      </c>
      <c r="K13038" s="12">
        <v>7.2961427314950575E-2</v>
      </c>
    </row>
    <row r="13039" spans="9:11" x14ac:dyDescent="0.35">
      <c r="I13039" s="11" t="s">
        <v>7476</v>
      </c>
      <c r="J13039" s="5">
        <v>1E-3</v>
      </c>
      <c r="K13039" s="12">
        <v>7.2948862922438962E-2</v>
      </c>
    </row>
    <row r="13040" spans="9:11" x14ac:dyDescent="0.35">
      <c r="I13040" s="11" t="s">
        <v>7477</v>
      </c>
      <c r="J13040" s="5">
        <v>1E-3</v>
      </c>
      <c r="K13040" s="12">
        <v>7.2936298529927335E-2</v>
      </c>
    </row>
    <row r="13041" spans="9:11" x14ac:dyDescent="0.35">
      <c r="I13041" s="11" t="s">
        <v>7478</v>
      </c>
      <c r="J13041" s="5">
        <v>1E-3</v>
      </c>
      <c r="K13041" s="12">
        <v>7.2923734137415722E-2</v>
      </c>
    </row>
    <row r="13042" spans="9:11" x14ac:dyDescent="0.35">
      <c r="I13042" s="11" t="s">
        <v>7479</v>
      </c>
      <c r="J13042" s="5">
        <v>1E-3</v>
      </c>
      <c r="K13042" s="12">
        <v>7.2911169744904095E-2</v>
      </c>
    </row>
    <row r="13043" spans="9:11" x14ac:dyDescent="0.35">
      <c r="I13043" s="11" t="s">
        <v>7480</v>
      </c>
      <c r="J13043" s="5">
        <v>1E-3</v>
      </c>
      <c r="K13043" s="12">
        <v>7.2898605352392482E-2</v>
      </c>
    </row>
    <row r="13044" spans="9:11" x14ac:dyDescent="0.35">
      <c r="I13044" s="11" t="s">
        <v>7481</v>
      </c>
      <c r="J13044" s="5">
        <v>1E-3</v>
      </c>
      <c r="K13044" s="12">
        <v>7.2886040959880868E-2</v>
      </c>
    </row>
    <row r="13045" spans="9:11" x14ac:dyDescent="0.35">
      <c r="I13045" s="11" t="s">
        <v>7482</v>
      </c>
      <c r="J13045" s="5">
        <v>1E-3</v>
      </c>
      <c r="K13045" s="12">
        <v>7.2873476567369241E-2</v>
      </c>
    </row>
    <row r="13046" spans="9:11" x14ac:dyDescent="0.35">
      <c r="I13046" s="11" t="s">
        <v>7483</v>
      </c>
      <c r="J13046" s="5">
        <v>1E-3</v>
      </c>
      <c r="K13046" s="12">
        <v>7.2860912174857628E-2</v>
      </c>
    </row>
    <row r="13047" spans="9:11" x14ac:dyDescent="0.35">
      <c r="I13047" s="11" t="s">
        <v>7484</v>
      </c>
      <c r="J13047" s="5">
        <v>1E-3</v>
      </c>
      <c r="K13047" s="12">
        <v>7.2848347782346001E-2</v>
      </c>
    </row>
    <row r="13048" spans="9:11" x14ac:dyDescent="0.35">
      <c r="I13048" s="11" t="s">
        <v>7485</v>
      </c>
      <c r="J13048" s="5">
        <v>1E-3</v>
      </c>
      <c r="K13048" s="12">
        <v>7.2835783389834388E-2</v>
      </c>
    </row>
    <row r="13049" spans="9:11" x14ac:dyDescent="0.35">
      <c r="I13049" s="11" t="s">
        <v>7486</v>
      </c>
      <c r="J13049" s="5">
        <v>1E-3</v>
      </c>
      <c r="K13049" s="12">
        <v>7.2823218997322761E-2</v>
      </c>
    </row>
    <row r="13050" spans="9:11" x14ac:dyDescent="0.35">
      <c r="I13050" s="11" t="s">
        <v>7487</v>
      </c>
      <c r="J13050" s="5">
        <v>1E-3</v>
      </c>
      <c r="K13050" s="12">
        <v>7.2810654604811148E-2</v>
      </c>
    </row>
    <row r="13051" spans="9:11" x14ac:dyDescent="0.35">
      <c r="I13051" s="11" t="s">
        <v>7488</v>
      </c>
      <c r="J13051" s="5">
        <v>1E-3</v>
      </c>
      <c r="K13051" s="12">
        <v>7.2798090212299535E-2</v>
      </c>
    </row>
    <row r="13052" spans="9:11" x14ac:dyDescent="0.35">
      <c r="I13052" s="11" t="s">
        <v>7489</v>
      </c>
      <c r="J13052" s="5">
        <v>1E-3</v>
      </c>
      <c r="K13052" s="12">
        <v>7.2785525819787908E-2</v>
      </c>
    </row>
    <row r="13053" spans="9:11" x14ac:dyDescent="0.35">
      <c r="I13053" s="11" t="s">
        <v>7490</v>
      </c>
      <c r="J13053" s="5">
        <v>1E-3</v>
      </c>
      <c r="K13053" s="12">
        <v>7.2772961427276295E-2</v>
      </c>
    </row>
    <row r="13054" spans="9:11" x14ac:dyDescent="0.35">
      <c r="I13054" s="11" t="s">
        <v>7491</v>
      </c>
      <c r="J13054" s="5">
        <v>1E-3</v>
      </c>
      <c r="K13054" s="12">
        <v>7.2760397034764668E-2</v>
      </c>
    </row>
    <row r="13055" spans="9:11" x14ac:dyDescent="0.35">
      <c r="I13055" s="11" t="s">
        <v>7492</v>
      </c>
      <c r="J13055" s="5">
        <v>1E-3</v>
      </c>
      <c r="K13055" s="12">
        <v>7.2747832642253055E-2</v>
      </c>
    </row>
    <row r="13056" spans="9:11" x14ac:dyDescent="0.35">
      <c r="I13056" s="11" t="s">
        <v>7493</v>
      </c>
      <c r="J13056" s="5">
        <v>1E-3</v>
      </c>
      <c r="K13056" s="12">
        <v>7.2735268249741442E-2</v>
      </c>
    </row>
    <row r="13057" spans="9:11" x14ac:dyDescent="0.35">
      <c r="I13057" s="11" t="s">
        <v>7494</v>
      </c>
      <c r="J13057" s="5">
        <v>1E-3</v>
      </c>
      <c r="K13057" s="12">
        <v>7.2722703857229815E-2</v>
      </c>
    </row>
    <row r="13058" spans="9:11" x14ac:dyDescent="0.35">
      <c r="I13058" s="11" t="s">
        <v>7495</v>
      </c>
      <c r="J13058" s="5">
        <v>1E-3</v>
      </c>
      <c r="K13058" s="12">
        <v>7.2710139464718201E-2</v>
      </c>
    </row>
    <row r="13059" spans="9:11" x14ac:dyDescent="0.35">
      <c r="I13059" s="11" t="s">
        <v>7496</v>
      </c>
      <c r="J13059" s="5">
        <v>1E-3</v>
      </c>
      <c r="K13059" s="12">
        <v>7.2697575072206574E-2</v>
      </c>
    </row>
    <row r="13060" spans="9:11" x14ac:dyDescent="0.35">
      <c r="I13060" s="11" t="s">
        <v>7497</v>
      </c>
      <c r="J13060" s="5">
        <v>1E-3</v>
      </c>
      <c r="K13060" s="12">
        <v>7.2685010679694961E-2</v>
      </c>
    </row>
    <row r="13061" spans="9:11" x14ac:dyDescent="0.35">
      <c r="I13061" s="11" t="s">
        <v>7498</v>
      </c>
      <c r="J13061" s="5">
        <v>1E-3</v>
      </c>
      <c r="K13061" s="12">
        <v>7.2672446287183334E-2</v>
      </c>
    </row>
    <row r="13062" spans="9:11" x14ac:dyDescent="0.35">
      <c r="I13062" s="11" t="s">
        <v>7499</v>
      </c>
      <c r="J13062" s="5">
        <v>1E-3</v>
      </c>
      <c r="K13062" s="12">
        <v>7.2659881894671721E-2</v>
      </c>
    </row>
    <row r="13063" spans="9:11" x14ac:dyDescent="0.35">
      <c r="I13063" s="11" t="s">
        <v>7500</v>
      </c>
      <c r="J13063" s="5">
        <v>1E-3</v>
      </c>
      <c r="K13063" s="12">
        <v>7.2647317502160108E-2</v>
      </c>
    </row>
    <row r="13064" spans="9:11" x14ac:dyDescent="0.35">
      <c r="I13064" s="11" t="s">
        <v>7501</v>
      </c>
      <c r="J13064" s="5">
        <v>1E-3</v>
      </c>
      <c r="K13064" s="12">
        <v>7.2634753109648481E-2</v>
      </c>
    </row>
    <row r="13065" spans="9:11" x14ac:dyDescent="0.35">
      <c r="I13065" s="11" t="s">
        <v>7502</v>
      </c>
      <c r="J13065" s="5">
        <v>1E-3</v>
      </c>
      <c r="K13065" s="12">
        <v>7.2622188717136868E-2</v>
      </c>
    </row>
    <row r="13066" spans="9:11" x14ac:dyDescent="0.35">
      <c r="I13066" s="11" t="s">
        <v>7503</v>
      </c>
      <c r="J13066" s="5">
        <v>1E-3</v>
      </c>
      <c r="K13066" s="12">
        <v>7.2609624324625241E-2</v>
      </c>
    </row>
    <row r="13067" spans="9:11" x14ac:dyDescent="0.35">
      <c r="I13067" s="11" t="s">
        <v>7504</v>
      </c>
      <c r="J13067" s="5">
        <v>1E-3</v>
      </c>
      <c r="K13067" s="12">
        <v>7.2597059932113628E-2</v>
      </c>
    </row>
    <row r="13068" spans="9:11" x14ac:dyDescent="0.35">
      <c r="I13068" s="11" t="s">
        <v>7505</v>
      </c>
      <c r="J13068" s="5">
        <v>1E-3</v>
      </c>
      <c r="K13068" s="12">
        <v>7.2584495539602001E-2</v>
      </c>
    </row>
    <row r="13069" spans="9:11" x14ac:dyDescent="0.35">
      <c r="I13069" s="11" t="s">
        <v>7506</v>
      </c>
      <c r="J13069" s="5">
        <v>1E-3</v>
      </c>
      <c r="K13069" s="12">
        <v>7.2571931147090388E-2</v>
      </c>
    </row>
    <row r="13070" spans="9:11" x14ac:dyDescent="0.35">
      <c r="I13070" s="11" t="s">
        <v>7507</v>
      </c>
      <c r="J13070" s="5">
        <v>1E-3</v>
      </c>
      <c r="K13070" s="12">
        <v>7.2559366754578775E-2</v>
      </c>
    </row>
    <row r="13071" spans="9:11" x14ac:dyDescent="0.35">
      <c r="I13071" s="11" t="s">
        <v>7508</v>
      </c>
      <c r="J13071" s="5">
        <v>1E-3</v>
      </c>
      <c r="K13071" s="12">
        <v>7.2546802362067148E-2</v>
      </c>
    </row>
    <row r="13072" spans="9:11" x14ac:dyDescent="0.35">
      <c r="I13072" s="11" t="s">
        <v>7509</v>
      </c>
      <c r="J13072" s="5">
        <v>1E-3</v>
      </c>
      <c r="K13072" s="12">
        <v>7.2534237969555534E-2</v>
      </c>
    </row>
    <row r="13073" spans="9:11" x14ac:dyDescent="0.35">
      <c r="I13073" s="11" t="s">
        <v>7510</v>
      </c>
      <c r="J13073" s="5">
        <v>1E-3</v>
      </c>
      <c r="K13073" s="12">
        <v>7.2521673577043907E-2</v>
      </c>
    </row>
    <row r="13074" spans="9:11" x14ac:dyDescent="0.35">
      <c r="I13074" s="11" t="s">
        <v>7511</v>
      </c>
      <c r="J13074" s="5">
        <v>1E-3</v>
      </c>
      <c r="K13074" s="12">
        <v>7.2509109184532294E-2</v>
      </c>
    </row>
    <row r="13075" spans="9:11" x14ac:dyDescent="0.35">
      <c r="I13075" s="11" t="s">
        <v>7512</v>
      </c>
      <c r="J13075" s="5">
        <v>1E-3</v>
      </c>
      <c r="K13075" s="12">
        <v>7.2496544792020667E-2</v>
      </c>
    </row>
    <row r="13076" spans="9:11" x14ac:dyDescent="0.35">
      <c r="I13076" s="11" t="s">
        <v>7513</v>
      </c>
      <c r="J13076" s="5">
        <v>1E-3</v>
      </c>
      <c r="K13076" s="12">
        <v>7.2483980399509054E-2</v>
      </c>
    </row>
    <row r="13077" spans="9:11" x14ac:dyDescent="0.35">
      <c r="I13077" s="11" t="s">
        <v>7514</v>
      </c>
      <c r="J13077" s="5">
        <v>1E-3</v>
      </c>
      <c r="K13077" s="12">
        <v>7.2471416006997441E-2</v>
      </c>
    </row>
    <row r="13078" spans="9:11" x14ac:dyDescent="0.35">
      <c r="I13078" s="11" t="s">
        <v>7515</v>
      </c>
      <c r="J13078" s="5">
        <v>1E-3</v>
      </c>
      <c r="K13078" s="12">
        <v>7.2458851614485814E-2</v>
      </c>
    </row>
    <row r="13079" spans="9:11" x14ac:dyDescent="0.35">
      <c r="I13079" s="11" t="s">
        <v>7516</v>
      </c>
      <c r="J13079" s="5">
        <v>1E-3</v>
      </c>
      <c r="K13079" s="12">
        <v>7.2446287221974201E-2</v>
      </c>
    </row>
    <row r="13080" spans="9:11" x14ac:dyDescent="0.35">
      <c r="I13080" s="11" t="s">
        <v>7517</v>
      </c>
      <c r="J13080" s="5">
        <v>1E-3</v>
      </c>
      <c r="K13080" s="12">
        <v>7.2433722829462574E-2</v>
      </c>
    </row>
    <row r="13081" spans="9:11" x14ac:dyDescent="0.35">
      <c r="I13081" s="11" t="s">
        <v>7518</v>
      </c>
      <c r="J13081" s="5">
        <v>1E-3</v>
      </c>
      <c r="K13081" s="12">
        <v>7.2421158436950961E-2</v>
      </c>
    </row>
    <row r="13082" spans="9:11" x14ac:dyDescent="0.35">
      <c r="I13082" s="11" t="s">
        <v>7519</v>
      </c>
      <c r="J13082" s="5">
        <v>1E-3</v>
      </c>
      <c r="K13082" s="12">
        <v>7.2408594044439348E-2</v>
      </c>
    </row>
    <row r="13083" spans="9:11" x14ac:dyDescent="0.35">
      <c r="I13083" s="11" t="s">
        <v>7520</v>
      </c>
      <c r="J13083" s="5">
        <v>1E-3</v>
      </c>
      <c r="K13083" s="12">
        <v>7.2396029651927721E-2</v>
      </c>
    </row>
    <row r="13084" spans="9:11" x14ac:dyDescent="0.35">
      <c r="I13084" s="11" t="s">
        <v>7521</v>
      </c>
      <c r="J13084" s="5">
        <v>1E-3</v>
      </c>
      <c r="K13084" s="12">
        <v>7.2383465259416108E-2</v>
      </c>
    </row>
    <row r="13085" spans="9:11" x14ac:dyDescent="0.35">
      <c r="I13085" s="11" t="s">
        <v>7522</v>
      </c>
      <c r="J13085" s="5">
        <v>1E-3</v>
      </c>
      <c r="K13085" s="12">
        <v>7.2370900866904481E-2</v>
      </c>
    </row>
    <row r="13086" spans="9:11" x14ac:dyDescent="0.35">
      <c r="I13086" s="11" t="s">
        <v>7523</v>
      </c>
      <c r="J13086" s="5">
        <v>1E-3</v>
      </c>
      <c r="K13086" s="12">
        <v>7.2358336474392868E-2</v>
      </c>
    </row>
    <row r="13087" spans="9:11" x14ac:dyDescent="0.35">
      <c r="I13087" s="11" t="s">
        <v>7524</v>
      </c>
      <c r="J13087" s="5">
        <v>1E-3</v>
      </c>
      <c r="K13087" s="12">
        <v>7.2345772081881241E-2</v>
      </c>
    </row>
    <row r="13088" spans="9:11" x14ac:dyDescent="0.35">
      <c r="I13088" s="11" t="s">
        <v>7525</v>
      </c>
      <c r="J13088" s="5">
        <v>1E-3</v>
      </c>
      <c r="K13088" s="12">
        <v>7.2333207689369627E-2</v>
      </c>
    </row>
    <row r="13089" spans="9:11" x14ac:dyDescent="0.35">
      <c r="I13089" s="11" t="s">
        <v>7526</v>
      </c>
      <c r="J13089" s="5">
        <v>1E-3</v>
      </c>
      <c r="K13089" s="12">
        <v>7.2320643296858014E-2</v>
      </c>
    </row>
    <row r="13090" spans="9:11" x14ac:dyDescent="0.35">
      <c r="I13090" s="11" t="s">
        <v>7527</v>
      </c>
      <c r="J13090" s="5">
        <v>1E-3</v>
      </c>
      <c r="K13090" s="12">
        <v>7.2308078904346387E-2</v>
      </c>
    </row>
    <row r="13091" spans="9:11" x14ac:dyDescent="0.35">
      <c r="I13091" s="11" t="s">
        <v>7528</v>
      </c>
      <c r="J13091" s="5">
        <v>1E-3</v>
      </c>
      <c r="K13091" s="12">
        <v>7.2295514511834774E-2</v>
      </c>
    </row>
    <row r="13092" spans="9:11" x14ac:dyDescent="0.35">
      <c r="I13092" s="11" t="s">
        <v>7529</v>
      </c>
      <c r="J13092" s="5">
        <v>1E-3</v>
      </c>
      <c r="K13092" s="12">
        <v>7.2282950119323147E-2</v>
      </c>
    </row>
    <row r="13093" spans="9:11" x14ac:dyDescent="0.35">
      <c r="I13093" s="11" t="s">
        <v>17285</v>
      </c>
      <c r="J13093" s="5">
        <v>1E-3</v>
      </c>
      <c r="K13093" s="12">
        <v>7.2270385726811534E-2</v>
      </c>
    </row>
    <row r="13094" spans="9:11" x14ac:dyDescent="0.35">
      <c r="I13094" s="11" t="s">
        <v>7530</v>
      </c>
      <c r="J13094" s="5">
        <v>1E-3</v>
      </c>
      <c r="K13094" s="12">
        <v>7.2257821334299907E-2</v>
      </c>
    </row>
    <row r="13095" spans="9:11" x14ac:dyDescent="0.35">
      <c r="I13095" s="11" t="s">
        <v>7531</v>
      </c>
      <c r="J13095" s="5">
        <v>1E-3</v>
      </c>
      <c r="K13095" s="12">
        <v>7.2245256941788294E-2</v>
      </c>
    </row>
    <row r="13096" spans="9:11" x14ac:dyDescent="0.35">
      <c r="I13096" s="11" t="s">
        <v>7532</v>
      </c>
      <c r="J13096" s="5">
        <v>1E-3</v>
      </c>
      <c r="K13096" s="12">
        <v>7.2232692549276681E-2</v>
      </c>
    </row>
    <row r="13097" spans="9:11" x14ac:dyDescent="0.35">
      <c r="I13097" s="11" t="s">
        <v>7533</v>
      </c>
      <c r="J13097" s="5">
        <v>1E-3</v>
      </c>
      <c r="K13097" s="12">
        <v>7.2220128156765054E-2</v>
      </c>
    </row>
    <row r="13098" spans="9:11" x14ac:dyDescent="0.35">
      <c r="I13098" s="11" t="s">
        <v>7534</v>
      </c>
      <c r="J13098" s="5">
        <v>1E-3</v>
      </c>
      <c r="K13098" s="12">
        <v>7.2207563764253441E-2</v>
      </c>
    </row>
    <row r="13099" spans="9:11" x14ac:dyDescent="0.35">
      <c r="I13099" s="11" t="s">
        <v>7535</v>
      </c>
      <c r="J13099" s="5">
        <v>1E-3</v>
      </c>
      <c r="K13099" s="12">
        <v>7.2194999371741814E-2</v>
      </c>
    </row>
    <row r="13100" spans="9:11" x14ac:dyDescent="0.35">
      <c r="I13100" s="11" t="s">
        <v>7536</v>
      </c>
      <c r="J13100" s="5">
        <v>1E-3</v>
      </c>
      <c r="K13100" s="12">
        <v>7.2182434979230201E-2</v>
      </c>
    </row>
    <row r="13101" spans="9:11" x14ac:dyDescent="0.35">
      <c r="I13101" s="11" t="s">
        <v>7537</v>
      </c>
      <c r="J13101" s="5">
        <v>1E-3</v>
      </c>
      <c r="K13101" s="12">
        <v>7.2169870586718574E-2</v>
      </c>
    </row>
    <row r="13102" spans="9:11" x14ac:dyDescent="0.35">
      <c r="I13102" s="11" t="s">
        <v>7538</v>
      </c>
      <c r="J13102" s="5">
        <v>1E-3</v>
      </c>
      <c r="K13102" s="12">
        <v>7.215730619420696E-2</v>
      </c>
    </row>
    <row r="13103" spans="9:11" x14ac:dyDescent="0.35">
      <c r="I13103" s="11" t="s">
        <v>7539</v>
      </c>
      <c r="J13103" s="5">
        <v>1E-3</v>
      </c>
      <c r="K13103" s="12">
        <v>7.2144741801695347E-2</v>
      </c>
    </row>
    <row r="13104" spans="9:11" x14ac:dyDescent="0.35">
      <c r="I13104" s="11" t="s">
        <v>7540</v>
      </c>
      <c r="J13104" s="5">
        <v>1E-3</v>
      </c>
      <c r="K13104" s="12">
        <v>7.213217740918372E-2</v>
      </c>
    </row>
    <row r="13105" spans="9:11" x14ac:dyDescent="0.35">
      <c r="I13105" s="11" t="s">
        <v>7541</v>
      </c>
      <c r="J13105" s="5">
        <v>1E-3</v>
      </c>
      <c r="K13105" s="12">
        <v>7.2119613016672107E-2</v>
      </c>
    </row>
    <row r="13106" spans="9:11" x14ac:dyDescent="0.35">
      <c r="I13106" s="11" t="s">
        <v>7542</v>
      </c>
      <c r="J13106" s="5">
        <v>1E-3</v>
      </c>
      <c r="K13106" s="12">
        <v>7.210704862416048E-2</v>
      </c>
    </row>
    <row r="13107" spans="9:11" x14ac:dyDescent="0.35">
      <c r="I13107" s="11" t="s">
        <v>22599</v>
      </c>
      <c r="J13107" s="5">
        <v>1E-3</v>
      </c>
      <c r="K13107" s="12">
        <v>7.2094484231648867E-2</v>
      </c>
    </row>
    <row r="13108" spans="9:11" x14ac:dyDescent="0.35">
      <c r="I13108" s="11" t="s">
        <v>7543</v>
      </c>
      <c r="J13108" s="5">
        <v>1E-3</v>
      </c>
      <c r="K13108" s="12">
        <v>7.208191983913724E-2</v>
      </c>
    </row>
    <row r="13109" spans="9:11" x14ac:dyDescent="0.35">
      <c r="I13109" s="11" t="s">
        <v>7544</v>
      </c>
      <c r="J13109" s="5">
        <v>1E-3</v>
      </c>
      <c r="K13109" s="12">
        <v>7.2069355446625627E-2</v>
      </c>
    </row>
    <row r="13110" spans="9:11" x14ac:dyDescent="0.35">
      <c r="I13110" s="11" t="s">
        <v>7545</v>
      </c>
      <c r="J13110" s="5">
        <v>1E-3</v>
      </c>
      <c r="K13110" s="12">
        <v>7.2056791054114014E-2</v>
      </c>
    </row>
    <row r="13111" spans="9:11" x14ac:dyDescent="0.35">
      <c r="I13111" s="11" t="s">
        <v>7546</v>
      </c>
      <c r="J13111" s="5">
        <v>1E-3</v>
      </c>
      <c r="K13111" s="12">
        <v>7.2044226661602387E-2</v>
      </c>
    </row>
    <row r="13112" spans="9:11" x14ac:dyDescent="0.35">
      <c r="I13112" s="11" t="s">
        <v>22337</v>
      </c>
      <c r="J13112" s="5">
        <v>1E-3</v>
      </c>
      <c r="K13112" s="12">
        <v>7.2031662269090774E-2</v>
      </c>
    </row>
    <row r="13113" spans="9:11" x14ac:dyDescent="0.35">
      <c r="I13113" s="11" t="s">
        <v>7547</v>
      </c>
      <c r="J13113" s="5">
        <v>1E-3</v>
      </c>
      <c r="K13113" s="12">
        <v>7.2019097876579147E-2</v>
      </c>
    </row>
    <row r="13114" spans="9:11" x14ac:dyDescent="0.35">
      <c r="I13114" s="11" t="s">
        <v>7548</v>
      </c>
      <c r="J13114" s="5">
        <v>1E-3</v>
      </c>
      <c r="K13114" s="12">
        <v>7.2006533484067534E-2</v>
      </c>
    </row>
    <row r="13115" spans="9:11" x14ac:dyDescent="0.35">
      <c r="I13115" s="11" t="s">
        <v>7549</v>
      </c>
      <c r="J13115" s="5">
        <v>1E-3</v>
      </c>
      <c r="K13115" s="12">
        <v>7.1993969091555921E-2</v>
      </c>
    </row>
    <row r="13116" spans="9:11" x14ac:dyDescent="0.35">
      <c r="I13116" s="11" t="s">
        <v>7550</v>
      </c>
      <c r="J13116" s="5">
        <v>1E-3</v>
      </c>
      <c r="K13116" s="12">
        <v>7.1981404699044294E-2</v>
      </c>
    </row>
    <row r="13117" spans="9:11" x14ac:dyDescent="0.35">
      <c r="I13117" s="11" t="s">
        <v>7551</v>
      </c>
      <c r="J13117" s="5">
        <v>1E-3</v>
      </c>
      <c r="K13117" s="12">
        <v>7.196884030653268E-2</v>
      </c>
    </row>
    <row r="13118" spans="9:11" x14ac:dyDescent="0.35">
      <c r="I13118" s="11" t="s">
        <v>7552</v>
      </c>
      <c r="J13118" s="5">
        <v>1E-3</v>
      </c>
      <c r="K13118" s="12">
        <v>7.1956275914021053E-2</v>
      </c>
    </row>
    <row r="13119" spans="9:11" x14ac:dyDescent="0.35">
      <c r="I13119" s="11" t="s">
        <v>7553</v>
      </c>
      <c r="J13119" s="5">
        <v>1E-3</v>
      </c>
      <c r="K13119" s="12">
        <v>7.194371152150944E-2</v>
      </c>
    </row>
    <row r="13120" spans="9:11" x14ac:dyDescent="0.35">
      <c r="I13120" s="11" t="s">
        <v>7554</v>
      </c>
      <c r="J13120" s="5">
        <v>1E-3</v>
      </c>
      <c r="K13120" s="12">
        <v>7.1931147128997813E-2</v>
      </c>
    </row>
    <row r="13121" spans="9:11" x14ac:dyDescent="0.35">
      <c r="I13121" s="11" t="s">
        <v>21720</v>
      </c>
      <c r="J13121" s="5">
        <v>1E-3</v>
      </c>
      <c r="K13121" s="12">
        <v>7.19185827364862E-2</v>
      </c>
    </row>
    <row r="13122" spans="9:11" x14ac:dyDescent="0.35">
      <c r="I13122" s="11" t="s">
        <v>7555</v>
      </c>
      <c r="J13122" s="5">
        <v>1E-3</v>
      </c>
      <c r="K13122" s="12">
        <v>7.1906018343974587E-2</v>
      </c>
    </row>
    <row r="13123" spans="9:11" x14ac:dyDescent="0.35">
      <c r="I13123" s="11" t="s">
        <v>7556</v>
      </c>
      <c r="J13123" s="5">
        <v>1E-3</v>
      </c>
      <c r="K13123" s="12">
        <v>7.189345395146296E-2</v>
      </c>
    </row>
    <row r="13124" spans="9:11" x14ac:dyDescent="0.35">
      <c r="I13124" s="11" t="s">
        <v>7557</v>
      </c>
      <c r="J13124" s="5">
        <v>1E-3</v>
      </c>
      <c r="K13124" s="12">
        <v>7.1880889558951347E-2</v>
      </c>
    </row>
    <row r="13125" spans="9:11" x14ac:dyDescent="0.35">
      <c r="I13125" s="11" t="s">
        <v>7558</v>
      </c>
      <c r="J13125" s="5">
        <v>1E-3</v>
      </c>
      <c r="K13125" s="12">
        <v>7.186832516643972E-2</v>
      </c>
    </row>
    <row r="13126" spans="9:11" x14ac:dyDescent="0.35">
      <c r="I13126" s="11" t="s">
        <v>7559</v>
      </c>
      <c r="J13126" s="5">
        <v>1E-3</v>
      </c>
      <c r="K13126" s="12">
        <v>7.1855760773928107E-2</v>
      </c>
    </row>
    <row r="13127" spans="9:11" x14ac:dyDescent="0.35">
      <c r="I13127" s="11" t="s">
        <v>7560</v>
      </c>
      <c r="J13127" s="5">
        <v>1E-3</v>
      </c>
      <c r="K13127" s="12">
        <v>7.184319638141648E-2</v>
      </c>
    </row>
    <row r="13128" spans="9:11" x14ac:dyDescent="0.35">
      <c r="I13128" s="11" t="s">
        <v>7561</v>
      </c>
      <c r="J13128" s="5">
        <v>1E-3</v>
      </c>
      <c r="K13128" s="12">
        <v>7.1830631988904867E-2</v>
      </c>
    </row>
    <row r="13129" spans="9:11" x14ac:dyDescent="0.35">
      <c r="I13129" s="11" t="s">
        <v>7562</v>
      </c>
      <c r="J13129" s="5">
        <v>1E-3</v>
      </c>
      <c r="K13129" s="12">
        <v>7.1818067596393254E-2</v>
      </c>
    </row>
    <row r="13130" spans="9:11" x14ac:dyDescent="0.35">
      <c r="I13130" s="11" t="s">
        <v>7563</v>
      </c>
      <c r="J13130" s="5">
        <v>1E-3</v>
      </c>
      <c r="K13130" s="12">
        <v>7.1805503203881627E-2</v>
      </c>
    </row>
    <row r="13131" spans="9:11" x14ac:dyDescent="0.35">
      <c r="I13131" s="11" t="s">
        <v>7564</v>
      </c>
      <c r="J13131" s="5">
        <v>1E-3</v>
      </c>
      <c r="K13131" s="12">
        <v>7.1792938811370013E-2</v>
      </c>
    </row>
    <row r="13132" spans="9:11" x14ac:dyDescent="0.35">
      <c r="I13132" s="11" t="s">
        <v>7565</v>
      </c>
      <c r="J13132" s="5">
        <v>1E-3</v>
      </c>
      <c r="K13132" s="12">
        <v>7.1780374418858386E-2</v>
      </c>
    </row>
    <row r="13133" spans="9:11" x14ac:dyDescent="0.35">
      <c r="I13133" s="11" t="s">
        <v>7566</v>
      </c>
      <c r="J13133" s="5">
        <v>1E-3</v>
      </c>
      <c r="K13133" s="12">
        <v>7.1767810026346773E-2</v>
      </c>
    </row>
    <row r="13134" spans="9:11" x14ac:dyDescent="0.35">
      <c r="I13134" s="11" t="s">
        <v>7567</v>
      </c>
      <c r="J13134" s="5">
        <v>1E-3</v>
      </c>
      <c r="K13134" s="12">
        <v>7.1755245633835146E-2</v>
      </c>
    </row>
    <row r="13135" spans="9:11" x14ac:dyDescent="0.35">
      <c r="I13135" s="11" t="s">
        <v>7568</v>
      </c>
      <c r="J13135" s="5">
        <v>1E-3</v>
      </c>
      <c r="K13135" s="12">
        <v>7.1742681241323533E-2</v>
      </c>
    </row>
    <row r="13136" spans="9:11" x14ac:dyDescent="0.35">
      <c r="I13136" s="11" t="s">
        <v>7569</v>
      </c>
      <c r="J13136" s="5">
        <v>1E-3</v>
      </c>
      <c r="K13136" s="12">
        <v>7.173011684881192E-2</v>
      </c>
    </row>
    <row r="13137" spans="9:11" x14ac:dyDescent="0.35">
      <c r="I13137" s="11" t="s">
        <v>7570</v>
      </c>
      <c r="J13137" s="5">
        <v>1E-3</v>
      </c>
      <c r="K13137" s="12">
        <v>7.1717552456300293E-2</v>
      </c>
    </row>
    <row r="13138" spans="9:11" x14ac:dyDescent="0.35">
      <c r="I13138" s="11" t="s">
        <v>7571</v>
      </c>
      <c r="J13138" s="5">
        <v>1E-3</v>
      </c>
      <c r="K13138" s="12">
        <v>7.170498806378868E-2</v>
      </c>
    </row>
    <row r="13139" spans="9:11" x14ac:dyDescent="0.35">
      <c r="I13139" s="11" t="s">
        <v>7572</v>
      </c>
      <c r="J13139" s="5">
        <v>1E-3</v>
      </c>
      <c r="K13139" s="12">
        <v>7.1692423671277053E-2</v>
      </c>
    </row>
    <row r="13140" spans="9:11" x14ac:dyDescent="0.35">
      <c r="I13140" s="11" t="s">
        <v>7573</v>
      </c>
      <c r="J13140" s="5">
        <v>1E-3</v>
      </c>
      <c r="K13140" s="12">
        <v>7.167985927876544E-2</v>
      </c>
    </row>
    <row r="13141" spans="9:11" x14ac:dyDescent="0.35">
      <c r="I13141" s="11" t="s">
        <v>7574</v>
      </c>
      <c r="J13141" s="5">
        <v>1E-3</v>
      </c>
      <c r="K13141" s="12">
        <v>7.1667294886253827E-2</v>
      </c>
    </row>
    <row r="13142" spans="9:11" x14ac:dyDescent="0.35">
      <c r="I13142" s="11" t="s">
        <v>7575</v>
      </c>
      <c r="J13142" s="5">
        <v>1E-3</v>
      </c>
      <c r="K13142" s="12">
        <v>7.16547304937422E-2</v>
      </c>
    </row>
    <row r="13143" spans="9:11" x14ac:dyDescent="0.35">
      <c r="I13143" s="11" t="s">
        <v>7576</v>
      </c>
      <c r="J13143" s="5">
        <v>1E-3</v>
      </c>
      <c r="K13143" s="12">
        <v>7.1642166101230587E-2</v>
      </c>
    </row>
    <row r="13144" spans="9:11" x14ac:dyDescent="0.35">
      <c r="I13144" s="11" t="s">
        <v>7577</v>
      </c>
      <c r="J13144" s="5">
        <v>1E-3</v>
      </c>
      <c r="K13144" s="12">
        <v>7.162960170871896E-2</v>
      </c>
    </row>
    <row r="13145" spans="9:11" x14ac:dyDescent="0.35">
      <c r="I13145" s="11" t="s">
        <v>7578</v>
      </c>
      <c r="J13145" s="5">
        <v>1E-3</v>
      </c>
      <c r="K13145" s="12">
        <v>7.1617037316207346E-2</v>
      </c>
    </row>
    <row r="13146" spans="9:11" x14ac:dyDescent="0.35">
      <c r="I13146" s="11" t="s">
        <v>7579</v>
      </c>
      <c r="J13146" s="5">
        <v>1E-3</v>
      </c>
      <c r="K13146" s="12">
        <v>7.1604472923695719E-2</v>
      </c>
    </row>
    <row r="13147" spans="9:11" x14ac:dyDescent="0.35">
      <c r="I13147" s="11" t="s">
        <v>7580</v>
      </c>
      <c r="J13147" s="5">
        <v>1E-3</v>
      </c>
      <c r="K13147" s="12">
        <v>7.1591908531184106E-2</v>
      </c>
    </row>
    <row r="13148" spans="9:11" x14ac:dyDescent="0.35">
      <c r="I13148" s="11" t="s">
        <v>7581</v>
      </c>
      <c r="J13148" s="5">
        <v>1E-3</v>
      </c>
      <c r="K13148" s="12">
        <v>7.1579344138672493E-2</v>
      </c>
    </row>
    <row r="13149" spans="9:11" x14ac:dyDescent="0.35">
      <c r="I13149" s="11" t="s">
        <v>7582</v>
      </c>
      <c r="J13149" s="5">
        <v>1E-3</v>
      </c>
      <c r="K13149" s="12">
        <v>7.1566779746160866E-2</v>
      </c>
    </row>
    <row r="13150" spans="9:11" x14ac:dyDescent="0.35">
      <c r="I13150" s="11" t="s">
        <v>7583</v>
      </c>
      <c r="J13150" s="5">
        <v>1E-3</v>
      </c>
      <c r="K13150" s="12">
        <v>7.1554215353649253E-2</v>
      </c>
    </row>
    <row r="13151" spans="9:11" x14ac:dyDescent="0.35">
      <c r="I13151" s="11" t="s">
        <v>7584</v>
      </c>
      <c r="J13151" s="5">
        <v>1E-3</v>
      </c>
      <c r="K13151" s="12">
        <v>7.1541650961137626E-2</v>
      </c>
    </row>
    <row r="13152" spans="9:11" x14ac:dyDescent="0.35">
      <c r="I13152" s="11" t="s">
        <v>7585</v>
      </c>
      <c r="J13152" s="5">
        <v>1E-3</v>
      </c>
      <c r="K13152" s="12">
        <v>7.1529086568626013E-2</v>
      </c>
    </row>
    <row r="13153" spans="9:11" x14ac:dyDescent="0.35">
      <c r="I13153" s="11" t="s">
        <v>7586</v>
      </c>
      <c r="J13153" s="5">
        <v>1E-3</v>
      </c>
      <c r="K13153" s="12">
        <v>7.1516522176114386E-2</v>
      </c>
    </row>
    <row r="13154" spans="9:11" x14ac:dyDescent="0.35">
      <c r="I13154" s="11" t="s">
        <v>7587</v>
      </c>
      <c r="J13154" s="5">
        <v>1E-3</v>
      </c>
      <c r="K13154" s="12">
        <v>7.1503957783602773E-2</v>
      </c>
    </row>
    <row r="13155" spans="9:11" x14ac:dyDescent="0.35">
      <c r="I13155" s="11" t="s">
        <v>7588</v>
      </c>
      <c r="J13155" s="5">
        <v>1E-3</v>
      </c>
      <c r="K13155" s="12">
        <v>7.149139339109116E-2</v>
      </c>
    </row>
    <row r="13156" spans="9:11" x14ac:dyDescent="0.35">
      <c r="I13156" s="11" t="s">
        <v>7589</v>
      </c>
      <c r="J13156" s="5">
        <v>1E-3</v>
      </c>
      <c r="K13156" s="12">
        <v>7.1478828998579533E-2</v>
      </c>
    </row>
    <row r="13157" spans="9:11" x14ac:dyDescent="0.35">
      <c r="I13157" s="11" t="s">
        <v>7590</v>
      </c>
      <c r="J13157" s="5">
        <v>1E-3</v>
      </c>
      <c r="K13157" s="12">
        <v>7.146626460606792E-2</v>
      </c>
    </row>
    <row r="13158" spans="9:11" x14ac:dyDescent="0.35">
      <c r="I13158" s="11" t="s">
        <v>7591</v>
      </c>
      <c r="J13158" s="5">
        <v>1E-3</v>
      </c>
      <c r="K13158" s="12">
        <v>7.1453700213556293E-2</v>
      </c>
    </row>
    <row r="13159" spans="9:11" x14ac:dyDescent="0.35">
      <c r="I13159" s="11" t="s">
        <v>7592</v>
      </c>
      <c r="J13159" s="5">
        <v>1E-3</v>
      </c>
      <c r="K13159" s="12">
        <v>7.144113582104468E-2</v>
      </c>
    </row>
    <row r="13160" spans="9:11" x14ac:dyDescent="0.35">
      <c r="I13160" s="11" t="s">
        <v>7593</v>
      </c>
      <c r="J13160" s="5">
        <v>1E-3</v>
      </c>
      <c r="K13160" s="12">
        <v>7.1428571428533053E-2</v>
      </c>
    </row>
    <row r="13161" spans="9:11" x14ac:dyDescent="0.35">
      <c r="I13161" s="11" t="s">
        <v>7594</v>
      </c>
      <c r="J13161" s="5">
        <v>1E-3</v>
      </c>
      <c r="K13161" s="12">
        <v>7.1416007036021439E-2</v>
      </c>
    </row>
    <row r="13162" spans="9:11" x14ac:dyDescent="0.35">
      <c r="I13162" s="11" t="s">
        <v>7595</v>
      </c>
      <c r="J13162" s="5">
        <v>1E-3</v>
      </c>
      <c r="K13162" s="12">
        <v>7.1403442643509826E-2</v>
      </c>
    </row>
    <row r="13163" spans="9:11" x14ac:dyDescent="0.35">
      <c r="I13163" s="11" t="s">
        <v>7596</v>
      </c>
      <c r="J13163" s="5">
        <v>1E-3</v>
      </c>
      <c r="K13163" s="12">
        <v>7.1390878250998199E-2</v>
      </c>
    </row>
    <row r="13164" spans="9:11" x14ac:dyDescent="0.35">
      <c r="I13164" s="11" t="s">
        <v>7597</v>
      </c>
      <c r="J13164" s="5">
        <v>1E-3</v>
      </c>
      <c r="K13164" s="12">
        <v>7.1378313858486586E-2</v>
      </c>
    </row>
    <row r="13165" spans="9:11" x14ac:dyDescent="0.35">
      <c r="I13165" s="11" t="s">
        <v>7598</v>
      </c>
      <c r="J13165" s="5">
        <v>1E-3</v>
      </c>
      <c r="K13165" s="12">
        <v>7.1365749465974959E-2</v>
      </c>
    </row>
    <row r="13166" spans="9:11" x14ac:dyDescent="0.35">
      <c r="I13166" s="11" t="s">
        <v>7599</v>
      </c>
      <c r="J13166" s="5">
        <v>1E-3</v>
      </c>
      <c r="K13166" s="12">
        <v>7.1353185073463346E-2</v>
      </c>
    </row>
    <row r="13167" spans="9:11" x14ac:dyDescent="0.35">
      <c r="I13167" s="11" t="s">
        <v>7600</v>
      </c>
      <c r="J13167" s="5">
        <v>1E-3</v>
      </c>
      <c r="K13167" s="12">
        <v>7.1340620680951733E-2</v>
      </c>
    </row>
    <row r="13168" spans="9:11" x14ac:dyDescent="0.35">
      <c r="I13168" s="11" t="s">
        <v>7601</v>
      </c>
      <c r="J13168" s="5">
        <v>1E-3</v>
      </c>
      <c r="K13168" s="12">
        <v>7.1328056288440106E-2</v>
      </c>
    </row>
    <row r="13169" spans="9:11" x14ac:dyDescent="0.35">
      <c r="I13169" s="11" t="s">
        <v>7602</v>
      </c>
      <c r="J13169" s="5">
        <v>1E-3</v>
      </c>
      <c r="K13169" s="12">
        <v>7.1315491895928493E-2</v>
      </c>
    </row>
    <row r="13170" spans="9:11" x14ac:dyDescent="0.35">
      <c r="I13170" s="11" t="s">
        <v>7603</v>
      </c>
      <c r="J13170" s="5">
        <v>1E-3</v>
      </c>
      <c r="K13170" s="12">
        <v>7.1302927503416866E-2</v>
      </c>
    </row>
    <row r="13171" spans="9:11" x14ac:dyDescent="0.35">
      <c r="I13171" s="11" t="s">
        <v>7604</v>
      </c>
      <c r="J13171" s="5">
        <v>1E-3</v>
      </c>
      <c r="K13171" s="12">
        <v>7.1290363110905253E-2</v>
      </c>
    </row>
    <row r="13172" spans="9:11" x14ac:dyDescent="0.35">
      <c r="I13172" s="11" t="s">
        <v>7605</v>
      </c>
      <c r="J13172" s="5">
        <v>1E-3</v>
      </c>
      <c r="K13172" s="12">
        <v>7.1277798718393626E-2</v>
      </c>
    </row>
    <row r="13173" spans="9:11" x14ac:dyDescent="0.35">
      <c r="I13173" s="11" t="s">
        <v>7606</v>
      </c>
      <c r="J13173" s="5">
        <v>1E-3</v>
      </c>
      <c r="K13173" s="12">
        <v>7.1265234325882013E-2</v>
      </c>
    </row>
    <row r="13174" spans="9:11" x14ac:dyDescent="0.35">
      <c r="I13174" s="11" t="s">
        <v>7607</v>
      </c>
      <c r="J13174" s="5">
        <v>1E-3</v>
      </c>
      <c r="K13174" s="12">
        <v>7.1252669933370399E-2</v>
      </c>
    </row>
    <row r="13175" spans="9:11" x14ac:dyDescent="0.35">
      <c r="I13175" s="11" t="s">
        <v>7608</v>
      </c>
      <c r="J13175" s="5">
        <v>1E-3</v>
      </c>
      <c r="K13175" s="12">
        <v>7.1240105540858772E-2</v>
      </c>
    </row>
    <row r="13176" spans="9:11" x14ac:dyDescent="0.35">
      <c r="I13176" s="11" t="s">
        <v>7609</v>
      </c>
      <c r="J13176" s="5">
        <v>1E-3</v>
      </c>
      <c r="K13176" s="12">
        <v>7.1227541148347159E-2</v>
      </c>
    </row>
    <row r="13177" spans="9:11" x14ac:dyDescent="0.35">
      <c r="I13177" s="11" t="s">
        <v>7610</v>
      </c>
      <c r="J13177" s="5">
        <v>1E-3</v>
      </c>
      <c r="K13177" s="12">
        <v>7.1214976755835532E-2</v>
      </c>
    </row>
    <row r="13178" spans="9:11" x14ac:dyDescent="0.35">
      <c r="I13178" s="11" t="s">
        <v>7611</v>
      </c>
      <c r="J13178" s="5">
        <v>1E-3</v>
      </c>
      <c r="K13178" s="12">
        <v>7.1202412363323919E-2</v>
      </c>
    </row>
    <row r="13179" spans="9:11" x14ac:dyDescent="0.35">
      <c r="I13179" s="11" t="s">
        <v>7612</v>
      </c>
      <c r="J13179" s="5">
        <v>1E-3</v>
      </c>
      <c r="K13179" s="12">
        <v>7.1189847970812292E-2</v>
      </c>
    </row>
    <row r="13180" spans="9:11" x14ac:dyDescent="0.35">
      <c r="I13180" s="11" t="s">
        <v>7613</v>
      </c>
      <c r="J13180" s="5">
        <v>1E-3</v>
      </c>
      <c r="K13180" s="12">
        <v>7.1177283578300679E-2</v>
      </c>
    </row>
    <row r="13181" spans="9:11" x14ac:dyDescent="0.35">
      <c r="I13181" s="11" t="s">
        <v>7614</v>
      </c>
      <c r="J13181" s="5">
        <v>1E-3</v>
      </c>
      <c r="K13181" s="12">
        <v>7.1164719185789066E-2</v>
      </c>
    </row>
    <row r="13182" spans="9:11" x14ac:dyDescent="0.35">
      <c r="I13182" s="11" t="s">
        <v>7615</v>
      </c>
      <c r="J13182" s="5">
        <v>1E-3</v>
      </c>
      <c r="K13182" s="12">
        <v>7.1152154793277439E-2</v>
      </c>
    </row>
    <row r="13183" spans="9:11" x14ac:dyDescent="0.35">
      <c r="I13183" s="11" t="s">
        <v>7616</v>
      </c>
      <c r="J13183" s="5">
        <v>1E-3</v>
      </c>
      <c r="K13183" s="12">
        <v>7.1139590400765826E-2</v>
      </c>
    </row>
    <row r="13184" spans="9:11" x14ac:dyDescent="0.35">
      <c r="I13184" s="11" t="s">
        <v>7617</v>
      </c>
      <c r="J13184" s="5">
        <v>1E-3</v>
      </c>
      <c r="K13184" s="12">
        <v>7.1127026008254199E-2</v>
      </c>
    </row>
    <row r="13185" spans="9:11" x14ac:dyDescent="0.35">
      <c r="I13185" s="11" t="s">
        <v>7618</v>
      </c>
      <c r="J13185" s="5">
        <v>1E-3</v>
      </c>
      <c r="K13185" s="12">
        <v>7.1114461615742586E-2</v>
      </c>
    </row>
    <row r="13186" spans="9:11" x14ac:dyDescent="0.35">
      <c r="I13186" s="11" t="s">
        <v>7619</v>
      </c>
      <c r="J13186" s="5">
        <v>1E-3</v>
      </c>
      <c r="K13186" s="12">
        <v>7.1101897223230959E-2</v>
      </c>
    </row>
    <row r="13187" spans="9:11" x14ac:dyDescent="0.35">
      <c r="I13187" s="11" t="s">
        <v>7620</v>
      </c>
      <c r="J13187" s="5">
        <v>1E-3</v>
      </c>
      <c r="K13187" s="12">
        <v>7.1089332830719346E-2</v>
      </c>
    </row>
    <row r="13188" spans="9:11" x14ac:dyDescent="0.35">
      <c r="I13188" s="11" t="s">
        <v>7621</v>
      </c>
      <c r="J13188" s="5">
        <v>1E-3</v>
      </c>
      <c r="K13188" s="12">
        <v>7.1076768438207732E-2</v>
      </c>
    </row>
    <row r="13189" spans="9:11" x14ac:dyDescent="0.35">
      <c r="I13189" s="11" t="s">
        <v>7622</v>
      </c>
      <c r="J13189" s="5">
        <v>1E-3</v>
      </c>
      <c r="K13189" s="12">
        <v>7.1064204045696105E-2</v>
      </c>
    </row>
    <row r="13190" spans="9:11" x14ac:dyDescent="0.35">
      <c r="I13190" s="11" t="s">
        <v>7623</v>
      </c>
      <c r="J13190" s="5">
        <v>1E-3</v>
      </c>
      <c r="K13190" s="12">
        <v>7.1051639653184492E-2</v>
      </c>
    </row>
    <row r="13191" spans="9:11" x14ac:dyDescent="0.35">
      <c r="I13191" s="11" t="s">
        <v>7624</v>
      </c>
      <c r="J13191" s="5">
        <v>1E-3</v>
      </c>
      <c r="K13191" s="12">
        <v>7.1039075260672865E-2</v>
      </c>
    </row>
    <row r="13192" spans="9:11" x14ac:dyDescent="0.35">
      <c r="I13192" s="11" t="s">
        <v>7625</v>
      </c>
      <c r="J13192" s="5">
        <v>1E-3</v>
      </c>
      <c r="K13192" s="12">
        <v>7.1026510868161252E-2</v>
      </c>
    </row>
    <row r="13193" spans="9:11" x14ac:dyDescent="0.35">
      <c r="I13193" s="11" t="s">
        <v>7626</v>
      </c>
      <c r="J13193" s="5">
        <v>1E-3</v>
      </c>
      <c r="K13193" s="12">
        <v>7.1013946475649639E-2</v>
      </c>
    </row>
    <row r="13194" spans="9:11" x14ac:dyDescent="0.35">
      <c r="I13194" s="11" t="s">
        <v>7627</v>
      </c>
      <c r="J13194" s="5">
        <v>1E-3</v>
      </c>
      <c r="K13194" s="12">
        <v>7.1001382083138012E-2</v>
      </c>
    </row>
    <row r="13195" spans="9:11" x14ac:dyDescent="0.35">
      <c r="I13195" s="11" t="s">
        <v>7628</v>
      </c>
      <c r="J13195" s="5">
        <v>1E-3</v>
      </c>
      <c r="K13195" s="12">
        <v>7.0988817690626399E-2</v>
      </c>
    </row>
    <row r="13196" spans="9:11" x14ac:dyDescent="0.35">
      <c r="I13196" s="11" t="s">
        <v>7629</v>
      </c>
      <c r="J13196" s="5">
        <v>1E-3</v>
      </c>
      <c r="K13196" s="12">
        <v>7.0976253298114772E-2</v>
      </c>
    </row>
    <row r="13197" spans="9:11" x14ac:dyDescent="0.35">
      <c r="I13197" s="11" t="s">
        <v>7630</v>
      </c>
      <c r="J13197" s="5">
        <v>1E-3</v>
      </c>
      <c r="K13197" s="12">
        <v>7.0963688905603159E-2</v>
      </c>
    </row>
    <row r="13198" spans="9:11" x14ac:dyDescent="0.35">
      <c r="I13198" s="11" t="s">
        <v>7631</v>
      </c>
      <c r="J13198" s="5">
        <v>1E-3</v>
      </c>
      <c r="K13198" s="12">
        <v>7.0951124513091532E-2</v>
      </c>
    </row>
    <row r="13199" spans="9:11" x14ac:dyDescent="0.35">
      <c r="I13199" s="11" t="s">
        <v>22456</v>
      </c>
      <c r="J13199" s="5">
        <v>1E-3</v>
      </c>
      <c r="K13199" s="12">
        <v>7.0938560120579919E-2</v>
      </c>
    </row>
    <row r="13200" spans="9:11" x14ac:dyDescent="0.35">
      <c r="I13200" s="11" t="s">
        <v>7632</v>
      </c>
      <c r="J13200" s="5">
        <v>1E-3</v>
      </c>
      <c r="K13200" s="12">
        <v>7.0925995728068306E-2</v>
      </c>
    </row>
    <row r="13201" spans="9:11" x14ac:dyDescent="0.35">
      <c r="I13201" s="11" t="s">
        <v>7633</v>
      </c>
      <c r="J13201" s="5">
        <v>1E-3</v>
      </c>
      <c r="K13201" s="12">
        <v>7.0913431335556679E-2</v>
      </c>
    </row>
    <row r="13202" spans="9:11" x14ac:dyDescent="0.35">
      <c r="I13202" s="11" t="s">
        <v>7634</v>
      </c>
      <c r="J13202" s="5">
        <v>1E-3</v>
      </c>
      <c r="K13202" s="12">
        <v>7.0900866943045066E-2</v>
      </c>
    </row>
    <row r="13203" spans="9:11" x14ac:dyDescent="0.35">
      <c r="I13203" s="11" t="s">
        <v>7635</v>
      </c>
      <c r="J13203" s="5">
        <v>1E-3</v>
      </c>
      <c r="K13203" s="12">
        <v>7.0888302550533439E-2</v>
      </c>
    </row>
    <row r="13204" spans="9:11" x14ac:dyDescent="0.35">
      <c r="I13204" s="11" t="s">
        <v>7636</v>
      </c>
      <c r="J13204" s="5">
        <v>1E-3</v>
      </c>
      <c r="K13204" s="12">
        <v>7.0875738158021825E-2</v>
      </c>
    </row>
    <row r="13205" spans="9:11" x14ac:dyDescent="0.35">
      <c r="I13205" s="11" t="s">
        <v>7637</v>
      </c>
      <c r="J13205" s="5">
        <v>1E-3</v>
      </c>
      <c r="K13205" s="12">
        <v>7.0863173765510198E-2</v>
      </c>
    </row>
    <row r="13206" spans="9:11" x14ac:dyDescent="0.35">
      <c r="I13206" s="11" t="s">
        <v>7638</v>
      </c>
      <c r="J13206" s="5">
        <v>1E-3</v>
      </c>
      <c r="K13206" s="12">
        <v>7.0850609372998585E-2</v>
      </c>
    </row>
    <row r="13207" spans="9:11" x14ac:dyDescent="0.35">
      <c r="I13207" s="11" t="s">
        <v>7639</v>
      </c>
      <c r="J13207" s="5">
        <v>1E-3</v>
      </c>
      <c r="K13207" s="12">
        <v>7.0838044980486972E-2</v>
      </c>
    </row>
    <row r="13208" spans="9:11" x14ac:dyDescent="0.35">
      <c r="I13208" s="11" t="s">
        <v>7640</v>
      </c>
      <c r="J13208" s="5">
        <v>1E-3</v>
      </c>
      <c r="K13208" s="12">
        <v>7.0825480587975345E-2</v>
      </c>
    </row>
    <row r="13209" spans="9:11" x14ac:dyDescent="0.35">
      <c r="I13209" s="11" t="s">
        <v>7641</v>
      </c>
      <c r="J13209" s="5">
        <v>1E-3</v>
      </c>
      <c r="K13209" s="12">
        <v>7.0812916195463732E-2</v>
      </c>
    </row>
    <row r="13210" spans="9:11" x14ac:dyDescent="0.35">
      <c r="I13210" s="11" t="s">
        <v>22134</v>
      </c>
      <c r="J13210" s="5">
        <v>1E-3</v>
      </c>
      <c r="K13210" s="12">
        <v>7.0800351802952105E-2</v>
      </c>
    </row>
    <row r="13211" spans="9:11" x14ac:dyDescent="0.35">
      <c r="I13211" s="11" t="s">
        <v>7642</v>
      </c>
      <c r="J13211" s="5">
        <v>1E-3</v>
      </c>
      <c r="K13211" s="12">
        <v>7.0787787410440492E-2</v>
      </c>
    </row>
    <row r="13212" spans="9:11" x14ac:dyDescent="0.35">
      <c r="I13212" s="11" t="s">
        <v>7643</v>
      </c>
      <c r="J13212" s="5">
        <v>1E-3</v>
      </c>
      <c r="K13212" s="12">
        <v>7.0775223017928865E-2</v>
      </c>
    </row>
    <row r="13213" spans="9:11" x14ac:dyDescent="0.35">
      <c r="I13213" s="11" t="s">
        <v>7644</v>
      </c>
      <c r="J13213" s="5">
        <v>1E-3</v>
      </c>
      <c r="K13213" s="12">
        <v>7.0762658625417252E-2</v>
      </c>
    </row>
    <row r="13214" spans="9:11" x14ac:dyDescent="0.35">
      <c r="I13214" s="11" t="s">
        <v>7645</v>
      </c>
      <c r="J13214" s="5">
        <v>1E-3</v>
      </c>
      <c r="K13214" s="12">
        <v>7.0750094232905639E-2</v>
      </c>
    </row>
    <row r="13215" spans="9:11" x14ac:dyDescent="0.35">
      <c r="I13215" s="11" t="s">
        <v>7646</v>
      </c>
      <c r="J13215" s="5">
        <v>1E-3</v>
      </c>
      <c r="K13215" s="12">
        <v>7.0737529840394012E-2</v>
      </c>
    </row>
    <row r="13216" spans="9:11" x14ac:dyDescent="0.35">
      <c r="I13216" s="11" t="s">
        <v>7647</v>
      </c>
      <c r="J13216" s="5">
        <v>1E-3</v>
      </c>
      <c r="K13216" s="12">
        <v>7.0724965447882399E-2</v>
      </c>
    </row>
    <row r="13217" spans="9:11" x14ac:dyDescent="0.35">
      <c r="I13217" s="11" t="s">
        <v>7648</v>
      </c>
      <c r="J13217" s="5">
        <v>1E-3</v>
      </c>
      <c r="K13217" s="12">
        <v>7.0712401055370772E-2</v>
      </c>
    </row>
    <row r="13218" spans="9:11" x14ac:dyDescent="0.35">
      <c r="I13218" s="11" t="s">
        <v>7649</v>
      </c>
      <c r="J13218" s="5">
        <v>1E-3</v>
      </c>
      <c r="K13218" s="12">
        <v>7.0699836662859158E-2</v>
      </c>
    </row>
    <row r="13219" spans="9:11" x14ac:dyDescent="0.35">
      <c r="I13219" s="11" t="s">
        <v>7650</v>
      </c>
      <c r="J13219" s="5">
        <v>1E-3</v>
      </c>
      <c r="K13219" s="12">
        <v>7.0687272270347545E-2</v>
      </c>
    </row>
    <row r="13220" spans="9:11" x14ac:dyDescent="0.35">
      <c r="I13220" s="11" t="s">
        <v>7651</v>
      </c>
      <c r="J13220" s="5">
        <v>1E-3</v>
      </c>
      <c r="K13220" s="12">
        <v>7.0674707877835918E-2</v>
      </c>
    </row>
    <row r="13221" spans="9:11" x14ac:dyDescent="0.35">
      <c r="I13221" s="11" t="s">
        <v>7652</v>
      </c>
      <c r="J13221" s="5">
        <v>1E-3</v>
      </c>
      <c r="K13221" s="12">
        <v>7.0662143485324305E-2</v>
      </c>
    </row>
    <row r="13222" spans="9:11" x14ac:dyDescent="0.35">
      <c r="I13222" s="11" t="s">
        <v>7653</v>
      </c>
      <c r="J13222" s="5">
        <v>1E-3</v>
      </c>
      <c r="K13222" s="12">
        <v>7.0649579092812678E-2</v>
      </c>
    </row>
    <row r="13223" spans="9:11" x14ac:dyDescent="0.35">
      <c r="I13223" s="11" t="s">
        <v>7654</v>
      </c>
      <c r="J13223" s="5">
        <v>1E-3</v>
      </c>
      <c r="K13223" s="12">
        <v>7.0637014700301065E-2</v>
      </c>
    </row>
    <row r="13224" spans="9:11" x14ac:dyDescent="0.35">
      <c r="I13224" s="11" t="s">
        <v>7655</v>
      </c>
      <c r="J13224" s="5">
        <v>1E-3</v>
      </c>
      <c r="K13224" s="12">
        <v>7.0624450307789438E-2</v>
      </c>
    </row>
    <row r="13225" spans="9:11" x14ac:dyDescent="0.35">
      <c r="I13225" s="11" t="s">
        <v>7656</v>
      </c>
      <c r="J13225" s="5">
        <v>1E-3</v>
      </c>
      <c r="K13225" s="12">
        <v>7.0611885915277825E-2</v>
      </c>
    </row>
    <row r="13226" spans="9:11" x14ac:dyDescent="0.35">
      <c r="I13226" s="11" t="s">
        <v>7657</v>
      </c>
      <c r="J13226" s="5">
        <v>1E-3</v>
      </c>
      <c r="K13226" s="12">
        <v>7.0599321522766212E-2</v>
      </c>
    </row>
    <row r="13227" spans="9:11" x14ac:dyDescent="0.35">
      <c r="I13227" s="11" t="s">
        <v>7658</v>
      </c>
      <c r="J13227" s="5">
        <v>1E-3</v>
      </c>
      <c r="K13227" s="12">
        <v>7.0586757130254585E-2</v>
      </c>
    </row>
    <row r="13228" spans="9:11" x14ac:dyDescent="0.35">
      <c r="I13228" s="11" t="s">
        <v>7659</v>
      </c>
      <c r="J13228" s="5">
        <v>1E-3</v>
      </c>
      <c r="K13228" s="12">
        <v>7.0574192737742972E-2</v>
      </c>
    </row>
    <row r="13229" spans="9:11" x14ac:dyDescent="0.35">
      <c r="I13229" s="11" t="s">
        <v>7660</v>
      </c>
      <c r="J13229" s="5">
        <v>1E-3</v>
      </c>
      <c r="K13229" s="12">
        <v>7.0561628345231345E-2</v>
      </c>
    </row>
    <row r="13230" spans="9:11" x14ac:dyDescent="0.35">
      <c r="I13230" s="11" t="s">
        <v>7661</v>
      </c>
      <c r="J13230" s="5">
        <v>1E-3</v>
      </c>
      <c r="K13230" s="12">
        <v>7.0549063952719732E-2</v>
      </c>
    </row>
    <row r="13231" spans="9:11" x14ac:dyDescent="0.35">
      <c r="I13231" s="11" t="s">
        <v>7662</v>
      </c>
      <c r="J13231" s="5">
        <v>1E-3</v>
      </c>
      <c r="K13231" s="12">
        <v>7.0536499560208105E-2</v>
      </c>
    </row>
    <row r="13232" spans="9:11" x14ac:dyDescent="0.35">
      <c r="I13232" s="11" t="s">
        <v>7663</v>
      </c>
      <c r="J13232" s="5">
        <v>1E-3</v>
      </c>
      <c r="K13232" s="12">
        <v>7.0523935167696492E-2</v>
      </c>
    </row>
    <row r="13233" spans="9:11" x14ac:dyDescent="0.35">
      <c r="I13233" s="11" t="s">
        <v>7664</v>
      </c>
      <c r="J13233" s="5">
        <v>1E-3</v>
      </c>
      <c r="K13233" s="12">
        <v>7.0511370775184878E-2</v>
      </c>
    </row>
    <row r="13234" spans="9:11" x14ac:dyDescent="0.35">
      <c r="I13234" s="11" t="s">
        <v>7665</v>
      </c>
      <c r="J13234" s="5">
        <v>1E-3</v>
      </c>
      <c r="K13234" s="12">
        <v>7.0498806382673251E-2</v>
      </c>
    </row>
    <row r="13235" spans="9:11" x14ac:dyDescent="0.35">
      <c r="I13235" s="11" t="s">
        <v>7666</v>
      </c>
      <c r="J13235" s="5">
        <v>1E-3</v>
      </c>
      <c r="K13235" s="12">
        <v>7.0486241990161638E-2</v>
      </c>
    </row>
    <row r="13236" spans="9:11" x14ac:dyDescent="0.35">
      <c r="I13236" s="11" t="s">
        <v>7667</v>
      </c>
      <c r="J13236" s="5">
        <v>1E-3</v>
      </c>
      <c r="K13236" s="12">
        <v>7.0473677597650011E-2</v>
      </c>
    </row>
    <row r="13237" spans="9:11" x14ac:dyDescent="0.35">
      <c r="I13237" s="11" t="s">
        <v>7668</v>
      </c>
      <c r="J13237" s="5">
        <v>1E-3</v>
      </c>
      <c r="K13237" s="12">
        <v>7.0461113205138398E-2</v>
      </c>
    </row>
    <row r="13238" spans="9:11" x14ac:dyDescent="0.35">
      <c r="I13238" s="11" t="s">
        <v>7669</v>
      </c>
      <c r="J13238" s="5">
        <v>1E-3</v>
      </c>
      <c r="K13238" s="12">
        <v>7.0448548812626771E-2</v>
      </c>
    </row>
    <row r="13239" spans="9:11" x14ac:dyDescent="0.35">
      <c r="I13239" s="11" t="s">
        <v>7670</v>
      </c>
      <c r="J13239" s="5">
        <v>1E-3</v>
      </c>
      <c r="K13239" s="12">
        <v>7.0435984420115158E-2</v>
      </c>
    </row>
    <row r="13240" spans="9:11" x14ac:dyDescent="0.35">
      <c r="I13240" s="11" t="s">
        <v>7671</v>
      </c>
      <c r="J13240" s="5">
        <v>1E-3</v>
      </c>
      <c r="K13240" s="12">
        <v>7.0423420027603545E-2</v>
      </c>
    </row>
    <row r="13241" spans="9:11" x14ac:dyDescent="0.35">
      <c r="I13241" s="11" t="s">
        <v>7672</v>
      </c>
      <c r="J13241" s="5">
        <v>1E-3</v>
      </c>
      <c r="K13241" s="12">
        <v>7.0410855635091918E-2</v>
      </c>
    </row>
    <row r="13242" spans="9:11" x14ac:dyDescent="0.35">
      <c r="I13242" s="11" t="s">
        <v>7673</v>
      </c>
      <c r="J13242" s="5">
        <v>1E-3</v>
      </c>
      <c r="K13242" s="12">
        <v>7.0398291242580305E-2</v>
      </c>
    </row>
    <row r="13243" spans="9:11" x14ac:dyDescent="0.35">
      <c r="I13243" s="11" t="s">
        <v>7674</v>
      </c>
      <c r="J13243" s="5">
        <v>1E-3</v>
      </c>
      <c r="K13243" s="12">
        <v>7.0385726850068678E-2</v>
      </c>
    </row>
    <row r="13244" spans="9:11" x14ac:dyDescent="0.35">
      <c r="I13244" s="11" t="s">
        <v>7675</v>
      </c>
      <c r="J13244" s="5">
        <v>1E-3</v>
      </c>
      <c r="K13244" s="12">
        <v>7.0373162457557065E-2</v>
      </c>
    </row>
    <row r="13245" spans="9:11" x14ac:dyDescent="0.35">
      <c r="I13245" s="11" t="s">
        <v>7676</v>
      </c>
      <c r="J13245" s="5">
        <v>1E-3</v>
      </c>
      <c r="K13245" s="12">
        <v>7.0360598065045452E-2</v>
      </c>
    </row>
    <row r="13246" spans="9:11" x14ac:dyDescent="0.35">
      <c r="I13246" s="11" t="s">
        <v>7677</v>
      </c>
      <c r="J13246" s="5">
        <v>1E-3</v>
      </c>
      <c r="K13246" s="12">
        <v>7.0348033672533825E-2</v>
      </c>
    </row>
    <row r="13247" spans="9:11" x14ac:dyDescent="0.35">
      <c r="I13247" s="11" t="s">
        <v>7678</v>
      </c>
      <c r="J13247" s="5">
        <v>1E-3</v>
      </c>
      <c r="K13247" s="12">
        <v>7.0335469280022211E-2</v>
      </c>
    </row>
    <row r="13248" spans="9:11" x14ac:dyDescent="0.35">
      <c r="I13248" s="11" t="s">
        <v>7679</v>
      </c>
      <c r="J13248" s="5">
        <v>1E-3</v>
      </c>
      <c r="K13248" s="12">
        <v>7.0322904887510584E-2</v>
      </c>
    </row>
    <row r="13249" spans="9:11" x14ac:dyDescent="0.35">
      <c r="I13249" s="11" t="s">
        <v>7680</v>
      </c>
      <c r="J13249" s="5">
        <v>1E-3</v>
      </c>
      <c r="K13249" s="12">
        <v>7.0310340494998971E-2</v>
      </c>
    </row>
    <row r="13250" spans="9:11" x14ac:dyDescent="0.35">
      <c r="I13250" s="11" t="s">
        <v>7681</v>
      </c>
      <c r="J13250" s="5">
        <v>1E-3</v>
      </c>
      <c r="K13250" s="12">
        <v>7.0297776102487344E-2</v>
      </c>
    </row>
    <row r="13251" spans="9:11" x14ac:dyDescent="0.35">
      <c r="I13251" s="11" t="s">
        <v>7682</v>
      </c>
      <c r="J13251" s="5">
        <v>1E-3</v>
      </c>
      <c r="K13251" s="12">
        <v>7.0285211709975731E-2</v>
      </c>
    </row>
    <row r="13252" spans="9:11" x14ac:dyDescent="0.35">
      <c r="I13252" s="11" t="s">
        <v>7683</v>
      </c>
      <c r="J13252" s="5">
        <v>1E-3</v>
      </c>
      <c r="K13252" s="12">
        <v>7.0272647317464118E-2</v>
      </c>
    </row>
    <row r="13253" spans="9:11" x14ac:dyDescent="0.35">
      <c r="I13253" s="11" t="s">
        <v>7684</v>
      </c>
      <c r="J13253" s="5">
        <v>1E-3</v>
      </c>
      <c r="K13253" s="12">
        <v>7.0260082924952491E-2</v>
      </c>
    </row>
    <row r="13254" spans="9:11" x14ac:dyDescent="0.35">
      <c r="I13254" s="11" t="s">
        <v>7685</v>
      </c>
      <c r="J13254" s="5">
        <v>1E-3</v>
      </c>
      <c r="K13254" s="12">
        <v>7.0247518532440878E-2</v>
      </c>
    </row>
    <row r="13255" spans="9:11" x14ac:dyDescent="0.35">
      <c r="I13255" s="11" t="s">
        <v>7686</v>
      </c>
      <c r="J13255" s="5">
        <v>1E-3</v>
      </c>
      <c r="K13255" s="12">
        <v>7.0234954139929251E-2</v>
      </c>
    </row>
    <row r="13256" spans="9:11" x14ac:dyDescent="0.35">
      <c r="I13256" s="11" t="s">
        <v>17840</v>
      </c>
      <c r="J13256" s="5">
        <v>1E-3</v>
      </c>
      <c r="K13256" s="12">
        <v>7.0222389747417638E-2</v>
      </c>
    </row>
    <row r="13257" spans="9:11" x14ac:dyDescent="0.35">
      <c r="I13257" s="11" t="s">
        <v>7687</v>
      </c>
      <c r="J13257" s="5">
        <v>1E-3</v>
      </c>
      <c r="K13257" s="12">
        <v>7.0209825354906011E-2</v>
      </c>
    </row>
    <row r="13258" spans="9:11" x14ac:dyDescent="0.35">
      <c r="I13258" s="11" t="s">
        <v>7688</v>
      </c>
      <c r="J13258" s="5">
        <v>1E-3</v>
      </c>
      <c r="K13258" s="12">
        <v>7.0197260962394398E-2</v>
      </c>
    </row>
    <row r="13259" spans="9:11" x14ac:dyDescent="0.35">
      <c r="I13259" s="11" t="s">
        <v>7689</v>
      </c>
      <c r="J13259" s="5">
        <v>1E-3</v>
      </c>
      <c r="K13259" s="12">
        <v>7.0184696569882785E-2</v>
      </c>
    </row>
    <row r="13260" spans="9:11" x14ac:dyDescent="0.35">
      <c r="I13260" s="11" t="s">
        <v>7690</v>
      </c>
      <c r="J13260" s="5">
        <v>1E-3</v>
      </c>
      <c r="K13260" s="12">
        <v>7.0172132177371158E-2</v>
      </c>
    </row>
    <row r="13261" spans="9:11" x14ac:dyDescent="0.35">
      <c r="I13261" s="11" t="s">
        <v>7691</v>
      </c>
      <c r="J13261" s="5">
        <v>1E-3</v>
      </c>
      <c r="K13261" s="12">
        <v>7.0159567784859544E-2</v>
      </c>
    </row>
    <row r="13262" spans="9:11" x14ac:dyDescent="0.35">
      <c r="I13262" s="11" t="s">
        <v>7692</v>
      </c>
      <c r="J13262" s="5">
        <v>1E-3</v>
      </c>
      <c r="K13262" s="12">
        <v>7.0147003392347917E-2</v>
      </c>
    </row>
    <row r="13263" spans="9:11" x14ac:dyDescent="0.35">
      <c r="I13263" s="11" t="s">
        <v>7693</v>
      </c>
      <c r="J13263" s="5">
        <v>1E-3</v>
      </c>
      <c r="K13263" s="12">
        <v>7.0134438999836304E-2</v>
      </c>
    </row>
    <row r="13264" spans="9:11" x14ac:dyDescent="0.35">
      <c r="I13264" s="11" t="s">
        <v>7694</v>
      </c>
      <c r="J13264" s="5">
        <v>1E-3</v>
      </c>
      <c r="K13264" s="12">
        <v>7.0121874607324677E-2</v>
      </c>
    </row>
    <row r="13265" spans="9:11" x14ac:dyDescent="0.35">
      <c r="I13265" s="11" t="s">
        <v>7695</v>
      </c>
      <c r="J13265" s="5">
        <v>1E-3</v>
      </c>
      <c r="K13265" s="12">
        <v>7.0109310214813064E-2</v>
      </c>
    </row>
    <row r="13266" spans="9:11" x14ac:dyDescent="0.35">
      <c r="I13266" s="11" t="s">
        <v>7696</v>
      </c>
      <c r="J13266" s="5">
        <v>1E-3</v>
      </c>
      <c r="K13266" s="12">
        <v>7.0096745822301451E-2</v>
      </c>
    </row>
    <row r="13267" spans="9:11" x14ac:dyDescent="0.35">
      <c r="I13267" s="11" t="s">
        <v>7697</v>
      </c>
      <c r="J13267" s="5">
        <v>1E-3</v>
      </c>
      <c r="K13267" s="12">
        <v>7.0084181429789824E-2</v>
      </c>
    </row>
    <row r="13268" spans="9:11" x14ac:dyDescent="0.35">
      <c r="I13268" s="11" t="s">
        <v>7698</v>
      </c>
      <c r="J13268" s="5">
        <v>1E-3</v>
      </c>
      <c r="K13268" s="12">
        <v>7.0071617037278211E-2</v>
      </c>
    </row>
    <row r="13269" spans="9:11" x14ac:dyDescent="0.35">
      <c r="I13269" s="11" t="s">
        <v>7699</v>
      </c>
      <c r="J13269" s="5">
        <v>1E-3</v>
      </c>
      <c r="K13269" s="12">
        <v>7.0059052644766584E-2</v>
      </c>
    </row>
    <row r="13270" spans="9:11" x14ac:dyDescent="0.35">
      <c r="I13270" s="11" t="s">
        <v>7700</v>
      </c>
      <c r="J13270" s="5">
        <v>1E-3</v>
      </c>
      <c r="K13270" s="12">
        <v>7.0046488252254971E-2</v>
      </c>
    </row>
    <row r="13271" spans="9:11" x14ac:dyDescent="0.35">
      <c r="I13271" s="11" t="s">
        <v>7701</v>
      </c>
      <c r="J13271" s="5">
        <v>1E-3</v>
      </c>
      <c r="K13271" s="12">
        <v>7.0033923859743358E-2</v>
      </c>
    </row>
    <row r="13272" spans="9:11" x14ac:dyDescent="0.35">
      <c r="I13272" s="11" t="s">
        <v>7702</v>
      </c>
      <c r="J13272" s="5">
        <v>1E-3</v>
      </c>
      <c r="K13272" s="12">
        <v>7.0021359467231731E-2</v>
      </c>
    </row>
    <row r="13273" spans="9:11" x14ac:dyDescent="0.35">
      <c r="I13273" s="11" t="s">
        <v>7703</v>
      </c>
      <c r="J13273" s="5">
        <v>1E-3</v>
      </c>
      <c r="K13273" s="12">
        <v>7.0008795074720118E-2</v>
      </c>
    </row>
    <row r="13274" spans="9:11" x14ac:dyDescent="0.35">
      <c r="I13274" s="11" t="s">
        <v>7704</v>
      </c>
      <c r="J13274" s="5">
        <v>1E-3</v>
      </c>
      <c r="K13274" s="12">
        <v>6.9996230682208491E-2</v>
      </c>
    </row>
    <row r="13275" spans="9:11" x14ac:dyDescent="0.35">
      <c r="I13275" s="11" t="s">
        <v>7705</v>
      </c>
      <c r="J13275" s="5">
        <v>1E-3</v>
      </c>
      <c r="K13275" s="12">
        <v>6.9983666289696878E-2</v>
      </c>
    </row>
    <row r="13276" spans="9:11" x14ac:dyDescent="0.35">
      <c r="I13276" s="11" t="s">
        <v>7706</v>
      </c>
      <c r="J13276" s="5">
        <v>1E-3</v>
      </c>
      <c r="K13276" s="12">
        <v>6.9971101897185251E-2</v>
      </c>
    </row>
    <row r="13277" spans="9:11" x14ac:dyDescent="0.35">
      <c r="I13277" s="11" t="s">
        <v>7707</v>
      </c>
      <c r="J13277" s="5">
        <v>1E-3</v>
      </c>
      <c r="K13277" s="12">
        <v>6.9958537504673637E-2</v>
      </c>
    </row>
    <row r="13278" spans="9:11" x14ac:dyDescent="0.35">
      <c r="I13278" s="11" t="s">
        <v>7708</v>
      </c>
      <c r="J13278" s="5">
        <v>1E-3</v>
      </c>
      <c r="K13278" s="12">
        <v>6.9945973112162024E-2</v>
      </c>
    </row>
    <row r="13279" spans="9:11" x14ac:dyDescent="0.35">
      <c r="I13279" s="11" t="s">
        <v>7709</v>
      </c>
      <c r="J13279" s="5">
        <v>1E-3</v>
      </c>
      <c r="K13279" s="12">
        <v>6.9933408719650397E-2</v>
      </c>
    </row>
    <row r="13280" spans="9:11" x14ac:dyDescent="0.35">
      <c r="I13280" s="11" t="s">
        <v>7710</v>
      </c>
      <c r="J13280" s="5">
        <v>1E-3</v>
      </c>
      <c r="K13280" s="12">
        <v>6.9920844327138784E-2</v>
      </c>
    </row>
    <row r="13281" spans="9:11" x14ac:dyDescent="0.35">
      <c r="I13281" s="11" t="s">
        <v>7711</v>
      </c>
      <c r="J13281" s="5">
        <v>1E-3</v>
      </c>
      <c r="K13281" s="12">
        <v>6.9908279934627157E-2</v>
      </c>
    </row>
    <row r="13282" spans="9:11" x14ac:dyDescent="0.35">
      <c r="I13282" s="11" t="s">
        <v>7712</v>
      </c>
      <c r="J13282" s="5">
        <v>1E-3</v>
      </c>
      <c r="K13282" s="12">
        <v>6.9895715542115544E-2</v>
      </c>
    </row>
    <row r="13283" spans="9:11" x14ac:dyDescent="0.35">
      <c r="I13283" s="11" t="s">
        <v>7713</v>
      </c>
      <c r="J13283" s="5">
        <v>1E-3</v>
      </c>
      <c r="K13283" s="12">
        <v>6.9883151149603917E-2</v>
      </c>
    </row>
    <row r="13284" spans="9:11" x14ac:dyDescent="0.35">
      <c r="I13284" s="11" t="s">
        <v>7714</v>
      </c>
      <c r="J13284" s="5">
        <v>1E-3</v>
      </c>
      <c r="K13284" s="12">
        <v>6.9870586757092304E-2</v>
      </c>
    </row>
    <row r="13285" spans="9:11" x14ac:dyDescent="0.35">
      <c r="I13285" s="11" t="s">
        <v>7715</v>
      </c>
      <c r="J13285" s="5">
        <v>1E-3</v>
      </c>
      <c r="K13285" s="12">
        <v>6.9858022364580691E-2</v>
      </c>
    </row>
    <row r="13286" spans="9:11" x14ac:dyDescent="0.35">
      <c r="I13286" s="11" t="s">
        <v>7716</v>
      </c>
      <c r="J13286" s="5">
        <v>1E-3</v>
      </c>
      <c r="K13286" s="12">
        <v>6.9845457972069064E-2</v>
      </c>
    </row>
    <row r="13287" spans="9:11" x14ac:dyDescent="0.35">
      <c r="I13287" s="11" t="s">
        <v>7717</v>
      </c>
      <c r="J13287" s="5">
        <v>1E-3</v>
      </c>
      <c r="K13287" s="12">
        <v>6.9832893579557451E-2</v>
      </c>
    </row>
    <row r="13288" spans="9:11" x14ac:dyDescent="0.35">
      <c r="I13288" s="11" t="s">
        <v>7718</v>
      </c>
      <c r="J13288" s="5">
        <v>1E-3</v>
      </c>
      <c r="K13288" s="12">
        <v>6.9820329187045824E-2</v>
      </c>
    </row>
    <row r="13289" spans="9:11" x14ac:dyDescent="0.35">
      <c r="I13289" s="11" t="s">
        <v>7719</v>
      </c>
      <c r="J13289" s="5">
        <v>1E-3</v>
      </c>
      <c r="K13289" s="12">
        <v>6.9807764794534211E-2</v>
      </c>
    </row>
    <row r="13290" spans="9:11" x14ac:dyDescent="0.35">
      <c r="I13290" s="11" t="s">
        <v>21013</v>
      </c>
      <c r="J13290" s="5">
        <v>1E-3</v>
      </c>
      <c r="K13290" s="12">
        <v>6.9795200402022584E-2</v>
      </c>
    </row>
    <row r="13291" spans="9:11" x14ac:dyDescent="0.35">
      <c r="I13291" s="11" t="s">
        <v>7720</v>
      </c>
      <c r="J13291" s="5">
        <v>1E-3</v>
      </c>
      <c r="K13291" s="12">
        <v>6.978263600951097E-2</v>
      </c>
    </row>
    <row r="13292" spans="9:11" x14ac:dyDescent="0.35">
      <c r="I13292" s="11" t="s">
        <v>7721</v>
      </c>
      <c r="J13292" s="5">
        <v>1E-3</v>
      </c>
      <c r="K13292" s="12">
        <v>6.9770071616999357E-2</v>
      </c>
    </row>
    <row r="13293" spans="9:11" x14ac:dyDescent="0.35">
      <c r="I13293" s="11" t="s">
        <v>7722</v>
      </c>
      <c r="J13293" s="5">
        <v>1E-3</v>
      </c>
      <c r="K13293" s="12">
        <v>6.975750722448773E-2</v>
      </c>
    </row>
    <row r="13294" spans="9:11" x14ac:dyDescent="0.35">
      <c r="I13294" s="11" t="s">
        <v>7723</v>
      </c>
      <c r="J13294" s="5">
        <v>1E-3</v>
      </c>
      <c r="K13294" s="12">
        <v>6.9744942831976117E-2</v>
      </c>
    </row>
    <row r="13295" spans="9:11" x14ac:dyDescent="0.35">
      <c r="I13295" s="11" t="s">
        <v>7724</v>
      </c>
      <c r="J13295" s="5">
        <v>1E-3</v>
      </c>
      <c r="K13295" s="12">
        <v>6.973237843946449E-2</v>
      </c>
    </row>
    <row r="13296" spans="9:11" x14ac:dyDescent="0.35">
      <c r="I13296" s="11" t="s">
        <v>7725</v>
      </c>
      <c r="J13296" s="5">
        <v>1E-3</v>
      </c>
      <c r="K13296" s="12">
        <v>6.9719814046952877E-2</v>
      </c>
    </row>
    <row r="13297" spans="9:11" x14ac:dyDescent="0.35">
      <c r="I13297" s="11" t="s">
        <v>7726</v>
      </c>
      <c r="J13297" s="5">
        <v>1E-3</v>
      </c>
      <c r="K13297" s="12">
        <v>6.9707249654441264E-2</v>
      </c>
    </row>
    <row r="13298" spans="9:11" x14ac:dyDescent="0.35">
      <c r="I13298" s="11" t="s">
        <v>7727</v>
      </c>
      <c r="J13298" s="5">
        <v>1E-3</v>
      </c>
      <c r="K13298" s="12">
        <v>6.9694685261929637E-2</v>
      </c>
    </row>
    <row r="13299" spans="9:11" x14ac:dyDescent="0.35">
      <c r="I13299" s="11" t="s">
        <v>7728</v>
      </c>
      <c r="J13299" s="5">
        <v>1E-3</v>
      </c>
      <c r="K13299" s="12">
        <v>6.9682120869418024E-2</v>
      </c>
    </row>
    <row r="13300" spans="9:11" x14ac:dyDescent="0.35">
      <c r="I13300" s="11" t="s">
        <v>7729</v>
      </c>
      <c r="J13300" s="5">
        <v>1E-3</v>
      </c>
      <c r="K13300" s="12">
        <v>6.9669556476906397E-2</v>
      </c>
    </row>
    <row r="13301" spans="9:11" x14ac:dyDescent="0.35">
      <c r="I13301" s="11" t="s">
        <v>7730</v>
      </c>
      <c r="J13301" s="5">
        <v>1E-3</v>
      </c>
      <c r="K13301" s="12">
        <v>6.9656992084394784E-2</v>
      </c>
    </row>
    <row r="13302" spans="9:11" x14ac:dyDescent="0.35">
      <c r="I13302" s="11" t="s">
        <v>7731</v>
      </c>
      <c r="J13302" s="5">
        <v>1E-3</v>
      </c>
      <c r="K13302" s="12">
        <v>6.9644427691883157E-2</v>
      </c>
    </row>
    <row r="13303" spans="9:11" x14ac:dyDescent="0.35">
      <c r="I13303" s="11" t="s">
        <v>7732</v>
      </c>
      <c r="J13303" s="5">
        <v>1E-3</v>
      </c>
      <c r="K13303" s="12">
        <v>6.9631863299371544E-2</v>
      </c>
    </row>
    <row r="13304" spans="9:11" x14ac:dyDescent="0.35">
      <c r="I13304" s="11" t="s">
        <v>7733</v>
      </c>
      <c r="J13304" s="5">
        <v>1E-3</v>
      </c>
      <c r="K13304" s="12">
        <v>6.961929890685993E-2</v>
      </c>
    </row>
    <row r="13305" spans="9:11" x14ac:dyDescent="0.35">
      <c r="I13305" s="11" t="s">
        <v>7734</v>
      </c>
      <c r="J13305" s="5">
        <v>1E-3</v>
      </c>
      <c r="K13305" s="12">
        <v>6.9606734514348303E-2</v>
      </c>
    </row>
    <row r="13306" spans="9:11" x14ac:dyDescent="0.35">
      <c r="I13306" s="11" t="s">
        <v>7735</v>
      </c>
      <c r="J13306" s="5">
        <v>1E-3</v>
      </c>
      <c r="K13306" s="12">
        <v>6.959417012183669E-2</v>
      </c>
    </row>
    <row r="13307" spans="9:11" x14ac:dyDescent="0.35">
      <c r="I13307" s="11" t="s">
        <v>7736</v>
      </c>
      <c r="J13307" s="5">
        <v>1E-3</v>
      </c>
      <c r="K13307" s="12">
        <v>6.9581605729325063E-2</v>
      </c>
    </row>
    <row r="13308" spans="9:11" x14ac:dyDescent="0.35">
      <c r="I13308" s="11" t="s">
        <v>7737</v>
      </c>
      <c r="J13308" s="5">
        <v>1E-3</v>
      </c>
      <c r="K13308" s="12">
        <v>6.956904133681345E-2</v>
      </c>
    </row>
    <row r="13309" spans="9:11" x14ac:dyDescent="0.35">
      <c r="I13309" s="11" t="s">
        <v>7738</v>
      </c>
      <c r="J13309" s="5">
        <v>1E-3</v>
      </c>
      <c r="K13309" s="12">
        <v>6.9556476944301823E-2</v>
      </c>
    </row>
    <row r="13310" spans="9:11" x14ac:dyDescent="0.35">
      <c r="I13310" s="11" t="s">
        <v>7739</v>
      </c>
      <c r="J13310" s="5">
        <v>1E-3</v>
      </c>
      <c r="K13310" s="12">
        <v>6.954391255179021E-2</v>
      </c>
    </row>
    <row r="13311" spans="9:11" x14ac:dyDescent="0.35">
      <c r="I13311" s="11" t="s">
        <v>7740</v>
      </c>
      <c r="J13311" s="5">
        <v>1E-3</v>
      </c>
      <c r="K13311" s="12">
        <v>6.9531348159278597E-2</v>
      </c>
    </row>
    <row r="13312" spans="9:11" x14ac:dyDescent="0.35">
      <c r="I13312" s="11" t="s">
        <v>7741</v>
      </c>
      <c r="J13312" s="5">
        <v>1E-3</v>
      </c>
      <c r="K13312" s="12">
        <v>6.951878376676697E-2</v>
      </c>
    </row>
    <row r="13313" spans="9:11" x14ac:dyDescent="0.35">
      <c r="I13313" s="11" t="s">
        <v>7742</v>
      </c>
      <c r="J13313" s="5">
        <v>1E-3</v>
      </c>
      <c r="K13313" s="12">
        <v>6.9506219374255357E-2</v>
      </c>
    </row>
    <row r="13314" spans="9:11" x14ac:dyDescent="0.35">
      <c r="I13314" s="11" t="s">
        <v>7743</v>
      </c>
      <c r="J13314" s="5">
        <v>1E-3</v>
      </c>
      <c r="K13314" s="12">
        <v>6.949365498174373E-2</v>
      </c>
    </row>
    <row r="13315" spans="9:11" x14ac:dyDescent="0.35">
      <c r="I13315" s="11" t="s">
        <v>7744</v>
      </c>
      <c r="J13315" s="5">
        <v>1E-3</v>
      </c>
      <c r="K13315" s="12">
        <v>6.9481090589232117E-2</v>
      </c>
    </row>
    <row r="13316" spans="9:11" x14ac:dyDescent="0.35">
      <c r="I13316" s="11" t="s">
        <v>7745</v>
      </c>
      <c r="J13316" s="5">
        <v>1E-3</v>
      </c>
      <c r="K13316" s="12">
        <v>6.946852619672049E-2</v>
      </c>
    </row>
    <row r="13317" spans="9:11" x14ac:dyDescent="0.35">
      <c r="I13317" s="11" t="s">
        <v>7746</v>
      </c>
      <c r="J13317" s="5">
        <v>1E-3</v>
      </c>
      <c r="K13317" s="12">
        <v>6.9455961804208877E-2</v>
      </c>
    </row>
    <row r="13318" spans="9:11" x14ac:dyDescent="0.35">
      <c r="I13318" s="11" t="s">
        <v>7747</v>
      </c>
      <c r="J13318" s="5">
        <v>1E-3</v>
      </c>
      <c r="K13318" s="12">
        <v>6.9443397411697264E-2</v>
      </c>
    </row>
    <row r="13319" spans="9:11" x14ac:dyDescent="0.35">
      <c r="I13319" s="11" t="s">
        <v>7748</v>
      </c>
      <c r="J13319" s="5">
        <v>1E-3</v>
      </c>
      <c r="K13319" s="12">
        <v>6.9430833019185637E-2</v>
      </c>
    </row>
    <row r="13320" spans="9:11" x14ac:dyDescent="0.35">
      <c r="I13320" s="11" t="s">
        <v>7749</v>
      </c>
      <c r="J13320" s="5">
        <v>1E-3</v>
      </c>
      <c r="K13320" s="12">
        <v>6.9418268626674023E-2</v>
      </c>
    </row>
    <row r="13321" spans="9:11" x14ac:dyDescent="0.35">
      <c r="I13321" s="11" t="s">
        <v>7750</v>
      </c>
      <c r="J13321" s="5">
        <v>1E-3</v>
      </c>
      <c r="K13321" s="12">
        <v>6.9405704234162396E-2</v>
      </c>
    </row>
    <row r="13322" spans="9:11" x14ac:dyDescent="0.35">
      <c r="I13322" s="11" t="s">
        <v>7751</v>
      </c>
      <c r="J13322" s="5">
        <v>1E-3</v>
      </c>
      <c r="K13322" s="12">
        <v>6.9393139841650783E-2</v>
      </c>
    </row>
    <row r="13323" spans="9:11" x14ac:dyDescent="0.35">
      <c r="I13323" s="11" t="s">
        <v>7752</v>
      </c>
      <c r="J13323" s="5">
        <v>1E-3</v>
      </c>
      <c r="K13323" s="12">
        <v>6.9380575449139156E-2</v>
      </c>
    </row>
    <row r="13324" spans="9:11" x14ac:dyDescent="0.35">
      <c r="I13324" s="11" t="s">
        <v>7753</v>
      </c>
      <c r="J13324" s="5">
        <v>1E-3</v>
      </c>
      <c r="K13324" s="12">
        <v>6.9368011056627543E-2</v>
      </c>
    </row>
    <row r="13325" spans="9:11" x14ac:dyDescent="0.35">
      <c r="I13325" s="11" t="s">
        <v>7754</v>
      </c>
      <c r="J13325" s="5">
        <v>1E-3</v>
      </c>
      <c r="K13325" s="12">
        <v>6.935544666411593E-2</v>
      </c>
    </row>
    <row r="13326" spans="9:11" x14ac:dyDescent="0.35">
      <c r="I13326" s="11" t="s">
        <v>7755</v>
      </c>
      <c r="J13326" s="5">
        <v>1E-3</v>
      </c>
      <c r="K13326" s="12">
        <v>6.9342882271604303E-2</v>
      </c>
    </row>
    <row r="13327" spans="9:11" x14ac:dyDescent="0.35">
      <c r="I13327" s="11" t="s">
        <v>7756</v>
      </c>
      <c r="J13327" s="5">
        <v>1E-3</v>
      </c>
      <c r="K13327" s="12">
        <v>6.933031787909269E-2</v>
      </c>
    </row>
    <row r="13328" spans="9:11" x14ac:dyDescent="0.35">
      <c r="I13328" s="11" t="s">
        <v>7757</v>
      </c>
      <c r="J13328" s="5">
        <v>1E-3</v>
      </c>
      <c r="K13328" s="12">
        <v>6.9317753486581063E-2</v>
      </c>
    </row>
    <row r="13329" spans="9:11" x14ac:dyDescent="0.35">
      <c r="I13329" s="11" t="s">
        <v>7758</v>
      </c>
      <c r="J13329" s="5">
        <v>1E-3</v>
      </c>
      <c r="K13329" s="12">
        <v>6.930518909406945E-2</v>
      </c>
    </row>
    <row r="13330" spans="9:11" x14ac:dyDescent="0.35">
      <c r="I13330" s="11" t="s">
        <v>7759</v>
      </c>
      <c r="J13330" s="5">
        <v>1E-3</v>
      </c>
      <c r="K13330" s="12">
        <v>6.9292624701557837E-2</v>
      </c>
    </row>
    <row r="13331" spans="9:11" x14ac:dyDescent="0.35">
      <c r="I13331" s="11" t="s">
        <v>7760</v>
      </c>
      <c r="J13331" s="5">
        <v>1E-3</v>
      </c>
      <c r="K13331" s="12">
        <v>6.928006030904621E-2</v>
      </c>
    </row>
    <row r="13332" spans="9:11" x14ac:dyDescent="0.35">
      <c r="I13332" s="11" t="s">
        <v>7761</v>
      </c>
      <c r="J13332" s="5">
        <v>1E-3</v>
      </c>
      <c r="K13332" s="12">
        <v>6.9267495916534597E-2</v>
      </c>
    </row>
    <row r="13333" spans="9:11" x14ac:dyDescent="0.35">
      <c r="I13333" s="11" t="s">
        <v>7762</v>
      </c>
      <c r="J13333" s="5">
        <v>1E-3</v>
      </c>
      <c r="K13333" s="12">
        <v>6.925493152402297E-2</v>
      </c>
    </row>
    <row r="13334" spans="9:11" x14ac:dyDescent="0.35">
      <c r="I13334" s="11" t="s">
        <v>7763</v>
      </c>
      <c r="J13334" s="5">
        <v>1E-3</v>
      </c>
      <c r="K13334" s="12">
        <v>6.9242367131511356E-2</v>
      </c>
    </row>
    <row r="13335" spans="9:11" x14ac:dyDescent="0.35">
      <c r="I13335" s="11" t="s">
        <v>7764</v>
      </c>
      <c r="J13335" s="5">
        <v>1E-3</v>
      </c>
      <c r="K13335" s="12">
        <v>6.9229802738999729E-2</v>
      </c>
    </row>
    <row r="13336" spans="9:11" x14ac:dyDescent="0.35">
      <c r="I13336" s="11" t="s">
        <v>7765</v>
      </c>
      <c r="J13336" s="5">
        <v>1E-3</v>
      </c>
      <c r="K13336" s="12">
        <v>6.9217238346488116E-2</v>
      </c>
    </row>
    <row r="13337" spans="9:11" x14ac:dyDescent="0.35">
      <c r="I13337" s="11" t="s">
        <v>7766</v>
      </c>
      <c r="J13337" s="5">
        <v>1E-3</v>
      </c>
      <c r="K13337" s="12">
        <v>6.9204673953976503E-2</v>
      </c>
    </row>
    <row r="13338" spans="9:11" x14ac:dyDescent="0.35">
      <c r="I13338" s="11" t="s">
        <v>7767</v>
      </c>
      <c r="J13338" s="5">
        <v>1E-3</v>
      </c>
      <c r="K13338" s="12">
        <v>6.9192109561464876E-2</v>
      </c>
    </row>
    <row r="13339" spans="9:11" x14ac:dyDescent="0.35">
      <c r="I13339" s="11" t="s">
        <v>7768</v>
      </c>
      <c r="J13339" s="5">
        <v>1E-3</v>
      </c>
      <c r="K13339" s="12">
        <v>6.9179545168953263E-2</v>
      </c>
    </row>
    <row r="13340" spans="9:11" x14ac:dyDescent="0.35">
      <c r="I13340" s="11" t="s">
        <v>7769</v>
      </c>
      <c r="J13340" s="5">
        <v>1E-3</v>
      </c>
      <c r="K13340" s="12">
        <v>6.9166980776441636E-2</v>
      </c>
    </row>
    <row r="13341" spans="9:11" x14ac:dyDescent="0.35">
      <c r="I13341" s="11" t="s">
        <v>7770</v>
      </c>
      <c r="J13341" s="5">
        <v>1E-3</v>
      </c>
      <c r="K13341" s="12">
        <v>6.9154416383930023E-2</v>
      </c>
    </row>
    <row r="13342" spans="9:11" x14ac:dyDescent="0.35">
      <c r="I13342" s="11" t="s">
        <v>7771</v>
      </c>
      <c r="J13342" s="5">
        <v>1E-3</v>
      </c>
      <c r="K13342" s="12">
        <v>6.9141851991418396E-2</v>
      </c>
    </row>
    <row r="13343" spans="9:11" x14ac:dyDescent="0.35">
      <c r="I13343" s="11" t="s">
        <v>7772</v>
      </c>
      <c r="J13343" s="5">
        <v>1E-3</v>
      </c>
      <c r="K13343" s="12">
        <v>6.9129287598906783E-2</v>
      </c>
    </row>
    <row r="13344" spans="9:11" x14ac:dyDescent="0.35">
      <c r="I13344" s="11" t="s">
        <v>7773</v>
      </c>
      <c r="J13344" s="5">
        <v>1E-3</v>
      </c>
      <c r="K13344" s="12">
        <v>6.911672320639517E-2</v>
      </c>
    </row>
    <row r="13345" spans="9:11" x14ac:dyDescent="0.35">
      <c r="I13345" s="11" t="s">
        <v>7774</v>
      </c>
      <c r="J13345" s="5">
        <v>1E-3</v>
      </c>
      <c r="K13345" s="12">
        <v>6.9104158813883543E-2</v>
      </c>
    </row>
    <row r="13346" spans="9:11" x14ac:dyDescent="0.35">
      <c r="I13346" s="11" t="s">
        <v>7775</v>
      </c>
      <c r="J13346" s="5">
        <v>1E-3</v>
      </c>
      <c r="K13346" s="12">
        <v>6.909159442137193E-2</v>
      </c>
    </row>
    <row r="13347" spans="9:11" x14ac:dyDescent="0.35">
      <c r="I13347" s="11" t="s">
        <v>7776</v>
      </c>
      <c r="J13347" s="5">
        <v>1E-3</v>
      </c>
      <c r="K13347" s="12">
        <v>6.9079030028860303E-2</v>
      </c>
    </row>
    <row r="13348" spans="9:11" x14ac:dyDescent="0.35">
      <c r="I13348" s="11" t="s">
        <v>7777</v>
      </c>
      <c r="J13348" s="5">
        <v>1E-3</v>
      </c>
      <c r="K13348" s="12">
        <v>6.906646563634869E-2</v>
      </c>
    </row>
    <row r="13349" spans="9:11" x14ac:dyDescent="0.35">
      <c r="I13349" s="11" t="s">
        <v>7778</v>
      </c>
      <c r="J13349" s="5">
        <v>1E-3</v>
      </c>
      <c r="K13349" s="12">
        <v>6.9053901243837063E-2</v>
      </c>
    </row>
    <row r="13350" spans="9:11" x14ac:dyDescent="0.35">
      <c r="I13350" s="11" t="s">
        <v>7779</v>
      </c>
      <c r="J13350" s="5">
        <v>1E-3</v>
      </c>
      <c r="K13350" s="12">
        <v>6.9041336851325449E-2</v>
      </c>
    </row>
    <row r="13351" spans="9:11" x14ac:dyDescent="0.35">
      <c r="I13351" s="11" t="s">
        <v>7780</v>
      </c>
      <c r="J13351" s="5">
        <v>1E-3</v>
      </c>
      <c r="K13351" s="12">
        <v>6.9028772458813836E-2</v>
      </c>
    </row>
    <row r="13352" spans="9:11" x14ac:dyDescent="0.35">
      <c r="I13352" s="11" t="s">
        <v>7781</v>
      </c>
      <c r="J13352" s="5">
        <v>1E-3</v>
      </c>
      <c r="K13352" s="12">
        <v>6.9016208066302209E-2</v>
      </c>
    </row>
    <row r="13353" spans="9:11" x14ac:dyDescent="0.35">
      <c r="I13353" s="11" t="s">
        <v>7782</v>
      </c>
      <c r="J13353" s="5">
        <v>1E-3</v>
      </c>
      <c r="K13353" s="12">
        <v>6.9003643673790596E-2</v>
      </c>
    </row>
    <row r="13354" spans="9:11" x14ac:dyDescent="0.35">
      <c r="I13354" s="11" t="s">
        <v>22012</v>
      </c>
      <c r="J13354" s="5">
        <v>1E-3</v>
      </c>
      <c r="K13354" s="12">
        <v>6.8991079281278969E-2</v>
      </c>
    </row>
    <row r="13355" spans="9:11" x14ac:dyDescent="0.35">
      <c r="I13355" s="11" t="s">
        <v>7783</v>
      </c>
      <c r="J13355" s="5">
        <v>1E-3</v>
      </c>
      <c r="K13355" s="12">
        <v>6.8978514888767356E-2</v>
      </c>
    </row>
    <row r="13356" spans="9:11" x14ac:dyDescent="0.35">
      <c r="I13356" s="11" t="s">
        <v>7784</v>
      </c>
      <c r="J13356" s="5">
        <v>1E-3</v>
      </c>
      <c r="K13356" s="12">
        <v>6.8965950496255743E-2</v>
      </c>
    </row>
    <row r="13357" spans="9:11" x14ac:dyDescent="0.35">
      <c r="I13357" s="11" t="s">
        <v>7785</v>
      </c>
      <c r="J13357" s="5">
        <v>1E-3</v>
      </c>
      <c r="K13357" s="12">
        <v>6.8953386103744116E-2</v>
      </c>
    </row>
    <row r="13358" spans="9:11" x14ac:dyDescent="0.35">
      <c r="I13358" s="11" t="s">
        <v>7786</v>
      </c>
      <c r="J13358" s="5">
        <v>1E-3</v>
      </c>
      <c r="K13358" s="12">
        <v>6.8940821711232503E-2</v>
      </c>
    </row>
    <row r="13359" spans="9:11" x14ac:dyDescent="0.35">
      <c r="I13359" s="11" t="s">
        <v>7787</v>
      </c>
      <c r="J13359" s="5">
        <v>1E-3</v>
      </c>
      <c r="K13359" s="12">
        <v>6.8928257318720876E-2</v>
      </c>
    </row>
    <row r="13360" spans="9:11" x14ac:dyDescent="0.35">
      <c r="I13360" s="11" t="s">
        <v>7788</v>
      </c>
      <c r="J13360" s="5">
        <v>1E-3</v>
      </c>
      <c r="K13360" s="12">
        <v>6.8915692926209263E-2</v>
      </c>
    </row>
    <row r="13361" spans="9:11" x14ac:dyDescent="0.35">
      <c r="I13361" s="11" t="s">
        <v>20019</v>
      </c>
      <c r="J13361" s="5">
        <v>1E-3</v>
      </c>
      <c r="K13361" s="12">
        <v>6.8903128533697636E-2</v>
      </c>
    </row>
    <row r="13362" spans="9:11" x14ac:dyDescent="0.35">
      <c r="I13362" s="11" t="s">
        <v>7789</v>
      </c>
      <c r="J13362" s="5">
        <v>1E-3</v>
      </c>
      <c r="K13362" s="12">
        <v>6.8890564141186023E-2</v>
      </c>
    </row>
    <row r="13363" spans="9:11" x14ac:dyDescent="0.35">
      <c r="I13363" s="11" t="s">
        <v>7790</v>
      </c>
      <c r="J13363" s="5">
        <v>1E-3</v>
      </c>
      <c r="K13363" s="12">
        <v>6.8877999748674409E-2</v>
      </c>
    </row>
    <row r="13364" spans="9:11" x14ac:dyDescent="0.35">
      <c r="I13364" s="11" t="s">
        <v>7791</v>
      </c>
      <c r="J13364" s="5">
        <v>1E-3</v>
      </c>
      <c r="K13364" s="12">
        <v>6.8865435356162782E-2</v>
      </c>
    </row>
    <row r="13365" spans="9:11" x14ac:dyDescent="0.35">
      <c r="I13365" s="11" t="s">
        <v>7792</v>
      </c>
      <c r="J13365" s="5">
        <v>1E-3</v>
      </c>
      <c r="K13365" s="12">
        <v>6.8852870963651169E-2</v>
      </c>
    </row>
    <row r="13366" spans="9:11" x14ac:dyDescent="0.35">
      <c r="I13366" s="11" t="s">
        <v>7793</v>
      </c>
      <c r="J13366" s="5">
        <v>1E-3</v>
      </c>
      <c r="K13366" s="12">
        <v>6.8840306571139542E-2</v>
      </c>
    </row>
    <row r="13367" spans="9:11" x14ac:dyDescent="0.35">
      <c r="I13367" s="11" t="s">
        <v>7794</v>
      </c>
      <c r="J13367" s="5">
        <v>1E-3</v>
      </c>
      <c r="K13367" s="12">
        <v>6.8827742178627929E-2</v>
      </c>
    </row>
    <row r="13368" spans="9:11" x14ac:dyDescent="0.35">
      <c r="I13368" s="11" t="s">
        <v>7795</v>
      </c>
      <c r="J13368" s="5">
        <v>1E-3</v>
      </c>
      <c r="K13368" s="12">
        <v>6.8815177786116302E-2</v>
      </c>
    </row>
    <row r="13369" spans="9:11" x14ac:dyDescent="0.35">
      <c r="I13369" s="11" t="s">
        <v>17735</v>
      </c>
      <c r="J13369" s="5">
        <v>1E-3</v>
      </c>
      <c r="K13369" s="12">
        <v>6.8802613393604689E-2</v>
      </c>
    </row>
    <row r="13370" spans="9:11" x14ac:dyDescent="0.35">
      <c r="I13370" s="11" t="s">
        <v>7796</v>
      </c>
      <c r="J13370" s="5">
        <v>1E-3</v>
      </c>
      <c r="K13370" s="12">
        <v>6.8790049001093076E-2</v>
      </c>
    </row>
    <row r="13371" spans="9:11" x14ac:dyDescent="0.35">
      <c r="I13371" s="11" t="s">
        <v>7797</v>
      </c>
      <c r="J13371" s="5">
        <v>1E-3</v>
      </c>
      <c r="K13371" s="12">
        <v>6.8777484608581449E-2</v>
      </c>
    </row>
    <row r="13372" spans="9:11" x14ac:dyDescent="0.35">
      <c r="I13372" s="11" t="s">
        <v>7798</v>
      </c>
      <c r="J13372" s="5">
        <v>1E-3</v>
      </c>
      <c r="K13372" s="12">
        <v>6.8764920216069836E-2</v>
      </c>
    </row>
    <row r="13373" spans="9:11" x14ac:dyDescent="0.35">
      <c r="I13373" s="11" t="s">
        <v>7799</v>
      </c>
      <c r="J13373" s="5">
        <v>1E-3</v>
      </c>
      <c r="K13373" s="12">
        <v>6.8752355823558209E-2</v>
      </c>
    </row>
    <row r="13374" spans="9:11" x14ac:dyDescent="0.35">
      <c r="I13374" s="11" t="s">
        <v>7800</v>
      </c>
      <c r="J13374" s="5">
        <v>1E-3</v>
      </c>
      <c r="K13374" s="12">
        <v>6.8739791431046596E-2</v>
      </c>
    </row>
    <row r="13375" spans="9:11" x14ac:dyDescent="0.35">
      <c r="I13375" s="11" t="s">
        <v>7801</v>
      </c>
      <c r="J13375" s="5">
        <v>1E-3</v>
      </c>
      <c r="K13375" s="12">
        <v>6.8727227038534969E-2</v>
      </c>
    </row>
    <row r="13376" spans="9:11" x14ac:dyDescent="0.35">
      <c r="I13376" s="11" t="s">
        <v>7802</v>
      </c>
      <c r="J13376" s="5">
        <v>1E-3</v>
      </c>
      <c r="K13376" s="12">
        <v>6.8714662646023356E-2</v>
      </c>
    </row>
    <row r="13377" spans="9:11" x14ac:dyDescent="0.35">
      <c r="I13377" s="11" t="s">
        <v>7803</v>
      </c>
      <c r="J13377" s="5">
        <v>1E-3</v>
      </c>
      <c r="K13377" s="12">
        <v>6.8702098253511742E-2</v>
      </c>
    </row>
    <row r="13378" spans="9:11" x14ac:dyDescent="0.35">
      <c r="I13378" s="11" t="s">
        <v>7804</v>
      </c>
      <c r="J13378" s="5">
        <v>1E-3</v>
      </c>
      <c r="K13378" s="12">
        <v>6.8689533861000115E-2</v>
      </c>
    </row>
    <row r="13379" spans="9:11" x14ac:dyDescent="0.35">
      <c r="I13379" s="11" t="s">
        <v>7805</v>
      </c>
      <c r="J13379" s="5">
        <v>1E-3</v>
      </c>
      <c r="K13379" s="12">
        <v>6.8676969468488502E-2</v>
      </c>
    </row>
    <row r="13380" spans="9:11" x14ac:dyDescent="0.35">
      <c r="I13380" s="11" t="s">
        <v>7806</v>
      </c>
      <c r="J13380" s="5">
        <v>1E-3</v>
      </c>
      <c r="K13380" s="12">
        <v>6.8664405075976875E-2</v>
      </c>
    </row>
    <row r="13381" spans="9:11" x14ac:dyDescent="0.35">
      <c r="I13381" s="11" t="s">
        <v>7807</v>
      </c>
      <c r="J13381" s="5">
        <v>1E-3</v>
      </c>
      <c r="K13381" s="12">
        <v>6.8651840683465262E-2</v>
      </c>
    </row>
    <row r="13382" spans="9:11" x14ac:dyDescent="0.35">
      <c r="I13382" s="11" t="s">
        <v>7808</v>
      </c>
      <c r="J13382" s="5">
        <v>1E-3</v>
      </c>
      <c r="K13382" s="12">
        <v>6.8639276290953649E-2</v>
      </c>
    </row>
    <row r="13383" spans="9:11" x14ac:dyDescent="0.35">
      <c r="I13383" s="11" t="s">
        <v>7809</v>
      </c>
      <c r="J13383" s="5">
        <v>1E-3</v>
      </c>
      <c r="K13383" s="12">
        <v>6.8626711898442022E-2</v>
      </c>
    </row>
    <row r="13384" spans="9:11" x14ac:dyDescent="0.35">
      <c r="I13384" s="11" t="s">
        <v>7810</v>
      </c>
      <c r="J13384" s="5">
        <v>1E-3</v>
      </c>
      <c r="K13384" s="12">
        <v>6.8614147505930409E-2</v>
      </c>
    </row>
    <row r="13385" spans="9:11" x14ac:dyDescent="0.35">
      <c r="I13385" s="11" t="s">
        <v>7811</v>
      </c>
      <c r="J13385" s="5">
        <v>1E-3</v>
      </c>
      <c r="K13385" s="12">
        <v>6.8601583113418782E-2</v>
      </c>
    </row>
    <row r="13386" spans="9:11" x14ac:dyDescent="0.35">
      <c r="I13386" s="11" t="s">
        <v>7812</v>
      </c>
      <c r="J13386" s="5">
        <v>1E-3</v>
      </c>
      <c r="K13386" s="12">
        <v>6.8589018720907169E-2</v>
      </c>
    </row>
    <row r="13387" spans="9:11" x14ac:dyDescent="0.35">
      <c r="I13387" s="11" t="s">
        <v>7813</v>
      </c>
      <c r="J13387" s="5">
        <v>1E-3</v>
      </c>
      <c r="K13387" s="12">
        <v>6.8576454328395542E-2</v>
      </c>
    </row>
    <row r="13388" spans="9:11" x14ac:dyDescent="0.35">
      <c r="I13388" s="11" t="s">
        <v>7814</v>
      </c>
      <c r="J13388" s="5">
        <v>1E-3</v>
      </c>
      <c r="K13388" s="12">
        <v>6.8563889935883929E-2</v>
      </c>
    </row>
    <row r="13389" spans="9:11" x14ac:dyDescent="0.35">
      <c r="I13389" s="11" t="s">
        <v>7815</v>
      </c>
      <c r="J13389" s="5">
        <v>1E-3</v>
      </c>
      <c r="K13389" s="12">
        <v>6.8551325543372316E-2</v>
      </c>
    </row>
    <row r="13390" spans="9:11" x14ac:dyDescent="0.35">
      <c r="I13390" s="11" t="s">
        <v>7816</v>
      </c>
      <c r="J13390" s="5">
        <v>1E-3</v>
      </c>
      <c r="K13390" s="12">
        <v>6.8538761150860689E-2</v>
      </c>
    </row>
    <row r="13391" spans="9:11" x14ac:dyDescent="0.35">
      <c r="I13391" s="11" t="s">
        <v>7817</v>
      </c>
      <c r="J13391" s="5">
        <v>1E-3</v>
      </c>
      <c r="K13391" s="12">
        <v>6.8526196758349076E-2</v>
      </c>
    </row>
    <row r="13392" spans="9:11" x14ac:dyDescent="0.35">
      <c r="I13392" s="11" t="s">
        <v>7818</v>
      </c>
      <c r="J13392" s="5">
        <v>1E-3</v>
      </c>
      <c r="K13392" s="12">
        <v>6.8513632365837449E-2</v>
      </c>
    </row>
    <row r="13393" spans="9:11" x14ac:dyDescent="0.35">
      <c r="I13393" s="11" t="s">
        <v>7819</v>
      </c>
      <c r="J13393" s="5">
        <v>1E-3</v>
      </c>
      <c r="K13393" s="12">
        <v>6.8501067973325835E-2</v>
      </c>
    </row>
    <row r="13394" spans="9:11" x14ac:dyDescent="0.35">
      <c r="I13394" s="11" t="s">
        <v>7820</v>
      </c>
      <c r="J13394" s="5">
        <v>1E-3</v>
      </c>
      <c r="K13394" s="12">
        <v>6.8488503580814208E-2</v>
      </c>
    </row>
    <row r="13395" spans="9:11" x14ac:dyDescent="0.35">
      <c r="I13395" s="11" t="s">
        <v>7821</v>
      </c>
      <c r="J13395" s="5">
        <v>1E-3</v>
      </c>
      <c r="K13395" s="12">
        <v>6.8475939188302595E-2</v>
      </c>
    </row>
    <row r="13396" spans="9:11" x14ac:dyDescent="0.35">
      <c r="I13396" s="11" t="s">
        <v>7822</v>
      </c>
      <c r="J13396" s="5">
        <v>1E-3</v>
      </c>
      <c r="K13396" s="12">
        <v>6.8463374795790982E-2</v>
      </c>
    </row>
    <row r="13397" spans="9:11" x14ac:dyDescent="0.35">
      <c r="I13397" s="11" t="s">
        <v>7823</v>
      </c>
      <c r="J13397" s="5">
        <v>1E-3</v>
      </c>
      <c r="K13397" s="12">
        <v>6.8450810403279355E-2</v>
      </c>
    </row>
    <row r="13398" spans="9:11" x14ac:dyDescent="0.35">
      <c r="I13398" s="11" t="s">
        <v>7824</v>
      </c>
      <c r="J13398" s="5">
        <v>1E-3</v>
      </c>
      <c r="K13398" s="12">
        <v>6.8438246010767742E-2</v>
      </c>
    </row>
    <row r="13399" spans="9:11" x14ac:dyDescent="0.35">
      <c r="I13399" s="11" t="s">
        <v>7825</v>
      </c>
      <c r="J13399" s="5">
        <v>1E-3</v>
      </c>
      <c r="K13399" s="12">
        <v>6.8425681618256115E-2</v>
      </c>
    </row>
    <row r="13400" spans="9:11" x14ac:dyDescent="0.35">
      <c r="I13400" s="11" t="s">
        <v>7826</v>
      </c>
      <c r="J13400" s="5">
        <v>1E-3</v>
      </c>
      <c r="K13400" s="12">
        <v>6.8413117225744502E-2</v>
      </c>
    </row>
    <row r="13401" spans="9:11" x14ac:dyDescent="0.35">
      <c r="I13401" s="11" t="s">
        <v>7827</v>
      </c>
      <c r="J13401" s="5">
        <v>1E-3</v>
      </c>
      <c r="K13401" s="12">
        <v>6.8400552833232875E-2</v>
      </c>
    </row>
    <row r="13402" spans="9:11" x14ac:dyDescent="0.35">
      <c r="I13402" s="11" t="s">
        <v>7828</v>
      </c>
      <c r="J13402" s="5">
        <v>1E-3</v>
      </c>
      <c r="K13402" s="12">
        <v>6.8387988440721262E-2</v>
      </c>
    </row>
    <row r="13403" spans="9:11" x14ac:dyDescent="0.35">
      <c r="I13403" s="11" t="s">
        <v>7829</v>
      </c>
      <c r="J13403" s="5">
        <v>1E-3</v>
      </c>
      <c r="K13403" s="12">
        <v>6.8375424048209649E-2</v>
      </c>
    </row>
    <row r="13404" spans="9:11" x14ac:dyDescent="0.35">
      <c r="I13404" s="11" t="s">
        <v>7830</v>
      </c>
      <c r="J13404" s="5">
        <v>1E-3</v>
      </c>
      <c r="K13404" s="12">
        <v>6.8362859655698022E-2</v>
      </c>
    </row>
    <row r="13405" spans="9:11" x14ac:dyDescent="0.35">
      <c r="I13405" s="11" t="s">
        <v>7831</v>
      </c>
      <c r="J13405" s="5">
        <v>1E-3</v>
      </c>
      <c r="K13405" s="12">
        <v>6.8350295263186409E-2</v>
      </c>
    </row>
    <row r="13406" spans="9:11" x14ac:dyDescent="0.35">
      <c r="I13406" s="11" t="s">
        <v>7832</v>
      </c>
      <c r="J13406" s="5">
        <v>1E-3</v>
      </c>
      <c r="K13406" s="12">
        <v>6.8337730870674782E-2</v>
      </c>
    </row>
    <row r="13407" spans="9:11" x14ac:dyDescent="0.35">
      <c r="I13407" s="11" t="s">
        <v>7833</v>
      </c>
      <c r="J13407" s="5">
        <v>1E-3</v>
      </c>
      <c r="K13407" s="12">
        <v>6.8325166478163168E-2</v>
      </c>
    </row>
    <row r="13408" spans="9:11" x14ac:dyDescent="0.35">
      <c r="I13408" s="11" t="s">
        <v>7834</v>
      </c>
      <c r="J13408" s="5">
        <v>1E-3</v>
      </c>
      <c r="K13408" s="12">
        <v>6.8312602085651555E-2</v>
      </c>
    </row>
    <row r="13409" spans="9:11" x14ac:dyDescent="0.35">
      <c r="I13409" s="11" t="s">
        <v>7835</v>
      </c>
      <c r="J13409" s="5">
        <v>1E-3</v>
      </c>
      <c r="K13409" s="12">
        <v>6.8300037693139928E-2</v>
      </c>
    </row>
    <row r="13410" spans="9:11" x14ac:dyDescent="0.35">
      <c r="I13410" s="11" t="s">
        <v>7836</v>
      </c>
      <c r="J13410" s="5">
        <v>1E-3</v>
      </c>
      <c r="K13410" s="12">
        <v>6.8287473300628315E-2</v>
      </c>
    </row>
    <row r="13411" spans="9:11" x14ac:dyDescent="0.35">
      <c r="I13411" s="11" t="s">
        <v>7837</v>
      </c>
      <c r="J13411" s="5">
        <v>1E-3</v>
      </c>
      <c r="K13411" s="12">
        <v>6.8274908908116688E-2</v>
      </c>
    </row>
    <row r="13412" spans="9:11" x14ac:dyDescent="0.35">
      <c r="I13412" s="11" t="s">
        <v>7838</v>
      </c>
      <c r="J13412" s="5">
        <v>1E-3</v>
      </c>
      <c r="K13412" s="12">
        <v>6.8262344515605075E-2</v>
      </c>
    </row>
    <row r="13413" spans="9:11" x14ac:dyDescent="0.35">
      <c r="I13413" s="11" t="s">
        <v>7839</v>
      </c>
      <c r="J13413" s="5">
        <v>1E-3</v>
      </c>
      <c r="K13413" s="12">
        <v>6.8249780123093448E-2</v>
      </c>
    </row>
    <row r="13414" spans="9:11" x14ac:dyDescent="0.35">
      <c r="I13414" s="11" t="s">
        <v>7840</v>
      </c>
      <c r="J13414" s="5">
        <v>1E-3</v>
      </c>
      <c r="K13414" s="12">
        <v>6.8237215730581835E-2</v>
      </c>
    </row>
    <row r="13415" spans="9:11" x14ac:dyDescent="0.35">
      <c r="I13415" s="11" t="s">
        <v>7841</v>
      </c>
      <c r="J13415" s="5">
        <v>1E-3</v>
      </c>
      <c r="K13415" s="12">
        <v>6.8224651338070222E-2</v>
      </c>
    </row>
    <row r="13416" spans="9:11" x14ac:dyDescent="0.35">
      <c r="I13416" s="11" t="s">
        <v>7842</v>
      </c>
      <c r="J13416" s="5">
        <v>1E-3</v>
      </c>
      <c r="K13416" s="12">
        <v>6.8212086945558595E-2</v>
      </c>
    </row>
    <row r="13417" spans="9:11" x14ac:dyDescent="0.35">
      <c r="I13417" s="11" t="s">
        <v>7843</v>
      </c>
      <c r="J13417" s="5">
        <v>1E-3</v>
      </c>
      <c r="K13417" s="12">
        <v>6.8199522553046982E-2</v>
      </c>
    </row>
    <row r="13418" spans="9:11" x14ac:dyDescent="0.35">
      <c r="I13418" s="11" t="s">
        <v>7844</v>
      </c>
      <c r="J13418" s="5">
        <v>1E-3</v>
      </c>
      <c r="K13418" s="12">
        <v>6.8186958160535355E-2</v>
      </c>
    </row>
    <row r="13419" spans="9:11" x14ac:dyDescent="0.35">
      <c r="I13419" s="11" t="s">
        <v>7845</v>
      </c>
      <c r="J13419" s="5">
        <v>1E-3</v>
      </c>
      <c r="K13419" s="12">
        <v>6.8174393768023742E-2</v>
      </c>
    </row>
    <row r="13420" spans="9:11" x14ac:dyDescent="0.35">
      <c r="I13420" s="11" t="s">
        <v>7846</v>
      </c>
      <c r="J13420" s="5">
        <v>1E-3</v>
      </c>
      <c r="K13420" s="12">
        <v>6.8161829375512115E-2</v>
      </c>
    </row>
    <row r="13421" spans="9:11" x14ac:dyDescent="0.35">
      <c r="I13421" s="11" t="s">
        <v>7847</v>
      </c>
      <c r="J13421" s="5">
        <v>1E-3</v>
      </c>
      <c r="K13421" s="12">
        <v>6.8149264983000502E-2</v>
      </c>
    </row>
    <row r="13422" spans="9:11" x14ac:dyDescent="0.35">
      <c r="I13422" s="11" t="s">
        <v>7848</v>
      </c>
      <c r="J13422" s="5">
        <v>1E-3</v>
      </c>
      <c r="K13422" s="12">
        <v>6.8136700590488888E-2</v>
      </c>
    </row>
    <row r="13423" spans="9:11" x14ac:dyDescent="0.35">
      <c r="I13423" s="11" t="s">
        <v>7849</v>
      </c>
      <c r="J13423" s="5">
        <v>1E-3</v>
      </c>
      <c r="K13423" s="12">
        <v>6.8124136197977261E-2</v>
      </c>
    </row>
    <row r="13424" spans="9:11" x14ac:dyDescent="0.35">
      <c r="I13424" s="11" t="s">
        <v>7850</v>
      </c>
      <c r="J13424" s="5">
        <v>1E-3</v>
      </c>
      <c r="K13424" s="12">
        <v>6.8111571805465648E-2</v>
      </c>
    </row>
    <row r="13425" spans="9:11" x14ac:dyDescent="0.35">
      <c r="I13425" s="11" t="s">
        <v>7851</v>
      </c>
      <c r="J13425" s="5">
        <v>1E-3</v>
      </c>
      <c r="K13425" s="12">
        <v>6.8099007412954021E-2</v>
      </c>
    </row>
    <row r="13426" spans="9:11" x14ac:dyDescent="0.35">
      <c r="I13426" s="11" t="s">
        <v>7852</v>
      </c>
      <c r="J13426" s="5">
        <v>1E-3</v>
      </c>
      <c r="K13426" s="12">
        <v>6.8086443020442408E-2</v>
      </c>
    </row>
    <row r="13427" spans="9:11" x14ac:dyDescent="0.35">
      <c r="I13427" s="11" t="s">
        <v>7853</v>
      </c>
      <c r="J13427" s="5">
        <v>1E-3</v>
      </c>
      <c r="K13427" s="12">
        <v>6.8073878627930781E-2</v>
      </c>
    </row>
    <row r="13428" spans="9:11" x14ac:dyDescent="0.35">
      <c r="I13428" s="11" t="s">
        <v>7854</v>
      </c>
      <c r="J13428" s="5">
        <v>1E-3</v>
      </c>
      <c r="K13428" s="12">
        <v>6.8061314235419168E-2</v>
      </c>
    </row>
    <row r="13429" spans="9:11" x14ac:dyDescent="0.35">
      <c r="I13429" s="11" t="s">
        <v>7855</v>
      </c>
      <c r="J13429" s="5">
        <v>1E-3</v>
      </c>
      <c r="K13429" s="12">
        <v>6.8048749842907555E-2</v>
      </c>
    </row>
    <row r="13430" spans="9:11" x14ac:dyDescent="0.35">
      <c r="I13430" s="11" t="s">
        <v>7856</v>
      </c>
      <c r="J13430" s="5">
        <v>1E-3</v>
      </c>
      <c r="K13430" s="12">
        <v>6.8036185450395928E-2</v>
      </c>
    </row>
    <row r="13431" spans="9:11" x14ac:dyDescent="0.35">
      <c r="I13431" s="11" t="s">
        <v>7857</v>
      </c>
      <c r="J13431" s="5">
        <v>1E-3</v>
      </c>
      <c r="K13431" s="12">
        <v>6.8023621057884315E-2</v>
      </c>
    </row>
    <row r="13432" spans="9:11" x14ac:dyDescent="0.35">
      <c r="I13432" s="11" t="s">
        <v>7858</v>
      </c>
      <c r="J13432" s="5">
        <v>1E-3</v>
      </c>
      <c r="K13432" s="12">
        <v>6.8011056665372688E-2</v>
      </c>
    </row>
    <row r="13433" spans="9:11" x14ac:dyDescent="0.35">
      <c r="I13433" s="11" t="s">
        <v>7859</v>
      </c>
      <c r="J13433" s="5">
        <v>1E-3</v>
      </c>
      <c r="K13433" s="12">
        <v>6.7998492272861075E-2</v>
      </c>
    </row>
    <row r="13434" spans="9:11" x14ac:dyDescent="0.35">
      <c r="I13434" s="11" t="s">
        <v>7860</v>
      </c>
      <c r="J13434" s="5">
        <v>1E-3</v>
      </c>
      <c r="K13434" s="12">
        <v>6.7985927880349462E-2</v>
      </c>
    </row>
    <row r="13435" spans="9:11" x14ac:dyDescent="0.35">
      <c r="I13435" s="11" t="s">
        <v>7861</v>
      </c>
      <c r="J13435" s="5">
        <v>1E-3</v>
      </c>
      <c r="K13435" s="12">
        <v>6.7973363487837835E-2</v>
      </c>
    </row>
    <row r="13436" spans="9:11" x14ac:dyDescent="0.35">
      <c r="I13436" s="11" t="s">
        <v>7862</v>
      </c>
      <c r="J13436" s="5">
        <v>1E-3</v>
      </c>
      <c r="K13436" s="12">
        <v>6.7960799095326221E-2</v>
      </c>
    </row>
    <row r="13437" spans="9:11" x14ac:dyDescent="0.35">
      <c r="I13437" s="11" t="s">
        <v>7863</v>
      </c>
      <c r="J13437" s="5">
        <v>1E-3</v>
      </c>
      <c r="K13437" s="12">
        <v>6.7948234702814594E-2</v>
      </c>
    </row>
    <row r="13438" spans="9:11" x14ac:dyDescent="0.35">
      <c r="I13438" s="11" t="s">
        <v>7864</v>
      </c>
      <c r="J13438" s="5">
        <v>1E-3</v>
      </c>
      <c r="K13438" s="12">
        <v>6.7935670310302981E-2</v>
      </c>
    </row>
    <row r="13439" spans="9:11" x14ac:dyDescent="0.35">
      <c r="I13439" s="11" t="s">
        <v>7865</v>
      </c>
      <c r="J13439" s="5">
        <v>1E-3</v>
      </c>
      <c r="K13439" s="12">
        <v>6.7923105917791354E-2</v>
      </c>
    </row>
    <row r="13440" spans="9:11" x14ac:dyDescent="0.35">
      <c r="I13440" s="11" t="s">
        <v>7866</v>
      </c>
      <c r="J13440" s="5">
        <v>1E-3</v>
      </c>
      <c r="K13440" s="12">
        <v>6.7910541525279741E-2</v>
      </c>
    </row>
    <row r="13441" spans="9:11" x14ac:dyDescent="0.35">
      <c r="I13441" s="11" t="s">
        <v>7867</v>
      </c>
      <c r="J13441" s="5">
        <v>1E-3</v>
      </c>
      <c r="K13441" s="12">
        <v>6.7897977132768128E-2</v>
      </c>
    </row>
    <row r="13442" spans="9:11" x14ac:dyDescent="0.35">
      <c r="I13442" s="11" t="s">
        <v>7868</v>
      </c>
      <c r="J13442" s="5">
        <v>1E-3</v>
      </c>
      <c r="K13442" s="12">
        <v>6.7885412740256501E-2</v>
      </c>
    </row>
    <row r="13443" spans="9:11" x14ac:dyDescent="0.35">
      <c r="I13443" s="11" t="s">
        <v>7869</v>
      </c>
      <c r="J13443" s="5">
        <v>1E-3</v>
      </c>
      <c r="K13443" s="12">
        <v>6.7872848347744888E-2</v>
      </c>
    </row>
    <row r="13444" spans="9:11" x14ac:dyDescent="0.35">
      <c r="I13444" s="11" t="s">
        <v>7870</v>
      </c>
      <c r="J13444" s="5">
        <v>1E-3</v>
      </c>
      <c r="K13444" s="12">
        <v>6.7860283955233261E-2</v>
      </c>
    </row>
    <row r="13445" spans="9:11" x14ac:dyDescent="0.35">
      <c r="I13445" s="11" t="s">
        <v>7871</v>
      </c>
      <c r="J13445" s="5">
        <v>1E-3</v>
      </c>
      <c r="K13445" s="12">
        <v>6.7847719562721648E-2</v>
      </c>
    </row>
    <row r="13446" spans="9:11" x14ac:dyDescent="0.35">
      <c r="I13446" s="11" t="s">
        <v>7872</v>
      </c>
      <c r="J13446" s="5">
        <v>1E-3</v>
      </c>
      <c r="K13446" s="12">
        <v>6.7835155170210021E-2</v>
      </c>
    </row>
    <row r="13447" spans="9:11" x14ac:dyDescent="0.35">
      <c r="I13447" s="11" t="s">
        <v>7873</v>
      </c>
      <c r="J13447" s="5">
        <v>1E-3</v>
      </c>
      <c r="K13447" s="12">
        <v>6.7822590777698408E-2</v>
      </c>
    </row>
    <row r="13448" spans="9:11" x14ac:dyDescent="0.35">
      <c r="I13448" s="11" t="s">
        <v>17076</v>
      </c>
      <c r="J13448" s="5">
        <v>1E-3</v>
      </c>
      <c r="K13448" s="12">
        <v>6.7810026385186795E-2</v>
      </c>
    </row>
    <row r="13449" spans="9:11" x14ac:dyDescent="0.35">
      <c r="I13449" s="11" t="s">
        <v>7874</v>
      </c>
      <c r="J13449" s="5">
        <v>1E-3</v>
      </c>
      <c r="K13449" s="12">
        <v>6.7797461992675168E-2</v>
      </c>
    </row>
    <row r="13450" spans="9:11" x14ac:dyDescent="0.35">
      <c r="I13450" s="11" t="s">
        <v>7875</v>
      </c>
      <c r="J13450" s="5">
        <v>1E-3</v>
      </c>
      <c r="K13450" s="12">
        <v>6.7784897600163554E-2</v>
      </c>
    </row>
    <row r="13451" spans="9:11" x14ac:dyDescent="0.35">
      <c r="I13451" s="11" t="s">
        <v>7876</v>
      </c>
      <c r="J13451" s="5">
        <v>1E-3</v>
      </c>
      <c r="K13451" s="12">
        <v>6.7772333207651927E-2</v>
      </c>
    </row>
    <row r="13452" spans="9:11" x14ac:dyDescent="0.35">
      <c r="I13452" s="11" t="s">
        <v>7877</v>
      </c>
      <c r="J13452" s="5">
        <v>1E-3</v>
      </c>
      <c r="K13452" s="12">
        <v>6.7759768815140314E-2</v>
      </c>
    </row>
    <row r="13453" spans="9:11" x14ac:dyDescent="0.35">
      <c r="I13453" s="11" t="s">
        <v>7878</v>
      </c>
      <c r="J13453" s="5">
        <v>1E-3</v>
      </c>
      <c r="K13453" s="12">
        <v>6.7747204422628687E-2</v>
      </c>
    </row>
    <row r="13454" spans="9:11" x14ac:dyDescent="0.35">
      <c r="I13454" s="11" t="s">
        <v>7879</v>
      </c>
      <c r="J13454" s="5">
        <v>1E-3</v>
      </c>
      <c r="K13454" s="12">
        <v>6.7734640030117074E-2</v>
      </c>
    </row>
    <row r="13455" spans="9:11" x14ac:dyDescent="0.35">
      <c r="I13455" s="11" t="s">
        <v>7880</v>
      </c>
      <c r="J13455" s="5">
        <v>1E-3</v>
      </c>
      <c r="K13455" s="12">
        <v>6.7722075637605461E-2</v>
      </c>
    </row>
    <row r="13456" spans="9:11" x14ac:dyDescent="0.35">
      <c r="I13456" s="11" t="s">
        <v>7881</v>
      </c>
      <c r="J13456" s="5">
        <v>1E-3</v>
      </c>
      <c r="K13456" s="12">
        <v>6.7709511245093834E-2</v>
      </c>
    </row>
    <row r="13457" spans="9:11" x14ac:dyDescent="0.35">
      <c r="I13457" s="11" t="s">
        <v>7882</v>
      </c>
      <c r="J13457" s="5">
        <v>1E-3</v>
      </c>
      <c r="K13457" s="12">
        <v>6.7696946852582221E-2</v>
      </c>
    </row>
    <row r="13458" spans="9:11" x14ac:dyDescent="0.35">
      <c r="I13458" s="11" t="s">
        <v>7883</v>
      </c>
      <c r="J13458" s="5">
        <v>1E-3</v>
      </c>
      <c r="K13458" s="12">
        <v>6.7684382460070594E-2</v>
      </c>
    </row>
    <row r="13459" spans="9:11" x14ac:dyDescent="0.35">
      <c r="I13459" s="11" t="s">
        <v>7884</v>
      </c>
      <c r="J13459" s="5">
        <v>1E-3</v>
      </c>
      <c r="K13459" s="12">
        <v>6.7671818067558981E-2</v>
      </c>
    </row>
    <row r="13460" spans="9:11" x14ac:dyDescent="0.35">
      <c r="I13460" s="11" t="s">
        <v>7885</v>
      </c>
      <c r="J13460" s="5">
        <v>1E-3</v>
      </c>
      <c r="K13460" s="12">
        <v>6.7659253675047368E-2</v>
      </c>
    </row>
    <row r="13461" spans="9:11" x14ac:dyDescent="0.35">
      <c r="I13461" s="11" t="s">
        <v>7886</v>
      </c>
      <c r="J13461" s="5">
        <v>1E-3</v>
      </c>
      <c r="K13461" s="12">
        <v>6.7646689282535741E-2</v>
      </c>
    </row>
    <row r="13462" spans="9:11" x14ac:dyDescent="0.35">
      <c r="I13462" s="11" t="s">
        <v>7887</v>
      </c>
      <c r="J13462" s="5">
        <v>1E-3</v>
      </c>
      <c r="K13462" s="12">
        <v>6.7634124890024128E-2</v>
      </c>
    </row>
    <row r="13463" spans="9:11" x14ac:dyDescent="0.35">
      <c r="I13463" s="11" t="s">
        <v>7888</v>
      </c>
      <c r="J13463" s="5">
        <v>1E-3</v>
      </c>
      <c r="K13463" s="12">
        <v>6.7621560497512501E-2</v>
      </c>
    </row>
    <row r="13464" spans="9:11" x14ac:dyDescent="0.35">
      <c r="I13464" s="11" t="s">
        <v>7889</v>
      </c>
      <c r="J13464" s="5">
        <v>1E-3</v>
      </c>
      <c r="K13464" s="12">
        <v>6.7608996105000888E-2</v>
      </c>
    </row>
    <row r="13465" spans="9:11" x14ac:dyDescent="0.35">
      <c r="I13465" s="11" t="s">
        <v>7890</v>
      </c>
      <c r="J13465" s="5">
        <v>1E-3</v>
      </c>
      <c r="K13465" s="12">
        <v>6.7596431712489261E-2</v>
      </c>
    </row>
    <row r="13466" spans="9:11" x14ac:dyDescent="0.35">
      <c r="I13466" s="11" t="s">
        <v>7891</v>
      </c>
      <c r="J13466" s="5">
        <v>1E-3</v>
      </c>
      <c r="K13466" s="12">
        <v>6.7583867319977647E-2</v>
      </c>
    </row>
    <row r="13467" spans="9:11" x14ac:dyDescent="0.35">
      <c r="I13467" s="11" t="s">
        <v>22138</v>
      </c>
      <c r="J13467" s="5">
        <v>1E-3</v>
      </c>
      <c r="K13467" s="12">
        <v>6.7571302927466034E-2</v>
      </c>
    </row>
    <row r="13468" spans="9:11" x14ac:dyDescent="0.35">
      <c r="I13468" s="11" t="s">
        <v>7892</v>
      </c>
      <c r="J13468" s="5">
        <v>1E-3</v>
      </c>
      <c r="K13468" s="12">
        <v>6.7558738534954407E-2</v>
      </c>
    </row>
    <row r="13469" spans="9:11" x14ac:dyDescent="0.35">
      <c r="I13469" s="11" t="s">
        <v>7893</v>
      </c>
      <c r="J13469" s="5">
        <v>1E-3</v>
      </c>
      <c r="K13469" s="12">
        <v>6.7546174142442794E-2</v>
      </c>
    </row>
    <row r="13470" spans="9:11" x14ac:dyDescent="0.35">
      <c r="I13470" s="11" t="s">
        <v>7894</v>
      </c>
      <c r="J13470" s="5">
        <v>1E-3</v>
      </c>
      <c r="K13470" s="12">
        <v>6.7533609749931167E-2</v>
      </c>
    </row>
    <row r="13471" spans="9:11" x14ac:dyDescent="0.35">
      <c r="I13471" s="11" t="s">
        <v>7895</v>
      </c>
      <c r="J13471" s="5">
        <v>1E-3</v>
      </c>
      <c r="K13471" s="12">
        <v>6.7521045357419554E-2</v>
      </c>
    </row>
    <row r="13472" spans="9:11" x14ac:dyDescent="0.35">
      <c r="I13472" s="11" t="s">
        <v>7896</v>
      </c>
      <c r="J13472" s="5">
        <v>1E-3</v>
      </c>
      <c r="K13472" s="12">
        <v>6.7508480964907927E-2</v>
      </c>
    </row>
    <row r="13473" spans="9:11" x14ac:dyDescent="0.35">
      <c r="I13473" s="11" t="s">
        <v>7897</v>
      </c>
      <c r="J13473" s="5">
        <v>1E-3</v>
      </c>
      <c r="K13473" s="12">
        <v>6.7495916572396314E-2</v>
      </c>
    </row>
    <row r="13474" spans="9:11" x14ac:dyDescent="0.35">
      <c r="I13474" s="11" t="s">
        <v>7898</v>
      </c>
      <c r="J13474" s="5">
        <v>1E-3</v>
      </c>
      <c r="K13474" s="12">
        <v>6.7483352179884701E-2</v>
      </c>
    </row>
    <row r="13475" spans="9:11" x14ac:dyDescent="0.35">
      <c r="I13475" s="11" t="s">
        <v>7899</v>
      </c>
      <c r="J13475" s="5">
        <v>1E-3</v>
      </c>
      <c r="K13475" s="12">
        <v>6.7470787787373074E-2</v>
      </c>
    </row>
    <row r="13476" spans="9:11" x14ac:dyDescent="0.35">
      <c r="I13476" s="11" t="s">
        <v>21693</v>
      </c>
      <c r="J13476" s="5">
        <v>1E-3</v>
      </c>
      <c r="K13476" s="12">
        <v>6.7458223394861461E-2</v>
      </c>
    </row>
    <row r="13477" spans="9:11" x14ac:dyDescent="0.35">
      <c r="I13477" s="11" t="s">
        <v>7900</v>
      </c>
      <c r="J13477" s="5">
        <v>1E-3</v>
      </c>
      <c r="K13477" s="12">
        <v>6.7445659002349834E-2</v>
      </c>
    </row>
    <row r="13478" spans="9:11" x14ac:dyDescent="0.35">
      <c r="I13478" s="11" t="s">
        <v>7901</v>
      </c>
      <c r="J13478" s="5">
        <v>1E-3</v>
      </c>
      <c r="K13478" s="12">
        <v>6.7433094609838221E-2</v>
      </c>
    </row>
    <row r="13479" spans="9:11" x14ac:dyDescent="0.35">
      <c r="I13479" s="11" t="s">
        <v>7902</v>
      </c>
      <c r="J13479" s="5">
        <v>1E-3</v>
      </c>
      <c r="K13479" s="12">
        <v>6.7420530217326594E-2</v>
      </c>
    </row>
    <row r="13480" spans="9:11" x14ac:dyDescent="0.35">
      <c r="I13480" s="11" t="s">
        <v>7903</v>
      </c>
      <c r="J13480" s="5">
        <v>1E-3</v>
      </c>
      <c r="K13480" s="12">
        <v>6.740796582481498E-2</v>
      </c>
    </row>
    <row r="13481" spans="9:11" x14ac:dyDescent="0.35">
      <c r="I13481" s="11" t="s">
        <v>7904</v>
      </c>
      <c r="J13481" s="5">
        <v>1E-3</v>
      </c>
      <c r="K13481" s="12">
        <v>6.7395401432303367E-2</v>
      </c>
    </row>
    <row r="13482" spans="9:11" x14ac:dyDescent="0.35">
      <c r="I13482" s="11" t="s">
        <v>7905</v>
      </c>
      <c r="J13482" s="5">
        <v>1E-3</v>
      </c>
      <c r="K13482" s="12">
        <v>6.738283703979174E-2</v>
      </c>
    </row>
    <row r="13483" spans="9:11" x14ac:dyDescent="0.35">
      <c r="I13483" s="11" t="s">
        <v>7906</v>
      </c>
      <c r="J13483" s="5">
        <v>1E-3</v>
      </c>
      <c r="K13483" s="12">
        <v>6.7370272647280127E-2</v>
      </c>
    </row>
    <row r="13484" spans="9:11" x14ac:dyDescent="0.35">
      <c r="I13484" s="11" t="s">
        <v>7907</v>
      </c>
      <c r="J13484" s="5">
        <v>1E-3</v>
      </c>
      <c r="K13484" s="12">
        <v>6.73577082547685E-2</v>
      </c>
    </row>
    <row r="13485" spans="9:11" x14ac:dyDescent="0.35">
      <c r="I13485" s="11" t="s">
        <v>7908</v>
      </c>
      <c r="J13485" s="5">
        <v>1E-3</v>
      </c>
      <c r="K13485" s="12">
        <v>6.7345143862256887E-2</v>
      </c>
    </row>
    <row r="13486" spans="9:11" x14ac:dyDescent="0.35">
      <c r="I13486" s="11" t="s">
        <v>7909</v>
      </c>
      <c r="J13486" s="5">
        <v>1E-3</v>
      </c>
      <c r="K13486" s="12">
        <v>6.7332579469745274E-2</v>
      </c>
    </row>
    <row r="13487" spans="9:11" x14ac:dyDescent="0.35">
      <c r="I13487" s="11" t="s">
        <v>7910</v>
      </c>
      <c r="J13487" s="5">
        <v>1E-3</v>
      </c>
      <c r="K13487" s="12">
        <v>6.7320015077233647E-2</v>
      </c>
    </row>
    <row r="13488" spans="9:11" x14ac:dyDescent="0.35">
      <c r="I13488" s="11" t="s">
        <v>7911</v>
      </c>
      <c r="J13488" s="5">
        <v>1E-3</v>
      </c>
      <c r="K13488" s="12">
        <v>6.7307450684722034E-2</v>
      </c>
    </row>
    <row r="13489" spans="9:11" x14ac:dyDescent="0.35">
      <c r="I13489" s="11" t="s">
        <v>7912</v>
      </c>
      <c r="J13489" s="5">
        <v>1E-3</v>
      </c>
      <c r="K13489" s="12">
        <v>6.7294886292210407E-2</v>
      </c>
    </row>
    <row r="13490" spans="9:11" x14ac:dyDescent="0.35">
      <c r="I13490" s="11" t="s">
        <v>7913</v>
      </c>
      <c r="J13490" s="5">
        <v>1E-3</v>
      </c>
      <c r="K13490" s="12">
        <v>6.7282321899698794E-2</v>
      </c>
    </row>
    <row r="13491" spans="9:11" x14ac:dyDescent="0.35">
      <c r="I13491" s="11" t="s">
        <v>7914</v>
      </c>
      <c r="J13491" s="5">
        <v>1E-3</v>
      </c>
      <c r="K13491" s="12">
        <v>6.7269757507187167E-2</v>
      </c>
    </row>
    <row r="13492" spans="9:11" x14ac:dyDescent="0.35">
      <c r="I13492" s="11" t="s">
        <v>7915</v>
      </c>
      <c r="J13492" s="5">
        <v>1E-3</v>
      </c>
      <c r="K13492" s="12">
        <v>6.7257193114675554E-2</v>
      </c>
    </row>
    <row r="13493" spans="9:11" x14ac:dyDescent="0.35">
      <c r="I13493" s="11" t="s">
        <v>7916</v>
      </c>
      <c r="J13493" s="5">
        <v>1E-3</v>
      </c>
      <c r="K13493" s="12">
        <v>6.724462872216394E-2</v>
      </c>
    </row>
    <row r="13494" spans="9:11" x14ac:dyDescent="0.35">
      <c r="I13494" s="11" t="s">
        <v>22573</v>
      </c>
      <c r="J13494" s="5">
        <v>1E-3</v>
      </c>
      <c r="K13494" s="12">
        <v>6.7232064329652313E-2</v>
      </c>
    </row>
    <row r="13495" spans="9:11" x14ac:dyDescent="0.35">
      <c r="I13495" s="11" t="s">
        <v>7917</v>
      </c>
      <c r="J13495" s="5">
        <v>1E-3</v>
      </c>
      <c r="K13495" s="12">
        <v>6.72194999371407E-2</v>
      </c>
    </row>
    <row r="13496" spans="9:11" x14ac:dyDescent="0.35">
      <c r="I13496" s="11" t="s">
        <v>7918</v>
      </c>
      <c r="J13496" s="5">
        <v>1E-3</v>
      </c>
      <c r="K13496" s="12">
        <v>6.7206935544629073E-2</v>
      </c>
    </row>
    <row r="13497" spans="9:11" x14ac:dyDescent="0.35">
      <c r="I13497" s="11" t="s">
        <v>7919</v>
      </c>
      <c r="J13497" s="5">
        <v>1E-3</v>
      </c>
      <c r="K13497" s="12">
        <v>6.719437115211746E-2</v>
      </c>
    </row>
    <row r="13498" spans="9:11" x14ac:dyDescent="0.35">
      <c r="I13498" s="11" t="s">
        <v>7920</v>
      </c>
      <c r="J13498" s="5">
        <v>1E-3</v>
      </c>
      <c r="K13498" s="12">
        <v>6.7181806759605833E-2</v>
      </c>
    </row>
    <row r="13499" spans="9:11" x14ac:dyDescent="0.35">
      <c r="I13499" s="11" t="s">
        <v>7921</v>
      </c>
      <c r="J13499" s="5">
        <v>1E-3</v>
      </c>
      <c r="K13499" s="12">
        <v>6.716924236709422E-2</v>
      </c>
    </row>
    <row r="13500" spans="9:11" x14ac:dyDescent="0.35">
      <c r="I13500" s="11" t="s">
        <v>7922</v>
      </c>
      <c r="J13500" s="5">
        <v>1E-3</v>
      </c>
      <c r="K13500" s="12">
        <v>6.7156677974582607E-2</v>
      </c>
    </row>
    <row r="13501" spans="9:11" x14ac:dyDescent="0.35">
      <c r="I13501" s="11" t="s">
        <v>7923</v>
      </c>
      <c r="J13501" s="5">
        <v>1E-3</v>
      </c>
      <c r="K13501" s="12">
        <v>6.714411358207098E-2</v>
      </c>
    </row>
    <row r="13502" spans="9:11" x14ac:dyDescent="0.35">
      <c r="I13502" s="11" t="s">
        <v>7924</v>
      </c>
      <c r="J13502" s="5">
        <v>1E-3</v>
      </c>
      <c r="K13502" s="12">
        <v>6.7131549189559367E-2</v>
      </c>
    </row>
    <row r="13503" spans="9:11" x14ac:dyDescent="0.35">
      <c r="I13503" s="11" t="s">
        <v>7925</v>
      </c>
      <c r="J13503" s="5">
        <v>1E-3</v>
      </c>
      <c r="K13503" s="12">
        <v>6.711898479704774E-2</v>
      </c>
    </row>
    <row r="13504" spans="9:11" x14ac:dyDescent="0.35">
      <c r="I13504" s="11" t="s">
        <v>7926</v>
      </c>
      <c r="J13504" s="5">
        <v>1E-3</v>
      </c>
      <c r="K13504" s="12">
        <v>6.7106420404536127E-2</v>
      </c>
    </row>
    <row r="13505" spans="9:11" x14ac:dyDescent="0.35">
      <c r="I13505" s="11" t="s">
        <v>7927</v>
      </c>
      <c r="J13505" s="5">
        <v>1E-3</v>
      </c>
      <c r="K13505" s="12">
        <v>6.70938560120245E-2</v>
      </c>
    </row>
    <row r="13506" spans="9:11" x14ac:dyDescent="0.35">
      <c r="I13506" s="11" t="s">
        <v>7928</v>
      </c>
      <c r="J13506" s="5">
        <v>1E-3</v>
      </c>
      <c r="K13506" s="12">
        <v>6.7081291619512887E-2</v>
      </c>
    </row>
    <row r="13507" spans="9:11" x14ac:dyDescent="0.35">
      <c r="I13507" s="11" t="s">
        <v>7929</v>
      </c>
      <c r="J13507" s="5">
        <v>1E-3</v>
      </c>
      <c r="K13507" s="12">
        <v>6.7068727227001274E-2</v>
      </c>
    </row>
    <row r="13508" spans="9:11" x14ac:dyDescent="0.35">
      <c r="I13508" s="11" t="s">
        <v>7930</v>
      </c>
      <c r="J13508" s="5">
        <v>1E-3</v>
      </c>
      <c r="K13508" s="12">
        <v>6.7056162834489647E-2</v>
      </c>
    </row>
    <row r="13509" spans="9:11" x14ac:dyDescent="0.35">
      <c r="I13509" s="11" t="s">
        <v>7931</v>
      </c>
      <c r="J13509" s="5">
        <v>1E-3</v>
      </c>
      <c r="K13509" s="12">
        <v>6.7043598441978033E-2</v>
      </c>
    </row>
    <row r="13510" spans="9:11" x14ac:dyDescent="0.35">
      <c r="I13510" s="11" t="s">
        <v>7932</v>
      </c>
      <c r="J13510" s="5">
        <v>1E-3</v>
      </c>
      <c r="K13510" s="12">
        <v>6.7031034049466406E-2</v>
      </c>
    </row>
    <row r="13511" spans="9:11" x14ac:dyDescent="0.35">
      <c r="I13511" s="11" t="s">
        <v>7933</v>
      </c>
      <c r="J13511" s="5">
        <v>1E-3</v>
      </c>
      <c r="K13511" s="12">
        <v>6.7018469656954793E-2</v>
      </c>
    </row>
    <row r="13512" spans="9:11" x14ac:dyDescent="0.35">
      <c r="I13512" s="11" t="s">
        <v>7934</v>
      </c>
      <c r="J13512" s="5">
        <v>1E-3</v>
      </c>
      <c r="K13512" s="12">
        <v>6.700590526444318E-2</v>
      </c>
    </row>
    <row r="13513" spans="9:11" x14ac:dyDescent="0.35">
      <c r="I13513" s="11" t="s">
        <v>7935</v>
      </c>
      <c r="J13513" s="5">
        <v>1E-3</v>
      </c>
      <c r="K13513" s="12">
        <v>6.6993340871931553E-2</v>
      </c>
    </row>
    <row r="13514" spans="9:11" x14ac:dyDescent="0.35">
      <c r="I13514" s="11" t="s">
        <v>7936</v>
      </c>
      <c r="J13514" s="5">
        <v>1E-3</v>
      </c>
      <c r="K13514" s="12">
        <v>6.698077647941994E-2</v>
      </c>
    </row>
    <row r="13515" spans="9:11" x14ac:dyDescent="0.35">
      <c r="I13515" s="11" t="s">
        <v>7937</v>
      </c>
      <c r="J13515" s="5">
        <v>1E-3</v>
      </c>
      <c r="K13515" s="12">
        <v>6.6968212086908313E-2</v>
      </c>
    </row>
    <row r="13516" spans="9:11" x14ac:dyDescent="0.35">
      <c r="I13516" s="11" t="s">
        <v>7938</v>
      </c>
      <c r="J13516" s="5">
        <v>1E-3</v>
      </c>
      <c r="K13516" s="12">
        <v>6.69556476943967E-2</v>
      </c>
    </row>
    <row r="13517" spans="9:11" x14ac:dyDescent="0.35">
      <c r="I13517" s="11" t="s">
        <v>7939</v>
      </c>
      <c r="J13517" s="5">
        <v>1E-3</v>
      </c>
      <c r="K13517" s="12">
        <v>6.6943083301885073E-2</v>
      </c>
    </row>
    <row r="13518" spans="9:11" x14ac:dyDescent="0.35">
      <c r="I13518" s="11" t="s">
        <v>7940</v>
      </c>
      <c r="J13518" s="5">
        <v>1E-3</v>
      </c>
      <c r="K13518" s="12">
        <v>6.693051890937346E-2</v>
      </c>
    </row>
    <row r="13519" spans="9:11" x14ac:dyDescent="0.35">
      <c r="I13519" s="11" t="s">
        <v>7941</v>
      </c>
      <c r="J13519" s="5">
        <v>1E-3</v>
      </c>
      <c r="K13519" s="12">
        <v>6.6917954516861847E-2</v>
      </c>
    </row>
    <row r="13520" spans="9:11" x14ac:dyDescent="0.35">
      <c r="I13520" s="11" t="s">
        <v>7942</v>
      </c>
      <c r="J13520" s="5">
        <v>1E-3</v>
      </c>
      <c r="K13520" s="12">
        <v>6.690539012435022E-2</v>
      </c>
    </row>
    <row r="13521" spans="9:11" x14ac:dyDescent="0.35">
      <c r="I13521" s="11" t="s">
        <v>7943</v>
      </c>
      <c r="J13521" s="5">
        <v>1E-3</v>
      </c>
      <c r="K13521" s="12">
        <v>6.6892825731838607E-2</v>
      </c>
    </row>
    <row r="13522" spans="9:11" x14ac:dyDescent="0.35">
      <c r="I13522" s="11" t="s">
        <v>7944</v>
      </c>
      <c r="J13522" s="5">
        <v>1E-3</v>
      </c>
      <c r="K13522" s="12">
        <v>6.688026133932698E-2</v>
      </c>
    </row>
    <row r="13523" spans="9:11" x14ac:dyDescent="0.35">
      <c r="I13523" s="11" t="s">
        <v>7945</v>
      </c>
      <c r="J13523" s="5">
        <v>1E-3</v>
      </c>
      <c r="K13523" s="12">
        <v>6.6867696946815366E-2</v>
      </c>
    </row>
    <row r="13524" spans="9:11" x14ac:dyDescent="0.35">
      <c r="I13524" s="11" t="s">
        <v>7946</v>
      </c>
      <c r="J13524" s="5">
        <v>1E-3</v>
      </c>
      <c r="K13524" s="12">
        <v>6.6855132554303739E-2</v>
      </c>
    </row>
    <row r="13525" spans="9:11" x14ac:dyDescent="0.35">
      <c r="I13525" s="11" t="s">
        <v>7947</v>
      </c>
      <c r="J13525" s="5">
        <v>1E-3</v>
      </c>
      <c r="K13525" s="12">
        <v>6.6842568161792126E-2</v>
      </c>
    </row>
    <row r="13526" spans="9:11" x14ac:dyDescent="0.35">
      <c r="I13526" s="11" t="s">
        <v>7948</v>
      </c>
      <c r="J13526" s="5">
        <v>1E-3</v>
      </c>
      <c r="K13526" s="12">
        <v>6.6830003769280513E-2</v>
      </c>
    </row>
    <row r="13527" spans="9:11" x14ac:dyDescent="0.35">
      <c r="I13527" s="11" t="s">
        <v>7949</v>
      </c>
      <c r="J13527" s="5">
        <v>1E-3</v>
      </c>
      <c r="K13527" s="12">
        <v>6.6817439376768886E-2</v>
      </c>
    </row>
    <row r="13528" spans="9:11" x14ac:dyDescent="0.35">
      <c r="I13528" s="11" t="s">
        <v>7950</v>
      </c>
      <c r="J13528" s="5">
        <v>1E-3</v>
      </c>
      <c r="K13528" s="12">
        <v>6.6804874984257273E-2</v>
      </c>
    </row>
    <row r="13529" spans="9:11" x14ac:dyDescent="0.35">
      <c r="I13529" s="11" t="s">
        <v>7951</v>
      </c>
      <c r="J13529" s="5">
        <v>1E-3</v>
      </c>
      <c r="K13529" s="12">
        <v>6.6792310591745646E-2</v>
      </c>
    </row>
    <row r="13530" spans="9:11" x14ac:dyDescent="0.35">
      <c r="I13530" s="11" t="s">
        <v>7952</v>
      </c>
      <c r="J13530" s="5">
        <v>1E-3</v>
      </c>
      <c r="K13530" s="12">
        <v>6.6779746199234033E-2</v>
      </c>
    </row>
    <row r="13531" spans="9:11" x14ac:dyDescent="0.35">
      <c r="I13531" s="11" t="s">
        <v>7953</v>
      </c>
      <c r="J13531" s="5">
        <v>1E-3</v>
      </c>
      <c r="K13531" s="12">
        <v>6.6767181806722406E-2</v>
      </c>
    </row>
    <row r="13532" spans="9:11" x14ac:dyDescent="0.35">
      <c r="I13532" s="11" t="s">
        <v>7954</v>
      </c>
      <c r="J13532" s="5">
        <v>1E-3</v>
      </c>
      <c r="K13532" s="12">
        <v>6.6754617414210793E-2</v>
      </c>
    </row>
    <row r="13533" spans="9:11" x14ac:dyDescent="0.35">
      <c r="I13533" s="11" t="s">
        <v>7955</v>
      </c>
      <c r="J13533" s="5">
        <v>1E-3</v>
      </c>
      <c r="K13533" s="12">
        <v>6.674205302169918E-2</v>
      </c>
    </row>
    <row r="13534" spans="9:11" x14ac:dyDescent="0.35">
      <c r="I13534" s="11" t="s">
        <v>7956</v>
      </c>
      <c r="J13534" s="5">
        <v>1E-3</v>
      </c>
      <c r="K13534" s="12">
        <v>6.6729488629187553E-2</v>
      </c>
    </row>
    <row r="13535" spans="9:11" x14ac:dyDescent="0.35">
      <c r="I13535" s="11" t="s">
        <v>7957</v>
      </c>
      <c r="J13535" s="5">
        <v>1E-3</v>
      </c>
      <c r="K13535" s="12">
        <v>6.671692423667594E-2</v>
      </c>
    </row>
    <row r="13536" spans="9:11" x14ac:dyDescent="0.35">
      <c r="I13536" s="11" t="s">
        <v>7958</v>
      </c>
      <c r="J13536" s="5">
        <v>1E-3</v>
      </c>
      <c r="K13536" s="12">
        <v>6.6704359844164313E-2</v>
      </c>
    </row>
    <row r="13537" spans="9:11" x14ac:dyDescent="0.35">
      <c r="I13537" s="11" t="s">
        <v>7959</v>
      </c>
      <c r="J13537" s="5">
        <v>1E-3</v>
      </c>
      <c r="K13537" s="12">
        <v>6.66917954516527E-2</v>
      </c>
    </row>
    <row r="13538" spans="9:11" x14ac:dyDescent="0.35">
      <c r="I13538" s="11" t="s">
        <v>7960</v>
      </c>
      <c r="J13538" s="5">
        <v>1E-3</v>
      </c>
      <c r="K13538" s="12">
        <v>6.6679231059141073E-2</v>
      </c>
    </row>
    <row r="13539" spans="9:11" x14ac:dyDescent="0.35">
      <c r="I13539" s="11" t="s">
        <v>7961</v>
      </c>
      <c r="J13539" s="5">
        <v>1E-3</v>
      </c>
      <c r="K13539" s="12">
        <v>6.6666666666629459E-2</v>
      </c>
    </row>
    <row r="13540" spans="9:11" x14ac:dyDescent="0.35">
      <c r="I13540" s="11" t="s">
        <v>7962</v>
      </c>
      <c r="J13540" s="5">
        <v>1E-3</v>
      </c>
      <c r="K13540" s="12">
        <v>6.6654102274117846E-2</v>
      </c>
    </row>
    <row r="13541" spans="9:11" x14ac:dyDescent="0.35">
      <c r="I13541" s="11" t="s">
        <v>7963</v>
      </c>
      <c r="J13541" s="5">
        <v>1E-3</v>
      </c>
      <c r="K13541" s="12">
        <v>6.6641537881606219E-2</v>
      </c>
    </row>
    <row r="13542" spans="9:11" x14ac:dyDescent="0.35">
      <c r="I13542" s="11" t="s">
        <v>7964</v>
      </c>
      <c r="J13542" s="5">
        <v>1E-3</v>
      </c>
      <c r="K13542" s="12">
        <v>6.6628973489094606E-2</v>
      </c>
    </row>
    <row r="13543" spans="9:11" x14ac:dyDescent="0.35">
      <c r="I13543" s="11" t="s">
        <v>7965</v>
      </c>
      <c r="J13543" s="5">
        <v>1E-3</v>
      </c>
      <c r="K13543" s="12">
        <v>6.6616409096582979E-2</v>
      </c>
    </row>
    <row r="13544" spans="9:11" x14ac:dyDescent="0.35">
      <c r="I13544" s="11" t="s">
        <v>7966</v>
      </c>
      <c r="J13544" s="5">
        <v>1E-3</v>
      </c>
      <c r="K13544" s="12">
        <v>6.6603844704071366E-2</v>
      </c>
    </row>
    <row r="13545" spans="9:11" x14ac:dyDescent="0.35">
      <c r="I13545" s="11" t="s">
        <v>7967</v>
      </c>
      <c r="J13545" s="5">
        <v>1E-3</v>
      </c>
      <c r="K13545" s="12">
        <v>6.6591280311559753E-2</v>
      </c>
    </row>
    <row r="13546" spans="9:11" x14ac:dyDescent="0.35">
      <c r="I13546" s="11" t="s">
        <v>7968</v>
      </c>
      <c r="J13546" s="5">
        <v>1E-3</v>
      </c>
      <c r="K13546" s="12">
        <v>6.6578715919048126E-2</v>
      </c>
    </row>
    <row r="13547" spans="9:11" x14ac:dyDescent="0.35">
      <c r="I13547" s="11" t="s">
        <v>7969</v>
      </c>
      <c r="J13547" s="5">
        <v>1E-3</v>
      </c>
      <c r="K13547" s="12">
        <v>6.6566151526536513E-2</v>
      </c>
    </row>
    <row r="13548" spans="9:11" x14ac:dyDescent="0.35">
      <c r="I13548" s="11" t="s">
        <v>7970</v>
      </c>
      <c r="J13548" s="5">
        <v>1E-3</v>
      </c>
      <c r="K13548" s="12">
        <v>6.6553587134024886E-2</v>
      </c>
    </row>
    <row r="13549" spans="9:11" x14ac:dyDescent="0.35">
      <c r="I13549" s="11" t="s">
        <v>7971</v>
      </c>
      <c r="J13549" s="5">
        <v>1E-3</v>
      </c>
      <c r="K13549" s="12">
        <v>6.6541022741513273E-2</v>
      </c>
    </row>
    <row r="13550" spans="9:11" x14ac:dyDescent="0.35">
      <c r="I13550" s="11" t="s">
        <v>7972</v>
      </c>
      <c r="J13550" s="5">
        <v>1E-3</v>
      </c>
      <c r="K13550" s="12">
        <v>6.6528458349001646E-2</v>
      </c>
    </row>
    <row r="13551" spans="9:11" x14ac:dyDescent="0.35">
      <c r="I13551" s="11" t="s">
        <v>7973</v>
      </c>
      <c r="J13551" s="5">
        <v>1E-3</v>
      </c>
      <c r="K13551" s="12">
        <v>6.6515893956490033E-2</v>
      </c>
    </row>
    <row r="13552" spans="9:11" x14ac:dyDescent="0.35">
      <c r="I13552" s="11" t="s">
        <v>7974</v>
      </c>
      <c r="J13552" s="5">
        <v>1E-3</v>
      </c>
      <c r="K13552" s="12">
        <v>6.6503329563978419E-2</v>
      </c>
    </row>
    <row r="13553" spans="9:11" x14ac:dyDescent="0.35">
      <c r="I13553" s="11" t="s">
        <v>7975</v>
      </c>
      <c r="J13553" s="5">
        <v>1E-3</v>
      </c>
      <c r="K13553" s="12">
        <v>6.6490765171466792E-2</v>
      </c>
    </row>
    <row r="13554" spans="9:11" x14ac:dyDescent="0.35">
      <c r="I13554" s="11" t="s">
        <v>7976</v>
      </c>
      <c r="J13554" s="5">
        <v>1E-3</v>
      </c>
      <c r="K13554" s="12">
        <v>6.6478200778955179E-2</v>
      </c>
    </row>
    <row r="13555" spans="9:11" x14ac:dyDescent="0.35">
      <c r="I13555" s="11" t="s">
        <v>7977</v>
      </c>
      <c r="J13555" s="5">
        <v>1E-3</v>
      </c>
      <c r="K13555" s="12">
        <v>6.6465636386443552E-2</v>
      </c>
    </row>
    <row r="13556" spans="9:11" x14ac:dyDescent="0.35">
      <c r="I13556" s="11" t="s">
        <v>2366</v>
      </c>
      <c r="J13556" s="5">
        <v>1E-3</v>
      </c>
      <c r="K13556" s="12">
        <v>6.6453071993931939E-2</v>
      </c>
    </row>
    <row r="13557" spans="9:11" x14ac:dyDescent="0.35">
      <c r="I13557" s="11" t="s">
        <v>2367</v>
      </c>
      <c r="J13557" s="5">
        <v>1E-3</v>
      </c>
      <c r="K13557" s="12">
        <v>6.6440507601420312E-2</v>
      </c>
    </row>
    <row r="13558" spans="9:11" x14ac:dyDescent="0.35">
      <c r="I13558" s="11" t="s">
        <v>2368</v>
      </c>
      <c r="J13558" s="5">
        <v>1E-3</v>
      </c>
      <c r="K13558" s="12">
        <v>6.6427943208908699E-2</v>
      </c>
    </row>
    <row r="13559" spans="9:11" x14ac:dyDescent="0.35">
      <c r="I13559" s="11" t="s">
        <v>2369</v>
      </c>
      <c r="J13559" s="5">
        <v>1E-3</v>
      </c>
      <c r="K13559" s="12">
        <v>6.6415378816397086E-2</v>
      </c>
    </row>
    <row r="13560" spans="9:11" x14ac:dyDescent="0.35">
      <c r="I13560" s="11" t="s">
        <v>2370</v>
      </c>
      <c r="J13560" s="5">
        <v>1E-3</v>
      </c>
      <c r="K13560" s="12">
        <v>6.6402814423885459E-2</v>
      </c>
    </row>
    <row r="13561" spans="9:11" x14ac:dyDescent="0.35">
      <c r="I13561" s="11" t="s">
        <v>2371</v>
      </c>
      <c r="J13561" s="5">
        <v>1E-3</v>
      </c>
      <c r="K13561" s="12">
        <v>6.6390250031373846E-2</v>
      </c>
    </row>
    <row r="13562" spans="9:11" x14ac:dyDescent="0.35">
      <c r="I13562" s="11" t="s">
        <v>2372</v>
      </c>
      <c r="J13562" s="5">
        <v>1E-3</v>
      </c>
      <c r="K13562" s="12">
        <v>6.6377685638862219E-2</v>
      </c>
    </row>
    <row r="13563" spans="9:11" x14ac:dyDescent="0.35">
      <c r="I13563" s="11" t="s">
        <v>2373</v>
      </c>
      <c r="J13563" s="5">
        <v>1E-3</v>
      </c>
      <c r="K13563" s="12">
        <v>6.6365121246350606E-2</v>
      </c>
    </row>
    <row r="13564" spans="9:11" x14ac:dyDescent="0.35">
      <c r="I13564" s="11" t="s">
        <v>2374</v>
      </c>
      <c r="J13564" s="5">
        <v>1E-3</v>
      </c>
      <c r="K13564" s="12">
        <v>6.6352556853838979E-2</v>
      </c>
    </row>
    <row r="13565" spans="9:11" x14ac:dyDescent="0.35">
      <c r="I13565" s="11" t="s">
        <v>2375</v>
      </c>
      <c r="J13565" s="5">
        <v>1E-3</v>
      </c>
      <c r="K13565" s="12">
        <v>6.6339992461327366E-2</v>
      </c>
    </row>
    <row r="13566" spans="9:11" x14ac:dyDescent="0.35">
      <c r="I13566" s="11" t="s">
        <v>2376</v>
      </c>
      <c r="J13566" s="5">
        <v>1E-3</v>
      </c>
      <c r="K13566" s="12">
        <v>6.6327428068815752E-2</v>
      </c>
    </row>
    <row r="13567" spans="9:11" x14ac:dyDescent="0.35">
      <c r="I13567" s="11" t="s">
        <v>2377</v>
      </c>
      <c r="J13567" s="5">
        <v>1E-3</v>
      </c>
      <c r="K13567" s="12">
        <v>6.6314863676304125E-2</v>
      </c>
    </row>
    <row r="13568" spans="9:11" x14ac:dyDescent="0.35">
      <c r="I13568" s="11" t="s">
        <v>2378</v>
      </c>
      <c r="J13568" s="5">
        <v>1E-3</v>
      </c>
      <c r="K13568" s="12">
        <v>6.6302299283792512E-2</v>
      </c>
    </row>
    <row r="13569" spans="9:11" x14ac:dyDescent="0.35">
      <c r="I13569" s="11" t="s">
        <v>2379</v>
      </c>
      <c r="J13569" s="5">
        <v>1E-3</v>
      </c>
      <c r="K13569" s="12">
        <v>6.6289734891280885E-2</v>
      </c>
    </row>
    <row r="13570" spans="9:11" x14ac:dyDescent="0.35">
      <c r="I13570" s="11" t="s">
        <v>2380</v>
      </c>
      <c r="J13570" s="5">
        <v>1E-3</v>
      </c>
      <c r="K13570" s="12">
        <v>6.6277170498769272E-2</v>
      </c>
    </row>
    <row r="13571" spans="9:11" x14ac:dyDescent="0.35">
      <c r="I13571" s="11" t="s">
        <v>2381</v>
      </c>
      <c r="J13571" s="5">
        <v>1E-3</v>
      </c>
      <c r="K13571" s="12">
        <v>6.6264606106257659E-2</v>
      </c>
    </row>
    <row r="13572" spans="9:11" x14ac:dyDescent="0.35">
      <c r="I13572" s="11" t="s">
        <v>2382</v>
      </c>
      <c r="J13572" s="5">
        <v>1E-3</v>
      </c>
      <c r="K13572" s="12">
        <v>6.6252041713746032E-2</v>
      </c>
    </row>
    <row r="13573" spans="9:11" x14ac:dyDescent="0.35">
      <c r="I13573" s="11" t="s">
        <v>2383</v>
      </c>
      <c r="J13573" s="5">
        <v>1E-3</v>
      </c>
      <c r="K13573" s="12">
        <v>6.6239477321234419E-2</v>
      </c>
    </row>
    <row r="13574" spans="9:11" x14ac:dyDescent="0.35">
      <c r="I13574" s="11" t="s">
        <v>2384</v>
      </c>
      <c r="J13574" s="5">
        <v>1E-3</v>
      </c>
      <c r="K13574" s="12">
        <v>6.6226912928722792E-2</v>
      </c>
    </row>
    <row r="13575" spans="9:11" x14ac:dyDescent="0.35">
      <c r="I13575" s="11" t="s">
        <v>2385</v>
      </c>
      <c r="J13575" s="5">
        <v>1E-3</v>
      </c>
      <c r="K13575" s="12">
        <v>6.6214348536211179E-2</v>
      </c>
    </row>
    <row r="13576" spans="9:11" x14ac:dyDescent="0.35">
      <c r="I13576" s="11" t="s">
        <v>2386</v>
      </c>
      <c r="J13576" s="5">
        <v>1E-3</v>
      </c>
      <c r="K13576" s="12">
        <v>6.6201784143699552E-2</v>
      </c>
    </row>
    <row r="13577" spans="9:11" x14ac:dyDescent="0.35">
      <c r="I13577" s="11" t="s">
        <v>2387</v>
      </c>
      <c r="J13577" s="5">
        <v>1E-3</v>
      </c>
      <c r="K13577" s="12">
        <v>6.6189219751187939E-2</v>
      </c>
    </row>
    <row r="13578" spans="9:11" x14ac:dyDescent="0.35">
      <c r="I13578" s="11" t="s">
        <v>2388</v>
      </c>
      <c r="J13578" s="5">
        <v>1E-3</v>
      </c>
      <c r="K13578" s="12">
        <v>6.6176655358676326E-2</v>
      </c>
    </row>
    <row r="13579" spans="9:11" x14ac:dyDescent="0.35">
      <c r="I13579" s="11" t="s">
        <v>2389</v>
      </c>
      <c r="J13579" s="5">
        <v>1E-3</v>
      </c>
      <c r="K13579" s="12">
        <v>6.6164090966164699E-2</v>
      </c>
    </row>
    <row r="13580" spans="9:11" x14ac:dyDescent="0.35">
      <c r="I13580" s="11" t="s">
        <v>2390</v>
      </c>
      <c r="J13580" s="5">
        <v>1E-3</v>
      </c>
      <c r="K13580" s="12">
        <v>6.6151526573653086E-2</v>
      </c>
    </row>
    <row r="13581" spans="9:11" x14ac:dyDescent="0.35">
      <c r="I13581" s="11" t="s">
        <v>2391</v>
      </c>
      <c r="J13581" s="5">
        <v>1E-3</v>
      </c>
      <c r="K13581" s="12">
        <v>6.6138962181141459E-2</v>
      </c>
    </row>
    <row r="13582" spans="9:11" x14ac:dyDescent="0.35">
      <c r="I13582" s="11" t="s">
        <v>2392</v>
      </c>
      <c r="J13582" s="5">
        <v>1E-3</v>
      </c>
      <c r="K13582" s="12">
        <v>6.6126397788629845E-2</v>
      </c>
    </row>
    <row r="13583" spans="9:11" x14ac:dyDescent="0.35">
      <c r="I13583" s="11" t="s">
        <v>2393</v>
      </c>
      <c r="J13583" s="5">
        <v>1E-3</v>
      </c>
      <c r="K13583" s="12">
        <v>6.6113833396118218E-2</v>
      </c>
    </row>
    <row r="13584" spans="9:11" x14ac:dyDescent="0.35">
      <c r="I13584" s="11" t="s">
        <v>2394</v>
      </c>
      <c r="J13584" s="5">
        <v>1E-3</v>
      </c>
      <c r="K13584" s="12">
        <v>6.6101269003606605E-2</v>
      </c>
    </row>
    <row r="13585" spans="9:11" x14ac:dyDescent="0.35">
      <c r="I13585" s="11" t="s">
        <v>2395</v>
      </c>
      <c r="J13585" s="5">
        <v>1E-3</v>
      </c>
      <c r="K13585" s="12">
        <v>6.6088704611094992E-2</v>
      </c>
    </row>
    <row r="13586" spans="9:11" x14ac:dyDescent="0.35">
      <c r="I13586" s="11" t="s">
        <v>2396</v>
      </c>
      <c r="J13586" s="5">
        <v>1E-3</v>
      </c>
      <c r="K13586" s="12">
        <v>6.6076140218583365E-2</v>
      </c>
    </row>
    <row r="13587" spans="9:11" x14ac:dyDescent="0.35">
      <c r="I13587" s="11" t="s">
        <v>2397</v>
      </c>
      <c r="J13587" s="5">
        <v>1E-3</v>
      </c>
      <c r="K13587" s="12">
        <v>6.6063575826071752E-2</v>
      </c>
    </row>
    <row r="13588" spans="9:11" x14ac:dyDescent="0.35">
      <c r="I13588" s="11" t="s">
        <v>2398</v>
      </c>
      <c r="J13588" s="5">
        <v>1E-3</v>
      </c>
      <c r="K13588" s="12">
        <v>6.6051011433560125E-2</v>
      </c>
    </row>
    <row r="13589" spans="9:11" x14ac:dyDescent="0.35">
      <c r="I13589" s="11" t="s">
        <v>2399</v>
      </c>
      <c r="J13589" s="5">
        <v>1E-3</v>
      </c>
      <c r="K13589" s="12">
        <v>6.6038447041048512E-2</v>
      </c>
    </row>
    <row r="13590" spans="9:11" x14ac:dyDescent="0.35">
      <c r="I13590" s="11" t="s">
        <v>2400</v>
      </c>
      <c r="J13590" s="5">
        <v>1E-3</v>
      </c>
      <c r="K13590" s="12">
        <v>6.6025882648536885E-2</v>
      </c>
    </row>
    <row r="13591" spans="9:11" x14ac:dyDescent="0.35">
      <c r="I13591" s="11" t="s">
        <v>2401</v>
      </c>
      <c r="J13591" s="5">
        <v>1E-3</v>
      </c>
      <c r="K13591" s="12">
        <v>6.6013318256025272E-2</v>
      </c>
    </row>
    <row r="13592" spans="9:11" x14ac:dyDescent="0.35">
      <c r="I13592" s="11" t="s">
        <v>2402</v>
      </c>
      <c r="J13592" s="5">
        <v>1E-3</v>
      </c>
      <c r="K13592" s="12">
        <v>6.6000753863513659E-2</v>
      </c>
    </row>
    <row r="13593" spans="9:11" x14ac:dyDescent="0.35">
      <c r="I13593" s="11" t="s">
        <v>2403</v>
      </c>
      <c r="J13593" s="5">
        <v>1E-3</v>
      </c>
      <c r="K13593" s="12">
        <v>6.5988189471002032E-2</v>
      </c>
    </row>
    <row r="13594" spans="9:11" x14ac:dyDescent="0.35">
      <c r="I13594" s="11" t="s">
        <v>2404</v>
      </c>
      <c r="J13594" s="5">
        <v>1E-3</v>
      </c>
      <c r="K13594" s="12">
        <v>6.5975625078490419E-2</v>
      </c>
    </row>
    <row r="13595" spans="9:11" x14ac:dyDescent="0.35">
      <c r="I13595" s="11" t="s">
        <v>19594</v>
      </c>
      <c r="J13595" s="5">
        <v>1E-3</v>
      </c>
      <c r="K13595" s="12">
        <v>6.5963060685978792E-2</v>
      </c>
    </row>
    <row r="13596" spans="9:11" x14ac:dyDescent="0.35">
      <c r="I13596" s="11" t="s">
        <v>2405</v>
      </c>
      <c r="J13596" s="5">
        <v>1E-3</v>
      </c>
      <c r="K13596" s="12">
        <v>6.5950496293467178E-2</v>
      </c>
    </row>
    <row r="13597" spans="9:11" x14ac:dyDescent="0.35">
      <c r="I13597" s="11" t="s">
        <v>2406</v>
      </c>
      <c r="J13597" s="5">
        <v>1E-3</v>
      </c>
      <c r="K13597" s="12">
        <v>6.5937931900955565E-2</v>
      </c>
    </row>
    <row r="13598" spans="9:11" x14ac:dyDescent="0.35">
      <c r="I13598" s="11" t="s">
        <v>2407</v>
      </c>
      <c r="J13598" s="5">
        <v>1E-3</v>
      </c>
      <c r="K13598" s="12">
        <v>6.5925367508443938E-2</v>
      </c>
    </row>
    <row r="13599" spans="9:11" x14ac:dyDescent="0.35">
      <c r="I13599" s="11" t="s">
        <v>2408</v>
      </c>
      <c r="J13599" s="5">
        <v>1E-3</v>
      </c>
      <c r="K13599" s="12">
        <v>6.5912803115932325E-2</v>
      </c>
    </row>
    <row r="13600" spans="9:11" x14ac:dyDescent="0.35">
      <c r="I13600" s="11" t="s">
        <v>2409</v>
      </c>
      <c r="J13600" s="5">
        <v>1E-3</v>
      </c>
      <c r="K13600" s="12">
        <v>6.5900238723420698E-2</v>
      </c>
    </row>
    <row r="13601" spans="9:11" x14ac:dyDescent="0.35">
      <c r="I13601" s="11" t="s">
        <v>2410</v>
      </c>
      <c r="J13601" s="5">
        <v>1E-3</v>
      </c>
      <c r="K13601" s="12">
        <v>6.5887674330909085E-2</v>
      </c>
    </row>
    <row r="13602" spans="9:11" x14ac:dyDescent="0.35">
      <c r="I13602" s="11" t="s">
        <v>22355</v>
      </c>
      <c r="J13602" s="5">
        <v>1E-3</v>
      </c>
      <c r="K13602" s="12">
        <v>6.5875109938397458E-2</v>
      </c>
    </row>
    <row r="13603" spans="9:11" x14ac:dyDescent="0.35">
      <c r="I13603" s="11" t="s">
        <v>2411</v>
      </c>
      <c r="J13603" s="5">
        <v>1E-3</v>
      </c>
      <c r="K13603" s="12">
        <v>6.5862545545885845E-2</v>
      </c>
    </row>
    <row r="13604" spans="9:11" x14ac:dyDescent="0.35">
      <c r="I13604" s="11" t="s">
        <v>2412</v>
      </c>
      <c r="J13604" s="5">
        <v>1E-3</v>
      </c>
      <c r="K13604" s="12">
        <v>6.5849981153374232E-2</v>
      </c>
    </row>
    <row r="13605" spans="9:11" x14ac:dyDescent="0.35">
      <c r="I13605" s="11" t="s">
        <v>2413</v>
      </c>
      <c r="J13605" s="5">
        <v>1E-3</v>
      </c>
      <c r="K13605" s="12">
        <v>6.5837416760862605E-2</v>
      </c>
    </row>
    <row r="13606" spans="9:11" x14ac:dyDescent="0.35">
      <c r="I13606" s="11" t="s">
        <v>2414</v>
      </c>
      <c r="J13606" s="5">
        <v>1E-3</v>
      </c>
      <c r="K13606" s="12">
        <v>6.5824852368350992E-2</v>
      </c>
    </row>
    <row r="13607" spans="9:11" x14ac:dyDescent="0.35">
      <c r="I13607" s="11" t="s">
        <v>2415</v>
      </c>
      <c r="J13607" s="5">
        <v>1E-3</v>
      </c>
      <c r="K13607" s="12">
        <v>6.5812287975839365E-2</v>
      </c>
    </row>
    <row r="13608" spans="9:11" x14ac:dyDescent="0.35">
      <c r="I13608" s="11" t="s">
        <v>2416</v>
      </c>
      <c r="J13608" s="5">
        <v>1E-3</v>
      </c>
      <c r="K13608" s="12">
        <v>6.5799723583327752E-2</v>
      </c>
    </row>
    <row r="13609" spans="9:11" x14ac:dyDescent="0.35">
      <c r="I13609" s="11" t="s">
        <v>2417</v>
      </c>
      <c r="J13609" s="5">
        <v>1E-3</v>
      </c>
      <c r="K13609" s="12">
        <v>6.5787159190816125E-2</v>
      </c>
    </row>
    <row r="13610" spans="9:11" x14ac:dyDescent="0.35">
      <c r="I13610" s="11" t="s">
        <v>2418</v>
      </c>
      <c r="J13610" s="5">
        <v>1E-3</v>
      </c>
      <c r="K13610" s="12">
        <v>6.5774594798304512E-2</v>
      </c>
    </row>
    <row r="13611" spans="9:11" x14ac:dyDescent="0.35">
      <c r="I13611" s="11" t="s">
        <v>2419</v>
      </c>
      <c r="J13611" s="5">
        <v>1E-3</v>
      </c>
      <c r="K13611" s="12">
        <v>6.5762030405792898E-2</v>
      </c>
    </row>
    <row r="13612" spans="9:11" x14ac:dyDescent="0.35">
      <c r="I13612" s="11" t="s">
        <v>2420</v>
      </c>
      <c r="J13612" s="5">
        <v>1E-3</v>
      </c>
      <c r="K13612" s="12">
        <v>6.5749466013281271E-2</v>
      </c>
    </row>
    <row r="13613" spans="9:11" x14ac:dyDescent="0.35">
      <c r="I13613" s="11" t="s">
        <v>2421</v>
      </c>
      <c r="J13613" s="5">
        <v>1E-3</v>
      </c>
      <c r="K13613" s="12">
        <v>6.5736901620769658E-2</v>
      </c>
    </row>
    <row r="13614" spans="9:11" x14ac:dyDescent="0.35">
      <c r="I13614" s="11" t="s">
        <v>2422</v>
      </c>
      <c r="J13614" s="5">
        <v>1E-3</v>
      </c>
      <c r="K13614" s="12">
        <v>6.5724337228258031E-2</v>
      </c>
    </row>
    <row r="13615" spans="9:11" x14ac:dyDescent="0.35">
      <c r="I13615" s="11" t="s">
        <v>2423</v>
      </c>
      <c r="J13615" s="5">
        <v>1E-3</v>
      </c>
      <c r="K13615" s="12">
        <v>6.5711772835746418E-2</v>
      </c>
    </row>
    <row r="13616" spans="9:11" x14ac:dyDescent="0.35">
      <c r="I13616" s="11" t="s">
        <v>2424</v>
      </c>
      <c r="J13616" s="5">
        <v>1E-3</v>
      </c>
      <c r="K13616" s="12">
        <v>6.5699208443234791E-2</v>
      </c>
    </row>
    <row r="13617" spans="9:11" x14ac:dyDescent="0.35">
      <c r="I13617" s="11" t="s">
        <v>2425</v>
      </c>
      <c r="J13617" s="5">
        <v>1E-3</v>
      </c>
      <c r="K13617" s="12">
        <v>6.5686644050723178E-2</v>
      </c>
    </row>
    <row r="13618" spans="9:11" x14ac:dyDescent="0.35">
      <c r="I13618" s="11" t="s">
        <v>2426</v>
      </c>
      <c r="J13618" s="5">
        <v>1E-3</v>
      </c>
      <c r="K13618" s="12">
        <v>6.5674079658211565E-2</v>
      </c>
    </row>
    <row r="13619" spans="9:11" x14ac:dyDescent="0.35">
      <c r="I13619" s="11" t="s">
        <v>2427</v>
      </c>
      <c r="J13619" s="5">
        <v>1E-3</v>
      </c>
      <c r="K13619" s="12">
        <v>6.5661515265699938E-2</v>
      </c>
    </row>
    <row r="13620" spans="9:11" x14ac:dyDescent="0.35">
      <c r="I13620" s="11" t="s">
        <v>2428</v>
      </c>
      <c r="J13620" s="5">
        <v>1E-3</v>
      </c>
      <c r="K13620" s="12">
        <v>6.5648950873188325E-2</v>
      </c>
    </row>
    <row r="13621" spans="9:11" x14ac:dyDescent="0.35">
      <c r="I13621" s="11" t="s">
        <v>2429</v>
      </c>
      <c r="J13621" s="5">
        <v>1E-3</v>
      </c>
      <c r="K13621" s="12">
        <v>6.5636386480676698E-2</v>
      </c>
    </row>
    <row r="13622" spans="9:11" x14ac:dyDescent="0.35">
      <c r="I13622" s="11" t="s">
        <v>2430</v>
      </c>
      <c r="J13622" s="5">
        <v>1E-3</v>
      </c>
      <c r="K13622" s="12">
        <v>6.5623822088165085E-2</v>
      </c>
    </row>
    <row r="13623" spans="9:11" x14ac:dyDescent="0.35">
      <c r="I13623" s="11" t="s">
        <v>2431</v>
      </c>
      <c r="J13623" s="5">
        <v>1E-3</v>
      </c>
      <c r="K13623" s="12">
        <v>6.5611257695653472E-2</v>
      </c>
    </row>
    <row r="13624" spans="9:11" x14ac:dyDescent="0.35">
      <c r="I13624" s="11" t="s">
        <v>2432</v>
      </c>
      <c r="J13624" s="5">
        <v>1E-3</v>
      </c>
      <c r="K13624" s="12">
        <v>6.5598693303141845E-2</v>
      </c>
    </row>
    <row r="13625" spans="9:11" x14ac:dyDescent="0.35">
      <c r="I13625" s="11" t="s">
        <v>2433</v>
      </c>
      <c r="J13625" s="5">
        <v>1E-3</v>
      </c>
      <c r="K13625" s="12">
        <v>6.5586128910630231E-2</v>
      </c>
    </row>
    <row r="13626" spans="9:11" x14ac:dyDescent="0.35">
      <c r="I13626" s="11" t="s">
        <v>2434</v>
      </c>
      <c r="J13626" s="5">
        <v>1E-3</v>
      </c>
      <c r="K13626" s="12">
        <v>6.5573564518118604E-2</v>
      </c>
    </row>
    <row r="13627" spans="9:11" x14ac:dyDescent="0.35">
      <c r="I13627" s="11" t="s">
        <v>2435</v>
      </c>
      <c r="J13627" s="5">
        <v>1E-3</v>
      </c>
      <c r="K13627" s="12">
        <v>6.5561000125606991E-2</v>
      </c>
    </row>
    <row r="13628" spans="9:11" x14ac:dyDescent="0.35">
      <c r="I13628" s="11" t="s">
        <v>2436</v>
      </c>
      <c r="J13628" s="5">
        <v>1E-3</v>
      </c>
      <c r="K13628" s="12">
        <v>6.5548435733095364E-2</v>
      </c>
    </row>
    <row r="13629" spans="9:11" x14ac:dyDescent="0.35">
      <c r="I13629" s="11" t="s">
        <v>2437</v>
      </c>
      <c r="J13629" s="5">
        <v>1E-3</v>
      </c>
      <c r="K13629" s="12">
        <v>6.5535871340583751E-2</v>
      </c>
    </row>
    <row r="13630" spans="9:11" x14ac:dyDescent="0.35">
      <c r="I13630" s="11" t="s">
        <v>2438</v>
      </c>
      <c r="J13630" s="5">
        <v>1E-3</v>
      </c>
      <c r="K13630" s="12">
        <v>6.5523306948072138E-2</v>
      </c>
    </row>
    <row r="13631" spans="9:11" x14ac:dyDescent="0.35">
      <c r="I13631" s="11" t="s">
        <v>2439</v>
      </c>
      <c r="J13631" s="5">
        <v>1E-3</v>
      </c>
      <c r="K13631" s="12">
        <v>6.5510742555560511E-2</v>
      </c>
    </row>
    <row r="13632" spans="9:11" x14ac:dyDescent="0.35">
      <c r="I13632" s="11" t="s">
        <v>2440</v>
      </c>
      <c r="J13632" s="5">
        <v>1E-3</v>
      </c>
      <c r="K13632" s="12">
        <v>6.5498178163048898E-2</v>
      </c>
    </row>
    <row r="13633" spans="9:11" x14ac:dyDescent="0.35">
      <c r="I13633" s="11" t="s">
        <v>2441</v>
      </c>
      <c r="J13633" s="5">
        <v>1E-3</v>
      </c>
      <c r="K13633" s="12">
        <v>6.5485613770537271E-2</v>
      </c>
    </row>
    <row r="13634" spans="9:11" x14ac:dyDescent="0.35">
      <c r="I13634" s="11" t="s">
        <v>2442</v>
      </c>
      <c r="J13634" s="5">
        <v>1E-3</v>
      </c>
      <c r="K13634" s="12">
        <v>6.5473049378025658E-2</v>
      </c>
    </row>
    <row r="13635" spans="9:11" x14ac:dyDescent="0.35">
      <c r="I13635" s="11" t="s">
        <v>2443</v>
      </c>
      <c r="J13635" s="5">
        <v>1E-3</v>
      </c>
      <c r="K13635" s="12">
        <v>6.5460484985514031E-2</v>
      </c>
    </row>
    <row r="13636" spans="9:11" x14ac:dyDescent="0.35">
      <c r="I13636" s="11" t="s">
        <v>2444</v>
      </c>
      <c r="J13636" s="5">
        <v>1E-3</v>
      </c>
      <c r="K13636" s="12">
        <v>6.5447920593002418E-2</v>
      </c>
    </row>
    <row r="13637" spans="9:11" x14ac:dyDescent="0.35">
      <c r="I13637" s="11" t="s">
        <v>2445</v>
      </c>
      <c r="J13637" s="5">
        <v>1E-3</v>
      </c>
      <c r="K13637" s="12">
        <v>6.5435356200490805E-2</v>
      </c>
    </row>
    <row r="13638" spans="9:11" x14ac:dyDescent="0.35">
      <c r="I13638" s="11" t="s">
        <v>2446</v>
      </c>
      <c r="J13638" s="5">
        <v>1E-3</v>
      </c>
      <c r="K13638" s="12">
        <v>6.5422791807979178E-2</v>
      </c>
    </row>
    <row r="13639" spans="9:11" x14ac:dyDescent="0.35">
      <c r="I13639" s="11" t="s">
        <v>2447</v>
      </c>
      <c r="J13639" s="5">
        <v>1E-3</v>
      </c>
      <c r="K13639" s="12">
        <v>6.5410227415467564E-2</v>
      </c>
    </row>
    <row r="13640" spans="9:11" x14ac:dyDescent="0.35">
      <c r="I13640" s="11" t="s">
        <v>2448</v>
      </c>
      <c r="J13640" s="5">
        <v>1E-3</v>
      </c>
      <c r="K13640" s="12">
        <v>6.5397663022955937E-2</v>
      </c>
    </row>
    <row r="13641" spans="9:11" x14ac:dyDescent="0.35">
      <c r="I13641" s="11" t="s">
        <v>2449</v>
      </c>
      <c r="J13641" s="5">
        <v>1E-3</v>
      </c>
      <c r="K13641" s="12">
        <v>6.5385098630444324E-2</v>
      </c>
    </row>
    <row r="13642" spans="9:11" x14ac:dyDescent="0.35">
      <c r="I13642" s="11" t="s">
        <v>2450</v>
      </c>
      <c r="J13642" s="5">
        <v>1E-3</v>
      </c>
      <c r="K13642" s="12">
        <v>6.5372534237932697E-2</v>
      </c>
    </row>
    <row r="13643" spans="9:11" x14ac:dyDescent="0.35">
      <c r="I13643" s="11" t="s">
        <v>2451</v>
      </c>
      <c r="J13643" s="5">
        <v>1E-3</v>
      </c>
      <c r="K13643" s="12">
        <v>6.5359969845421084E-2</v>
      </c>
    </row>
    <row r="13644" spans="9:11" x14ac:dyDescent="0.35">
      <c r="I13644" s="11" t="s">
        <v>2452</v>
      </c>
      <c r="J13644" s="5">
        <v>1E-3</v>
      </c>
      <c r="K13644" s="12">
        <v>6.5347405452909471E-2</v>
      </c>
    </row>
    <row r="13645" spans="9:11" x14ac:dyDescent="0.35">
      <c r="I13645" s="11" t="s">
        <v>2453</v>
      </c>
      <c r="J13645" s="5">
        <v>1E-3</v>
      </c>
      <c r="K13645" s="12">
        <v>6.5334841060397844E-2</v>
      </c>
    </row>
    <row r="13646" spans="9:11" x14ac:dyDescent="0.35">
      <c r="I13646" s="11" t="s">
        <v>2454</v>
      </c>
      <c r="J13646" s="5">
        <v>1E-3</v>
      </c>
      <c r="K13646" s="12">
        <v>6.5322276667886231E-2</v>
      </c>
    </row>
    <row r="13647" spans="9:11" x14ac:dyDescent="0.35">
      <c r="I13647" s="11" t="s">
        <v>2455</v>
      </c>
      <c r="J13647" s="5">
        <v>1E-3</v>
      </c>
      <c r="K13647" s="12">
        <v>6.5309712275374604E-2</v>
      </c>
    </row>
    <row r="13648" spans="9:11" x14ac:dyDescent="0.35">
      <c r="I13648" s="11" t="s">
        <v>2456</v>
      </c>
      <c r="J13648" s="5">
        <v>1E-3</v>
      </c>
      <c r="K13648" s="12">
        <v>6.5297147882862991E-2</v>
      </c>
    </row>
    <row r="13649" spans="9:11" x14ac:dyDescent="0.35">
      <c r="I13649" s="11" t="s">
        <v>2457</v>
      </c>
      <c r="J13649" s="5">
        <v>1E-3</v>
      </c>
      <c r="K13649" s="12">
        <v>6.5284583490351378E-2</v>
      </c>
    </row>
    <row r="13650" spans="9:11" x14ac:dyDescent="0.35">
      <c r="I13650" s="11" t="s">
        <v>2458</v>
      </c>
      <c r="J13650" s="5">
        <v>1E-3</v>
      </c>
      <c r="K13650" s="12">
        <v>6.5272019097839751E-2</v>
      </c>
    </row>
    <row r="13651" spans="9:11" x14ac:dyDescent="0.35">
      <c r="I13651" s="11" t="s">
        <v>2459</v>
      </c>
      <c r="J13651" s="5">
        <v>1E-3</v>
      </c>
      <c r="K13651" s="12">
        <v>6.5259454705328138E-2</v>
      </c>
    </row>
    <row r="13652" spans="9:11" x14ac:dyDescent="0.35">
      <c r="I13652" s="11" t="s">
        <v>2460</v>
      </c>
      <c r="J13652" s="5">
        <v>1E-3</v>
      </c>
      <c r="K13652" s="12">
        <v>6.5246890312816511E-2</v>
      </c>
    </row>
    <row r="13653" spans="9:11" x14ac:dyDescent="0.35">
      <c r="I13653" s="11" t="s">
        <v>2461</v>
      </c>
      <c r="J13653" s="5">
        <v>1E-3</v>
      </c>
      <c r="K13653" s="12">
        <v>6.5234325920304898E-2</v>
      </c>
    </row>
    <row r="13654" spans="9:11" x14ac:dyDescent="0.35">
      <c r="I13654" s="11" t="s">
        <v>2462</v>
      </c>
      <c r="J13654" s="5">
        <v>1E-3</v>
      </c>
      <c r="K13654" s="12">
        <v>6.5221761527793271E-2</v>
      </c>
    </row>
    <row r="13655" spans="9:11" x14ac:dyDescent="0.35">
      <c r="I13655" s="11" t="s">
        <v>2463</v>
      </c>
      <c r="J13655" s="5">
        <v>1E-3</v>
      </c>
      <c r="K13655" s="12">
        <v>6.5209197135281657E-2</v>
      </c>
    </row>
    <row r="13656" spans="9:11" x14ac:dyDescent="0.35">
      <c r="I13656" s="11" t="s">
        <v>2464</v>
      </c>
      <c r="J13656" s="5">
        <v>1E-3</v>
      </c>
      <c r="K13656" s="12">
        <v>6.5196632742770044E-2</v>
      </c>
    </row>
    <row r="13657" spans="9:11" x14ac:dyDescent="0.35">
      <c r="I13657" s="11" t="s">
        <v>2465</v>
      </c>
      <c r="J13657" s="5">
        <v>1E-3</v>
      </c>
      <c r="K13657" s="12">
        <v>6.5184068350258417E-2</v>
      </c>
    </row>
    <row r="13658" spans="9:11" x14ac:dyDescent="0.35">
      <c r="I13658" s="11" t="s">
        <v>2466</v>
      </c>
      <c r="J13658" s="5">
        <v>1E-3</v>
      </c>
      <c r="K13658" s="12">
        <v>6.5171503957746804E-2</v>
      </c>
    </row>
    <row r="13659" spans="9:11" x14ac:dyDescent="0.35">
      <c r="I13659" s="11" t="s">
        <v>2467</v>
      </c>
      <c r="J13659" s="5">
        <v>1E-3</v>
      </c>
      <c r="K13659" s="12">
        <v>6.5158939565235177E-2</v>
      </c>
    </row>
    <row r="13660" spans="9:11" x14ac:dyDescent="0.35">
      <c r="I13660" s="11" t="s">
        <v>2468</v>
      </c>
      <c r="J13660" s="5">
        <v>1E-3</v>
      </c>
      <c r="K13660" s="12">
        <v>6.5146375172723564E-2</v>
      </c>
    </row>
    <row r="13661" spans="9:11" x14ac:dyDescent="0.35">
      <c r="I13661" s="11" t="s">
        <v>2469</v>
      </c>
      <c r="J13661" s="5">
        <v>1E-3</v>
      </c>
      <c r="K13661" s="12">
        <v>6.5133810780211937E-2</v>
      </c>
    </row>
    <row r="13662" spans="9:11" x14ac:dyDescent="0.35">
      <c r="I13662" s="11" t="s">
        <v>2470</v>
      </c>
      <c r="J13662" s="5">
        <v>1E-3</v>
      </c>
      <c r="K13662" s="12">
        <v>6.5121246387700324E-2</v>
      </c>
    </row>
    <row r="13663" spans="9:11" x14ac:dyDescent="0.35">
      <c r="I13663" s="11" t="s">
        <v>2471</v>
      </c>
      <c r="J13663" s="5">
        <v>1E-3</v>
      </c>
      <c r="K13663" s="12">
        <v>6.5108681995188711E-2</v>
      </c>
    </row>
    <row r="13664" spans="9:11" x14ac:dyDescent="0.35">
      <c r="I13664" s="11" t="s">
        <v>2472</v>
      </c>
      <c r="J13664" s="5">
        <v>1E-3</v>
      </c>
      <c r="K13664" s="12">
        <v>6.5096117602677084E-2</v>
      </c>
    </row>
    <row r="13665" spans="9:11" x14ac:dyDescent="0.35">
      <c r="I13665" s="11" t="s">
        <v>2473</v>
      </c>
      <c r="J13665" s="5">
        <v>1E-3</v>
      </c>
      <c r="K13665" s="12">
        <v>6.5083553210165471E-2</v>
      </c>
    </row>
    <row r="13666" spans="9:11" x14ac:dyDescent="0.35">
      <c r="I13666" s="11" t="s">
        <v>2474</v>
      </c>
      <c r="J13666" s="5">
        <v>1E-3</v>
      </c>
      <c r="K13666" s="12">
        <v>6.5070988817653844E-2</v>
      </c>
    </row>
    <row r="13667" spans="9:11" x14ac:dyDescent="0.35">
      <c r="I13667" s="11" t="s">
        <v>2475</v>
      </c>
      <c r="J13667" s="5">
        <v>1E-3</v>
      </c>
      <c r="K13667" s="12">
        <v>6.5058424425142231E-2</v>
      </c>
    </row>
    <row r="13668" spans="9:11" x14ac:dyDescent="0.35">
      <c r="I13668" s="11" t="s">
        <v>2476</v>
      </c>
      <c r="J13668" s="5">
        <v>1E-3</v>
      </c>
      <c r="K13668" s="12">
        <v>6.5045860032630604E-2</v>
      </c>
    </row>
    <row r="13669" spans="9:11" x14ac:dyDescent="0.35">
      <c r="I13669" s="11" t="s">
        <v>2477</v>
      </c>
      <c r="J13669" s="5">
        <v>1E-3</v>
      </c>
      <c r="K13669" s="12">
        <v>6.503329564011899E-2</v>
      </c>
    </row>
    <row r="13670" spans="9:11" x14ac:dyDescent="0.35">
      <c r="I13670" s="11" t="s">
        <v>2478</v>
      </c>
      <c r="J13670" s="5">
        <v>1E-3</v>
      </c>
      <c r="K13670" s="12">
        <v>6.5020731247607377E-2</v>
      </c>
    </row>
    <row r="13671" spans="9:11" x14ac:dyDescent="0.35">
      <c r="I13671" s="11" t="s">
        <v>17300</v>
      </c>
      <c r="J13671" s="5">
        <v>1E-3</v>
      </c>
      <c r="K13671" s="12">
        <v>6.500816685509575E-2</v>
      </c>
    </row>
    <row r="13672" spans="9:11" x14ac:dyDescent="0.35">
      <c r="I13672" s="11" t="s">
        <v>2479</v>
      </c>
      <c r="J13672" s="5">
        <v>1E-3</v>
      </c>
      <c r="K13672" s="12">
        <v>6.4995602462584137E-2</v>
      </c>
    </row>
    <row r="13673" spans="9:11" x14ac:dyDescent="0.35">
      <c r="I13673" s="11" t="s">
        <v>2480</v>
      </c>
      <c r="J13673" s="5">
        <v>1E-3</v>
      </c>
      <c r="K13673" s="12">
        <v>6.498303807007251E-2</v>
      </c>
    </row>
    <row r="13674" spans="9:11" x14ac:dyDescent="0.35">
      <c r="I13674" s="11" t="s">
        <v>2481</v>
      </c>
      <c r="J13674" s="5">
        <v>1E-3</v>
      </c>
      <c r="K13674" s="12">
        <v>6.4970473677560897E-2</v>
      </c>
    </row>
    <row r="13675" spans="9:11" x14ac:dyDescent="0.35">
      <c r="I13675" s="11" t="s">
        <v>2482</v>
      </c>
      <c r="J13675" s="5">
        <v>1E-3</v>
      </c>
      <c r="K13675" s="12">
        <v>6.4957909285049284E-2</v>
      </c>
    </row>
    <row r="13676" spans="9:11" x14ac:dyDescent="0.35">
      <c r="I13676" s="11" t="s">
        <v>2483</v>
      </c>
      <c r="J13676" s="5">
        <v>1E-3</v>
      </c>
      <c r="K13676" s="12">
        <v>6.4945344892537657E-2</v>
      </c>
    </row>
    <row r="13677" spans="9:11" x14ac:dyDescent="0.35">
      <c r="I13677" s="11" t="s">
        <v>2484</v>
      </c>
      <c r="J13677" s="5">
        <v>1E-3</v>
      </c>
      <c r="K13677" s="12">
        <v>6.4932780500026044E-2</v>
      </c>
    </row>
    <row r="13678" spans="9:11" x14ac:dyDescent="0.35">
      <c r="I13678" s="11" t="s">
        <v>2485</v>
      </c>
      <c r="J13678" s="5">
        <v>1E-3</v>
      </c>
      <c r="K13678" s="12">
        <v>6.4920216107514417E-2</v>
      </c>
    </row>
    <row r="13679" spans="9:11" x14ac:dyDescent="0.35">
      <c r="I13679" s="11" t="s">
        <v>2486</v>
      </c>
      <c r="J13679" s="5">
        <v>1E-3</v>
      </c>
      <c r="K13679" s="12">
        <v>6.4907651715002804E-2</v>
      </c>
    </row>
    <row r="13680" spans="9:11" x14ac:dyDescent="0.35">
      <c r="I13680" s="11" t="s">
        <v>2487</v>
      </c>
      <c r="J13680" s="5">
        <v>1E-3</v>
      </c>
      <c r="K13680" s="12">
        <v>6.4895087322491177E-2</v>
      </c>
    </row>
    <row r="13681" spans="9:11" x14ac:dyDescent="0.35">
      <c r="I13681" s="11" t="s">
        <v>2488</v>
      </c>
      <c r="J13681" s="5">
        <v>1E-3</v>
      </c>
      <c r="K13681" s="12">
        <v>6.4882522929979564E-2</v>
      </c>
    </row>
    <row r="13682" spans="9:11" x14ac:dyDescent="0.35">
      <c r="I13682" s="11" t="s">
        <v>2489</v>
      </c>
      <c r="J13682" s="5">
        <v>1E-3</v>
      </c>
      <c r="K13682" s="12">
        <v>6.486995853746795E-2</v>
      </c>
    </row>
    <row r="13683" spans="9:11" x14ac:dyDescent="0.35">
      <c r="I13683" s="11" t="s">
        <v>2490</v>
      </c>
      <c r="J13683" s="5">
        <v>1E-3</v>
      </c>
      <c r="K13683" s="12">
        <v>6.4857394144956323E-2</v>
      </c>
    </row>
    <row r="13684" spans="9:11" x14ac:dyDescent="0.35">
      <c r="I13684" s="11" t="s">
        <v>2491</v>
      </c>
      <c r="J13684" s="5">
        <v>1E-3</v>
      </c>
      <c r="K13684" s="12">
        <v>6.484482975244471E-2</v>
      </c>
    </row>
    <row r="13685" spans="9:11" x14ac:dyDescent="0.35">
      <c r="I13685" s="11" t="s">
        <v>2492</v>
      </c>
      <c r="J13685" s="5">
        <v>1E-3</v>
      </c>
      <c r="K13685" s="12">
        <v>6.4832265359933083E-2</v>
      </c>
    </row>
    <row r="13686" spans="9:11" x14ac:dyDescent="0.35">
      <c r="I13686" s="11" t="s">
        <v>2493</v>
      </c>
      <c r="J13686" s="5">
        <v>1E-3</v>
      </c>
      <c r="K13686" s="12">
        <v>6.481970096742147E-2</v>
      </c>
    </row>
    <row r="13687" spans="9:11" x14ac:dyDescent="0.35">
      <c r="I13687" s="11" t="s">
        <v>2494</v>
      </c>
      <c r="J13687" s="5">
        <v>1E-3</v>
      </c>
      <c r="K13687" s="12">
        <v>6.4807136574909843E-2</v>
      </c>
    </row>
    <row r="13688" spans="9:11" x14ac:dyDescent="0.35">
      <c r="I13688" s="11" t="s">
        <v>2495</v>
      </c>
      <c r="J13688" s="5">
        <v>1E-3</v>
      </c>
      <c r="K13688" s="12">
        <v>6.479457218239823E-2</v>
      </c>
    </row>
    <row r="13689" spans="9:11" x14ac:dyDescent="0.35">
      <c r="I13689" s="11" t="s">
        <v>2496</v>
      </c>
      <c r="J13689" s="5">
        <v>1E-3</v>
      </c>
      <c r="K13689" s="12">
        <v>6.4782007789886617E-2</v>
      </c>
    </row>
    <row r="13690" spans="9:11" x14ac:dyDescent="0.35">
      <c r="I13690" s="11" t="s">
        <v>2497</v>
      </c>
      <c r="J13690" s="5">
        <v>1E-3</v>
      </c>
      <c r="K13690" s="12">
        <v>6.476944339737499E-2</v>
      </c>
    </row>
    <row r="13691" spans="9:11" x14ac:dyDescent="0.35">
      <c r="I13691" s="11" t="s">
        <v>2498</v>
      </c>
      <c r="J13691" s="5">
        <v>1E-3</v>
      </c>
      <c r="K13691" s="12">
        <v>6.4756879004863377E-2</v>
      </c>
    </row>
    <row r="13692" spans="9:11" x14ac:dyDescent="0.35">
      <c r="I13692" s="11" t="s">
        <v>2499</v>
      </c>
      <c r="J13692" s="5">
        <v>1E-3</v>
      </c>
      <c r="K13692" s="12">
        <v>6.474431461235175E-2</v>
      </c>
    </row>
    <row r="13693" spans="9:11" x14ac:dyDescent="0.35">
      <c r="I13693" s="11" t="s">
        <v>2500</v>
      </c>
      <c r="J13693" s="5">
        <v>1E-3</v>
      </c>
      <c r="K13693" s="12">
        <v>6.4731750219840137E-2</v>
      </c>
    </row>
    <row r="13694" spans="9:11" x14ac:dyDescent="0.35">
      <c r="I13694" s="11" t="s">
        <v>2501</v>
      </c>
      <c r="J13694" s="5">
        <v>1E-3</v>
      </c>
      <c r="K13694" s="12">
        <v>6.471918582732851E-2</v>
      </c>
    </row>
    <row r="13695" spans="9:11" x14ac:dyDescent="0.35">
      <c r="I13695" s="11" t="s">
        <v>2502</v>
      </c>
      <c r="J13695" s="5">
        <v>1E-3</v>
      </c>
      <c r="K13695" s="12">
        <v>6.4706621434816897E-2</v>
      </c>
    </row>
    <row r="13696" spans="9:11" x14ac:dyDescent="0.35">
      <c r="I13696" s="11" t="s">
        <v>2503</v>
      </c>
      <c r="J13696" s="5">
        <v>1E-3</v>
      </c>
      <c r="K13696" s="12">
        <v>6.4694057042305284E-2</v>
      </c>
    </row>
    <row r="13697" spans="9:11" x14ac:dyDescent="0.35">
      <c r="I13697" s="11" t="s">
        <v>2504</v>
      </c>
      <c r="J13697" s="5">
        <v>1E-3</v>
      </c>
      <c r="K13697" s="12">
        <v>6.4681492649793657E-2</v>
      </c>
    </row>
    <row r="13698" spans="9:11" x14ac:dyDescent="0.35">
      <c r="I13698" s="11" t="s">
        <v>2505</v>
      </c>
      <c r="J13698" s="5">
        <v>1E-3</v>
      </c>
      <c r="K13698" s="12">
        <v>6.4668928257282043E-2</v>
      </c>
    </row>
    <row r="13699" spans="9:11" x14ac:dyDescent="0.35">
      <c r="I13699" s="11" t="s">
        <v>2506</v>
      </c>
      <c r="J13699" s="5">
        <v>1E-3</v>
      </c>
      <c r="K13699" s="12">
        <v>6.4656363864770416E-2</v>
      </c>
    </row>
    <row r="13700" spans="9:11" x14ac:dyDescent="0.35">
      <c r="I13700" s="11" t="s">
        <v>2507</v>
      </c>
      <c r="J13700" s="5">
        <v>1E-3</v>
      </c>
      <c r="K13700" s="12">
        <v>6.4643799472258803E-2</v>
      </c>
    </row>
    <row r="13701" spans="9:11" x14ac:dyDescent="0.35">
      <c r="I13701" s="11" t="s">
        <v>2508</v>
      </c>
      <c r="J13701" s="5">
        <v>1E-3</v>
      </c>
      <c r="K13701" s="12">
        <v>6.463123507974719E-2</v>
      </c>
    </row>
    <row r="13702" spans="9:11" x14ac:dyDescent="0.35">
      <c r="I13702" s="11" t="s">
        <v>2509</v>
      </c>
      <c r="J13702" s="5">
        <v>1E-3</v>
      </c>
      <c r="K13702" s="12">
        <v>6.4618670687235563E-2</v>
      </c>
    </row>
    <row r="13703" spans="9:11" x14ac:dyDescent="0.35">
      <c r="I13703" s="11" t="s">
        <v>2510</v>
      </c>
      <c r="J13703" s="5">
        <v>1E-3</v>
      </c>
      <c r="K13703" s="12">
        <v>6.460610629472395E-2</v>
      </c>
    </row>
    <row r="13704" spans="9:11" x14ac:dyDescent="0.35">
      <c r="I13704" s="11" t="s">
        <v>2511</v>
      </c>
      <c r="J13704" s="5">
        <v>1E-3</v>
      </c>
      <c r="K13704" s="12">
        <v>6.4593541902212323E-2</v>
      </c>
    </row>
    <row r="13705" spans="9:11" x14ac:dyDescent="0.35">
      <c r="I13705" s="11" t="s">
        <v>2512</v>
      </c>
      <c r="J13705" s="5">
        <v>1E-3</v>
      </c>
      <c r="K13705" s="12">
        <v>6.458097750970071E-2</v>
      </c>
    </row>
    <row r="13706" spans="9:11" x14ac:dyDescent="0.35">
      <c r="I13706" s="11" t="s">
        <v>2513</v>
      </c>
      <c r="J13706" s="5">
        <v>1E-3</v>
      </c>
      <c r="K13706" s="12">
        <v>6.4568413117189083E-2</v>
      </c>
    </row>
    <row r="13707" spans="9:11" x14ac:dyDescent="0.35">
      <c r="I13707" s="11" t="s">
        <v>2514</v>
      </c>
      <c r="J13707" s="5">
        <v>1E-3</v>
      </c>
      <c r="K13707" s="12">
        <v>6.455584872467747E-2</v>
      </c>
    </row>
    <row r="13708" spans="9:11" x14ac:dyDescent="0.35">
      <c r="I13708" s="11" t="s">
        <v>2515</v>
      </c>
      <c r="J13708" s="5">
        <v>1E-3</v>
      </c>
      <c r="K13708" s="12">
        <v>6.4543284332165857E-2</v>
      </c>
    </row>
    <row r="13709" spans="9:11" x14ac:dyDescent="0.35">
      <c r="I13709" s="11" t="s">
        <v>2516</v>
      </c>
      <c r="J13709" s="5">
        <v>1E-3</v>
      </c>
      <c r="K13709" s="12">
        <v>6.453071993965423E-2</v>
      </c>
    </row>
    <row r="13710" spans="9:11" x14ac:dyDescent="0.35">
      <c r="I13710" s="11" t="s">
        <v>2517</v>
      </c>
      <c r="J13710" s="5">
        <v>1E-3</v>
      </c>
      <c r="K13710" s="12">
        <v>6.4518155547142617E-2</v>
      </c>
    </row>
    <row r="13711" spans="9:11" x14ac:dyDescent="0.35">
      <c r="I13711" s="11" t="s">
        <v>2518</v>
      </c>
      <c r="J13711" s="5">
        <v>1E-3</v>
      </c>
      <c r="K13711" s="12">
        <v>6.450559115463099E-2</v>
      </c>
    </row>
    <row r="13712" spans="9:11" x14ac:dyDescent="0.35">
      <c r="I13712" s="11" t="s">
        <v>2519</v>
      </c>
      <c r="J13712" s="5">
        <v>1E-3</v>
      </c>
      <c r="K13712" s="12">
        <v>6.4493026762119376E-2</v>
      </c>
    </row>
    <row r="13713" spans="9:11" x14ac:dyDescent="0.35">
      <c r="I13713" s="11" t="s">
        <v>2520</v>
      </c>
      <c r="J13713" s="5">
        <v>1E-3</v>
      </c>
      <c r="K13713" s="12">
        <v>6.4480462369607749E-2</v>
      </c>
    </row>
    <row r="13714" spans="9:11" x14ac:dyDescent="0.35">
      <c r="I13714" s="11" t="s">
        <v>2521</v>
      </c>
      <c r="J13714" s="5">
        <v>1E-3</v>
      </c>
      <c r="K13714" s="12">
        <v>6.4467897977096136E-2</v>
      </c>
    </row>
    <row r="13715" spans="9:11" x14ac:dyDescent="0.35">
      <c r="I13715" s="11" t="s">
        <v>2522</v>
      </c>
      <c r="J13715" s="5">
        <v>1E-3</v>
      </c>
      <c r="K13715" s="12">
        <v>6.4455333584584523E-2</v>
      </c>
    </row>
    <row r="13716" spans="9:11" x14ac:dyDescent="0.35">
      <c r="I13716" s="11" t="s">
        <v>2523</v>
      </c>
      <c r="J13716" s="5">
        <v>1E-3</v>
      </c>
      <c r="K13716" s="12">
        <v>6.4442769192072896E-2</v>
      </c>
    </row>
    <row r="13717" spans="9:11" x14ac:dyDescent="0.35">
      <c r="I13717" s="11" t="s">
        <v>2524</v>
      </c>
      <c r="J13717" s="5">
        <v>1E-3</v>
      </c>
      <c r="K13717" s="12">
        <v>6.4430204799561283E-2</v>
      </c>
    </row>
    <row r="13718" spans="9:11" x14ac:dyDescent="0.35">
      <c r="I13718" s="11" t="s">
        <v>2525</v>
      </c>
      <c r="J13718" s="5">
        <v>1E-3</v>
      </c>
      <c r="K13718" s="12">
        <v>6.4417640407049656E-2</v>
      </c>
    </row>
    <row r="13719" spans="9:11" x14ac:dyDescent="0.35">
      <c r="I13719" s="11" t="s">
        <v>2526</v>
      </c>
      <c r="J13719" s="5">
        <v>1E-3</v>
      </c>
      <c r="K13719" s="12">
        <v>6.4405076014538043E-2</v>
      </c>
    </row>
    <row r="13720" spans="9:11" x14ac:dyDescent="0.35">
      <c r="I13720" s="11" t="s">
        <v>2527</v>
      </c>
      <c r="J13720" s="5">
        <v>1E-3</v>
      </c>
      <c r="K13720" s="12">
        <v>6.4392511622026416E-2</v>
      </c>
    </row>
    <row r="13721" spans="9:11" x14ac:dyDescent="0.35">
      <c r="I13721" s="11" t="s">
        <v>2528</v>
      </c>
      <c r="J13721" s="5">
        <v>1E-3</v>
      </c>
      <c r="K13721" s="12">
        <v>6.4379947229514803E-2</v>
      </c>
    </row>
    <row r="13722" spans="9:11" x14ac:dyDescent="0.35">
      <c r="I13722" s="11" t="s">
        <v>2529</v>
      </c>
      <c r="J13722" s="5">
        <v>1E-3</v>
      </c>
      <c r="K13722" s="12">
        <v>6.436738283700319E-2</v>
      </c>
    </row>
    <row r="13723" spans="9:11" x14ac:dyDescent="0.35">
      <c r="I13723" s="11" t="s">
        <v>2530</v>
      </c>
      <c r="J13723" s="5">
        <v>1E-3</v>
      </c>
      <c r="K13723" s="12">
        <v>6.4354818444491563E-2</v>
      </c>
    </row>
    <row r="13724" spans="9:11" x14ac:dyDescent="0.35">
      <c r="I13724" s="11" t="s">
        <v>2531</v>
      </c>
      <c r="J13724" s="5">
        <v>1E-3</v>
      </c>
      <c r="K13724" s="12">
        <v>6.434225405197995E-2</v>
      </c>
    </row>
    <row r="13725" spans="9:11" x14ac:dyDescent="0.35">
      <c r="I13725" s="11" t="s">
        <v>2532</v>
      </c>
      <c r="J13725" s="5">
        <v>1E-3</v>
      </c>
      <c r="K13725" s="12">
        <v>6.4329689659468323E-2</v>
      </c>
    </row>
    <row r="13726" spans="9:11" x14ac:dyDescent="0.35">
      <c r="I13726" s="11" t="s">
        <v>2533</v>
      </c>
      <c r="J13726" s="5">
        <v>1E-3</v>
      </c>
      <c r="K13726" s="12">
        <v>6.431712526695671E-2</v>
      </c>
    </row>
    <row r="13727" spans="9:11" x14ac:dyDescent="0.35">
      <c r="I13727" s="11" t="s">
        <v>2534</v>
      </c>
      <c r="J13727" s="5">
        <v>1E-3</v>
      </c>
      <c r="K13727" s="12">
        <v>6.4304560874445096E-2</v>
      </c>
    </row>
    <row r="13728" spans="9:11" x14ac:dyDescent="0.35">
      <c r="I13728" s="11" t="s">
        <v>2535</v>
      </c>
      <c r="J13728" s="5">
        <v>1E-3</v>
      </c>
      <c r="K13728" s="12">
        <v>6.4291996481933469E-2</v>
      </c>
    </row>
    <row r="13729" spans="9:11" x14ac:dyDescent="0.35">
      <c r="I13729" s="11" t="s">
        <v>2536</v>
      </c>
      <c r="J13729" s="5">
        <v>1E-3</v>
      </c>
      <c r="K13729" s="12">
        <v>6.4279432089421856E-2</v>
      </c>
    </row>
    <row r="13730" spans="9:11" x14ac:dyDescent="0.35">
      <c r="I13730" s="11" t="s">
        <v>2537</v>
      </c>
      <c r="J13730" s="5">
        <v>1E-3</v>
      </c>
      <c r="K13730" s="12">
        <v>6.4266867696910229E-2</v>
      </c>
    </row>
    <row r="13731" spans="9:11" x14ac:dyDescent="0.35">
      <c r="I13731" s="11" t="s">
        <v>2538</v>
      </c>
      <c r="J13731" s="5">
        <v>1E-3</v>
      </c>
      <c r="K13731" s="12">
        <v>6.4254303304398616E-2</v>
      </c>
    </row>
    <row r="13732" spans="9:11" x14ac:dyDescent="0.35">
      <c r="I13732" s="11" t="s">
        <v>2539</v>
      </c>
      <c r="J13732" s="5">
        <v>1E-3</v>
      </c>
      <c r="K13732" s="12">
        <v>6.4241738911886989E-2</v>
      </c>
    </row>
    <row r="13733" spans="9:11" x14ac:dyDescent="0.35">
      <c r="I13733" s="11" t="s">
        <v>2540</v>
      </c>
      <c r="J13733" s="5">
        <v>1E-3</v>
      </c>
      <c r="K13733" s="12">
        <v>6.4229174519375376E-2</v>
      </c>
    </row>
    <row r="13734" spans="9:11" x14ac:dyDescent="0.35">
      <c r="I13734" s="11" t="s">
        <v>2541</v>
      </c>
      <c r="J13734" s="5">
        <v>1E-3</v>
      </c>
      <c r="K13734" s="12">
        <v>6.4216610126863763E-2</v>
      </c>
    </row>
    <row r="13735" spans="9:11" x14ac:dyDescent="0.35">
      <c r="I13735" s="11" t="s">
        <v>2542</v>
      </c>
      <c r="J13735" s="5">
        <v>1E-3</v>
      </c>
      <c r="K13735" s="12">
        <v>6.4204045734352136E-2</v>
      </c>
    </row>
    <row r="13736" spans="9:11" x14ac:dyDescent="0.35">
      <c r="I13736" s="11" t="s">
        <v>2543</v>
      </c>
      <c r="J13736" s="5">
        <v>1E-3</v>
      </c>
      <c r="K13736" s="12">
        <v>6.4191481341840523E-2</v>
      </c>
    </row>
    <row r="13737" spans="9:11" x14ac:dyDescent="0.35">
      <c r="I13737" s="11" t="s">
        <v>2544</v>
      </c>
      <c r="J13737" s="5">
        <v>1E-3</v>
      </c>
      <c r="K13737" s="12">
        <v>6.4178916949328896E-2</v>
      </c>
    </row>
    <row r="13738" spans="9:11" x14ac:dyDescent="0.35">
      <c r="I13738" s="11" t="s">
        <v>2545</v>
      </c>
      <c r="J13738" s="5">
        <v>1E-3</v>
      </c>
      <c r="K13738" s="12">
        <v>6.4166352556817283E-2</v>
      </c>
    </row>
    <row r="13739" spans="9:11" x14ac:dyDescent="0.35">
      <c r="I13739" s="11" t="s">
        <v>2546</v>
      </c>
      <c r="J13739" s="5">
        <v>1E-3</v>
      </c>
      <c r="K13739" s="12">
        <v>6.4153788164305656E-2</v>
      </c>
    </row>
    <row r="13740" spans="9:11" x14ac:dyDescent="0.35">
      <c r="I13740" s="11" t="s">
        <v>2547</v>
      </c>
      <c r="J13740" s="5">
        <v>1E-3</v>
      </c>
      <c r="K13740" s="12">
        <v>6.4141223771794043E-2</v>
      </c>
    </row>
    <row r="13741" spans="9:11" x14ac:dyDescent="0.35">
      <c r="I13741" s="11" t="s">
        <v>2548</v>
      </c>
      <c r="J13741" s="5">
        <v>1E-3</v>
      </c>
      <c r="K13741" s="12">
        <v>6.4128659379282429E-2</v>
      </c>
    </row>
    <row r="13742" spans="9:11" x14ac:dyDescent="0.35">
      <c r="I13742" s="11" t="s">
        <v>2549</v>
      </c>
      <c r="J13742" s="5">
        <v>1E-3</v>
      </c>
      <c r="K13742" s="12">
        <v>6.4116094986770802E-2</v>
      </c>
    </row>
    <row r="13743" spans="9:11" x14ac:dyDescent="0.35">
      <c r="I13743" s="11" t="s">
        <v>2550</v>
      </c>
      <c r="J13743" s="5">
        <v>1E-3</v>
      </c>
      <c r="K13743" s="12">
        <v>6.4103530594259189E-2</v>
      </c>
    </row>
    <row r="13744" spans="9:11" x14ac:dyDescent="0.35">
      <c r="I13744" s="11" t="s">
        <v>2551</v>
      </c>
      <c r="J13744" s="5">
        <v>1E-3</v>
      </c>
      <c r="K13744" s="12">
        <v>6.4090966201747562E-2</v>
      </c>
    </row>
    <row r="13745" spans="9:11" x14ac:dyDescent="0.35">
      <c r="I13745" s="11" t="s">
        <v>2552</v>
      </c>
      <c r="J13745" s="5">
        <v>1E-3</v>
      </c>
      <c r="K13745" s="12">
        <v>6.4078401809235949E-2</v>
      </c>
    </row>
    <row r="13746" spans="9:11" x14ac:dyDescent="0.35">
      <c r="I13746" s="11" t="s">
        <v>2553</v>
      </c>
      <c r="J13746" s="5">
        <v>1E-3</v>
      </c>
      <c r="K13746" s="12">
        <v>6.4065837416724322E-2</v>
      </c>
    </row>
    <row r="13747" spans="9:11" x14ac:dyDescent="0.35">
      <c r="I13747" s="11" t="s">
        <v>2554</v>
      </c>
      <c r="J13747" s="5">
        <v>1E-3</v>
      </c>
      <c r="K13747" s="12">
        <v>6.4053273024212709E-2</v>
      </c>
    </row>
    <row r="13748" spans="9:11" x14ac:dyDescent="0.35">
      <c r="I13748" s="11" t="s">
        <v>2555</v>
      </c>
      <c r="J13748" s="5">
        <v>1E-3</v>
      </c>
      <c r="K13748" s="12">
        <v>6.4040708631701096E-2</v>
      </c>
    </row>
    <row r="13749" spans="9:11" x14ac:dyDescent="0.35">
      <c r="I13749" s="11" t="s">
        <v>2556</v>
      </c>
      <c r="J13749" s="5">
        <v>1E-3</v>
      </c>
      <c r="K13749" s="12">
        <v>6.4028144239189469E-2</v>
      </c>
    </row>
    <row r="13750" spans="9:11" x14ac:dyDescent="0.35">
      <c r="I13750" s="11" t="s">
        <v>2557</v>
      </c>
      <c r="J13750" s="5">
        <v>1E-3</v>
      </c>
      <c r="K13750" s="12">
        <v>6.4015579846677856E-2</v>
      </c>
    </row>
    <row r="13751" spans="9:11" x14ac:dyDescent="0.35">
      <c r="I13751" s="11" t="s">
        <v>2558</v>
      </c>
      <c r="J13751" s="5">
        <v>1E-3</v>
      </c>
      <c r="K13751" s="12">
        <v>6.4003015454166229E-2</v>
      </c>
    </row>
    <row r="13752" spans="9:11" x14ac:dyDescent="0.35">
      <c r="I13752" s="11" t="s">
        <v>2559</v>
      </c>
      <c r="J13752" s="5">
        <v>1E-3</v>
      </c>
      <c r="K13752" s="12">
        <v>6.3990451061654616E-2</v>
      </c>
    </row>
    <row r="13753" spans="9:11" x14ac:dyDescent="0.35">
      <c r="I13753" s="11" t="s">
        <v>2560</v>
      </c>
      <c r="J13753" s="5">
        <v>1E-3</v>
      </c>
      <c r="K13753" s="12">
        <v>6.3977886669142989E-2</v>
      </c>
    </row>
    <row r="13754" spans="9:11" x14ac:dyDescent="0.35">
      <c r="I13754" s="11" t="s">
        <v>2561</v>
      </c>
      <c r="J13754" s="5">
        <v>1E-3</v>
      </c>
      <c r="K13754" s="12">
        <v>6.3965322276631376E-2</v>
      </c>
    </row>
    <row r="13755" spans="9:11" x14ac:dyDescent="0.35">
      <c r="I13755" s="11" t="s">
        <v>2562</v>
      </c>
      <c r="J13755" s="5">
        <v>1E-3</v>
      </c>
      <c r="K13755" s="12">
        <v>6.3952757884119762E-2</v>
      </c>
    </row>
    <row r="13756" spans="9:11" x14ac:dyDescent="0.35">
      <c r="I13756" s="11" t="s">
        <v>2563</v>
      </c>
      <c r="J13756" s="5">
        <v>1E-3</v>
      </c>
      <c r="K13756" s="12">
        <v>6.3940193491608135E-2</v>
      </c>
    </row>
    <row r="13757" spans="9:11" x14ac:dyDescent="0.35">
      <c r="I13757" s="11" t="s">
        <v>17476</v>
      </c>
      <c r="J13757" s="5">
        <v>1E-3</v>
      </c>
      <c r="K13757" s="12">
        <v>6.3927629099096522E-2</v>
      </c>
    </row>
    <row r="13758" spans="9:11" x14ac:dyDescent="0.35">
      <c r="I13758" s="11" t="s">
        <v>2564</v>
      </c>
      <c r="J13758" s="5">
        <v>1E-3</v>
      </c>
      <c r="K13758" s="12">
        <v>6.3915064706584895E-2</v>
      </c>
    </row>
    <row r="13759" spans="9:11" x14ac:dyDescent="0.35">
      <c r="I13759" s="11" t="s">
        <v>2565</v>
      </c>
      <c r="J13759" s="5">
        <v>1E-3</v>
      </c>
      <c r="K13759" s="12">
        <v>6.3902500314073282E-2</v>
      </c>
    </row>
    <row r="13760" spans="9:11" x14ac:dyDescent="0.35">
      <c r="I13760" s="11" t="s">
        <v>2566</v>
      </c>
      <c r="J13760" s="5">
        <v>1E-3</v>
      </c>
      <c r="K13760" s="12">
        <v>6.3889935921561669E-2</v>
      </c>
    </row>
    <row r="13761" spans="9:11" x14ac:dyDescent="0.35">
      <c r="I13761" s="11" t="s">
        <v>2567</v>
      </c>
      <c r="J13761" s="5">
        <v>1E-3</v>
      </c>
      <c r="K13761" s="12">
        <v>6.3877371529050042E-2</v>
      </c>
    </row>
    <row r="13762" spans="9:11" x14ac:dyDescent="0.35">
      <c r="I13762" s="11" t="s">
        <v>2568</v>
      </c>
      <c r="J13762" s="5">
        <v>1E-3</v>
      </c>
      <c r="K13762" s="12">
        <v>6.3864807136538429E-2</v>
      </c>
    </row>
    <row r="13763" spans="9:11" x14ac:dyDescent="0.35">
      <c r="I13763" s="11" t="s">
        <v>2569</v>
      </c>
      <c r="J13763" s="5">
        <v>1E-3</v>
      </c>
      <c r="K13763" s="12">
        <v>6.3852242744026802E-2</v>
      </c>
    </row>
    <row r="13764" spans="9:11" x14ac:dyDescent="0.35">
      <c r="I13764" s="11" t="s">
        <v>2570</v>
      </c>
      <c r="J13764" s="5">
        <v>1E-3</v>
      </c>
      <c r="K13764" s="12">
        <v>6.3839678351515189E-2</v>
      </c>
    </row>
    <row r="13765" spans="9:11" x14ac:dyDescent="0.35">
      <c r="I13765" s="11" t="s">
        <v>2571</v>
      </c>
      <c r="J13765" s="5">
        <v>1E-3</v>
      </c>
      <c r="K13765" s="12">
        <v>6.3827113959003562E-2</v>
      </c>
    </row>
    <row r="13766" spans="9:11" x14ac:dyDescent="0.35">
      <c r="I13766" s="11" t="s">
        <v>2572</v>
      </c>
      <c r="J13766" s="5">
        <v>1E-3</v>
      </c>
      <c r="K13766" s="12">
        <v>6.3814549566491949E-2</v>
      </c>
    </row>
    <row r="13767" spans="9:11" x14ac:dyDescent="0.35">
      <c r="I13767" s="11" t="s">
        <v>2573</v>
      </c>
      <c r="J13767" s="5">
        <v>1E-3</v>
      </c>
      <c r="K13767" s="12">
        <v>6.3801985173980336E-2</v>
      </c>
    </row>
    <row r="13768" spans="9:11" x14ac:dyDescent="0.35">
      <c r="I13768" s="11" t="s">
        <v>2574</v>
      </c>
      <c r="J13768" s="5">
        <v>1E-3</v>
      </c>
      <c r="K13768" s="12">
        <v>6.3789420781468709E-2</v>
      </c>
    </row>
    <row r="13769" spans="9:11" x14ac:dyDescent="0.35">
      <c r="I13769" s="11" t="s">
        <v>2575</v>
      </c>
      <c r="J13769" s="5">
        <v>1E-3</v>
      </c>
      <c r="K13769" s="12">
        <v>6.3776856388957096E-2</v>
      </c>
    </row>
    <row r="13770" spans="9:11" x14ac:dyDescent="0.35">
      <c r="I13770" s="11" t="s">
        <v>2576</v>
      </c>
      <c r="J13770" s="5">
        <v>1E-3</v>
      </c>
      <c r="K13770" s="12">
        <v>6.3764291996445469E-2</v>
      </c>
    </row>
    <row r="13771" spans="9:11" x14ac:dyDescent="0.35">
      <c r="I13771" s="11" t="s">
        <v>2577</v>
      </c>
      <c r="J13771" s="5">
        <v>1E-3</v>
      </c>
      <c r="K13771" s="12">
        <v>6.3751727603933855E-2</v>
      </c>
    </row>
    <row r="13772" spans="9:11" x14ac:dyDescent="0.35">
      <c r="I13772" s="11" t="s">
        <v>2578</v>
      </c>
      <c r="J13772" s="5">
        <v>1E-3</v>
      </c>
      <c r="K13772" s="12">
        <v>6.3739163211422228E-2</v>
      </c>
    </row>
    <row r="13773" spans="9:11" x14ac:dyDescent="0.35">
      <c r="I13773" s="11" t="s">
        <v>2579</v>
      </c>
      <c r="J13773" s="5">
        <v>1E-3</v>
      </c>
      <c r="K13773" s="12">
        <v>6.3726598818910615E-2</v>
      </c>
    </row>
    <row r="13774" spans="9:11" x14ac:dyDescent="0.35">
      <c r="I13774" s="11" t="s">
        <v>2580</v>
      </c>
      <c r="J13774" s="5">
        <v>1E-3</v>
      </c>
      <c r="K13774" s="12">
        <v>6.3714034426399002E-2</v>
      </c>
    </row>
    <row r="13775" spans="9:11" x14ac:dyDescent="0.35">
      <c r="I13775" s="11" t="s">
        <v>2581</v>
      </c>
      <c r="J13775" s="5">
        <v>1E-3</v>
      </c>
      <c r="K13775" s="12">
        <v>6.3701470033887375E-2</v>
      </c>
    </row>
    <row r="13776" spans="9:11" x14ac:dyDescent="0.35">
      <c r="I13776" s="11" t="s">
        <v>2582</v>
      </c>
      <c r="J13776" s="5">
        <v>1E-3</v>
      </c>
      <c r="K13776" s="12">
        <v>6.3688905641375762E-2</v>
      </c>
    </row>
    <row r="13777" spans="9:11" x14ac:dyDescent="0.35">
      <c r="I13777" s="11" t="s">
        <v>2583</v>
      </c>
      <c r="J13777" s="5">
        <v>1E-3</v>
      </c>
      <c r="K13777" s="12">
        <v>6.3676341248864135E-2</v>
      </c>
    </row>
    <row r="13778" spans="9:11" x14ac:dyDescent="0.35">
      <c r="I13778" s="11" t="s">
        <v>2584</v>
      </c>
      <c r="J13778" s="5">
        <v>1E-3</v>
      </c>
      <c r="K13778" s="12">
        <v>6.3663776856352522E-2</v>
      </c>
    </row>
    <row r="13779" spans="9:11" x14ac:dyDescent="0.35">
      <c r="I13779" s="11" t="s">
        <v>2585</v>
      </c>
      <c r="J13779" s="5">
        <v>1E-3</v>
      </c>
      <c r="K13779" s="12">
        <v>6.3651212463840895E-2</v>
      </c>
    </row>
    <row r="13780" spans="9:11" x14ac:dyDescent="0.35">
      <c r="I13780" s="11" t="s">
        <v>2586</v>
      </c>
      <c r="J13780" s="5">
        <v>1E-3</v>
      </c>
      <c r="K13780" s="12">
        <v>6.3638648071329282E-2</v>
      </c>
    </row>
    <row r="13781" spans="9:11" x14ac:dyDescent="0.35">
      <c r="I13781" s="11" t="s">
        <v>2587</v>
      </c>
      <c r="J13781" s="5">
        <v>1E-3</v>
      </c>
      <c r="K13781" s="12">
        <v>6.3626083678817669E-2</v>
      </c>
    </row>
    <row r="13782" spans="9:11" x14ac:dyDescent="0.35">
      <c r="I13782" s="11" t="s">
        <v>2588</v>
      </c>
      <c r="J13782" s="5">
        <v>1E-3</v>
      </c>
      <c r="K13782" s="12">
        <v>6.3613519286306042E-2</v>
      </c>
    </row>
    <row r="13783" spans="9:11" x14ac:dyDescent="0.35">
      <c r="I13783" s="11" t="s">
        <v>2589</v>
      </c>
      <c r="J13783" s="5">
        <v>1E-3</v>
      </c>
      <c r="K13783" s="12">
        <v>6.3600954893794429E-2</v>
      </c>
    </row>
    <row r="13784" spans="9:11" x14ac:dyDescent="0.35">
      <c r="I13784" s="11" t="s">
        <v>2590</v>
      </c>
      <c r="J13784" s="5">
        <v>1E-3</v>
      </c>
      <c r="K13784" s="12">
        <v>6.3588390501282802E-2</v>
      </c>
    </row>
    <row r="13785" spans="9:11" x14ac:dyDescent="0.35">
      <c r="I13785" s="11" t="s">
        <v>2591</v>
      </c>
      <c r="J13785" s="5">
        <v>1E-3</v>
      </c>
      <c r="K13785" s="12">
        <v>6.3575826108771188E-2</v>
      </c>
    </row>
    <row r="13786" spans="9:11" x14ac:dyDescent="0.35">
      <c r="I13786" s="11" t="s">
        <v>2592</v>
      </c>
      <c r="J13786" s="5">
        <v>1E-3</v>
      </c>
      <c r="K13786" s="12">
        <v>6.3563261716259575E-2</v>
      </c>
    </row>
    <row r="13787" spans="9:11" x14ac:dyDescent="0.35">
      <c r="I13787" s="11" t="s">
        <v>2593</v>
      </c>
      <c r="J13787" s="5">
        <v>1E-3</v>
      </c>
      <c r="K13787" s="12">
        <v>6.3550697323747948E-2</v>
      </c>
    </row>
    <row r="13788" spans="9:11" x14ac:dyDescent="0.35">
      <c r="I13788" s="11" t="s">
        <v>2594</v>
      </c>
      <c r="J13788" s="5">
        <v>1E-3</v>
      </c>
      <c r="K13788" s="12">
        <v>6.3538132931236335E-2</v>
      </c>
    </row>
    <row r="13789" spans="9:11" x14ac:dyDescent="0.35">
      <c r="I13789" s="11" t="s">
        <v>2595</v>
      </c>
      <c r="J13789" s="5">
        <v>1E-3</v>
      </c>
      <c r="K13789" s="12">
        <v>6.3525568538724708E-2</v>
      </c>
    </row>
    <row r="13790" spans="9:11" x14ac:dyDescent="0.35">
      <c r="I13790" s="11" t="s">
        <v>2596</v>
      </c>
      <c r="J13790" s="5">
        <v>1E-3</v>
      </c>
      <c r="K13790" s="12">
        <v>6.3513004146213095E-2</v>
      </c>
    </row>
    <row r="13791" spans="9:11" x14ac:dyDescent="0.35">
      <c r="I13791" s="11" t="s">
        <v>2597</v>
      </c>
      <c r="J13791" s="5">
        <v>1E-3</v>
      </c>
      <c r="K13791" s="12">
        <v>6.3500439753701468E-2</v>
      </c>
    </row>
    <row r="13792" spans="9:11" x14ac:dyDescent="0.35">
      <c r="I13792" s="11" t="s">
        <v>2598</v>
      </c>
      <c r="J13792" s="5">
        <v>1E-3</v>
      </c>
      <c r="K13792" s="12">
        <v>6.3487875361189855E-2</v>
      </c>
    </row>
    <row r="13793" spans="9:11" x14ac:dyDescent="0.35">
      <c r="I13793" s="11" t="s">
        <v>2599</v>
      </c>
      <c r="J13793" s="5">
        <v>1E-3</v>
      </c>
      <c r="K13793" s="12">
        <v>6.3475310968678242E-2</v>
      </c>
    </row>
    <row r="13794" spans="9:11" x14ac:dyDescent="0.35">
      <c r="I13794" s="11" t="s">
        <v>2600</v>
      </c>
      <c r="J13794" s="5">
        <v>1E-3</v>
      </c>
      <c r="K13794" s="12">
        <v>6.3462746576166615E-2</v>
      </c>
    </row>
    <row r="13795" spans="9:11" x14ac:dyDescent="0.35">
      <c r="I13795" s="11" t="s">
        <v>2601</v>
      </c>
      <c r="J13795" s="5">
        <v>1E-3</v>
      </c>
      <c r="K13795" s="12">
        <v>6.3450182183655002E-2</v>
      </c>
    </row>
    <row r="13796" spans="9:11" x14ac:dyDescent="0.35">
      <c r="I13796" s="11" t="s">
        <v>2602</v>
      </c>
      <c r="J13796" s="5">
        <v>1E-3</v>
      </c>
      <c r="K13796" s="12">
        <v>6.3437617791143375E-2</v>
      </c>
    </row>
    <row r="13797" spans="9:11" x14ac:dyDescent="0.35">
      <c r="I13797" s="11" t="s">
        <v>2603</v>
      </c>
      <c r="J13797" s="5">
        <v>1E-3</v>
      </c>
      <c r="K13797" s="12">
        <v>6.3425053398631762E-2</v>
      </c>
    </row>
    <row r="13798" spans="9:11" x14ac:dyDescent="0.35">
      <c r="I13798" s="11" t="s">
        <v>2604</v>
      </c>
      <c r="J13798" s="5">
        <v>1E-3</v>
      </c>
      <c r="K13798" s="12">
        <v>6.3412489006120135E-2</v>
      </c>
    </row>
    <row r="13799" spans="9:11" x14ac:dyDescent="0.35">
      <c r="I13799" s="11" t="s">
        <v>2605</v>
      </c>
      <c r="J13799" s="5">
        <v>1E-3</v>
      </c>
      <c r="K13799" s="12">
        <v>6.3399924613608521E-2</v>
      </c>
    </row>
    <row r="13800" spans="9:11" x14ac:dyDescent="0.35">
      <c r="I13800" s="11" t="s">
        <v>2606</v>
      </c>
      <c r="J13800" s="5">
        <v>1E-3</v>
      </c>
      <c r="K13800" s="12">
        <v>6.3387360221096908E-2</v>
      </c>
    </row>
    <row r="13801" spans="9:11" x14ac:dyDescent="0.35">
      <c r="I13801" s="11" t="s">
        <v>2607</v>
      </c>
      <c r="J13801" s="5">
        <v>1E-3</v>
      </c>
      <c r="K13801" s="12">
        <v>6.3374795828585281E-2</v>
      </c>
    </row>
    <row r="13802" spans="9:11" x14ac:dyDescent="0.35">
      <c r="I13802" s="11" t="s">
        <v>20384</v>
      </c>
      <c r="J13802" s="5">
        <v>1E-3</v>
      </c>
      <c r="K13802" s="12">
        <v>6.3362231436073668E-2</v>
      </c>
    </row>
    <row r="13803" spans="9:11" x14ac:dyDescent="0.35">
      <c r="I13803" s="11" t="s">
        <v>2608</v>
      </c>
      <c r="J13803" s="5">
        <v>1E-3</v>
      </c>
      <c r="K13803" s="12">
        <v>6.3349667043562041E-2</v>
      </c>
    </row>
    <row r="13804" spans="9:11" x14ac:dyDescent="0.35">
      <c r="I13804" s="11" t="s">
        <v>2609</v>
      </c>
      <c r="J13804" s="5">
        <v>1E-3</v>
      </c>
      <c r="K13804" s="12">
        <v>6.3337102651050428E-2</v>
      </c>
    </row>
    <row r="13805" spans="9:11" x14ac:dyDescent="0.35">
      <c r="I13805" s="11" t="s">
        <v>2610</v>
      </c>
      <c r="J13805" s="5">
        <v>1E-3</v>
      </c>
      <c r="K13805" s="12">
        <v>6.3324538258538801E-2</v>
      </c>
    </row>
    <row r="13806" spans="9:11" x14ac:dyDescent="0.35">
      <c r="I13806" s="11" t="s">
        <v>2611</v>
      </c>
      <c r="J13806" s="5">
        <v>1E-3</v>
      </c>
      <c r="K13806" s="12">
        <v>6.3311973866027188E-2</v>
      </c>
    </row>
    <row r="13807" spans="9:11" x14ac:dyDescent="0.35">
      <c r="I13807" s="11" t="s">
        <v>2612</v>
      </c>
      <c r="J13807" s="5">
        <v>1E-3</v>
      </c>
      <c r="K13807" s="12">
        <v>6.3299409473515575E-2</v>
      </c>
    </row>
    <row r="13808" spans="9:11" x14ac:dyDescent="0.35">
      <c r="I13808" s="11" t="s">
        <v>2613</v>
      </c>
      <c r="J13808" s="5">
        <v>1E-3</v>
      </c>
      <c r="K13808" s="12">
        <v>6.3286845081003948E-2</v>
      </c>
    </row>
    <row r="13809" spans="9:11" x14ac:dyDescent="0.35">
      <c r="I13809" s="11" t="s">
        <v>2614</v>
      </c>
      <c r="J13809" s="5">
        <v>1E-3</v>
      </c>
      <c r="K13809" s="12">
        <v>6.3274280688492335E-2</v>
      </c>
    </row>
    <row r="13810" spans="9:11" x14ac:dyDescent="0.35">
      <c r="I13810" s="11" t="s">
        <v>2615</v>
      </c>
      <c r="J13810" s="5">
        <v>1E-3</v>
      </c>
      <c r="K13810" s="12">
        <v>6.3261716295980708E-2</v>
      </c>
    </row>
    <row r="13811" spans="9:11" x14ac:dyDescent="0.35">
      <c r="I13811" s="11" t="s">
        <v>2616</v>
      </c>
      <c r="J13811" s="5">
        <v>1E-3</v>
      </c>
      <c r="K13811" s="12">
        <v>6.3249151903469095E-2</v>
      </c>
    </row>
    <row r="13812" spans="9:11" x14ac:dyDescent="0.35">
      <c r="I13812" s="11" t="s">
        <v>2617</v>
      </c>
      <c r="J13812" s="5">
        <v>1E-3</v>
      </c>
      <c r="K13812" s="12">
        <v>6.3236587510957482E-2</v>
      </c>
    </row>
    <row r="13813" spans="9:11" x14ac:dyDescent="0.35">
      <c r="I13813" s="11" t="s">
        <v>2618</v>
      </c>
      <c r="J13813" s="5">
        <v>1E-3</v>
      </c>
      <c r="K13813" s="12">
        <v>6.3224023118445855E-2</v>
      </c>
    </row>
    <row r="13814" spans="9:11" x14ac:dyDescent="0.35">
      <c r="I13814" s="11" t="s">
        <v>2619</v>
      </c>
      <c r="J13814" s="5">
        <v>1E-3</v>
      </c>
      <c r="K13814" s="12">
        <v>6.3211458725934241E-2</v>
      </c>
    </row>
    <row r="13815" spans="9:11" x14ac:dyDescent="0.35">
      <c r="I13815" s="11" t="s">
        <v>2620</v>
      </c>
      <c r="J13815" s="5">
        <v>1E-3</v>
      </c>
      <c r="K13815" s="12">
        <v>6.3198894333422614E-2</v>
      </c>
    </row>
    <row r="13816" spans="9:11" x14ac:dyDescent="0.35">
      <c r="I13816" s="11" t="s">
        <v>2621</v>
      </c>
      <c r="J13816" s="5">
        <v>1E-3</v>
      </c>
      <c r="K13816" s="12">
        <v>6.3186329940911001E-2</v>
      </c>
    </row>
    <row r="13817" spans="9:11" x14ac:dyDescent="0.35">
      <c r="I13817" s="11" t="s">
        <v>2622</v>
      </c>
      <c r="J13817" s="5">
        <v>1E-3</v>
      </c>
      <c r="K13817" s="12">
        <v>6.3173765548399374E-2</v>
      </c>
    </row>
    <row r="13818" spans="9:11" x14ac:dyDescent="0.35">
      <c r="I13818" s="11" t="s">
        <v>2623</v>
      </c>
      <c r="J13818" s="5">
        <v>1E-3</v>
      </c>
      <c r="K13818" s="12">
        <v>6.3161201155887761E-2</v>
      </c>
    </row>
    <row r="13819" spans="9:11" x14ac:dyDescent="0.35">
      <c r="I13819" s="11" t="s">
        <v>2624</v>
      </c>
      <c r="J13819" s="5">
        <v>1E-3</v>
      </c>
      <c r="K13819" s="12">
        <v>6.3148636763376148E-2</v>
      </c>
    </row>
    <row r="13820" spans="9:11" x14ac:dyDescent="0.35">
      <c r="I13820" s="11" t="s">
        <v>2625</v>
      </c>
      <c r="J13820" s="5">
        <v>1E-3</v>
      </c>
      <c r="K13820" s="12">
        <v>6.3136072370864521E-2</v>
      </c>
    </row>
    <row r="13821" spans="9:11" x14ac:dyDescent="0.35">
      <c r="I13821" s="11" t="s">
        <v>19633</v>
      </c>
      <c r="J13821" s="5">
        <v>1E-3</v>
      </c>
      <c r="K13821" s="12">
        <v>6.3123507978352908E-2</v>
      </c>
    </row>
    <row r="13822" spans="9:11" x14ac:dyDescent="0.35">
      <c r="I13822" s="11" t="s">
        <v>2626</v>
      </c>
      <c r="J13822" s="5">
        <v>1E-3</v>
      </c>
      <c r="K13822" s="12">
        <v>6.3110943585841281E-2</v>
      </c>
    </row>
    <row r="13823" spans="9:11" x14ac:dyDescent="0.35">
      <c r="I13823" s="11" t="s">
        <v>2627</v>
      </c>
      <c r="J13823" s="5">
        <v>1E-3</v>
      </c>
      <c r="K13823" s="12">
        <v>6.3098379193329668E-2</v>
      </c>
    </row>
    <row r="13824" spans="9:11" x14ac:dyDescent="0.35">
      <c r="I13824" s="11" t="s">
        <v>2628</v>
      </c>
      <c r="J13824" s="5">
        <v>1E-3</v>
      </c>
      <c r="K13824" s="12">
        <v>6.3085814800818041E-2</v>
      </c>
    </row>
    <row r="13825" spans="9:11" x14ac:dyDescent="0.35">
      <c r="I13825" s="11" t="s">
        <v>2629</v>
      </c>
      <c r="J13825" s="5">
        <v>1E-3</v>
      </c>
      <c r="K13825" s="12">
        <v>6.3073250408306428E-2</v>
      </c>
    </row>
    <row r="13826" spans="9:11" x14ac:dyDescent="0.35">
      <c r="I13826" s="11" t="s">
        <v>2630</v>
      </c>
      <c r="J13826" s="5">
        <v>1E-3</v>
      </c>
      <c r="K13826" s="12">
        <v>6.3060686015794815E-2</v>
      </c>
    </row>
    <row r="13827" spans="9:11" x14ac:dyDescent="0.35">
      <c r="I13827" s="11" t="s">
        <v>2631</v>
      </c>
      <c r="J13827" s="5">
        <v>1E-3</v>
      </c>
      <c r="K13827" s="12">
        <v>6.3048121623283188E-2</v>
      </c>
    </row>
    <row r="13828" spans="9:11" x14ac:dyDescent="0.35">
      <c r="I13828" s="11" t="s">
        <v>2632</v>
      </c>
      <c r="J13828" s="5">
        <v>1E-3</v>
      </c>
      <c r="K13828" s="12">
        <v>6.3035557230771574E-2</v>
      </c>
    </row>
    <row r="13829" spans="9:11" x14ac:dyDescent="0.35">
      <c r="I13829" s="11" t="s">
        <v>2633</v>
      </c>
      <c r="J13829" s="5">
        <v>1E-3</v>
      </c>
      <c r="K13829" s="12">
        <v>6.3022992838259947E-2</v>
      </c>
    </row>
    <row r="13830" spans="9:11" x14ac:dyDescent="0.35">
      <c r="I13830" s="11" t="s">
        <v>2634</v>
      </c>
      <c r="J13830" s="5">
        <v>1E-3</v>
      </c>
      <c r="K13830" s="12">
        <v>6.3010428445748334E-2</v>
      </c>
    </row>
    <row r="13831" spans="9:11" x14ac:dyDescent="0.35">
      <c r="I13831" s="11" t="s">
        <v>2635</v>
      </c>
      <c r="J13831" s="5">
        <v>1E-3</v>
      </c>
      <c r="K13831" s="12">
        <v>6.2997864053236707E-2</v>
      </c>
    </row>
    <row r="13832" spans="9:11" x14ac:dyDescent="0.35">
      <c r="I13832" s="11" t="s">
        <v>2636</v>
      </c>
      <c r="J13832" s="5">
        <v>1E-3</v>
      </c>
      <c r="K13832" s="12">
        <v>6.2985299660725094E-2</v>
      </c>
    </row>
    <row r="13833" spans="9:11" x14ac:dyDescent="0.35">
      <c r="I13833" s="11" t="s">
        <v>22631</v>
      </c>
      <c r="J13833" s="5">
        <v>1E-3</v>
      </c>
      <c r="K13833" s="12">
        <v>6.2972735268213481E-2</v>
      </c>
    </row>
    <row r="13834" spans="9:11" x14ac:dyDescent="0.35">
      <c r="I13834" s="11" t="s">
        <v>2637</v>
      </c>
      <c r="J13834" s="5">
        <v>1E-3</v>
      </c>
      <c r="K13834" s="12">
        <v>6.2960170875701854E-2</v>
      </c>
    </row>
    <row r="13835" spans="9:11" x14ac:dyDescent="0.35">
      <c r="I13835" s="11" t="s">
        <v>2638</v>
      </c>
      <c r="J13835" s="5">
        <v>1E-3</v>
      </c>
      <c r="K13835" s="12">
        <v>6.2947606483190241E-2</v>
      </c>
    </row>
    <row r="13836" spans="9:11" x14ac:dyDescent="0.35">
      <c r="I13836" s="11" t="s">
        <v>2639</v>
      </c>
      <c r="J13836" s="5">
        <v>1E-3</v>
      </c>
      <c r="K13836" s="12">
        <v>6.2935042090678614E-2</v>
      </c>
    </row>
    <row r="13837" spans="9:11" x14ac:dyDescent="0.35">
      <c r="I13837" s="11" t="s">
        <v>2640</v>
      </c>
      <c r="J13837" s="5">
        <v>1E-3</v>
      </c>
      <c r="K13837" s="12">
        <v>6.2922477698167001E-2</v>
      </c>
    </row>
    <row r="13838" spans="9:11" x14ac:dyDescent="0.35">
      <c r="I13838" s="11" t="s">
        <v>2641</v>
      </c>
      <c r="J13838" s="5">
        <v>1E-3</v>
      </c>
      <c r="K13838" s="12">
        <v>6.2909913305655388E-2</v>
      </c>
    </row>
    <row r="13839" spans="9:11" x14ac:dyDescent="0.35">
      <c r="I13839" s="11" t="s">
        <v>2642</v>
      </c>
      <c r="J13839" s="5">
        <v>1E-3</v>
      </c>
      <c r="K13839" s="12">
        <v>6.2897348913143761E-2</v>
      </c>
    </row>
    <row r="13840" spans="9:11" x14ac:dyDescent="0.35">
      <c r="I13840" s="11" t="s">
        <v>2643</v>
      </c>
      <c r="J13840" s="5">
        <v>1E-3</v>
      </c>
      <c r="K13840" s="12">
        <v>6.2884784520632148E-2</v>
      </c>
    </row>
    <row r="13841" spans="9:11" x14ac:dyDescent="0.35">
      <c r="I13841" s="11" t="s">
        <v>2644</v>
      </c>
      <c r="J13841" s="5">
        <v>1E-3</v>
      </c>
      <c r="K13841" s="12">
        <v>6.2872220128120521E-2</v>
      </c>
    </row>
    <row r="13842" spans="9:11" x14ac:dyDescent="0.35">
      <c r="I13842" s="11" t="s">
        <v>2645</v>
      </c>
      <c r="J13842" s="5">
        <v>1E-3</v>
      </c>
      <c r="K13842" s="12">
        <v>6.2859655735608908E-2</v>
      </c>
    </row>
    <row r="13843" spans="9:11" x14ac:dyDescent="0.35">
      <c r="I13843" s="11" t="s">
        <v>2646</v>
      </c>
      <c r="J13843" s="5">
        <v>1E-3</v>
      </c>
      <c r="K13843" s="12">
        <v>6.2847091343097281E-2</v>
      </c>
    </row>
    <row r="13844" spans="9:11" x14ac:dyDescent="0.35">
      <c r="I13844" s="11" t="s">
        <v>2647</v>
      </c>
      <c r="J13844" s="5">
        <v>1E-3</v>
      </c>
      <c r="K13844" s="12">
        <v>6.2834526950585667E-2</v>
      </c>
    </row>
    <row r="13845" spans="9:11" x14ac:dyDescent="0.35">
      <c r="I13845" s="11" t="s">
        <v>2648</v>
      </c>
      <c r="J13845" s="5">
        <v>1E-3</v>
      </c>
      <c r="K13845" s="12">
        <v>6.2821962558074054E-2</v>
      </c>
    </row>
    <row r="13846" spans="9:11" x14ac:dyDescent="0.35">
      <c r="I13846" s="11" t="s">
        <v>2649</v>
      </c>
      <c r="J13846" s="5">
        <v>1E-3</v>
      </c>
      <c r="K13846" s="12">
        <v>6.2809398165562427E-2</v>
      </c>
    </row>
    <row r="13847" spans="9:11" x14ac:dyDescent="0.35">
      <c r="I13847" s="11" t="s">
        <v>2650</v>
      </c>
      <c r="J13847" s="5">
        <v>1E-3</v>
      </c>
      <c r="K13847" s="12">
        <v>6.2796833773050814E-2</v>
      </c>
    </row>
    <row r="13848" spans="9:11" x14ac:dyDescent="0.35">
      <c r="I13848" s="11" t="s">
        <v>2651</v>
      </c>
      <c r="J13848" s="5">
        <v>1E-3</v>
      </c>
      <c r="K13848" s="12">
        <v>6.2784269380539187E-2</v>
      </c>
    </row>
    <row r="13849" spans="9:11" x14ac:dyDescent="0.35">
      <c r="I13849" s="11" t="s">
        <v>2652</v>
      </c>
      <c r="J13849" s="5">
        <v>1E-3</v>
      </c>
      <c r="K13849" s="12">
        <v>6.2771704988027574E-2</v>
      </c>
    </row>
    <row r="13850" spans="9:11" x14ac:dyDescent="0.35">
      <c r="I13850" s="11" t="s">
        <v>2653</v>
      </c>
      <c r="J13850" s="5">
        <v>1E-3</v>
      </c>
      <c r="K13850" s="12">
        <v>6.2759140595515947E-2</v>
      </c>
    </row>
    <row r="13851" spans="9:11" x14ac:dyDescent="0.35">
      <c r="I13851" s="11" t="s">
        <v>2654</v>
      </c>
      <c r="J13851" s="5">
        <v>1E-3</v>
      </c>
      <c r="K13851" s="12">
        <v>6.2746576203004334E-2</v>
      </c>
    </row>
    <row r="13852" spans="9:11" x14ac:dyDescent="0.35">
      <c r="I13852" s="11" t="s">
        <v>2655</v>
      </c>
      <c r="J13852" s="5">
        <v>1E-3</v>
      </c>
      <c r="K13852" s="12">
        <v>6.2734011810492721E-2</v>
      </c>
    </row>
    <row r="13853" spans="9:11" x14ac:dyDescent="0.35">
      <c r="I13853" s="11" t="s">
        <v>2656</v>
      </c>
      <c r="J13853" s="5">
        <v>1E-3</v>
      </c>
      <c r="K13853" s="12">
        <v>6.2721447417981094E-2</v>
      </c>
    </row>
    <row r="13854" spans="9:11" x14ac:dyDescent="0.35">
      <c r="I13854" s="11" t="s">
        <v>2657</v>
      </c>
      <c r="J13854" s="5">
        <v>1E-3</v>
      </c>
      <c r="K13854" s="12">
        <v>6.2708883025469481E-2</v>
      </c>
    </row>
    <row r="13855" spans="9:11" x14ac:dyDescent="0.35">
      <c r="I13855" s="11" t="s">
        <v>2658</v>
      </c>
      <c r="J13855" s="5">
        <v>1E-3</v>
      </c>
      <c r="K13855" s="12">
        <v>6.2696318632957854E-2</v>
      </c>
    </row>
    <row r="13856" spans="9:11" x14ac:dyDescent="0.35">
      <c r="I13856" s="11" t="s">
        <v>2659</v>
      </c>
      <c r="J13856" s="5">
        <v>1E-3</v>
      </c>
      <c r="K13856" s="12">
        <v>6.2683754240446241E-2</v>
      </c>
    </row>
    <row r="13857" spans="9:11" x14ac:dyDescent="0.35">
      <c r="I13857" s="11" t="s">
        <v>2660</v>
      </c>
      <c r="J13857" s="5">
        <v>1E-3</v>
      </c>
      <c r="K13857" s="12">
        <v>6.2671189847934614E-2</v>
      </c>
    </row>
    <row r="13858" spans="9:11" x14ac:dyDescent="0.35">
      <c r="I13858" s="11" t="s">
        <v>2661</v>
      </c>
      <c r="J13858" s="5">
        <v>1E-3</v>
      </c>
      <c r="K13858" s="12">
        <v>6.2658625455423E-2</v>
      </c>
    </row>
    <row r="13859" spans="9:11" x14ac:dyDescent="0.35">
      <c r="I13859" s="11" t="s">
        <v>2662</v>
      </c>
      <c r="J13859" s="5">
        <v>1E-3</v>
      </c>
      <c r="K13859" s="12">
        <v>6.2646061062911387E-2</v>
      </c>
    </row>
    <row r="13860" spans="9:11" x14ac:dyDescent="0.35">
      <c r="I13860" s="11" t="s">
        <v>17664</v>
      </c>
      <c r="J13860" s="5">
        <v>1E-3</v>
      </c>
      <c r="K13860" s="12">
        <v>6.263349667039976E-2</v>
      </c>
    </row>
    <row r="13861" spans="9:11" x14ac:dyDescent="0.35">
      <c r="I13861" s="11" t="s">
        <v>2663</v>
      </c>
      <c r="J13861" s="5">
        <v>1E-3</v>
      </c>
      <c r="K13861" s="12">
        <v>6.2620932277888147E-2</v>
      </c>
    </row>
    <row r="13862" spans="9:11" x14ac:dyDescent="0.35">
      <c r="I13862" s="11" t="s">
        <v>2664</v>
      </c>
      <c r="J13862" s="5">
        <v>1E-3</v>
      </c>
      <c r="K13862" s="12">
        <v>6.260836788537652E-2</v>
      </c>
    </row>
    <row r="13863" spans="9:11" x14ac:dyDescent="0.35">
      <c r="I13863" s="11" t="s">
        <v>22057</v>
      </c>
      <c r="J13863" s="5">
        <v>1E-3</v>
      </c>
      <c r="K13863" s="12">
        <v>6.2595803492864907E-2</v>
      </c>
    </row>
    <row r="13864" spans="9:11" x14ac:dyDescent="0.35">
      <c r="I13864" s="11" t="s">
        <v>2665</v>
      </c>
      <c r="J13864" s="5">
        <v>1E-3</v>
      </c>
      <c r="K13864" s="12">
        <v>6.2583239100353294E-2</v>
      </c>
    </row>
    <row r="13865" spans="9:11" x14ac:dyDescent="0.35">
      <c r="I13865" s="11" t="s">
        <v>2666</v>
      </c>
      <c r="J13865" s="5">
        <v>1E-3</v>
      </c>
      <c r="K13865" s="12">
        <v>6.2570674707841667E-2</v>
      </c>
    </row>
    <row r="13866" spans="9:11" x14ac:dyDescent="0.35">
      <c r="I13866" s="11" t="s">
        <v>2667</v>
      </c>
      <c r="J13866" s="5">
        <v>1E-3</v>
      </c>
      <c r="K13866" s="12">
        <v>6.2558110315330054E-2</v>
      </c>
    </row>
    <row r="13867" spans="9:11" x14ac:dyDescent="0.35">
      <c r="I13867" s="11" t="s">
        <v>2668</v>
      </c>
      <c r="J13867" s="5">
        <v>1E-3</v>
      </c>
      <c r="K13867" s="12">
        <v>6.2545545922818427E-2</v>
      </c>
    </row>
    <row r="13868" spans="9:11" x14ac:dyDescent="0.35">
      <c r="I13868" s="11" t="s">
        <v>2669</v>
      </c>
      <c r="J13868" s="5">
        <v>1E-3</v>
      </c>
      <c r="K13868" s="12">
        <v>6.2532981530306814E-2</v>
      </c>
    </row>
    <row r="13869" spans="9:11" x14ac:dyDescent="0.35">
      <c r="I13869" s="11" t="s">
        <v>2670</v>
      </c>
      <c r="J13869" s="5">
        <v>1E-3</v>
      </c>
      <c r="K13869" s="12">
        <v>6.2520417137795187E-2</v>
      </c>
    </row>
    <row r="13870" spans="9:11" x14ac:dyDescent="0.35">
      <c r="I13870" s="11" t="s">
        <v>2671</v>
      </c>
      <c r="J13870" s="5">
        <v>1E-3</v>
      </c>
      <c r="K13870" s="12">
        <v>6.2507852745283574E-2</v>
      </c>
    </row>
    <row r="13871" spans="9:11" x14ac:dyDescent="0.35">
      <c r="I13871" s="11" t="s">
        <v>2672</v>
      </c>
      <c r="J13871" s="5">
        <v>1E-3</v>
      </c>
      <c r="K13871" s="12">
        <v>6.2495288352771954E-2</v>
      </c>
    </row>
    <row r="13872" spans="9:11" x14ac:dyDescent="0.35">
      <c r="I13872" s="11" t="s">
        <v>2673</v>
      </c>
      <c r="J13872" s="5">
        <v>1E-3</v>
      </c>
      <c r="K13872" s="12">
        <v>6.2482723960260333E-2</v>
      </c>
    </row>
    <row r="13873" spans="9:11" x14ac:dyDescent="0.35">
      <c r="I13873" s="11" t="s">
        <v>2674</v>
      </c>
      <c r="J13873" s="5">
        <v>1E-3</v>
      </c>
      <c r="K13873" s="12">
        <v>6.2470159567748713E-2</v>
      </c>
    </row>
    <row r="13874" spans="9:11" x14ac:dyDescent="0.35">
      <c r="I13874" s="11" t="s">
        <v>2675</v>
      </c>
      <c r="J13874" s="5">
        <v>1E-3</v>
      </c>
      <c r="K13874" s="12">
        <v>6.24575951752371E-2</v>
      </c>
    </row>
    <row r="13875" spans="9:11" x14ac:dyDescent="0.35">
      <c r="I13875" s="11" t="s">
        <v>2676</v>
      </c>
      <c r="J13875" s="5">
        <v>1E-3</v>
      </c>
      <c r="K13875" s="12">
        <v>6.244503078272548E-2</v>
      </c>
    </row>
    <row r="13876" spans="9:11" x14ac:dyDescent="0.35">
      <c r="I13876" s="11" t="s">
        <v>2677</v>
      </c>
      <c r="J13876" s="5">
        <v>1E-3</v>
      </c>
      <c r="K13876" s="12">
        <v>6.243246639021386E-2</v>
      </c>
    </row>
    <row r="13877" spans="9:11" x14ac:dyDescent="0.35">
      <c r="I13877" s="11" t="s">
        <v>2678</v>
      </c>
      <c r="J13877" s="5">
        <v>1E-3</v>
      </c>
      <c r="K13877" s="12">
        <v>6.241990199770224E-2</v>
      </c>
    </row>
    <row r="13878" spans="9:11" x14ac:dyDescent="0.35">
      <c r="I13878" s="11" t="s">
        <v>2679</v>
      </c>
      <c r="J13878" s="5">
        <v>1E-3</v>
      </c>
      <c r="K13878" s="12">
        <v>6.240733760519062E-2</v>
      </c>
    </row>
    <row r="13879" spans="9:11" x14ac:dyDescent="0.35">
      <c r="I13879" s="11" t="s">
        <v>2680</v>
      </c>
      <c r="J13879" s="5">
        <v>1E-3</v>
      </c>
      <c r="K13879" s="12">
        <v>6.2394773212679E-2</v>
      </c>
    </row>
    <row r="13880" spans="9:11" x14ac:dyDescent="0.35">
      <c r="I13880" s="11" t="s">
        <v>2681</v>
      </c>
      <c r="J13880" s="5">
        <v>1E-3</v>
      </c>
      <c r="K13880" s="12">
        <v>6.238220882016738E-2</v>
      </c>
    </row>
    <row r="13881" spans="9:11" x14ac:dyDescent="0.35">
      <c r="I13881" s="11" t="s">
        <v>2682</v>
      </c>
      <c r="J13881" s="5">
        <v>1E-3</v>
      </c>
      <c r="K13881" s="12">
        <v>6.2369644427655767E-2</v>
      </c>
    </row>
    <row r="13882" spans="9:11" x14ac:dyDescent="0.35">
      <c r="I13882" s="11" t="s">
        <v>2683</v>
      </c>
      <c r="J13882" s="5">
        <v>1E-3</v>
      </c>
      <c r="K13882" s="12">
        <v>6.2357080035144147E-2</v>
      </c>
    </row>
    <row r="13883" spans="9:11" x14ac:dyDescent="0.35">
      <c r="I13883" s="11" t="s">
        <v>2684</v>
      </c>
      <c r="J13883" s="5">
        <v>1E-3</v>
      </c>
      <c r="K13883" s="12">
        <v>6.2344515642632527E-2</v>
      </c>
    </row>
    <row r="13884" spans="9:11" x14ac:dyDescent="0.35">
      <c r="I13884" s="11" t="s">
        <v>2685</v>
      </c>
      <c r="J13884" s="5">
        <v>1E-3</v>
      </c>
      <c r="K13884" s="12">
        <v>6.2331951250120907E-2</v>
      </c>
    </row>
    <row r="13885" spans="9:11" x14ac:dyDescent="0.35">
      <c r="I13885" s="11" t="s">
        <v>2686</v>
      </c>
      <c r="J13885" s="5">
        <v>1E-3</v>
      </c>
      <c r="K13885" s="12">
        <v>6.2319386857609287E-2</v>
      </c>
    </row>
    <row r="13886" spans="9:11" x14ac:dyDescent="0.35">
      <c r="I13886" s="11" t="s">
        <v>2687</v>
      </c>
      <c r="J13886" s="5">
        <v>1E-3</v>
      </c>
      <c r="K13886" s="12">
        <v>6.2306822465097667E-2</v>
      </c>
    </row>
    <row r="13887" spans="9:11" x14ac:dyDescent="0.35">
      <c r="I13887" s="11" t="s">
        <v>2688</v>
      </c>
      <c r="J13887" s="5">
        <v>1E-3</v>
      </c>
      <c r="K13887" s="12">
        <v>6.2294258072586053E-2</v>
      </c>
    </row>
    <row r="13888" spans="9:11" x14ac:dyDescent="0.35">
      <c r="I13888" s="11" t="s">
        <v>2689</v>
      </c>
      <c r="J13888" s="5">
        <v>1E-3</v>
      </c>
      <c r="K13888" s="12">
        <v>6.2281693680074433E-2</v>
      </c>
    </row>
    <row r="13889" spans="9:11" x14ac:dyDescent="0.35">
      <c r="I13889" s="11" t="s">
        <v>2690</v>
      </c>
      <c r="J13889" s="5">
        <v>1E-3</v>
      </c>
      <c r="K13889" s="12">
        <v>6.2269129287562813E-2</v>
      </c>
    </row>
    <row r="13890" spans="9:11" x14ac:dyDescent="0.35">
      <c r="I13890" s="11" t="s">
        <v>2691</v>
      </c>
      <c r="J13890" s="5">
        <v>1E-3</v>
      </c>
      <c r="K13890" s="12">
        <v>6.2256564895051193E-2</v>
      </c>
    </row>
    <row r="13891" spans="9:11" x14ac:dyDescent="0.35">
      <c r="I13891" s="11" t="s">
        <v>2692</v>
      </c>
      <c r="J13891" s="5">
        <v>1E-3</v>
      </c>
      <c r="K13891" s="12">
        <v>6.2244000502539573E-2</v>
      </c>
    </row>
    <row r="13892" spans="9:11" x14ac:dyDescent="0.35">
      <c r="I13892" s="11" t="s">
        <v>2693</v>
      </c>
      <c r="J13892" s="5">
        <v>1E-3</v>
      </c>
      <c r="K13892" s="12">
        <v>6.2231436110027953E-2</v>
      </c>
    </row>
    <row r="13893" spans="9:11" x14ac:dyDescent="0.35">
      <c r="I13893" s="11" t="s">
        <v>17722</v>
      </c>
      <c r="J13893" s="5">
        <v>1E-3</v>
      </c>
      <c r="K13893" s="12">
        <v>6.2218871717516333E-2</v>
      </c>
    </row>
    <row r="13894" spans="9:11" x14ac:dyDescent="0.35">
      <c r="I13894" s="11" t="s">
        <v>2694</v>
      </c>
      <c r="J13894" s="5">
        <v>1E-3</v>
      </c>
      <c r="K13894" s="12">
        <v>6.220630732500472E-2</v>
      </c>
    </row>
    <row r="13895" spans="9:11" x14ac:dyDescent="0.35">
      <c r="I13895" s="11" t="s">
        <v>2695</v>
      </c>
      <c r="J13895" s="5">
        <v>1E-3</v>
      </c>
      <c r="K13895" s="12">
        <v>6.21937429324931E-2</v>
      </c>
    </row>
    <row r="13896" spans="9:11" x14ac:dyDescent="0.35">
      <c r="I13896" s="11" t="s">
        <v>2696</v>
      </c>
      <c r="J13896" s="5">
        <v>1E-3</v>
      </c>
      <c r="K13896" s="12">
        <v>6.218117853998148E-2</v>
      </c>
    </row>
    <row r="13897" spans="9:11" x14ac:dyDescent="0.35">
      <c r="I13897" s="11" t="s">
        <v>2697</v>
      </c>
      <c r="J13897" s="5">
        <v>1E-3</v>
      </c>
      <c r="K13897" s="12">
        <v>6.216861414746986E-2</v>
      </c>
    </row>
    <row r="13898" spans="9:11" x14ac:dyDescent="0.35">
      <c r="I13898" s="11" t="s">
        <v>2698</v>
      </c>
      <c r="J13898" s="5">
        <v>1E-3</v>
      </c>
      <c r="K13898" s="12">
        <v>6.215604975495824E-2</v>
      </c>
    </row>
    <row r="13899" spans="9:11" x14ac:dyDescent="0.35">
      <c r="I13899" s="11" t="s">
        <v>2699</v>
      </c>
      <c r="J13899" s="5">
        <v>1E-3</v>
      </c>
      <c r="K13899" s="12">
        <v>6.214348536244662E-2</v>
      </c>
    </row>
    <row r="13900" spans="9:11" x14ac:dyDescent="0.35">
      <c r="I13900" s="11" t="s">
        <v>2700</v>
      </c>
      <c r="J13900" s="5">
        <v>1E-3</v>
      </c>
      <c r="K13900" s="12">
        <v>6.2130920969935007E-2</v>
      </c>
    </row>
    <row r="13901" spans="9:11" x14ac:dyDescent="0.35">
      <c r="I13901" s="11" t="s">
        <v>2701</v>
      </c>
      <c r="J13901" s="5">
        <v>1E-3</v>
      </c>
      <c r="K13901" s="12">
        <v>6.2118356577423386E-2</v>
      </c>
    </row>
    <row r="13902" spans="9:11" x14ac:dyDescent="0.35">
      <c r="I13902" s="11" t="s">
        <v>2702</v>
      </c>
      <c r="J13902" s="5">
        <v>1E-3</v>
      </c>
      <c r="K13902" s="12">
        <v>6.2105792184911766E-2</v>
      </c>
    </row>
    <row r="13903" spans="9:11" x14ac:dyDescent="0.35">
      <c r="I13903" s="11" t="s">
        <v>2703</v>
      </c>
      <c r="J13903" s="5">
        <v>1E-3</v>
      </c>
      <c r="K13903" s="12">
        <v>6.2093227792400146E-2</v>
      </c>
    </row>
    <row r="13904" spans="9:11" x14ac:dyDescent="0.35">
      <c r="I13904" s="11" t="s">
        <v>2704</v>
      </c>
      <c r="J13904" s="5">
        <v>1E-3</v>
      </c>
      <c r="K13904" s="12">
        <v>6.2080663399888526E-2</v>
      </c>
    </row>
    <row r="13905" spans="9:11" x14ac:dyDescent="0.35">
      <c r="I13905" s="11" t="s">
        <v>2705</v>
      </c>
      <c r="J13905" s="5">
        <v>1E-3</v>
      </c>
      <c r="K13905" s="12">
        <v>6.2068099007376906E-2</v>
      </c>
    </row>
    <row r="13906" spans="9:11" x14ac:dyDescent="0.35">
      <c r="I13906" s="11" t="s">
        <v>2706</v>
      </c>
      <c r="J13906" s="5">
        <v>1E-3</v>
      </c>
      <c r="K13906" s="12">
        <v>6.2055534614865286E-2</v>
      </c>
    </row>
    <row r="13907" spans="9:11" x14ac:dyDescent="0.35">
      <c r="I13907" s="11" t="s">
        <v>2707</v>
      </c>
      <c r="J13907" s="5">
        <v>1E-3</v>
      </c>
      <c r="K13907" s="12">
        <v>6.2042970222353673E-2</v>
      </c>
    </row>
    <row r="13908" spans="9:11" x14ac:dyDescent="0.35">
      <c r="I13908" s="11" t="s">
        <v>2708</v>
      </c>
      <c r="J13908" s="5">
        <v>1E-3</v>
      </c>
      <c r="K13908" s="12">
        <v>6.2030405829842053E-2</v>
      </c>
    </row>
    <row r="13909" spans="9:11" x14ac:dyDescent="0.35">
      <c r="I13909" s="11" t="s">
        <v>2709</v>
      </c>
      <c r="J13909" s="5">
        <v>1E-3</v>
      </c>
      <c r="K13909" s="12">
        <v>6.2017841437330433E-2</v>
      </c>
    </row>
    <row r="13910" spans="9:11" x14ac:dyDescent="0.35">
      <c r="I13910" s="11" t="s">
        <v>2710</v>
      </c>
      <c r="J13910" s="5">
        <v>1E-3</v>
      </c>
      <c r="K13910" s="12">
        <v>6.2005277044818813E-2</v>
      </c>
    </row>
    <row r="13911" spans="9:11" x14ac:dyDescent="0.35">
      <c r="I13911" s="11" t="s">
        <v>2711</v>
      </c>
      <c r="J13911" s="5">
        <v>1E-3</v>
      </c>
      <c r="K13911" s="12">
        <v>6.1992712652307193E-2</v>
      </c>
    </row>
    <row r="13912" spans="9:11" x14ac:dyDescent="0.35">
      <c r="I13912" s="11" t="s">
        <v>2712</v>
      </c>
      <c r="J13912" s="5">
        <v>1E-3</v>
      </c>
      <c r="K13912" s="12">
        <v>6.1980148259795573E-2</v>
      </c>
    </row>
    <row r="13913" spans="9:11" x14ac:dyDescent="0.35">
      <c r="I13913" s="11" t="s">
        <v>2713</v>
      </c>
      <c r="J13913" s="5">
        <v>1E-3</v>
      </c>
      <c r="K13913" s="12">
        <v>6.196758386728396E-2</v>
      </c>
    </row>
    <row r="13914" spans="9:11" x14ac:dyDescent="0.35">
      <c r="I13914" s="11" t="s">
        <v>2714</v>
      </c>
      <c r="J13914" s="5">
        <v>1E-3</v>
      </c>
      <c r="K13914" s="12">
        <v>6.195501947477234E-2</v>
      </c>
    </row>
    <row r="13915" spans="9:11" x14ac:dyDescent="0.35">
      <c r="I13915" s="11" t="s">
        <v>2715</v>
      </c>
      <c r="J13915" s="5">
        <v>1E-3</v>
      </c>
      <c r="K13915" s="12">
        <v>6.194245508226072E-2</v>
      </c>
    </row>
    <row r="13916" spans="9:11" x14ac:dyDescent="0.35">
      <c r="I13916" s="11" t="s">
        <v>2716</v>
      </c>
      <c r="J13916" s="5">
        <v>1E-3</v>
      </c>
      <c r="K13916" s="12">
        <v>6.1929890689749099E-2</v>
      </c>
    </row>
    <row r="13917" spans="9:11" x14ac:dyDescent="0.35">
      <c r="I13917" s="11" t="s">
        <v>2717</v>
      </c>
      <c r="J13917" s="5">
        <v>1E-3</v>
      </c>
      <c r="K13917" s="12">
        <v>6.1917326297237479E-2</v>
      </c>
    </row>
    <row r="13918" spans="9:11" x14ac:dyDescent="0.35">
      <c r="I13918" s="11" t="s">
        <v>2718</v>
      </c>
      <c r="J13918" s="5">
        <v>1E-3</v>
      </c>
      <c r="K13918" s="12">
        <v>6.1904761904725859E-2</v>
      </c>
    </row>
    <row r="13919" spans="9:11" x14ac:dyDescent="0.35">
      <c r="I13919" s="11" t="s">
        <v>2719</v>
      </c>
      <c r="J13919" s="5">
        <v>1E-3</v>
      </c>
      <c r="K13919" s="12">
        <v>6.1892197512214239E-2</v>
      </c>
    </row>
    <row r="13920" spans="9:11" x14ac:dyDescent="0.35">
      <c r="I13920" s="11" t="s">
        <v>2720</v>
      </c>
      <c r="J13920" s="5">
        <v>1E-3</v>
      </c>
      <c r="K13920" s="12">
        <v>6.1879633119702626E-2</v>
      </c>
    </row>
    <row r="13921" spans="9:11" x14ac:dyDescent="0.35">
      <c r="I13921" s="11" t="s">
        <v>2721</v>
      </c>
      <c r="J13921" s="5">
        <v>1E-3</v>
      </c>
      <c r="K13921" s="12">
        <v>6.1867068727191006E-2</v>
      </c>
    </row>
    <row r="13922" spans="9:11" x14ac:dyDescent="0.35">
      <c r="I13922" s="11" t="s">
        <v>2722</v>
      </c>
      <c r="J13922" s="5">
        <v>1E-3</v>
      </c>
      <c r="K13922" s="12">
        <v>6.1854504334679386E-2</v>
      </c>
    </row>
    <row r="13923" spans="9:11" x14ac:dyDescent="0.35">
      <c r="I13923" s="11" t="s">
        <v>2723</v>
      </c>
      <c r="J13923" s="5">
        <v>1E-3</v>
      </c>
      <c r="K13923" s="12">
        <v>6.1841939942167766E-2</v>
      </c>
    </row>
    <row r="13924" spans="9:11" x14ac:dyDescent="0.35">
      <c r="I13924" s="11" t="s">
        <v>2724</v>
      </c>
      <c r="J13924" s="5">
        <v>1E-3</v>
      </c>
      <c r="K13924" s="12">
        <v>6.1829375549656146E-2</v>
      </c>
    </row>
    <row r="13925" spans="9:11" x14ac:dyDescent="0.35">
      <c r="I13925" s="11" t="s">
        <v>2725</v>
      </c>
      <c r="J13925" s="5">
        <v>1E-3</v>
      </c>
      <c r="K13925" s="12">
        <v>6.1816811157144526E-2</v>
      </c>
    </row>
    <row r="13926" spans="9:11" x14ac:dyDescent="0.35">
      <c r="I13926" s="11" t="s">
        <v>2726</v>
      </c>
      <c r="J13926" s="5">
        <v>1E-3</v>
      </c>
      <c r="K13926" s="12">
        <v>6.1804246764632913E-2</v>
      </c>
    </row>
    <row r="13927" spans="9:11" x14ac:dyDescent="0.35">
      <c r="I13927" s="11" t="s">
        <v>2727</v>
      </c>
      <c r="J13927" s="5">
        <v>1E-3</v>
      </c>
      <c r="K13927" s="12">
        <v>6.1791682372121293E-2</v>
      </c>
    </row>
    <row r="13928" spans="9:11" x14ac:dyDescent="0.35">
      <c r="I13928" s="11" t="s">
        <v>2728</v>
      </c>
      <c r="J13928" s="5">
        <v>1E-3</v>
      </c>
      <c r="K13928" s="12">
        <v>6.1779117979609673E-2</v>
      </c>
    </row>
    <row r="13929" spans="9:11" x14ac:dyDescent="0.35">
      <c r="I13929" s="11" t="s">
        <v>2729</v>
      </c>
      <c r="J13929" s="5">
        <v>1E-3</v>
      </c>
      <c r="K13929" s="12">
        <v>6.1766553587098053E-2</v>
      </c>
    </row>
    <row r="13930" spans="9:11" x14ac:dyDescent="0.35">
      <c r="I13930" s="11" t="s">
        <v>2730</v>
      </c>
      <c r="J13930" s="5">
        <v>1E-3</v>
      </c>
      <c r="K13930" s="12">
        <v>6.1753989194586432E-2</v>
      </c>
    </row>
    <row r="13931" spans="9:11" x14ac:dyDescent="0.35">
      <c r="I13931" s="11" t="s">
        <v>2731</v>
      </c>
      <c r="J13931" s="5">
        <v>1E-3</v>
      </c>
      <c r="K13931" s="12">
        <v>6.1741424802074812E-2</v>
      </c>
    </row>
    <row r="13932" spans="9:11" x14ac:dyDescent="0.35">
      <c r="I13932" s="11" t="s">
        <v>2732</v>
      </c>
      <c r="J13932" s="5">
        <v>1E-3</v>
      </c>
      <c r="K13932" s="12">
        <v>6.1728860409563192E-2</v>
      </c>
    </row>
    <row r="13933" spans="9:11" x14ac:dyDescent="0.35">
      <c r="I13933" s="11" t="s">
        <v>2733</v>
      </c>
      <c r="J13933" s="5">
        <v>1E-3</v>
      </c>
      <c r="K13933" s="12">
        <v>6.1716296017051579E-2</v>
      </c>
    </row>
    <row r="13934" spans="9:11" x14ac:dyDescent="0.35">
      <c r="I13934" s="11" t="s">
        <v>2734</v>
      </c>
      <c r="J13934" s="5">
        <v>1E-3</v>
      </c>
      <c r="K13934" s="12">
        <v>6.1703731624539959E-2</v>
      </c>
    </row>
    <row r="13935" spans="9:11" x14ac:dyDescent="0.35">
      <c r="I13935" s="11" t="s">
        <v>2735</v>
      </c>
      <c r="J13935" s="5">
        <v>1E-3</v>
      </c>
      <c r="K13935" s="12">
        <v>6.1691167232028339E-2</v>
      </c>
    </row>
    <row r="13936" spans="9:11" x14ac:dyDescent="0.35">
      <c r="I13936" s="11" t="s">
        <v>2736</v>
      </c>
      <c r="J13936" s="5">
        <v>1E-3</v>
      </c>
      <c r="K13936" s="12">
        <v>6.1678602839516719E-2</v>
      </c>
    </row>
    <row r="13937" spans="9:11" x14ac:dyDescent="0.35">
      <c r="I13937" s="11" t="s">
        <v>2737</v>
      </c>
      <c r="J13937" s="5">
        <v>1E-3</v>
      </c>
      <c r="K13937" s="12">
        <v>6.1666038447005099E-2</v>
      </c>
    </row>
    <row r="13938" spans="9:11" x14ac:dyDescent="0.35">
      <c r="I13938" s="11" t="s">
        <v>2738</v>
      </c>
      <c r="J13938" s="5">
        <v>1E-3</v>
      </c>
      <c r="K13938" s="12">
        <v>6.1653474054493479E-2</v>
      </c>
    </row>
    <row r="13939" spans="9:11" x14ac:dyDescent="0.35">
      <c r="I13939" s="11" t="s">
        <v>2739</v>
      </c>
      <c r="J13939" s="5">
        <v>1E-3</v>
      </c>
      <c r="K13939" s="12">
        <v>6.1640909661981866E-2</v>
      </c>
    </row>
    <row r="13940" spans="9:11" x14ac:dyDescent="0.35">
      <c r="I13940" s="11" t="s">
        <v>2740</v>
      </c>
      <c r="J13940" s="5">
        <v>1E-3</v>
      </c>
      <c r="K13940" s="12">
        <v>6.1628345269470246E-2</v>
      </c>
    </row>
    <row r="13941" spans="9:11" x14ac:dyDescent="0.35">
      <c r="I13941" s="11" t="s">
        <v>2741</v>
      </c>
      <c r="J13941" s="5">
        <v>1E-3</v>
      </c>
      <c r="K13941" s="12">
        <v>6.1615780876958626E-2</v>
      </c>
    </row>
    <row r="13942" spans="9:11" x14ac:dyDescent="0.35">
      <c r="I13942" s="11" t="s">
        <v>2742</v>
      </c>
      <c r="J13942" s="5">
        <v>1E-3</v>
      </c>
      <c r="K13942" s="12">
        <v>6.1603216484447006E-2</v>
      </c>
    </row>
    <row r="13943" spans="9:11" x14ac:dyDescent="0.35">
      <c r="I13943" s="11" t="s">
        <v>21407</v>
      </c>
      <c r="J13943" s="5">
        <v>1E-3</v>
      </c>
      <c r="K13943" s="12">
        <v>6.1590652091935386E-2</v>
      </c>
    </row>
    <row r="13944" spans="9:11" x14ac:dyDescent="0.35">
      <c r="I13944" s="11" t="s">
        <v>2743</v>
      </c>
      <c r="J13944" s="5">
        <v>1E-3</v>
      </c>
      <c r="K13944" s="12">
        <v>6.1578087699423766E-2</v>
      </c>
    </row>
    <row r="13945" spans="9:11" x14ac:dyDescent="0.35">
      <c r="I13945" s="11" t="s">
        <v>2744</v>
      </c>
      <c r="J13945" s="5">
        <v>1E-3</v>
      </c>
      <c r="K13945" s="12">
        <v>6.1565523306912145E-2</v>
      </c>
    </row>
    <row r="13946" spans="9:11" x14ac:dyDescent="0.35">
      <c r="I13946" s="11" t="s">
        <v>2745</v>
      </c>
      <c r="J13946" s="5">
        <v>1E-3</v>
      </c>
      <c r="K13946" s="12">
        <v>6.1552958914400532E-2</v>
      </c>
    </row>
    <row r="13947" spans="9:11" x14ac:dyDescent="0.35">
      <c r="I13947" s="11" t="s">
        <v>2746</v>
      </c>
      <c r="J13947" s="5">
        <v>1E-3</v>
      </c>
      <c r="K13947" s="12">
        <v>6.1540394521888912E-2</v>
      </c>
    </row>
    <row r="13948" spans="9:11" x14ac:dyDescent="0.35">
      <c r="I13948" s="11" t="s">
        <v>2747</v>
      </c>
      <c r="J13948" s="5">
        <v>1E-3</v>
      </c>
      <c r="K13948" s="12">
        <v>6.1527830129377292E-2</v>
      </c>
    </row>
    <row r="13949" spans="9:11" x14ac:dyDescent="0.35">
      <c r="I13949" s="11" t="s">
        <v>2748</v>
      </c>
      <c r="J13949" s="5">
        <v>1E-3</v>
      </c>
      <c r="K13949" s="12">
        <v>6.1515265736865672E-2</v>
      </c>
    </row>
    <row r="13950" spans="9:11" x14ac:dyDescent="0.35">
      <c r="I13950" s="11" t="s">
        <v>2749</v>
      </c>
      <c r="J13950" s="5">
        <v>1E-3</v>
      </c>
      <c r="K13950" s="12">
        <v>6.1502701344354052E-2</v>
      </c>
    </row>
    <row r="13951" spans="9:11" x14ac:dyDescent="0.35">
      <c r="I13951" s="11" t="s">
        <v>2750</v>
      </c>
      <c r="J13951" s="5">
        <v>1E-3</v>
      </c>
      <c r="K13951" s="12">
        <v>6.1490136951842432E-2</v>
      </c>
    </row>
    <row r="13952" spans="9:11" x14ac:dyDescent="0.35">
      <c r="I13952" s="11" t="s">
        <v>2751</v>
      </c>
      <c r="J13952" s="5">
        <v>1E-3</v>
      </c>
      <c r="K13952" s="12">
        <v>6.1477572559330819E-2</v>
      </c>
    </row>
    <row r="13953" spans="9:11" x14ac:dyDescent="0.35">
      <c r="I13953" s="11" t="s">
        <v>2752</v>
      </c>
      <c r="J13953" s="5">
        <v>1E-3</v>
      </c>
      <c r="K13953" s="12">
        <v>6.1465008166819199E-2</v>
      </c>
    </row>
    <row r="13954" spans="9:11" x14ac:dyDescent="0.35">
      <c r="I13954" s="11" t="s">
        <v>2753</v>
      </c>
      <c r="J13954" s="5">
        <v>1E-3</v>
      </c>
      <c r="K13954" s="12">
        <v>6.1452443774307579E-2</v>
      </c>
    </row>
    <row r="13955" spans="9:11" x14ac:dyDescent="0.35">
      <c r="I13955" s="11" t="s">
        <v>2754</v>
      </c>
      <c r="J13955" s="5">
        <v>1E-3</v>
      </c>
      <c r="K13955" s="12">
        <v>6.1439879381795959E-2</v>
      </c>
    </row>
    <row r="13956" spans="9:11" x14ac:dyDescent="0.35">
      <c r="I13956" s="11" t="s">
        <v>2755</v>
      </c>
      <c r="J13956" s="5">
        <v>1E-3</v>
      </c>
      <c r="K13956" s="12">
        <v>6.1427314989284339E-2</v>
      </c>
    </row>
    <row r="13957" spans="9:11" x14ac:dyDescent="0.35">
      <c r="I13957" s="11" t="s">
        <v>2756</v>
      </c>
      <c r="J13957" s="5">
        <v>1E-3</v>
      </c>
      <c r="K13957" s="12">
        <v>6.1414750596772719E-2</v>
      </c>
    </row>
    <row r="13958" spans="9:11" x14ac:dyDescent="0.35">
      <c r="I13958" s="11" t="s">
        <v>2757</v>
      </c>
      <c r="J13958" s="5">
        <v>1E-3</v>
      </c>
      <c r="K13958" s="12">
        <v>6.1402186204261099E-2</v>
      </c>
    </row>
    <row r="13959" spans="9:11" x14ac:dyDescent="0.35">
      <c r="I13959" s="11" t="s">
        <v>2758</v>
      </c>
      <c r="J13959" s="5">
        <v>1E-3</v>
      </c>
      <c r="K13959" s="12">
        <v>6.1389621811749485E-2</v>
      </c>
    </row>
    <row r="13960" spans="9:11" x14ac:dyDescent="0.35">
      <c r="I13960" s="11" t="s">
        <v>2759</v>
      </c>
      <c r="J13960" s="5">
        <v>1E-3</v>
      </c>
      <c r="K13960" s="12">
        <v>6.1377057419237865E-2</v>
      </c>
    </row>
    <row r="13961" spans="9:11" x14ac:dyDescent="0.35">
      <c r="I13961" s="11" t="s">
        <v>2760</v>
      </c>
      <c r="J13961" s="5">
        <v>1E-3</v>
      </c>
      <c r="K13961" s="12">
        <v>6.1364493026726245E-2</v>
      </c>
    </row>
    <row r="13962" spans="9:11" x14ac:dyDescent="0.35">
      <c r="I13962" s="11" t="s">
        <v>2761</v>
      </c>
      <c r="J13962" s="5">
        <v>1E-3</v>
      </c>
      <c r="K13962" s="12">
        <v>6.1351928634214625E-2</v>
      </c>
    </row>
    <row r="13963" spans="9:11" x14ac:dyDescent="0.35">
      <c r="I13963" s="11" t="s">
        <v>2762</v>
      </c>
      <c r="J13963" s="5">
        <v>1E-3</v>
      </c>
      <c r="K13963" s="12">
        <v>6.1339364241703005E-2</v>
      </c>
    </row>
    <row r="13964" spans="9:11" x14ac:dyDescent="0.35">
      <c r="I13964" s="11" t="s">
        <v>2763</v>
      </c>
      <c r="J13964" s="5">
        <v>1E-3</v>
      </c>
      <c r="K13964" s="12">
        <v>6.1326799849191385E-2</v>
      </c>
    </row>
    <row r="13965" spans="9:11" x14ac:dyDescent="0.35">
      <c r="I13965" s="11" t="s">
        <v>2764</v>
      </c>
      <c r="J13965" s="5">
        <v>1E-3</v>
      </c>
      <c r="K13965" s="12">
        <v>6.1314235456679772E-2</v>
      </c>
    </row>
    <row r="13966" spans="9:11" x14ac:dyDescent="0.35">
      <c r="I13966" s="11" t="s">
        <v>2765</v>
      </c>
      <c r="J13966" s="5">
        <v>1E-3</v>
      </c>
      <c r="K13966" s="12">
        <v>6.1301671064168152E-2</v>
      </c>
    </row>
    <row r="13967" spans="9:11" x14ac:dyDescent="0.35">
      <c r="I13967" s="11" t="s">
        <v>2766</v>
      </c>
      <c r="J13967" s="5">
        <v>1E-3</v>
      </c>
      <c r="K13967" s="12">
        <v>6.1289106671656532E-2</v>
      </c>
    </row>
    <row r="13968" spans="9:11" x14ac:dyDescent="0.35">
      <c r="I13968" s="11" t="s">
        <v>2767</v>
      </c>
      <c r="J13968" s="5">
        <v>1E-3</v>
      </c>
      <c r="K13968" s="12">
        <v>6.1276542279144912E-2</v>
      </c>
    </row>
    <row r="13969" spans="9:11" x14ac:dyDescent="0.35">
      <c r="I13969" s="11" t="s">
        <v>2768</v>
      </c>
      <c r="J13969" s="5">
        <v>1E-3</v>
      </c>
      <c r="K13969" s="12">
        <v>6.1263977886633292E-2</v>
      </c>
    </row>
    <row r="13970" spans="9:11" x14ac:dyDescent="0.35">
      <c r="I13970" s="11" t="s">
        <v>2769</v>
      </c>
      <c r="J13970" s="5">
        <v>1E-3</v>
      </c>
      <c r="K13970" s="12">
        <v>6.1251413494121672E-2</v>
      </c>
    </row>
    <row r="13971" spans="9:11" x14ac:dyDescent="0.35">
      <c r="I13971" s="11" t="s">
        <v>2770</v>
      </c>
      <c r="J13971" s="5">
        <v>1E-3</v>
      </c>
      <c r="K13971" s="12">
        <v>6.1238849101610052E-2</v>
      </c>
    </row>
    <row r="13972" spans="9:11" x14ac:dyDescent="0.35">
      <c r="I13972" s="11" t="s">
        <v>2771</v>
      </c>
      <c r="J13972" s="5">
        <v>1E-3</v>
      </c>
      <c r="K13972" s="12">
        <v>6.1226284709098439E-2</v>
      </c>
    </row>
    <row r="13973" spans="9:11" x14ac:dyDescent="0.35">
      <c r="I13973" s="11" t="s">
        <v>2772</v>
      </c>
      <c r="J13973" s="5">
        <v>1E-3</v>
      </c>
      <c r="K13973" s="12">
        <v>6.1213720316586819E-2</v>
      </c>
    </row>
    <row r="13974" spans="9:11" x14ac:dyDescent="0.35">
      <c r="I13974" s="11" t="s">
        <v>2773</v>
      </c>
      <c r="J13974" s="5">
        <v>1E-3</v>
      </c>
      <c r="K13974" s="12">
        <v>6.1201155924075198E-2</v>
      </c>
    </row>
    <row r="13975" spans="9:11" x14ac:dyDescent="0.35">
      <c r="I13975" s="11" t="s">
        <v>2774</v>
      </c>
      <c r="J13975" s="5">
        <v>1E-3</v>
      </c>
      <c r="K13975" s="12">
        <v>6.1188591531563578E-2</v>
      </c>
    </row>
    <row r="13976" spans="9:11" x14ac:dyDescent="0.35">
      <c r="I13976" s="11" t="s">
        <v>2775</v>
      </c>
      <c r="J13976" s="5">
        <v>1E-3</v>
      </c>
      <c r="K13976" s="12">
        <v>6.1176027139051958E-2</v>
      </c>
    </row>
    <row r="13977" spans="9:11" x14ac:dyDescent="0.35">
      <c r="I13977" s="11" t="s">
        <v>2776</v>
      </c>
      <c r="J13977" s="5">
        <v>1E-3</v>
      </c>
      <c r="K13977" s="12">
        <v>6.1163462746540338E-2</v>
      </c>
    </row>
    <row r="13978" spans="9:11" x14ac:dyDescent="0.35">
      <c r="I13978" s="11" t="s">
        <v>2777</v>
      </c>
      <c r="J13978" s="5">
        <v>1E-3</v>
      </c>
      <c r="K13978" s="12">
        <v>6.1150898354028725E-2</v>
      </c>
    </row>
    <row r="13979" spans="9:11" x14ac:dyDescent="0.35">
      <c r="I13979" s="11" t="s">
        <v>2778</v>
      </c>
      <c r="J13979" s="5">
        <v>1E-3</v>
      </c>
      <c r="K13979" s="12">
        <v>6.1138333961517105E-2</v>
      </c>
    </row>
    <row r="13980" spans="9:11" x14ac:dyDescent="0.35">
      <c r="I13980" s="11" t="s">
        <v>2779</v>
      </c>
      <c r="J13980" s="5">
        <v>1E-3</v>
      </c>
      <c r="K13980" s="12">
        <v>6.1125769569005485E-2</v>
      </c>
    </row>
    <row r="13981" spans="9:11" x14ac:dyDescent="0.35">
      <c r="I13981" s="11" t="s">
        <v>2780</v>
      </c>
      <c r="J13981" s="5">
        <v>1E-3</v>
      </c>
      <c r="K13981" s="12">
        <v>6.1113205176493865E-2</v>
      </c>
    </row>
    <row r="13982" spans="9:11" x14ac:dyDescent="0.35">
      <c r="I13982" s="11" t="s">
        <v>2781</v>
      </c>
      <c r="J13982" s="5">
        <v>1E-3</v>
      </c>
      <c r="K13982" s="12">
        <v>6.1100640783982245E-2</v>
      </c>
    </row>
    <row r="13983" spans="9:11" x14ac:dyDescent="0.35">
      <c r="I13983" s="11" t="s">
        <v>2782</v>
      </c>
      <c r="J13983" s="5">
        <v>1E-3</v>
      </c>
      <c r="K13983" s="12">
        <v>6.1088076391470625E-2</v>
      </c>
    </row>
    <row r="13984" spans="9:11" x14ac:dyDescent="0.35">
      <c r="I13984" s="11" t="s">
        <v>2783</v>
      </c>
      <c r="J13984" s="5">
        <v>1E-3</v>
      </c>
      <c r="K13984" s="12">
        <v>6.1075511998959005E-2</v>
      </c>
    </row>
    <row r="13985" spans="9:11" x14ac:dyDescent="0.35">
      <c r="I13985" s="11" t="s">
        <v>2784</v>
      </c>
      <c r="J13985" s="5">
        <v>1E-3</v>
      </c>
      <c r="K13985" s="12">
        <v>6.1062947606447392E-2</v>
      </c>
    </row>
    <row r="13986" spans="9:11" x14ac:dyDescent="0.35">
      <c r="I13986" s="11" t="s">
        <v>2785</v>
      </c>
      <c r="J13986" s="5">
        <v>1E-3</v>
      </c>
      <c r="K13986" s="12">
        <v>6.1050383213935772E-2</v>
      </c>
    </row>
    <row r="13987" spans="9:11" x14ac:dyDescent="0.35">
      <c r="I13987" s="11" t="s">
        <v>2786</v>
      </c>
      <c r="J13987" s="5">
        <v>1E-3</v>
      </c>
      <c r="K13987" s="12">
        <v>6.1037818821424152E-2</v>
      </c>
    </row>
    <row r="13988" spans="9:11" x14ac:dyDescent="0.35">
      <c r="I13988" s="11" t="s">
        <v>2787</v>
      </c>
      <c r="J13988" s="5">
        <v>1E-3</v>
      </c>
      <c r="K13988" s="12">
        <v>6.1025254428912531E-2</v>
      </c>
    </row>
    <row r="13989" spans="9:11" x14ac:dyDescent="0.35">
      <c r="I13989" s="11" t="s">
        <v>2788</v>
      </c>
      <c r="J13989" s="5">
        <v>1E-3</v>
      </c>
      <c r="K13989" s="12">
        <v>6.1012690036400911E-2</v>
      </c>
    </row>
    <row r="13990" spans="9:11" x14ac:dyDescent="0.35">
      <c r="I13990" s="11" t="s">
        <v>2789</v>
      </c>
      <c r="J13990" s="5">
        <v>1E-3</v>
      </c>
      <c r="K13990" s="12">
        <v>6.1000125643889291E-2</v>
      </c>
    </row>
    <row r="13991" spans="9:11" x14ac:dyDescent="0.35">
      <c r="I13991" s="11" t="s">
        <v>2790</v>
      </c>
      <c r="J13991" s="5">
        <v>1E-3</v>
      </c>
      <c r="K13991" s="12">
        <v>6.0987561251377678E-2</v>
      </c>
    </row>
    <row r="13992" spans="9:11" x14ac:dyDescent="0.35">
      <c r="I13992" s="11" t="s">
        <v>2791</v>
      </c>
      <c r="J13992" s="5">
        <v>1E-3</v>
      </c>
      <c r="K13992" s="12">
        <v>6.0974996858866058E-2</v>
      </c>
    </row>
    <row r="13993" spans="9:11" x14ac:dyDescent="0.35">
      <c r="I13993" s="11" t="s">
        <v>2792</v>
      </c>
      <c r="J13993" s="5">
        <v>1E-3</v>
      </c>
      <c r="K13993" s="12">
        <v>6.0962432466354438E-2</v>
      </c>
    </row>
    <row r="13994" spans="9:11" x14ac:dyDescent="0.35">
      <c r="I13994" s="11" t="s">
        <v>2793</v>
      </c>
      <c r="J13994" s="5">
        <v>1E-3</v>
      </c>
      <c r="K13994" s="12">
        <v>6.0949868073842818E-2</v>
      </c>
    </row>
    <row r="13995" spans="9:11" x14ac:dyDescent="0.35">
      <c r="I13995" s="11" t="s">
        <v>2794</v>
      </c>
      <c r="J13995" s="5">
        <v>1E-3</v>
      </c>
      <c r="K13995" s="12">
        <v>6.0937303681331198E-2</v>
      </c>
    </row>
    <row r="13996" spans="9:11" x14ac:dyDescent="0.35">
      <c r="I13996" s="11" t="s">
        <v>22575</v>
      </c>
      <c r="J13996" s="5">
        <v>1E-3</v>
      </c>
      <c r="K13996" s="12">
        <v>6.0924739288819578E-2</v>
      </c>
    </row>
    <row r="13997" spans="9:11" x14ac:dyDescent="0.35">
      <c r="I13997" s="11" t="s">
        <v>2795</v>
      </c>
      <c r="J13997" s="5">
        <v>1E-3</v>
      </c>
      <c r="K13997" s="12">
        <v>6.0912174896307958E-2</v>
      </c>
    </row>
    <row r="13998" spans="9:11" x14ac:dyDescent="0.35">
      <c r="I13998" s="11" t="s">
        <v>2796</v>
      </c>
      <c r="J13998" s="5">
        <v>1E-3</v>
      </c>
      <c r="K13998" s="12">
        <v>6.0899610503796345E-2</v>
      </c>
    </row>
    <row r="13999" spans="9:11" x14ac:dyDescent="0.35">
      <c r="I13999" s="11" t="s">
        <v>2797</v>
      </c>
      <c r="J13999" s="5">
        <v>1E-3</v>
      </c>
      <c r="K13999" s="12">
        <v>6.0887046111284725E-2</v>
      </c>
    </row>
    <row r="14000" spans="9:11" x14ac:dyDescent="0.35">
      <c r="I14000" s="11" t="s">
        <v>2798</v>
      </c>
      <c r="J14000" s="5">
        <v>1E-3</v>
      </c>
      <c r="K14000" s="12">
        <v>6.0874481718773105E-2</v>
      </c>
    </row>
    <row r="14001" spans="9:11" x14ac:dyDescent="0.35">
      <c r="I14001" s="11" t="s">
        <v>2799</v>
      </c>
      <c r="J14001" s="5">
        <v>1E-3</v>
      </c>
      <c r="K14001" s="12">
        <v>6.0861917326261485E-2</v>
      </c>
    </row>
    <row r="14002" spans="9:11" x14ac:dyDescent="0.35">
      <c r="I14002" s="11" t="s">
        <v>2800</v>
      </c>
      <c r="J14002" s="5">
        <v>1E-3</v>
      </c>
      <c r="K14002" s="12">
        <v>6.0849352933749865E-2</v>
      </c>
    </row>
    <row r="14003" spans="9:11" x14ac:dyDescent="0.35">
      <c r="I14003" s="11" t="s">
        <v>2801</v>
      </c>
      <c r="J14003" s="5">
        <v>1E-3</v>
      </c>
      <c r="K14003" s="12">
        <v>6.0836788541238244E-2</v>
      </c>
    </row>
    <row r="14004" spans="9:11" x14ac:dyDescent="0.35">
      <c r="I14004" s="11" t="s">
        <v>2802</v>
      </c>
      <c r="J14004" s="5">
        <v>1E-3</v>
      </c>
      <c r="K14004" s="12">
        <v>6.0824224148726631E-2</v>
      </c>
    </row>
    <row r="14005" spans="9:11" x14ac:dyDescent="0.35">
      <c r="I14005" s="11" t="s">
        <v>2803</v>
      </c>
      <c r="J14005" s="5">
        <v>1E-3</v>
      </c>
      <c r="K14005" s="12">
        <v>6.0811659756215011E-2</v>
      </c>
    </row>
    <row r="14006" spans="9:11" x14ac:dyDescent="0.35">
      <c r="I14006" s="11" t="s">
        <v>2804</v>
      </c>
      <c r="J14006" s="5">
        <v>1E-3</v>
      </c>
      <c r="K14006" s="12">
        <v>6.0799095363703391E-2</v>
      </c>
    </row>
    <row r="14007" spans="9:11" x14ac:dyDescent="0.35">
      <c r="I14007" s="11" t="s">
        <v>2805</v>
      </c>
      <c r="J14007" s="5">
        <v>1E-3</v>
      </c>
      <c r="K14007" s="12">
        <v>6.0786530971191771E-2</v>
      </c>
    </row>
    <row r="14008" spans="9:11" x14ac:dyDescent="0.35">
      <c r="I14008" s="11" t="s">
        <v>2806</v>
      </c>
      <c r="J14008" s="5">
        <v>1E-3</v>
      </c>
      <c r="K14008" s="12">
        <v>6.0773966578680151E-2</v>
      </c>
    </row>
    <row r="14009" spans="9:11" x14ac:dyDescent="0.35">
      <c r="I14009" s="11" t="s">
        <v>2807</v>
      </c>
      <c r="J14009" s="5">
        <v>1E-3</v>
      </c>
      <c r="K14009" s="12">
        <v>6.0761402186168531E-2</v>
      </c>
    </row>
    <row r="14010" spans="9:11" x14ac:dyDescent="0.35">
      <c r="I14010" s="11" t="s">
        <v>2808</v>
      </c>
      <c r="J14010" s="5">
        <v>1E-3</v>
      </c>
      <c r="K14010" s="12">
        <v>6.0748837793656911E-2</v>
      </c>
    </row>
    <row r="14011" spans="9:11" x14ac:dyDescent="0.35">
      <c r="I14011" s="11" t="s">
        <v>2809</v>
      </c>
      <c r="J14011" s="5">
        <v>1E-3</v>
      </c>
      <c r="K14011" s="12">
        <v>6.0736273401145298E-2</v>
      </c>
    </row>
    <row r="14012" spans="9:11" x14ac:dyDescent="0.35">
      <c r="I14012" s="11" t="s">
        <v>2810</v>
      </c>
      <c r="J14012" s="5">
        <v>1E-3</v>
      </c>
      <c r="K14012" s="12">
        <v>6.0723709008633678E-2</v>
      </c>
    </row>
    <row r="14013" spans="9:11" x14ac:dyDescent="0.35">
      <c r="I14013" s="11" t="s">
        <v>2811</v>
      </c>
      <c r="J14013" s="5">
        <v>1E-3</v>
      </c>
      <c r="K14013" s="12">
        <v>6.0711144616122058E-2</v>
      </c>
    </row>
    <row r="14014" spans="9:11" x14ac:dyDescent="0.35">
      <c r="I14014" s="11" t="s">
        <v>2812</v>
      </c>
      <c r="J14014" s="5">
        <v>1E-3</v>
      </c>
      <c r="K14014" s="12">
        <v>6.0698580223610438E-2</v>
      </c>
    </row>
    <row r="14015" spans="9:11" x14ac:dyDescent="0.35">
      <c r="I14015" s="11" t="s">
        <v>2813</v>
      </c>
      <c r="J14015" s="5">
        <v>1E-3</v>
      </c>
      <c r="K14015" s="12">
        <v>6.0686015831098818E-2</v>
      </c>
    </row>
    <row r="14016" spans="9:11" x14ac:dyDescent="0.35">
      <c r="I14016" s="11" t="s">
        <v>2814</v>
      </c>
      <c r="J14016" s="5">
        <v>1E-3</v>
      </c>
      <c r="K14016" s="12">
        <v>6.0673451438587198E-2</v>
      </c>
    </row>
    <row r="14017" spans="9:11" x14ac:dyDescent="0.35">
      <c r="I14017" s="11" t="s">
        <v>2815</v>
      </c>
      <c r="J14017" s="5">
        <v>1E-3</v>
      </c>
      <c r="K14017" s="12">
        <v>6.0660887046075584E-2</v>
      </c>
    </row>
    <row r="14018" spans="9:11" x14ac:dyDescent="0.35">
      <c r="I14018" s="11" t="s">
        <v>2816</v>
      </c>
      <c r="J14018" s="5">
        <v>1E-3</v>
      </c>
      <c r="K14018" s="12">
        <v>6.0648322653563964E-2</v>
      </c>
    </row>
    <row r="14019" spans="9:11" x14ac:dyDescent="0.35">
      <c r="I14019" s="11" t="s">
        <v>2817</v>
      </c>
      <c r="J14019" s="5">
        <v>1E-3</v>
      </c>
      <c r="K14019" s="12">
        <v>6.0635758261052344E-2</v>
      </c>
    </row>
    <row r="14020" spans="9:11" x14ac:dyDescent="0.35">
      <c r="I14020" s="11" t="s">
        <v>2818</v>
      </c>
      <c r="J14020" s="5">
        <v>1E-3</v>
      </c>
      <c r="K14020" s="12">
        <v>6.0623193868540724E-2</v>
      </c>
    </row>
    <row r="14021" spans="9:11" x14ac:dyDescent="0.35">
      <c r="I14021" s="11" t="s">
        <v>2819</v>
      </c>
      <c r="J14021" s="5">
        <v>1E-3</v>
      </c>
      <c r="K14021" s="12">
        <v>6.0610629476029104E-2</v>
      </c>
    </row>
    <row r="14022" spans="9:11" x14ac:dyDescent="0.35">
      <c r="I14022" s="11" t="s">
        <v>2820</v>
      </c>
      <c r="J14022" s="5">
        <v>1E-3</v>
      </c>
      <c r="K14022" s="12">
        <v>6.0598065083517484E-2</v>
      </c>
    </row>
    <row r="14023" spans="9:11" x14ac:dyDescent="0.35">
      <c r="I14023" s="11" t="s">
        <v>2821</v>
      </c>
      <c r="J14023" s="5">
        <v>1E-3</v>
      </c>
      <c r="K14023" s="12">
        <v>6.0585500691005864E-2</v>
      </c>
    </row>
    <row r="14024" spans="9:11" x14ac:dyDescent="0.35">
      <c r="I14024" s="11" t="s">
        <v>2822</v>
      </c>
      <c r="J14024" s="5">
        <v>1E-3</v>
      </c>
      <c r="K14024" s="12">
        <v>6.0572936298494251E-2</v>
      </c>
    </row>
    <row r="14025" spans="9:11" x14ac:dyDescent="0.35">
      <c r="I14025" s="11" t="s">
        <v>2823</v>
      </c>
      <c r="J14025" s="5">
        <v>1E-3</v>
      </c>
      <c r="K14025" s="12">
        <v>6.0560371905982631E-2</v>
      </c>
    </row>
    <row r="14026" spans="9:11" x14ac:dyDescent="0.35">
      <c r="I14026" s="11" t="s">
        <v>2824</v>
      </c>
      <c r="J14026" s="5">
        <v>1E-3</v>
      </c>
      <c r="K14026" s="12">
        <v>6.0547807513471011E-2</v>
      </c>
    </row>
    <row r="14027" spans="9:11" x14ac:dyDescent="0.35">
      <c r="I14027" s="11" t="s">
        <v>2825</v>
      </c>
      <c r="J14027" s="5">
        <v>1E-3</v>
      </c>
      <c r="K14027" s="12">
        <v>6.0535243120959391E-2</v>
      </c>
    </row>
    <row r="14028" spans="9:11" x14ac:dyDescent="0.35">
      <c r="I14028" s="11" t="s">
        <v>22775</v>
      </c>
      <c r="J14028" s="5">
        <v>1E-3</v>
      </c>
      <c r="K14028" s="12">
        <v>6.0522678728447771E-2</v>
      </c>
    </row>
    <row r="14029" spans="9:11" x14ac:dyDescent="0.35">
      <c r="I14029" s="11" t="s">
        <v>2826</v>
      </c>
      <c r="J14029" s="5">
        <v>1E-3</v>
      </c>
      <c r="K14029" s="12">
        <v>6.0510114335936151E-2</v>
      </c>
    </row>
    <row r="14030" spans="9:11" x14ac:dyDescent="0.35">
      <c r="I14030" s="11" t="s">
        <v>2827</v>
      </c>
      <c r="J14030" s="5">
        <v>1E-3</v>
      </c>
      <c r="K14030" s="12">
        <v>6.0497549943424538E-2</v>
      </c>
    </row>
    <row r="14031" spans="9:11" x14ac:dyDescent="0.35">
      <c r="I14031" s="11" t="s">
        <v>2828</v>
      </c>
      <c r="J14031" s="5">
        <v>1E-3</v>
      </c>
      <c r="K14031" s="12">
        <v>6.0484985550912918E-2</v>
      </c>
    </row>
    <row r="14032" spans="9:11" x14ac:dyDescent="0.35">
      <c r="I14032" s="11" t="s">
        <v>2829</v>
      </c>
      <c r="J14032" s="5">
        <v>1E-3</v>
      </c>
      <c r="K14032" s="12">
        <v>6.0472421158401297E-2</v>
      </c>
    </row>
    <row r="14033" spans="9:11" x14ac:dyDescent="0.35">
      <c r="I14033" s="11" t="s">
        <v>2830</v>
      </c>
      <c r="J14033" s="5">
        <v>1E-3</v>
      </c>
      <c r="K14033" s="12">
        <v>6.0459856765889677E-2</v>
      </c>
    </row>
    <row r="14034" spans="9:11" x14ac:dyDescent="0.35">
      <c r="I14034" s="11" t="s">
        <v>2831</v>
      </c>
      <c r="J14034" s="5">
        <v>1E-3</v>
      </c>
      <c r="K14034" s="12">
        <v>6.0447292373378057E-2</v>
      </c>
    </row>
    <row r="14035" spans="9:11" x14ac:dyDescent="0.35">
      <c r="I14035" s="11" t="s">
        <v>2832</v>
      </c>
      <c r="J14035" s="5">
        <v>1E-3</v>
      </c>
      <c r="K14035" s="12">
        <v>6.0434727980866437E-2</v>
      </c>
    </row>
    <row r="14036" spans="9:11" x14ac:dyDescent="0.35">
      <c r="I14036" s="11" t="s">
        <v>2833</v>
      </c>
      <c r="J14036" s="5">
        <v>1E-3</v>
      </c>
      <c r="K14036" s="12">
        <v>6.0422163588354817E-2</v>
      </c>
    </row>
    <row r="14037" spans="9:11" x14ac:dyDescent="0.35">
      <c r="I14037" s="11" t="s">
        <v>2834</v>
      </c>
      <c r="J14037" s="5">
        <v>1E-3</v>
      </c>
      <c r="K14037" s="12">
        <v>6.0409599195843204E-2</v>
      </c>
    </row>
    <row r="14038" spans="9:11" x14ac:dyDescent="0.35">
      <c r="I14038" s="11" t="s">
        <v>2835</v>
      </c>
      <c r="J14038" s="5">
        <v>1E-3</v>
      </c>
      <c r="K14038" s="12">
        <v>6.0397034803331584E-2</v>
      </c>
    </row>
    <row r="14039" spans="9:11" x14ac:dyDescent="0.35">
      <c r="I14039" s="11" t="s">
        <v>2836</v>
      </c>
      <c r="J14039" s="5">
        <v>1E-3</v>
      </c>
      <c r="K14039" s="12">
        <v>6.0384470410819964E-2</v>
      </c>
    </row>
    <row r="14040" spans="9:11" x14ac:dyDescent="0.35">
      <c r="I14040" s="11" t="s">
        <v>2837</v>
      </c>
      <c r="J14040" s="5">
        <v>1E-3</v>
      </c>
      <c r="K14040" s="12">
        <v>6.0371906018308344E-2</v>
      </c>
    </row>
    <row r="14041" spans="9:11" x14ac:dyDescent="0.35">
      <c r="I14041" s="11" t="s">
        <v>2838</v>
      </c>
      <c r="J14041" s="5">
        <v>1E-3</v>
      </c>
      <c r="K14041" s="12">
        <v>6.0359341625796724E-2</v>
      </c>
    </row>
    <row r="14042" spans="9:11" x14ac:dyDescent="0.35">
      <c r="I14042" s="11" t="s">
        <v>2839</v>
      </c>
      <c r="J14042" s="5">
        <v>1E-3</v>
      </c>
      <c r="K14042" s="12">
        <v>6.0346777233285104E-2</v>
      </c>
    </row>
    <row r="14043" spans="9:11" x14ac:dyDescent="0.35">
      <c r="I14043" s="11" t="s">
        <v>2840</v>
      </c>
      <c r="J14043" s="5">
        <v>1E-3</v>
      </c>
      <c r="K14043" s="12">
        <v>6.0334212840773491E-2</v>
      </c>
    </row>
    <row r="14044" spans="9:11" x14ac:dyDescent="0.35">
      <c r="I14044" s="11" t="s">
        <v>2841</v>
      </c>
      <c r="J14044" s="5">
        <v>1E-3</v>
      </c>
      <c r="K14044" s="12">
        <v>6.0321648448261871E-2</v>
      </c>
    </row>
    <row r="14045" spans="9:11" x14ac:dyDescent="0.35">
      <c r="I14045" s="11" t="s">
        <v>2842</v>
      </c>
      <c r="J14045" s="5">
        <v>1E-3</v>
      </c>
      <c r="K14045" s="12">
        <v>6.0309084055750251E-2</v>
      </c>
    </row>
    <row r="14046" spans="9:11" x14ac:dyDescent="0.35">
      <c r="I14046" s="11" t="s">
        <v>2843</v>
      </c>
      <c r="J14046" s="5">
        <v>1E-3</v>
      </c>
      <c r="K14046" s="12">
        <v>6.029651966323863E-2</v>
      </c>
    </row>
    <row r="14047" spans="9:11" x14ac:dyDescent="0.35">
      <c r="I14047" s="11" t="s">
        <v>2844</v>
      </c>
      <c r="J14047" s="5">
        <v>1E-3</v>
      </c>
      <c r="K14047" s="12">
        <v>6.028395527072701E-2</v>
      </c>
    </row>
    <row r="14048" spans="9:11" x14ac:dyDescent="0.35">
      <c r="I14048" s="11" t="s">
        <v>2845</v>
      </c>
      <c r="J14048" s="5">
        <v>1E-3</v>
      </c>
      <c r="K14048" s="12">
        <v>6.027139087821539E-2</v>
      </c>
    </row>
    <row r="14049" spans="9:11" x14ac:dyDescent="0.35">
      <c r="I14049" s="11" t="s">
        <v>2846</v>
      </c>
      <c r="J14049" s="5">
        <v>1E-3</v>
      </c>
      <c r="K14049" s="12">
        <v>6.025882648570377E-2</v>
      </c>
    </row>
    <row r="14050" spans="9:11" x14ac:dyDescent="0.35">
      <c r="I14050" s="11" t="s">
        <v>2847</v>
      </c>
      <c r="J14050" s="5">
        <v>1E-3</v>
      </c>
      <c r="K14050" s="12">
        <v>6.0246262093192157E-2</v>
      </c>
    </row>
    <row r="14051" spans="9:11" x14ac:dyDescent="0.35">
      <c r="I14051" s="11" t="s">
        <v>2848</v>
      </c>
      <c r="J14051" s="5">
        <v>1E-3</v>
      </c>
      <c r="K14051" s="12">
        <v>6.0233697700680537E-2</v>
      </c>
    </row>
    <row r="14052" spans="9:11" x14ac:dyDescent="0.35">
      <c r="I14052" s="11" t="s">
        <v>2849</v>
      </c>
      <c r="J14052" s="5">
        <v>1E-3</v>
      </c>
      <c r="K14052" s="12">
        <v>6.0221133308168917E-2</v>
      </c>
    </row>
    <row r="14053" spans="9:11" x14ac:dyDescent="0.35">
      <c r="I14053" s="11" t="s">
        <v>2850</v>
      </c>
      <c r="J14053" s="5">
        <v>1E-3</v>
      </c>
      <c r="K14053" s="12">
        <v>6.0208568915657297E-2</v>
      </c>
    </row>
    <row r="14054" spans="9:11" x14ac:dyDescent="0.35">
      <c r="I14054" s="11" t="s">
        <v>2851</v>
      </c>
      <c r="J14054" s="5">
        <v>1E-3</v>
      </c>
      <c r="K14054" s="12">
        <v>6.0196004523145677E-2</v>
      </c>
    </row>
    <row r="14055" spans="9:11" x14ac:dyDescent="0.35">
      <c r="I14055" s="11" t="s">
        <v>2852</v>
      </c>
      <c r="J14055" s="5">
        <v>1E-3</v>
      </c>
      <c r="K14055" s="12">
        <v>6.0183440130634057E-2</v>
      </c>
    </row>
    <row r="14056" spans="9:11" x14ac:dyDescent="0.35">
      <c r="I14056" s="11" t="s">
        <v>2853</v>
      </c>
      <c r="J14056" s="5">
        <v>1E-3</v>
      </c>
      <c r="K14056" s="12">
        <v>6.0170875738122437E-2</v>
      </c>
    </row>
    <row r="14057" spans="9:11" x14ac:dyDescent="0.35">
      <c r="I14057" s="11" t="s">
        <v>2854</v>
      </c>
      <c r="J14057" s="5">
        <v>1E-3</v>
      </c>
      <c r="K14057" s="12">
        <v>6.0158311345610824E-2</v>
      </c>
    </row>
    <row r="14058" spans="9:11" x14ac:dyDescent="0.35">
      <c r="I14058" s="11" t="s">
        <v>2855</v>
      </c>
      <c r="J14058" s="5">
        <v>1E-3</v>
      </c>
      <c r="K14058" s="12">
        <v>6.0145746953099204E-2</v>
      </c>
    </row>
    <row r="14059" spans="9:11" x14ac:dyDescent="0.35">
      <c r="I14059" s="11" t="s">
        <v>2856</v>
      </c>
      <c r="J14059" s="5">
        <v>1E-3</v>
      </c>
      <c r="K14059" s="12">
        <v>6.0133182560587584E-2</v>
      </c>
    </row>
    <row r="14060" spans="9:11" x14ac:dyDescent="0.35">
      <c r="I14060" s="11" t="s">
        <v>2857</v>
      </c>
      <c r="J14060" s="5">
        <v>1E-3</v>
      </c>
      <c r="K14060" s="12">
        <v>6.0120618168075964E-2</v>
      </c>
    </row>
    <row r="14061" spans="9:11" x14ac:dyDescent="0.35">
      <c r="I14061" s="11" t="s">
        <v>2858</v>
      </c>
      <c r="J14061" s="5">
        <v>1E-3</v>
      </c>
      <c r="K14061" s="12">
        <v>6.0108053775564343E-2</v>
      </c>
    </row>
    <row r="14062" spans="9:11" x14ac:dyDescent="0.35">
      <c r="I14062" s="11" t="s">
        <v>2859</v>
      </c>
      <c r="J14062" s="5">
        <v>1E-3</v>
      </c>
      <c r="K14062" s="12">
        <v>6.0095489383052723E-2</v>
      </c>
    </row>
    <row r="14063" spans="9:11" x14ac:dyDescent="0.35">
      <c r="I14063" s="11" t="s">
        <v>2860</v>
      </c>
      <c r="J14063" s="5">
        <v>1E-3</v>
      </c>
      <c r="K14063" s="12">
        <v>6.008292499054111E-2</v>
      </c>
    </row>
    <row r="14064" spans="9:11" x14ac:dyDescent="0.35">
      <c r="I14064" s="11" t="s">
        <v>2861</v>
      </c>
      <c r="J14064" s="5">
        <v>1E-3</v>
      </c>
      <c r="K14064" s="12">
        <v>6.007036059802949E-2</v>
      </c>
    </row>
    <row r="14065" spans="9:11" x14ac:dyDescent="0.35">
      <c r="I14065" s="11" t="s">
        <v>2862</v>
      </c>
      <c r="J14065" s="5">
        <v>1E-3</v>
      </c>
      <c r="K14065" s="12">
        <v>6.005779620551787E-2</v>
      </c>
    </row>
    <row r="14066" spans="9:11" x14ac:dyDescent="0.35">
      <c r="I14066" s="11" t="s">
        <v>2863</v>
      </c>
      <c r="J14066" s="5">
        <v>1E-3</v>
      </c>
      <c r="K14066" s="12">
        <v>6.004523181300625E-2</v>
      </c>
    </row>
    <row r="14067" spans="9:11" x14ac:dyDescent="0.35">
      <c r="I14067" s="11" t="s">
        <v>2864</v>
      </c>
      <c r="J14067" s="5">
        <v>1E-3</v>
      </c>
      <c r="K14067" s="12">
        <v>6.003266742049463E-2</v>
      </c>
    </row>
    <row r="14068" spans="9:11" x14ac:dyDescent="0.35">
      <c r="I14068" s="11" t="s">
        <v>2865</v>
      </c>
      <c r="J14068" s="5">
        <v>1E-3</v>
      </c>
      <c r="K14068" s="12">
        <v>6.002010302798301E-2</v>
      </c>
    </row>
    <row r="14069" spans="9:11" x14ac:dyDescent="0.35">
      <c r="I14069" s="11" t="s">
        <v>2866</v>
      </c>
      <c r="J14069" s="5">
        <v>1E-3</v>
      </c>
      <c r="K14069" s="12">
        <v>6.000753863547139E-2</v>
      </c>
    </row>
    <row r="14070" spans="9:11" x14ac:dyDescent="0.35">
      <c r="I14070" s="11" t="s">
        <v>2867</v>
      </c>
      <c r="J14070" s="5">
        <v>1E-3</v>
      </c>
      <c r="K14070" s="12">
        <v>5.9994974242959777E-2</v>
      </c>
    </row>
    <row r="14071" spans="9:11" x14ac:dyDescent="0.35">
      <c r="I14071" s="11" t="s">
        <v>2868</v>
      </c>
      <c r="J14071" s="5">
        <v>1E-3</v>
      </c>
      <c r="K14071" s="12">
        <v>5.9982409850448157E-2</v>
      </c>
    </row>
    <row r="14072" spans="9:11" x14ac:dyDescent="0.35">
      <c r="I14072" s="11" t="s">
        <v>2869</v>
      </c>
      <c r="J14072" s="5">
        <v>1E-3</v>
      </c>
      <c r="K14072" s="12">
        <v>5.9969845457936537E-2</v>
      </c>
    </row>
    <row r="14073" spans="9:11" x14ac:dyDescent="0.35">
      <c r="I14073" s="11" t="s">
        <v>2870</v>
      </c>
      <c r="J14073" s="5">
        <v>1E-3</v>
      </c>
      <c r="K14073" s="12">
        <v>5.9957281065424917E-2</v>
      </c>
    </row>
    <row r="14074" spans="9:11" x14ac:dyDescent="0.35">
      <c r="I14074" s="11" t="s">
        <v>2871</v>
      </c>
      <c r="J14074" s="5">
        <v>1E-3</v>
      </c>
      <c r="K14074" s="12">
        <v>5.9944716672913297E-2</v>
      </c>
    </row>
    <row r="14075" spans="9:11" x14ac:dyDescent="0.35">
      <c r="I14075" s="11" t="s">
        <v>2872</v>
      </c>
      <c r="J14075" s="5">
        <v>1E-3</v>
      </c>
      <c r="K14075" s="12">
        <v>5.9932152280401677E-2</v>
      </c>
    </row>
    <row r="14076" spans="9:11" x14ac:dyDescent="0.35">
      <c r="I14076" s="11" t="s">
        <v>2873</v>
      </c>
      <c r="J14076" s="5">
        <v>1E-3</v>
      </c>
      <c r="K14076" s="12">
        <v>5.9919587887890063E-2</v>
      </c>
    </row>
    <row r="14077" spans="9:11" x14ac:dyDescent="0.35">
      <c r="I14077" s="11" t="s">
        <v>2874</v>
      </c>
      <c r="J14077" s="5">
        <v>1E-3</v>
      </c>
      <c r="K14077" s="12">
        <v>5.9907023495378443E-2</v>
      </c>
    </row>
    <row r="14078" spans="9:11" x14ac:dyDescent="0.35">
      <c r="I14078" s="11" t="s">
        <v>2875</v>
      </c>
      <c r="J14078" s="5">
        <v>1E-3</v>
      </c>
      <c r="K14078" s="12">
        <v>5.9894459102866823E-2</v>
      </c>
    </row>
    <row r="14079" spans="9:11" x14ac:dyDescent="0.35">
      <c r="I14079" s="11" t="s">
        <v>2876</v>
      </c>
      <c r="J14079" s="5">
        <v>1E-3</v>
      </c>
      <c r="K14079" s="12">
        <v>5.9881894710355203E-2</v>
      </c>
    </row>
    <row r="14080" spans="9:11" x14ac:dyDescent="0.35">
      <c r="I14080" s="11" t="s">
        <v>2877</v>
      </c>
      <c r="J14080" s="5">
        <v>1E-3</v>
      </c>
      <c r="K14080" s="12">
        <v>5.9869330317843583E-2</v>
      </c>
    </row>
    <row r="14081" spans="9:11" x14ac:dyDescent="0.35">
      <c r="I14081" s="11" t="s">
        <v>2878</v>
      </c>
      <c r="J14081" s="5">
        <v>1E-3</v>
      </c>
      <c r="K14081" s="12">
        <v>5.9856765925331963E-2</v>
      </c>
    </row>
    <row r="14082" spans="9:11" x14ac:dyDescent="0.35">
      <c r="I14082" s="11" t="s">
        <v>2879</v>
      </c>
      <c r="J14082" s="5">
        <v>1E-3</v>
      </c>
      <c r="K14082" s="12">
        <v>5.9844201532820343E-2</v>
      </c>
    </row>
    <row r="14083" spans="9:11" x14ac:dyDescent="0.35">
      <c r="I14083" s="11" t="s">
        <v>2880</v>
      </c>
      <c r="J14083" s="5">
        <v>1E-3</v>
      </c>
      <c r="K14083" s="12">
        <v>5.983163714030873E-2</v>
      </c>
    </row>
    <row r="14084" spans="9:11" x14ac:dyDescent="0.35">
      <c r="I14084" s="11" t="s">
        <v>2881</v>
      </c>
      <c r="J14084" s="5">
        <v>1E-3</v>
      </c>
      <c r="K14084" s="12">
        <v>5.981907274779711E-2</v>
      </c>
    </row>
    <row r="14085" spans="9:11" x14ac:dyDescent="0.35">
      <c r="I14085" s="11" t="s">
        <v>2882</v>
      </c>
      <c r="J14085" s="5">
        <v>1E-3</v>
      </c>
      <c r="K14085" s="12">
        <v>5.980650835528549E-2</v>
      </c>
    </row>
    <row r="14086" spans="9:11" x14ac:dyDescent="0.35">
      <c r="I14086" s="11" t="s">
        <v>2883</v>
      </c>
      <c r="J14086" s="5">
        <v>1E-3</v>
      </c>
      <c r="K14086" s="12">
        <v>5.979394396277387E-2</v>
      </c>
    </row>
    <row r="14087" spans="9:11" x14ac:dyDescent="0.35">
      <c r="I14087" s="11" t="s">
        <v>2884</v>
      </c>
      <c r="J14087" s="5">
        <v>1E-3</v>
      </c>
      <c r="K14087" s="12">
        <v>5.978137957026225E-2</v>
      </c>
    </row>
    <row r="14088" spans="9:11" x14ac:dyDescent="0.35">
      <c r="I14088" s="11" t="s">
        <v>2885</v>
      </c>
      <c r="J14088" s="5">
        <v>1E-3</v>
      </c>
      <c r="K14088" s="12">
        <v>5.976881517775063E-2</v>
      </c>
    </row>
    <row r="14089" spans="9:11" x14ac:dyDescent="0.35">
      <c r="I14089" s="11" t="s">
        <v>2886</v>
      </c>
      <c r="J14089" s="5">
        <v>1E-3</v>
      </c>
      <c r="K14089" s="12">
        <v>5.9756250785239017E-2</v>
      </c>
    </row>
    <row r="14090" spans="9:11" x14ac:dyDescent="0.35">
      <c r="I14090" s="11" t="s">
        <v>2887</v>
      </c>
      <c r="J14090" s="5">
        <v>1E-3</v>
      </c>
      <c r="K14090" s="12">
        <v>5.9743686392727396E-2</v>
      </c>
    </row>
    <row r="14091" spans="9:11" x14ac:dyDescent="0.35">
      <c r="I14091" s="11" t="s">
        <v>2888</v>
      </c>
      <c r="J14091" s="5">
        <v>1E-3</v>
      </c>
      <c r="K14091" s="12">
        <v>5.9731122000215776E-2</v>
      </c>
    </row>
    <row r="14092" spans="9:11" x14ac:dyDescent="0.35">
      <c r="I14092" s="11" t="s">
        <v>2889</v>
      </c>
      <c r="J14092" s="5">
        <v>1E-3</v>
      </c>
      <c r="K14092" s="12">
        <v>5.9718557607704156E-2</v>
      </c>
    </row>
    <row r="14093" spans="9:11" x14ac:dyDescent="0.35">
      <c r="I14093" s="11" t="s">
        <v>2890</v>
      </c>
      <c r="J14093" s="5">
        <v>1E-3</v>
      </c>
      <c r="K14093" s="12">
        <v>5.9705993215192536E-2</v>
      </c>
    </row>
    <row r="14094" spans="9:11" x14ac:dyDescent="0.35">
      <c r="I14094" s="11" t="s">
        <v>2891</v>
      </c>
      <c r="J14094" s="5">
        <v>1E-3</v>
      </c>
      <c r="K14094" s="12">
        <v>5.9693428822680916E-2</v>
      </c>
    </row>
    <row r="14095" spans="9:11" x14ac:dyDescent="0.35">
      <c r="I14095" s="11" t="s">
        <v>2892</v>
      </c>
      <c r="J14095" s="5">
        <v>1E-3</v>
      </c>
      <c r="K14095" s="12">
        <v>5.9680864430169296E-2</v>
      </c>
    </row>
    <row r="14096" spans="9:11" x14ac:dyDescent="0.35">
      <c r="I14096" s="11" t="s">
        <v>2893</v>
      </c>
      <c r="J14096" s="5">
        <v>1E-3</v>
      </c>
      <c r="K14096" s="12">
        <v>5.9668300037657683E-2</v>
      </c>
    </row>
    <row r="14097" spans="9:11" x14ac:dyDescent="0.35">
      <c r="I14097" s="11" t="s">
        <v>2894</v>
      </c>
      <c r="J14097" s="5">
        <v>1E-3</v>
      </c>
      <c r="K14097" s="12">
        <v>5.9655735645146063E-2</v>
      </c>
    </row>
    <row r="14098" spans="9:11" x14ac:dyDescent="0.35">
      <c r="I14098" s="11" t="s">
        <v>2895</v>
      </c>
      <c r="J14098" s="5">
        <v>1E-3</v>
      </c>
      <c r="K14098" s="12">
        <v>5.9643171252634443E-2</v>
      </c>
    </row>
    <row r="14099" spans="9:11" x14ac:dyDescent="0.35">
      <c r="I14099" s="11" t="s">
        <v>2896</v>
      </c>
      <c r="J14099" s="5">
        <v>1E-3</v>
      </c>
      <c r="K14099" s="12">
        <v>5.9630606860122823E-2</v>
      </c>
    </row>
    <row r="14100" spans="9:11" x14ac:dyDescent="0.35">
      <c r="I14100" s="11" t="s">
        <v>2897</v>
      </c>
      <c r="J14100" s="5">
        <v>1E-3</v>
      </c>
      <c r="K14100" s="12">
        <v>5.9618042467611203E-2</v>
      </c>
    </row>
    <row r="14101" spans="9:11" x14ac:dyDescent="0.35">
      <c r="I14101" s="11" t="s">
        <v>2898</v>
      </c>
      <c r="J14101" s="5">
        <v>1E-3</v>
      </c>
      <c r="K14101" s="12">
        <v>5.9605478075099583E-2</v>
      </c>
    </row>
    <row r="14102" spans="9:11" x14ac:dyDescent="0.35">
      <c r="I14102" s="11" t="s">
        <v>2899</v>
      </c>
      <c r="J14102" s="5">
        <v>1E-3</v>
      </c>
      <c r="K14102" s="12">
        <v>5.959291368258797E-2</v>
      </c>
    </row>
    <row r="14103" spans="9:11" x14ac:dyDescent="0.35">
      <c r="I14103" s="11" t="s">
        <v>2900</v>
      </c>
      <c r="J14103" s="5">
        <v>1E-3</v>
      </c>
      <c r="K14103" s="12">
        <v>5.958034929007635E-2</v>
      </c>
    </row>
    <row r="14104" spans="9:11" x14ac:dyDescent="0.35">
      <c r="I14104" s="11" t="s">
        <v>2901</v>
      </c>
      <c r="J14104" s="5">
        <v>1E-3</v>
      </c>
      <c r="K14104" s="12">
        <v>5.9567784897564729E-2</v>
      </c>
    </row>
    <row r="14105" spans="9:11" x14ac:dyDescent="0.35">
      <c r="I14105" s="11" t="s">
        <v>2902</v>
      </c>
      <c r="J14105" s="5">
        <v>1E-3</v>
      </c>
      <c r="K14105" s="12">
        <v>5.9555220505053109E-2</v>
      </c>
    </row>
    <row r="14106" spans="9:11" x14ac:dyDescent="0.35">
      <c r="I14106" s="11" t="s">
        <v>2903</v>
      </c>
      <c r="J14106" s="5">
        <v>1E-3</v>
      </c>
      <c r="K14106" s="12">
        <v>5.9542656112541489E-2</v>
      </c>
    </row>
    <row r="14107" spans="9:11" x14ac:dyDescent="0.35">
      <c r="I14107" s="11" t="s">
        <v>2904</v>
      </c>
      <c r="J14107" s="5">
        <v>1E-3</v>
      </c>
      <c r="K14107" s="12">
        <v>5.9530091720029869E-2</v>
      </c>
    </row>
    <row r="14108" spans="9:11" x14ac:dyDescent="0.35">
      <c r="I14108" s="11" t="s">
        <v>2905</v>
      </c>
      <c r="J14108" s="5">
        <v>1E-3</v>
      </c>
      <c r="K14108" s="12">
        <v>5.9517527327518249E-2</v>
      </c>
    </row>
    <row r="14109" spans="9:11" x14ac:dyDescent="0.35">
      <c r="I14109" s="11" t="s">
        <v>2906</v>
      </c>
      <c r="J14109" s="5">
        <v>1E-3</v>
      </c>
      <c r="K14109" s="12">
        <v>5.9504962935006636E-2</v>
      </c>
    </row>
    <row r="14110" spans="9:11" x14ac:dyDescent="0.35">
      <c r="I14110" s="11" t="s">
        <v>2907</v>
      </c>
      <c r="J14110" s="5">
        <v>1E-3</v>
      </c>
      <c r="K14110" s="12">
        <v>5.9492398542495016E-2</v>
      </c>
    </row>
    <row r="14111" spans="9:11" x14ac:dyDescent="0.35">
      <c r="I14111" s="11" t="s">
        <v>2908</v>
      </c>
      <c r="J14111" s="5">
        <v>1E-3</v>
      </c>
      <c r="K14111" s="12">
        <v>5.9479834149983396E-2</v>
      </c>
    </row>
    <row r="14112" spans="9:11" x14ac:dyDescent="0.35">
      <c r="I14112" s="11" t="s">
        <v>2909</v>
      </c>
      <c r="J14112" s="5">
        <v>1E-3</v>
      </c>
      <c r="K14112" s="12">
        <v>5.9467269757471776E-2</v>
      </c>
    </row>
    <row r="14113" spans="9:11" x14ac:dyDescent="0.35">
      <c r="I14113" s="11" t="s">
        <v>2910</v>
      </c>
      <c r="J14113" s="5">
        <v>1E-3</v>
      </c>
      <c r="K14113" s="12">
        <v>5.9454705364960156E-2</v>
      </c>
    </row>
    <row r="14114" spans="9:11" x14ac:dyDescent="0.35">
      <c r="I14114" s="11" t="s">
        <v>2911</v>
      </c>
      <c r="J14114" s="5">
        <v>1E-3</v>
      </c>
      <c r="K14114" s="12">
        <v>5.9442140972448536E-2</v>
      </c>
    </row>
    <row r="14115" spans="9:11" x14ac:dyDescent="0.35">
      <c r="I14115" s="11" t="s">
        <v>2912</v>
      </c>
      <c r="J14115" s="5">
        <v>1E-3</v>
      </c>
      <c r="K14115" s="12">
        <v>5.9429576579936923E-2</v>
      </c>
    </row>
    <row r="14116" spans="9:11" x14ac:dyDescent="0.35">
      <c r="I14116" s="11" t="s">
        <v>2913</v>
      </c>
      <c r="J14116" s="5">
        <v>1E-3</v>
      </c>
      <c r="K14116" s="12">
        <v>5.9417012187425303E-2</v>
      </c>
    </row>
    <row r="14117" spans="9:11" x14ac:dyDescent="0.35">
      <c r="I14117" s="11" t="s">
        <v>2914</v>
      </c>
      <c r="J14117" s="5">
        <v>1E-3</v>
      </c>
      <c r="K14117" s="12">
        <v>5.9404447794913683E-2</v>
      </c>
    </row>
    <row r="14118" spans="9:11" x14ac:dyDescent="0.35">
      <c r="I14118" s="11" t="s">
        <v>2915</v>
      </c>
      <c r="J14118" s="5">
        <v>1E-3</v>
      </c>
      <c r="K14118" s="12">
        <v>5.9391883402402063E-2</v>
      </c>
    </row>
    <row r="14119" spans="9:11" x14ac:dyDescent="0.35">
      <c r="I14119" s="11" t="s">
        <v>2916</v>
      </c>
      <c r="J14119" s="5">
        <v>1E-3</v>
      </c>
      <c r="K14119" s="12">
        <v>5.9379319009890442E-2</v>
      </c>
    </row>
    <row r="14120" spans="9:11" x14ac:dyDescent="0.35">
      <c r="I14120" s="11" t="s">
        <v>2917</v>
      </c>
      <c r="J14120" s="5">
        <v>1E-3</v>
      </c>
      <c r="K14120" s="12">
        <v>5.9366754617378822E-2</v>
      </c>
    </row>
    <row r="14121" spans="9:11" x14ac:dyDescent="0.35">
      <c r="I14121" s="11" t="s">
        <v>2918</v>
      </c>
      <c r="J14121" s="5">
        <v>1E-3</v>
      </c>
      <c r="K14121" s="12">
        <v>5.9354190224867202E-2</v>
      </c>
    </row>
    <row r="14122" spans="9:11" x14ac:dyDescent="0.35">
      <c r="I14122" s="11" t="s">
        <v>2919</v>
      </c>
      <c r="J14122" s="5">
        <v>1E-3</v>
      </c>
      <c r="K14122" s="12">
        <v>5.9341625832355589E-2</v>
      </c>
    </row>
    <row r="14123" spans="9:11" x14ac:dyDescent="0.35">
      <c r="I14123" s="11" t="s">
        <v>2920</v>
      </c>
      <c r="J14123" s="5">
        <v>1E-3</v>
      </c>
      <c r="K14123" s="12">
        <v>5.9329061439843969E-2</v>
      </c>
    </row>
    <row r="14124" spans="9:11" x14ac:dyDescent="0.35">
      <c r="I14124" s="11" t="s">
        <v>2921</v>
      </c>
      <c r="J14124" s="5">
        <v>1E-3</v>
      </c>
      <c r="K14124" s="12">
        <v>5.9316497047332349E-2</v>
      </c>
    </row>
    <row r="14125" spans="9:11" x14ac:dyDescent="0.35">
      <c r="I14125" s="11" t="s">
        <v>2922</v>
      </c>
      <c r="J14125" s="5">
        <v>1E-3</v>
      </c>
      <c r="K14125" s="12">
        <v>5.9303932654820729E-2</v>
      </c>
    </row>
    <row r="14126" spans="9:11" x14ac:dyDescent="0.35">
      <c r="I14126" s="11" t="s">
        <v>2923</v>
      </c>
      <c r="J14126" s="5">
        <v>1E-3</v>
      </c>
      <c r="K14126" s="12">
        <v>5.9291368262309109E-2</v>
      </c>
    </row>
    <row r="14127" spans="9:11" x14ac:dyDescent="0.35">
      <c r="I14127" s="11" t="s">
        <v>2924</v>
      </c>
      <c r="J14127" s="5">
        <v>1E-3</v>
      </c>
      <c r="K14127" s="12">
        <v>5.9278803869797489E-2</v>
      </c>
    </row>
    <row r="14128" spans="9:11" x14ac:dyDescent="0.35">
      <c r="I14128" s="11" t="s">
        <v>2925</v>
      </c>
      <c r="J14128" s="5">
        <v>1E-3</v>
      </c>
      <c r="K14128" s="12">
        <v>5.9266239477285876E-2</v>
      </c>
    </row>
    <row r="14129" spans="9:11" x14ac:dyDescent="0.35">
      <c r="I14129" s="11" t="s">
        <v>2926</v>
      </c>
      <c r="J14129" s="5">
        <v>1E-3</v>
      </c>
      <c r="K14129" s="12">
        <v>5.9253675084774256E-2</v>
      </c>
    </row>
    <row r="14130" spans="9:11" x14ac:dyDescent="0.35">
      <c r="I14130" s="11" t="s">
        <v>2927</v>
      </c>
      <c r="J14130" s="5">
        <v>1E-3</v>
      </c>
      <c r="K14130" s="12">
        <v>5.9241110692262636E-2</v>
      </c>
    </row>
    <row r="14131" spans="9:11" x14ac:dyDescent="0.35">
      <c r="I14131" s="11" t="s">
        <v>2928</v>
      </c>
      <c r="J14131" s="5">
        <v>1E-3</v>
      </c>
      <c r="K14131" s="12">
        <v>5.9228546299751016E-2</v>
      </c>
    </row>
    <row r="14132" spans="9:11" x14ac:dyDescent="0.35">
      <c r="I14132" s="11" t="s">
        <v>2929</v>
      </c>
      <c r="J14132" s="5">
        <v>1E-3</v>
      </c>
      <c r="K14132" s="12">
        <v>5.9215981907239396E-2</v>
      </c>
    </row>
    <row r="14133" spans="9:11" x14ac:dyDescent="0.35">
      <c r="I14133" s="11" t="s">
        <v>2930</v>
      </c>
      <c r="J14133" s="5">
        <v>1E-3</v>
      </c>
      <c r="K14133" s="12">
        <v>5.9203417514727776E-2</v>
      </c>
    </row>
    <row r="14134" spans="9:11" x14ac:dyDescent="0.35">
      <c r="I14134" s="11" t="s">
        <v>2931</v>
      </c>
      <c r="J14134" s="5">
        <v>1E-3</v>
      </c>
      <c r="K14134" s="12">
        <v>5.9190853122216155E-2</v>
      </c>
    </row>
    <row r="14135" spans="9:11" x14ac:dyDescent="0.35">
      <c r="I14135" s="11" t="s">
        <v>2932</v>
      </c>
      <c r="J14135" s="5">
        <v>1E-3</v>
      </c>
      <c r="K14135" s="12">
        <v>5.9178288729704542E-2</v>
      </c>
    </row>
    <row r="14136" spans="9:11" x14ac:dyDescent="0.35">
      <c r="I14136" s="11" t="s">
        <v>2933</v>
      </c>
      <c r="J14136" s="5">
        <v>1E-3</v>
      </c>
      <c r="K14136" s="12">
        <v>5.9165724337192922E-2</v>
      </c>
    </row>
    <row r="14137" spans="9:11" x14ac:dyDescent="0.35">
      <c r="I14137" s="11" t="s">
        <v>2934</v>
      </c>
      <c r="J14137" s="5">
        <v>1E-3</v>
      </c>
      <c r="K14137" s="12">
        <v>5.9153159944681302E-2</v>
      </c>
    </row>
    <row r="14138" spans="9:11" x14ac:dyDescent="0.35">
      <c r="I14138" s="11" t="s">
        <v>2935</v>
      </c>
      <c r="J14138" s="5">
        <v>1E-3</v>
      </c>
      <c r="K14138" s="12">
        <v>5.9140595552169682E-2</v>
      </c>
    </row>
    <row r="14139" spans="9:11" x14ac:dyDescent="0.35">
      <c r="I14139" s="11" t="s">
        <v>2936</v>
      </c>
      <c r="J14139" s="5">
        <v>1E-3</v>
      </c>
      <c r="K14139" s="12">
        <v>5.9128031159658062E-2</v>
      </c>
    </row>
    <row r="14140" spans="9:11" x14ac:dyDescent="0.35">
      <c r="I14140" s="11" t="s">
        <v>2937</v>
      </c>
      <c r="J14140" s="5">
        <v>1E-3</v>
      </c>
      <c r="K14140" s="12">
        <v>5.9115466767146442E-2</v>
      </c>
    </row>
    <row r="14141" spans="9:11" x14ac:dyDescent="0.35">
      <c r="I14141" s="11" t="s">
        <v>2938</v>
      </c>
      <c r="J14141" s="5">
        <v>1E-3</v>
      </c>
      <c r="K14141" s="12">
        <v>5.9102902374634829E-2</v>
      </c>
    </row>
    <row r="14142" spans="9:11" x14ac:dyDescent="0.35">
      <c r="I14142" s="11" t="s">
        <v>17789</v>
      </c>
      <c r="J14142" s="5">
        <v>1E-3</v>
      </c>
      <c r="K14142" s="12">
        <v>5.9090337982123209E-2</v>
      </c>
    </row>
    <row r="14143" spans="9:11" x14ac:dyDescent="0.35">
      <c r="I14143" s="11" t="s">
        <v>2939</v>
      </c>
      <c r="J14143" s="5">
        <v>1E-3</v>
      </c>
      <c r="K14143" s="12">
        <v>5.9077773589611589E-2</v>
      </c>
    </row>
    <row r="14144" spans="9:11" x14ac:dyDescent="0.35">
      <c r="I14144" s="11" t="s">
        <v>2940</v>
      </c>
      <c r="J14144" s="5">
        <v>1E-3</v>
      </c>
      <c r="K14144" s="12">
        <v>5.9065209197099969E-2</v>
      </c>
    </row>
    <row r="14145" spans="9:11" x14ac:dyDescent="0.35">
      <c r="I14145" s="11" t="s">
        <v>2941</v>
      </c>
      <c r="J14145" s="5">
        <v>1E-3</v>
      </c>
      <c r="K14145" s="12">
        <v>5.9052644804588349E-2</v>
      </c>
    </row>
    <row r="14146" spans="9:11" x14ac:dyDescent="0.35">
      <c r="I14146" s="11" t="s">
        <v>2942</v>
      </c>
      <c r="J14146" s="5">
        <v>1E-3</v>
      </c>
      <c r="K14146" s="12">
        <v>5.9040080412076729E-2</v>
      </c>
    </row>
    <row r="14147" spans="9:11" x14ac:dyDescent="0.35">
      <c r="I14147" s="11" t="s">
        <v>2943</v>
      </c>
      <c r="J14147" s="5">
        <v>1E-3</v>
      </c>
      <c r="K14147" s="12">
        <v>5.9027516019565109E-2</v>
      </c>
    </row>
    <row r="14148" spans="9:11" x14ac:dyDescent="0.35">
      <c r="I14148" s="11" t="s">
        <v>2944</v>
      </c>
      <c r="J14148" s="5">
        <v>1E-3</v>
      </c>
      <c r="K14148" s="12">
        <v>5.9014951627053495E-2</v>
      </c>
    </row>
    <row r="14149" spans="9:11" x14ac:dyDescent="0.35">
      <c r="I14149" s="11" t="s">
        <v>2945</v>
      </c>
      <c r="J14149" s="5">
        <v>1E-3</v>
      </c>
      <c r="K14149" s="12">
        <v>5.9002387234541875E-2</v>
      </c>
    </row>
    <row r="14150" spans="9:11" x14ac:dyDescent="0.35">
      <c r="I14150" s="11" t="s">
        <v>2946</v>
      </c>
      <c r="J14150" s="5">
        <v>1E-3</v>
      </c>
      <c r="K14150" s="12">
        <v>5.8989822842030255E-2</v>
      </c>
    </row>
    <row r="14151" spans="9:11" x14ac:dyDescent="0.35">
      <c r="I14151" s="11" t="s">
        <v>17738</v>
      </c>
      <c r="J14151" s="5">
        <v>1E-3</v>
      </c>
      <c r="K14151" s="12">
        <v>5.8977258449518635E-2</v>
      </c>
    </row>
    <row r="14152" spans="9:11" x14ac:dyDescent="0.35">
      <c r="I14152" s="11" t="s">
        <v>2947</v>
      </c>
      <c r="J14152" s="5">
        <v>1E-3</v>
      </c>
      <c r="K14152" s="12">
        <v>5.8964694057007015E-2</v>
      </c>
    </row>
    <row r="14153" spans="9:11" x14ac:dyDescent="0.35">
      <c r="I14153" s="11" t="s">
        <v>2948</v>
      </c>
      <c r="J14153" s="5">
        <v>1E-3</v>
      </c>
      <c r="K14153" s="12">
        <v>5.8952129664495395E-2</v>
      </c>
    </row>
    <row r="14154" spans="9:11" x14ac:dyDescent="0.35">
      <c r="I14154" s="11" t="s">
        <v>2949</v>
      </c>
      <c r="J14154" s="5">
        <v>1E-3</v>
      </c>
      <c r="K14154" s="12">
        <v>5.8939565271983782E-2</v>
      </c>
    </row>
    <row r="14155" spans="9:11" x14ac:dyDescent="0.35">
      <c r="I14155" s="11" t="s">
        <v>2950</v>
      </c>
      <c r="J14155" s="5">
        <v>1E-3</v>
      </c>
      <c r="K14155" s="12">
        <v>5.8927000879472162E-2</v>
      </c>
    </row>
    <row r="14156" spans="9:11" x14ac:dyDescent="0.35">
      <c r="I14156" s="11" t="s">
        <v>2951</v>
      </c>
      <c r="J14156" s="5">
        <v>1E-3</v>
      </c>
      <c r="K14156" s="12">
        <v>5.8914436486960542E-2</v>
      </c>
    </row>
    <row r="14157" spans="9:11" x14ac:dyDescent="0.35">
      <c r="I14157" s="11" t="s">
        <v>2952</v>
      </c>
      <c r="J14157" s="5">
        <v>1E-3</v>
      </c>
      <c r="K14157" s="12">
        <v>5.8901872094448922E-2</v>
      </c>
    </row>
    <row r="14158" spans="9:11" x14ac:dyDescent="0.35">
      <c r="I14158" s="11" t="s">
        <v>2953</v>
      </c>
      <c r="J14158" s="5">
        <v>1E-3</v>
      </c>
      <c r="K14158" s="12">
        <v>5.8889307701937302E-2</v>
      </c>
    </row>
    <row r="14159" spans="9:11" x14ac:dyDescent="0.35">
      <c r="I14159" s="11" t="s">
        <v>2954</v>
      </c>
      <c r="J14159" s="5">
        <v>1E-3</v>
      </c>
      <c r="K14159" s="12">
        <v>5.8876743309425682E-2</v>
      </c>
    </row>
    <row r="14160" spans="9:11" x14ac:dyDescent="0.35">
      <c r="I14160" s="11" t="s">
        <v>2955</v>
      </c>
      <c r="J14160" s="5">
        <v>1E-3</v>
      </c>
      <c r="K14160" s="12">
        <v>5.8864178916914062E-2</v>
      </c>
    </row>
    <row r="14161" spans="9:11" x14ac:dyDescent="0.35">
      <c r="I14161" s="11" t="s">
        <v>17669</v>
      </c>
      <c r="J14161" s="5">
        <v>1E-3</v>
      </c>
      <c r="K14161" s="12">
        <v>5.8851614524402449E-2</v>
      </c>
    </row>
    <row r="14162" spans="9:11" x14ac:dyDescent="0.35">
      <c r="I14162" s="11" t="s">
        <v>2956</v>
      </c>
      <c r="J14162" s="5">
        <v>1E-3</v>
      </c>
      <c r="K14162" s="12">
        <v>5.8839050131890828E-2</v>
      </c>
    </row>
    <row r="14163" spans="9:11" x14ac:dyDescent="0.35">
      <c r="I14163" s="11" t="s">
        <v>2957</v>
      </c>
      <c r="J14163" s="5">
        <v>1E-3</v>
      </c>
      <c r="K14163" s="12">
        <v>5.8826485739379208E-2</v>
      </c>
    </row>
    <row r="14164" spans="9:11" x14ac:dyDescent="0.35">
      <c r="I14164" s="11" t="s">
        <v>2958</v>
      </c>
      <c r="J14164" s="5">
        <v>1E-3</v>
      </c>
      <c r="K14164" s="12">
        <v>5.8813921346867588E-2</v>
      </c>
    </row>
    <row r="14165" spans="9:11" x14ac:dyDescent="0.35">
      <c r="I14165" s="11" t="s">
        <v>2959</v>
      </c>
      <c r="J14165" s="5">
        <v>1E-3</v>
      </c>
      <c r="K14165" s="12">
        <v>5.8801356954355968E-2</v>
      </c>
    </row>
    <row r="14166" spans="9:11" x14ac:dyDescent="0.35">
      <c r="I14166" s="11" t="s">
        <v>2960</v>
      </c>
      <c r="J14166" s="5">
        <v>1E-3</v>
      </c>
      <c r="K14166" s="12">
        <v>5.8788792561844348E-2</v>
      </c>
    </row>
    <row r="14167" spans="9:11" x14ac:dyDescent="0.35">
      <c r="I14167" s="11" t="s">
        <v>2961</v>
      </c>
      <c r="J14167" s="5">
        <v>1E-3</v>
      </c>
      <c r="K14167" s="12">
        <v>5.8776228169332735E-2</v>
      </c>
    </row>
    <row r="14168" spans="9:11" x14ac:dyDescent="0.35">
      <c r="I14168" s="11" t="s">
        <v>2962</v>
      </c>
      <c r="J14168" s="5">
        <v>1E-3</v>
      </c>
      <c r="K14168" s="12">
        <v>5.8763663776821115E-2</v>
      </c>
    </row>
    <row r="14169" spans="9:11" x14ac:dyDescent="0.35">
      <c r="I14169" s="11" t="s">
        <v>2963</v>
      </c>
      <c r="J14169" s="5">
        <v>1E-3</v>
      </c>
      <c r="K14169" s="12">
        <v>5.8751099384309495E-2</v>
      </c>
    </row>
    <row r="14170" spans="9:11" x14ac:dyDescent="0.35">
      <c r="I14170" s="11" t="s">
        <v>2964</v>
      </c>
      <c r="J14170" s="5">
        <v>1E-3</v>
      </c>
      <c r="K14170" s="12">
        <v>5.8738534991797875E-2</v>
      </c>
    </row>
    <row r="14171" spans="9:11" x14ac:dyDescent="0.35">
      <c r="I14171" s="11" t="s">
        <v>2965</v>
      </c>
      <c r="J14171" s="5">
        <v>1E-3</v>
      </c>
      <c r="K14171" s="12">
        <v>5.8725970599286255E-2</v>
      </c>
    </row>
    <row r="14172" spans="9:11" x14ac:dyDescent="0.35">
      <c r="I14172" s="11" t="s">
        <v>2966</v>
      </c>
      <c r="J14172" s="5">
        <v>1E-3</v>
      </c>
      <c r="K14172" s="12">
        <v>5.8713406206774635E-2</v>
      </c>
    </row>
    <row r="14173" spans="9:11" x14ac:dyDescent="0.35">
      <c r="I14173" s="11" t="s">
        <v>2967</v>
      </c>
      <c r="J14173" s="5">
        <v>1E-3</v>
      </c>
      <c r="K14173" s="12">
        <v>5.8700841814263015E-2</v>
      </c>
    </row>
    <row r="14174" spans="9:11" x14ac:dyDescent="0.35">
      <c r="I14174" s="11" t="s">
        <v>2968</v>
      </c>
      <c r="J14174" s="5">
        <v>1E-3</v>
      </c>
      <c r="K14174" s="12">
        <v>5.8688277421751402E-2</v>
      </c>
    </row>
    <row r="14175" spans="9:11" x14ac:dyDescent="0.35">
      <c r="I14175" s="11" t="s">
        <v>2969</v>
      </c>
      <c r="J14175" s="5">
        <v>1E-3</v>
      </c>
      <c r="K14175" s="12">
        <v>5.8675713029239782E-2</v>
      </c>
    </row>
    <row r="14176" spans="9:11" x14ac:dyDescent="0.35">
      <c r="I14176" s="11" t="s">
        <v>2970</v>
      </c>
      <c r="J14176" s="5">
        <v>1E-3</v>
      </c>
      <c r="K14176" s="12">
        <v>5.8663148636728162E-2</v>
      </c>
    </row>
    <row r="14177" spans="9:11" x14ac:dyDescent="0.35">
      <c r="I14177" s="11" t="s">
        <v>2971</v>
      </c>
      <c r="J14177" s="5">
        <v>1E-3</v>
      </c>
      <c r="K14177" s="12">
        <v>5.8650584244216541E-2</v>
      </c>
    </row>
    <row r="14178" spans="9:11" x14ac:dyDescent="0.35">
      <c r="I14178" s="11" t="s">
        <v>2972</v>
      </c>
      <c r="J14178" s="5">
        <v>1E-3</v>
      </c>
      <c r="K14178" s="12">
        <v>5.8638019851704921E-2</v>
      </c>
    </row>
    <row r="14179" spans="9:11" x14ac:dyDescent="0.35">
      <c r="I14179" s="11" t="s">
        <v>2973</v>
      </c>
      <c r="J14179" s="5">
        <v>1E-3</v>
      </c>
      <c r="K14179" s="12">
        <v>5.8625455459193301E-2</v>
      </c>
    </row>
    <row r="14180" spans="9:11" x14ac:dyDescent="0.35">
      <c r="I14180" s="11" t="s">
        <v>2974</v>
      </c>
      <c r="J14180" s="5">
        <v>1E-3</v>
      </c>
      <c r="K14180" s="12">
        <v>5.8612891066681688E-2</v>
      </c>
    </row>
    <row r="14181" spans="9:11" x14ac:dyDescent="0.35">
      <c r="I14181" s="11" t="s">
        <v>2975</v>
      </c>
      <c r="J14181" s="5">
        <v>1E-3</v>
      </c>
      <c r="K14181" s="12">
        <v>5.8600326674170068E-2</v>
      </c>
    </row>
    <row r="14182" spans="9:11" x14ac:dyDescent="0.35">
      <c r="I14182" s="11" t="s">
        <v>2976</v>
      </c>
      <c r="J14182" s="5">
        <v>1E-3</v>
      </c>
      <c r="K14182" s="12">
        <v>5.8587762281658448E-2</v>
      </c>
    </row>
    <row r="14183" spans="9:11" x14ac:dyDescent="0.35">
      <c r="I14183" s="11" t="s">
        <v>2977</v>
      </c>
      <c r="J14183" s="5">
        <v>1E-3</v>
      </c>
      <c r="K14183" s="12">
        <v>5.8575197889146828E-2</v>
      </c>
    </row>
    <row r="14184" spans="9:11" x14ac:dyDescent="0.35">
      <c r="I14184" s="11" t="s">
        <v>2978</v>
      </c>
      <c r="J14184" s="5">
        <v>1E-3</v>
      </c>
      <c r="K14184" s="12">
        <v>5.8562633496635208E-2</v>
      </c>
    </row>
    <row r="14185" spans="9:11" x14ac:dyDescent="0.35">
      <c r="I14185" s="11" t="s">
        <v>2979</v>
      </c>
      <c r="J14185" s="5">
        <v>1E-3</v>
      </c>
      <c r="K14185" s="12">
        <v>5.8550069104123588E-2</v>
      </c>
    </row>
    <row r="14186" spans="9:11" x14ac:dyDescent="0.35">
      <c r="I14186" s="11" t="s">
        <v>2980</v>
      </c>
      <c r="J14186" s="5">
        <v>1E-3</v>
      </c>
      <c r="K14186" s="12">
        <v>5.8537504711611968E-2</v>
      </c>
    </row>
    <row r="14187" spans="9:11" x14ac:dyDescent="0.35">
      <c r="I14187" s="11" t="s">
        <v>2981</v>
      </c>
      <c r="J14187" s="5">
        <v>1E-3</v>
      </c>
      <c r="K14187" s="12">
        <v>5.8524940319100355E-2</v>
      </c>
    </row>
    <row r="14188" spans="9:11" x14ac:dyDescent="0.35">
      <c r="I14188" s="11" t="s">
        <v>2982</v>
      </c>
      <c r="J14188" s="5">
        <v>1E-3</v>
      </c>
      <c r="K14188" s="12">
        <v>5.8512375926588735E-2</v>
      </c>
    </row>
    <row r="14189" spans="9:11" x14ac:dyDescent="0.35">
      <c r="I14189" s="11" t="s">
        <v>2983</v>
      </c>
      <c r="J14189" s="5">
        <v>1E-3</v>
      </c>
      <c r="K14189" s="12">
        <v>5.8499811534077115E-2</v>
      </c>
    </row>
    <row r="14190" spans="9:11" x14ac:dyDescent="0.35">
      <c r="I14190" s="11" t="s">
        <v>2984</v>
      </c>
      <c r="J14190" s="5">
        <v>1E-3</v>
      </c>
      <c r="K14190" s="12">
        <v>5.8487247141565495E-2</v>
      </c>
    </row>
    <row r="14191" spans="9:11" x14ac:dyDescent="0.35">
      <c r="I14191" s="11" t="s">
        <v>2985</v>
      </c>
      <c r="J14191" s="5">
        <v>1E-3</v>
      </c>
      <c r="K14191" s="12">
        <v>5.8474682749053875E-2</v>
      </c>
    </row>
    <row r="14192" spans="9:11" x14ac:dyDescent="0.35">
      <c r="I14192" s="11" t="s">
        <v>2986</v>
      </c>
      <c r="J14192" s="5">
        <v>1E-3</v>
      </c>
      <c r="K14192" s="12">
        <v>5.8462118356542254E-2</v>
      </c>
    </row>
    <row r="14193" spans="9:11" x14ac:dyDescent="0.35">
      <c r="I14193" s="11" t="s">
        <v>2987</v>
      </c>
      <c r="J14193" s="5">
        <v>1E-3</v>
      </c>
      <c r="K14193" s="12">
        <v>5.8449553964030641E-2</v>
      </c>
    </row>
    <row r="14194" spans="9:11" x14ac:dyDescent="0.35">
      <c r="I14194" s="11" t="s">
        <v>2988</v>
      </c>
      <c r="J14194" s="5">
        <v>1E-3</v>
      </c>
      <c r="K14194" s="12">
        <v>5.8436989571519021E-2</v>
      </c>
    </row>
    <row r="14195" spans="9:11" x14ac:dyDescent="0.35">
      <c r="I14195" s="11" t="s">
        <v>2989</v>
      </c>
      <c r="J14195" s="5">
        <v>1E-3</v>
      </c>
      <c r="K14195" s="12">
        <v>5.8424425179007401E-2</v>
      </c>
    </row>
    <row r="14196" spans="9:11" x14ac:dyDescent="0.35">
      <c r="I14196" s="11" t="s">
        <v>2990</v>
      </c>
      <c r="J14196" s="5">
        <v>1E-3</v>
      </c>
      <c r="K14196" s="12">
        <v>5.8411860786495781E-2</v>
      </c>
    </row>
    <row r="14197" spans="9:11" x14ac:dyDescent="0.35">
      <c r="I14197" s="11" t="s">
        <v>2991</v>
      </c>
      <c r="J14197" s="5">
        <v>1E-3</v>
      </c>
      <c r="K14197" s="12">
        <v>5.8399296393984161E-2</v>
      </c>
    </row>
    <row r="14198" spans="9:11" x14ac:dyDescent="0.35">
      <c r="I14198" s="11" t="s">
        <v>2992</v>
      </c>
      <c r="J14198" s="5">
        <v>1E-3</v>
      </c>
      <c r="K14198" s="12">
        <v>5.8386732001472541E-2</v>
      </c>
    </row>
    <row r="14199" spans="9:11" x14ac:dyDescent="0.35">
      <c r="I14199" s="11" t="s">
        <v>2993</v>
      </c>
      <c r="J14199" s="5">
        <v>1E-3</v>
      </c>
      <c r="K14199" s="12">
        <v>5.8374167608960921E-2</v>
      </c>
    </row>
    <row r="14200" spans="9:11" x14ac:dyDescent="0.35">
      <c r="I14200" s="11" t="s">
        <v>2994</v>
      </c>
      <c r="J14200" s="5">
        <v>1E-3</v>
      </c>
      <c r="K14200" s="12">
        <v>5.8361603216449308E-2</v>
      </c>
    </row>
    <row r="14201" spans="9:11" x14ac:dyDescent="0.35">
      <c r="I14201" s="11" t="s">
        <v>2995</v>
      </c>
      <c r="J14201" s="5">
        <v>1E-3</v>
      </c>
      <c r="K14201" s="12">
        <v>5.8349038823937688E-2</v>
      </c>
    </row>
    <row r="14202" spans="9:11" x14ac:dyDescent="0.35">
      <c r="I14202" s="11" t="s">
        <v>2996</v>
      </c>
      <c r="J14202" s="5">
        <v>1E-3</v>
      </c>
      <c r="K14202" s="12">
        <v>5.8336474431426068E-2</v>
      </c>
    </row>
    <row r="14203" spans="9:11" x14ac:dyDescent="0.35">
      <c r="I14203" s="11" t="s">
        <v>2997</v>
      </c>
      <c r="J14203" s="5">
        <v>1E-3</v>
      </c>
      <c r="K14203" s="12">
        <v>5.8323910038914448E-2</v>
      </c>
    </row>
    <row r="14204" spans="9:11" x14ac:dyDescent="0.35">
      <c r="I14204" s="11" t="s">
        <v>2998</v>
      </c>
      <c r="J14204" s="5">
        <v>1E-3</v>
      </c>
      <c r="K14204" s="12">
        <v>5.8311345646402828E-2</v>
      </c>
    </row>
    <row r="14205" spans="9:11" x14ac:dyDescent="0.35">
      <c r="I14205" s="11" t="s">
        <v>2999</v>
      </c>
      <c r="J14205" s="5">
        <v>1E-3</v>
      </c>
      <c r="K14205" s="12">
        <v>5.8298781253891208E-2</v>
      </c>
    </row>
    <row r="14206" spans="9:11" x14ac:dyDescent="0.35">
      <c r="I14206" s="11" t="s">
        <v>3000</v>
      </c>
      <c r="J14206" s="5">
        <v>1E-3</v>
      </c>
      <c r="K14206" s="12">
        <v>5.8286216861379594E-2</v>
      </c>
    </row>
    <row r="14207" spans="9:11" x14ac:dyDescent="0.35">
      <c r="I14207" s="11" t="s">
        <v>3001</v>
      </c>
      <c r="J14207" s="5">
        <v>1E-3</v>
      </c>
      <c r="K14207" s="12">
        <v>5.8273652468867974E-2</v>
      </c>
    </row>
    <row r="14208" spans="9:11" x14ac:dyDescent="0.35">
      <c r="I14208" s="11" t="s">
        <v>3002</v>
      </c>
      <c r="J14208" s="5">
        <v>1E-3</v>
      </c>
      <c r="K14208" s="12">
        <v>5.8261088076356354E-2</v>
      </c>
    </row>
    <row r="14209" spans="9:11" x14ac:dyDescent="0.35">
      <c r="I14209" s="11" t="s">
        <v>3003</v>
      </c>
      <c r="J14209" s="5">
        <v>1E-3</v>
      </c>
      <c r="K14209" s="12">
        <v>5.8248523683844734E-2</v>
      </c>
    </row>
    <row r="14210" spans="9:11" x14ac:dyDescent="0.35">
      <c r="I14210" s="11" t="s">
        <v>3004</v>
      </c>
      <c r="J14210" s="5">
        <v>1E-3</v>
      </c>
      <c r="K14210" s="12">
        <v>5.8235959291333114E-2</v>
      </c>
    </row>
    <row r="14211" spans="9:11" x14ac:dyDescent="0.35">
      <c r="I14211" s="11" t="s">
        <v>3005</v>
      </c>
      <c r="J14211" s="5">
        <v>1E-3</v>
      </c>
      <c r="K14211" s="12">
        <v>5.8223394898821494E-2</v>
      </c>
    </row>
    <row r="14212" spans="9:11" x14ac:dyDescent="0.35">
      <c r="I14212" s="11" t="s">
        <v>3006</v>
      </c>
      <c r="J14212" s="5">
        <v>1E-3</v>
      </c>
      <c r="K14212" s="12">
        <v>5.8210830506309874E-2</v>
      </c>
    </row>
    <row r="14213" spans="9:11" x14ac:dyDescent="0.35">
      <c r="I14213" s="11" t="s">
        <v>3007</v>
      </c>
      <c r="J14213" s="5">
        <v>1E-3</v>
      </c>
      <c r="K14213" s="12">
        <v>5.8198266113798261E-2</v>
      </c>
    </row>
    <row r="14214" spans="9:11" x14ac:dyDescent="0.35">
      <c r="I14214" s="11" t="s">
        <v>3008</v>
      </c>
      <c r="J14214" s="5">
        <v>1E-3</v>
      </c>
      <c r="K14214" s="12">
        <v>5.8185701721286641E-2</v>
      </c>
    </row>
    <row r="14215" spans="9:11" x14ac:dyDescent="0.35">
      <c r="I14215" s="11" t="s">
        <v>3009</v>
      </c>
      <c r="J14215" s="5">
        <v>1E-3</v>
      </c>
      <c r="K14215" s="12">
        <v>5.8173137328775021E-2</v>
      </c>
    </row>
    <row r="14216" spans="9:11" x14ac:dyDescent="0.35">
      <c r="I14216" s="11" t="s">
        <v>3010</v>
      </c>
      <c r="J14216" s="5">
        <v>1E-3</v>
      </c>
      <c r="K14216" s="12">
        <v>5.8160572936263401E-2</v>
      </c>
    </row>
    <row r="14217" spans="9:11" x14ac:dyDescent="0.35">
      <c r="I14217" s="11" t="s">
        <v>3011</v>
      </c>
      <c r="J14217" s="5">
        <v>1E-3</v>
      </c>
      <c r="K14217" s="12">
        <v>5.8148008543751781E-2</v>
      </c>
    </row>
    <row r="14218" spans="9:11" x14ac:dyDescent="0.35">
      <c r="I14218" s="11" t="s">
        <v>3012</v>
      </c>
      <c r="J14218" s="5">
        <v>1E-3</v>
      </c>
      <c r="K14218" s="12">
        <v>5.8135444151240161E-2</v>
      </c>
    </row>
    <row r="14219" spans="9:11" x14ac:dyDescent="0.35">
      <c r="I14219" s="11" t="s">
        <v>3013</v>
      </c>
      <c r="J14219" s="5">
        <v>1E-3</v>
      </c>
      <c r="K14219" s="12">
        <v>5.8122879758728548E-2</v>
      </c>
    </row>
    <row r="14220" spans="9:11" x14ac:dyDescent="0.35">
      <c r="I14220" s="11" t="s">
        <v>3014</v>
      </c>
      <c r="J14220" s="5">
        <v>1E-3</v>
      </c>
      <c r="K14220" s="12">
        <v>5.8110315366216928E-2</v>
      </c>
    </row>
    <row r="14221" spans="9:11" x14ac:dyDescent="0.35">
      <c r="I14221" s="11" t="s">
        <v>3015</v>
      </c>
      <c r="J14221" s="5">
        <v>1E-3</v>
      </c>
      <c r="K14221" s="12">
        <v>5.8097750973705307E-2</v>
      </c>
    </row>
    <row r="14222" spans="9:11" x14ac:dyDescent="0.35">
      <c r="I14222" s="11" t="s">
        <v>3016</v>
      </c>
      <c r="J14222" s="5">
        <v>1E-3</v>
      </c>
      <c r="K14222" s="12">
        <v>5.8085186581193687E-2</v>
      </c>
    </row>
    <row r="14223" spans="9:11" x14ac:dyDescent="0.35">
      <c r="I14223" s="11" t="s">
        <v>3017</v>
      </c>
      <c r="J14223" s="5">
        <v>1E-3</v>
      </c>
      <c r="K14223" s="12">
        <v>5.8072622188682067E-2</v>
      </c>
    </row>
    <row r="14224" spans="9:11" x14ac:dyDescent="0.35">
      <c r="I14224" s="11" t="s">
        <v>3018</v>
      </c>
      <c r="J14224" s="5">
        <v>1E-3</v>
      </c>
      <c r="K14224" s="12">
        <v>5.8060057796170447E-2</v>
      </c>
    </row>
    <row r="14225" spans="9:11" x14ac:dyDescent="0.35">
      <c r="I14225" s="11" t="s">
        <v>3019</v>
      </c>
      <c r="J14225" s="5">
        <v>1E-3</v>
      </c>
      <c r="K14225" s="12">
        <v>5.8047493403658827E-2</v>
      </c>
    </row>
    <row r="14226" spans="9:11" x14ac:dyDescent="0.35">
      <c r="I14226" s="11" t="s">
        <v>3020</v>
      </c>
      <c r="J14226" s="5">
        <v>1E-3</v>
      </c>
      <c r="K14226" s="12">
        <v>5.8034929011147214E-2</v>
      </c>
    </row>
    <row r="14227" spans="9:11" x14ac:dyDescent="0.35">
      <c r="I14227" s="11" t="s">
        <v>3021</v>
      </c>
      <c r="J14227" s="5">
        <v>1E-3</v>
      </c>
      <c r="K14227" s="12">
        <v>5.8022364618635594E-2</v>
      </c>
    </row>
    <row r="14228" spans="9:11" x14ac:dyDescent="0.35">
      <c r="I14228" s="11" t="s">
        <v>3022</v>
      </c>
      <c r="J14228" s="5">
        <v>1E-3</v>
      </c>
      <c r="K14228" s="12">
        <v>5.8009800226123974E-2</v>
      </c>
    </row>
    <row r="14229" spans="9:11" x14ac:dyDescent="0.35">
      <c r="I14229" s="11" t="s">
        <v>3023</v>
      </c>
      <c r="J14229" s="5">
        <v>1E-3</v>
      </c>
      <c r="K14229" s="12">
        <v>5.7997235833612354E-2</v>
      </c>
    </row>
    <row r="14230" spans="9:11" x14ac:dyDescent="0.35">
      <c r="I14230" s="11" t="s">
        <v>3024</v>
      </c>
      <c r="J14230" s="5">
        <v>1E-3</v>
      </c>
      <c r="K14230" s="12">
        <v>5.7984671441100734E-2</v>
      </c>
    </row>
    <row r="14231" spans="9:11" x14ac:dyDescent="0.35">
      <c r="I14231" s="11" t="s">
        <v>3025</v>
      </c>
      <c r="J14231" s="5">
        <v>1E-3</v>
      </c>
      <c r="K14231" s="12">
        <v>5.7972107048589114E-2</v>
      </c>
    </row>
    <row r="14232" spans="9:11" x14ac:dyDescent="0.35">
      <c r="I14232" s="11" t="s">
        <v>3026</v>
      </c>
      <c r="J14232" s="5">
        <v>1E-3</v>
      </c>
      <c r="K14232" s="12">
        <v>5.7959542656077501E-2</v>
      </c>
    </row>
    <row r="14233" spans="9:11" x14ac:dyDescent="0.35">
      <c r="I14233" s="11" t="s">
        <v>3027</v>
      </c>
      <c r="J14233" s="5">
        <v>1E-3</v>
      </c>
      <c r="K14233" s="12">
        <v>5.7946978263565881E-2</v>
      </c>
    </row>
    <row r="14234" spans="9:11" x14ac:dyDescent="0.35">
      <c r="I14234" s="11" t="s">
        <v>3028</v>
      </c>
      <c r="J14234" s="5">
        <v>1E-3</v>
      </c>
      <c r="K14234" s="12">
        <v>5.7934413871054261E-2</v>
      </c>
    </row>
    <row r="14235" spans="9:11" x14ac:dyDescent="0.35">
      <c r="I14235" s="11" t="s">
        <v>3029</v>
      </c>
      <c r="J14235" s="5">
        <v>1E-3</v>
      </c>
      <c r="K14235" s="12">
        <v>5.792184947854264E-2</v>
      </c>
    </row>
    <row r="14236" spans="9:11" x14ac:dyDescent="0.35">
      <c r="I14236" s="11" t="s">
        <v>3030</v>
      </c>
      <c r="J14236" s="5">
        <v>1E-3</v>
      </c>
      <c r="K14236" s="12">
        <v>5.790928508603102E-2</v>
      </c>
    </row>
    <row r="14237" spans="9:11" x14ac:dyDescent="0.35">
      <c r="I14237" s="11" t="s">
        <v>3031</v>
      </c>
      <c r="J14237" s="5">
        <v>1E-3</v>
      </c>
      <c r="K14237" s="12">
        <v>5.78967206935194E-2</v>
      </c>
    </row>
    <row r="14238" spans="9:11" x14ac:dyDescent="0.35">
      <c r="I14238" s="11" t="s">
        <v>3032</v>
      </c>
      <c r="J14238" s="5">
        <v>1E-3</v>
      </c>
      <c r="K14238" s="12">
        <v>5.788415630100778E-2</v>
      </c>
    </row>
    <row r="14239" spans="9:11" x14ac:dyDescent="0.35">
      <c r="I14239" s="11" t="s">
        <v>3033</v>
      </c>
      <c r="J14239" s="5">
        <v>1E-3</v>
      </c>
      <c r="K14239" s="12">
        <v>5.7871591908496167E-2</v>
      </c>
    </row>
    <row r="14240" spans="9:11" x14ac:dyDescent="0.35">
      <c r="I14240" s="11" t="s">
        <v>3034</v>
      </c>
      <c r="J14240" s="5">
        <v>1E-3</v>
      </c>
      <c r="K14240" s="12">
        <v>5.7859027515984547E-2</v>
      </c>
    </row>
    <row r="14241" spans="9:11" x14ac:dyDescent="0.35">
      <c r="I14241" s="11" t="s">
        <v>3035</v>
      </c>
      <c r="J14241" s="5">
        <v>1E-3</v>
      </c>
      <c r="K14241" s="12">
        <v>5.7846463123472927E-2</v>
      </c>
    </row>
    <row r="14242" spans="9:11" x14ac:dyDescent="0.35">
      <c r="I14242" s="11" t="s">
        <v>16655</v>
      </c>
      <c r="J14242" s="5">
        <v>1E-3</v>
      </c>
      <c r="K14242" s="12">
        <v>5.7833898730961307E-2</v>
      </c>
    </row>
    <row r="14243" spans="9:11" x14ac:dyDescent="0.35">
      <c r="I14243" s="11" t="s">
        <v>3036</v>
      </c>
      <c r="J14243" s="5">
        <v>1E-3</v>
      </c>
      <c r="K14243" s="12">
        <v>5.7821334338449687E-2</v>
      </c>
    </row>
    <row r="14244" spans="9:11" x14ac:dyDescent="0.35">
      <c r="I14244" s="11" t="s">
        <v>3037</v>
      </c>
      <c r="J14244" s="5">
        <v>1E-3</v>
      </c>
      <c r="K14244" s="12">
        <v>5.7808769945938067E-2</v>
      </c>
    </row>
    <row r="14245" spans="9:11" x14ac:dyDescent="0.35">
      <c r="I14245" s="11" t="s">
        <v>3038</v>
      </c>
      <c r="J14245" s="5">
        <v>1E-3</v>
      </c>
      <c r="K14245" s="12">
        <v>5.7796205553426454E-2</v>
      </c>
    </row>
    <row r="14246" spans="9:11" x14ac:dyDescent="0.35">
      <c r="I14246" s="11" t="s">
        <v>3039</v>
      </c>
      <c r="J14246" s="5">
        <v>1E-3</v>
      </c>
      <c r="K14246" s="12">
        <v>5.7783641160914834E-2</v>
      </c>
    </row>
    <row r="14247" spans="9:11" x14ac:dyDescent="0.35">
      <c r="I14247" s="11" t="s">
        <v>3040</v>
      </c>
      <c r="J14247" s="5">
        <v>1E-3</v>
      </c>
      <c r="K14247" s="12">
        <v>5.7771076768403214E-2</v>
      </c>
    </row>
    <row r="14248" spans="9:11" x14ac:dyDescent="0.35">
      <c r="I14248" s="11" t="s">
        <v>3041</v>
      </c>
      <c r="J14248" s="5">
        <v>1E-3</v>
      </c>
      <c r="K14248" s="12">
        <v>5.7758512375891594E-2</v>
      </c>
    </row>
    <row r="14249" spans="9:11" x14ac:dyDescent="0.35">
      <c r="I14249" s="11" t="s">
        <v>3042</v>
      </c>
      <c r="J14249" s="5">
        <v>1E-3</v>
      </c>
      <c r="K14249" s="12">
        <v>5.7745947983379974E-2</v>
      </c>
    </row>
    <row r="14250" spans="9:11" x14ac:dyDescent="0.35">
      <c r="I14250" s="11" t="s">
        <v>3043</v>
      </c>
      <c r="J14250" s="5">
        <v>1E-3</v>
      </c>
      <c r="K14250" s="12">
        <v>5.7733383590868353E-2</v>
      </c>
    </row>
    <row r="14251" spans="9:11" x14ac:dyDescent="0.35">
      <c r="I14251" s="11" t="s">
        <v>3044</v>
      </c>
      <c r="J14251" s="5">
        <v>1E-3</v>
      </c>
      <c r="K14251" s="12">
        <v>5.7720819198356733E-2</v>
      </c>
    </row>
    <row r="14252" spans="9:11" x14ac:dyDescent="0.35">
      <c r="I14252" s="11" t="s">
        <v>3045</v>
      </c>
      <c r="J14252" s="5">
        <v>1E-3</v>
      </c>
      <c r="K14252" s="12">
        <v>5.770825480584512E-2</v>
      </c>
    </row>
    <row r="14253" spans="9:11" x14ac:dyDescent="0.35">
      <c r="I14253" s="11" t="s">
        <v>3046</v>
      </c>
      <c r="J14253" s="5">
        <v>1E-3</v>
      </c>
      <c r="K14253" s="12">
        <v>5.76956904133335E-2</v>
      </c>
    </row>
    <row r="14254" spans="9:11" x14ac:dyDescent="0.35">
      <c r="I14254" s="11" t="s">
        <v>3047</v>
      </c>
      <c r="J14254" s="5">
        <v>1E-3</v>
      </c>
      <c r="K14254" s="12">
        <v>5.768312602082188E-2</v>
      </c>
    </row>
    <row r="14255" spans="9:11" x14ac:dyDescent="0.35">
      <c r="I14255" s="11" t="s">
        <v>3048</v>
      </c>
      <c r="J14255" s="5">
        <v>1E-3</v>
      </c>
      <c r="K14255" s="12">
        <v>5.767056162831026E-2</v>
      </c>
    </row>
    <row r="14256" spans="9:11" x14ac:dyDescent="0.35">
      <c r="I14256" s="11" t="s">
        <v>3049</v>
      </c>
      <c r="J14256" s="5">
        <v>1E-3</v>
      </c>
      <c r="K14256" s="12">
        <v>5.765799723579864E-2</v>
      </c>
    </row>
    <row r="14257" spans="9:11" x14ac:dyDescent="0.35">
      <c r="I14257" s="11" t="s">
        <v>3050</v>
      </c>
      <c r="J14257" s="5">
        <v>1E-3</v>
      </c>
      <c r="K14257" s="12">
        <v>5.764543284328702E-2</v>
      </c>
    </row>
    <row r="14258" spans="9:11" x14ac:dyDescent="0.35">
      <c r="I14258" s="11" t="s">
        <v>3051</v>
      </c>
      <c r="J14258" s="5">
        <v>1E-3</v>
      </c>
      <c r="K14258" s="12">
        <v>5.7632868450775407E-2</v>
      </c>
    </row>
    <row r="14259" spans="9:11" x14ac:dyDescent="0.35">
      <c r="I14259" s="11" t="s">
        <v>3052</v>
      </c>
      <c r="J14259" s="5">
        <v>1E-3</v>
      </c>
      <c r="K14259" s="12">
        <v>5.7620304058263787E-2</v>
      </c>
    </row>
    <row r="14260" spans="9:11" x14ac:dyDescent="0.35">
      <c r="I14260" s="11" t="s">
        <v>3053</v>
      </c>
      <c r="J14260" s="5">
        <v>1E-3</v>
      </c>
      <c r="K14260" s="12">
        <v>5.7607739665752167E-2</v>
      </c>
    </row>
    <row r="14261" spans="9:11" x14ac:dyDescent="0.35">
      <c r="I14261" s="11" t="s">
        <v>3054</v>
      </c>
      <c r="J14261" s="5">
        <v>1E-3</v>
      </c>
      <c r="K14261" s="12">
        <v>5.7595175273240547E-2</v>
      </c>
    </row>
    <row r="14262" spans="9:11" x14ac:dyDescent="0.35">
      <c r="I14262" s="11" t="s">
        <v>3055</v>
      </c>
      <c r="J14262" s="5">
        <v>1E-3</v>
      </c>
      <c r="K14262" s="12">
        <v>5.7582610880728927E-2</v>
      </c>
    </row>
    <row r="14263" spans="9:11" x14ac:dyDescent="0.35">
      <c r="I14263" s="11" t="s">
        <v>3056</v>
      </c>
      <c r="J14263" s="5">
        <v>1E-3</v>
      </c>
      <c r="K14263" s="12">
        <v>5.7570046488217307E-2</v>
      </c>
    </row>
    <row r="14264" spans="9:11" x14ac:dyDescent="0.35">
      <c r="I14264" s="11" t="s">
        <v>3057</v>
      </c>
      <c r="J14264" s="5">
        <v>1E-3</v>
      </c>
      <c r="K14264" s="12">
        <v>5.7557482095705687E-2</v>
      </c>
    </row>
    <row r="14265" spans="9:11" x14ac:dyDescent="0.35">
      <c r="I14265" s="11" t="s">
        <v>3058</v>
      </c>
      <c r="J14265" s="5">
        <v>1E-3</v>
      </c>
      <c r="K14265" s="12">
        <v>5.7544917703194073E-2</v>
      </c>
    </row>
    <row r="14266" spans="9:11" x14ac:dyDescent="0.35">
      <c r="I14266" s="11" t="s">
        <v>3059</v>
      </c>
      <c r="J14266" s="5">
        <v>1E-3</v>
      </c>
      <c r="K14266" s="12">
        <v>5.7532353310682453E-2</v>
      </c>
    </row>
    <row r="14267" spans="9:11" x14ac:dyDescent="0.35">
      <c r="I14267" s="11" t="s">
        <v>3060</v>
      </c>
      <c r="J14267" s="5">
        <v>1E-3</v>
      </c>
      <c r="K14267" s="12">
        <v>5.7519788918170833E-2</v>
      </c>
    </row>
    <row r="14268" spans="9:11" x14ac:dyDescent="0.35">
      <c r="I14268" s="11" t="s">
        <v>3061</v>
      </c>
      <c r="J14268" s="5">
        <v>1E-3</v>
      </c>
      <c r="K14268" s="12">
        <v>5.7507224525659213E-2</v>
      </c>
    </row>
    <row r="14269" spans="9:11" x14ac:dyDescent="0.35">
      <c r="I14269" s="11" t="s">
        <v>3062</v>
      </c>
      <c r="J14269" s="5">
        <v>1E-3</v>
      </c>
      <c r="K14269" s="12">
        <v>5.7494660133147593E-2</v>
      </c>
    </row>
    <row r="14270" spans="9:11" x14ac:dyDescent="0.35">
      <c r="I14270" s="11" t="s">
        <v>3063</v>
      </c>
      <c r="J14270" s="5">
        <v>1E-3</v>
      </c>
      <c r="K14270" s="12">
        <v>5.7482095740635973E-2</v>
      </c>
    </row>
    <row r="14271" spans="9:11" x14ac:dyDescent="0.35">
      <c r="I14271" s="11" t="s">
        <v>3064</v>
      </c>
      <c r="J14271" s="5">
        <v>1E-3</v>
      </c>
      <c r="K14271" s="12">
        <v>5.7469531348124353E-2</v>
      </c>
    </row>
    <row r="14272" spans="9:11" x14ac:dyDescent="0.35">
      <c r="I14272" s="11" t="s">
        <v>3065</v>
      </c>
      <c r="J14272" s="5">
        <v>1E-3</v>
      </c>
      <c r="K14272" s="12">
        <v>5.745696695561274E-2</v>
      </c>
    </row>
    <row r="14273" spans="9:11" x14ac:dyDescent="0.35">
      <c r="I14273" s="11" t="s">
        <v>3066</v>
      </c>
      <c r="J14273" s="5">
        <v>1E-3</v>
      </c>
      <c r="K14273" s="12">
        <v>5.744440256310112E-2</v>
      </c>
    </row>
    <row r="14274" spans="9:11" x14ac:dyDescent="0.35">
      <c r="I14274" s="11" t="s">
        <v>3067</v>
      </c>
      <c r="J14274" s="5">
        <v>1E-3</v>
      </c>
      <c r="K14274" s="12">
        <v>5.74318381705895E-2</v>
      </c>
    </row>
    <row r="14275" spans="9:11" x14ac:dyDescent="0.35">
      <c r="I14275" s="11" t="s">
        <v>3068</v>
      </c>
      <c r="J14275" s="5">
        <v>1E-3</v>
      </c>
      <c r="K14275" s="12">
        <v>5.741927377807788E-2</v>
      </c>
    </row>
    <row r="14276" spans="9:11" x14ac:dyDescent="0.35">
      <c r="I14276" s="11" t="s">
        <v>3069</v>
      </c>
      <c r="J14276" s="5">
        <v>1E-3</v>
      </c>
      <c r="K14276" s="12">
        <v>5.740670938556626E-2</v>
      </c>
    </row>
    <row r="14277" spans="9:11" x14ac:dyDescent="0.35">
      <c r="I14277" s="11" t="s">
        <v>3070</v>
      </c>
      <c r="J14277" s="5">
        <v>1E-3</v>
      </c>
      <c r="K14277" s="12">
        <v>5.739414499305464E-2</v>
      </c>
    </row>
    <row r="14278" spans="9:11" x14ac:dyDescent="0.35">
      <c r="I14278" s="11" t="s">
        <v>3071</v>
      </c>
      <c r="J14278" s="5">
        <v>1E-3</v>
      </c>
      <c r="K14278" s="12">
        <v>5.7381580600543027E-2</v>
      </c>
    </row>
    <row r="14279" spans="9:11" x14ac:dyDescent="0.35">
      <c r="I14279" s="11" t="s">
        <v>3072</v>
      </c>
      <c r="J14279" s="5">
        <v>1E-3</v>
      </c>
      <c r="K14279" s="12">
        <v>5.7369016208031406E-2</v>
      </c>
    </row>
    <row r="14280" spans="9:11" x14ac:dyDescent="0.35">
      <c r="I14280" s="11" t="s">
        <v>3073</v>
      </c>
      <c r="J14280" s="5">
        <v>1E-3</v>
      </c>
      <c r="K14280" s="12">
        <v>5.7356451815519786E-2</v>
      </c>
    </row>
    <row r="14281" spans="9:11" x14ac:dyDescent="0.35">
      <c r="I14281" s="11" t="s">
        <v>22347</v>
      </c>
      <c r="J14281" s="5">
        <v>1E-3</v>
      </c>
      <c r="K14281" s="12">
        <v>5.7343887423008166E-2</v>
      </c>
    </row>
    <row r="14282" spans="9:11" x14ac:dyDescent="0.35">
      <c r="I14282" s="11" t="s">
        <v>3074</v>
      </c>
      <c r="J14282" s="5">
        <v>1E-3</v>
      </c>
      <c r="K14282" s="12">
        <v>5.7331323030496546E-2</v>
      </c>
    </row>
    <row r="14283" spans="9:11" x14ac:dyDescent="0.35">
      <c r="I14283" s="11" t="s">
        <v>3075</v>
      </c>
      <c r="J14283" s="5">
        <v>1E-3</v>
      </c>
      <c r="K14283" s="12">
        <v>5.7318758637984926E-2</v>
      </c>
    </row>
    <row r="14284" spans="9:11" x14ac:dyDescent="0.35">
      <c r="I14284" s="11" t="s">
        <v>3076</v>
      </c>
      <c r="J14284" s="5">
        <v>1E-3</v>
      </c>
      <c r="K14284" s="12">
        <v>5.7306194245473306E-2</v>
      </c>
    </row>
    <row r="14285" spans="9:11" x14ac:dyDescent="0.35">
      <c r="I14285" s="11" t="s">
        <v>21775</v>
      </c>
      <c r="J14285" s="5">
        <v>1E-3</v>
      </c>
      <c r="K14285" s="12">
        <v>5.7293629852961693E-2</v>
      </c>
    </row>
    <row r="14286" spans="9:11" x14ac:dyDescent="0.35">
      <c r="I14286" s="11" t="s">
        <v>3077</v>
      </c>
      <c r="J14286" s="5">
        <v>1E-3</v>
      </c>
      <c r="K14286" s="12">
        <v>5.7281065460450073E-2</v>
      </c>
    </row>
    <row r="14287" spans="9:11" x14ac:dyDescent="0.35">
      <c r="I14287" s="11" t="s">
        <v>3078</v>
      </c>
      <c r="J14287" s="5">
        <v>1E-3</v>
      </c>
      <c r="K14287" s="12">
        <v>5.7268501067938453E-2</v>
      </c>
    </row>
    <row r="14288" spans="9:11" x14ac:dyDescent="0.35">
      <c r="I14288" s="11" t="s">
        <v>3079</v>
      </c>
      <c r="J14288" s="5">
        <v>1E-3</v>
      </c>
      <c r="K14288" s="12">
        <v>5.7255936675426833E-2</v>
      </c>
    </row>
    <row r="14289" spans="9:11" x14ac:dyDescent="0.35">
      <c r="I14289" s="11" t="s">
        <v>3080</v>
      </c>
      <c r="J14289" s="5">
        <v>1E-3</v>
      </c>
      <c r="K14289" s="12">
        <v>5.7243372282915213E-2</v>
      </c>
    </row>
    <row r="14290" spans="9:11" x14ac:dyDescent="0.35">
      <c r="I14290" s="11" t="s">
        <v>3081</v>
      </c>
      <c r="J14290" s="5">
        <v>1E-3</v>
      </c>
      <c r="K14290" s="12">
        <v>5.7230807890403593E-2</v>
      </c>
    </row>
    <row r="14291" spans="9:11" x14ac:dyDescent="0.35">
      <c r="I14291" s="11" t="s">
        <v>3082</v>
      </c>
      <c r="J14291" s="5">
        <v>1E-3</v>
      </c>
      <c r="K14291" s="12">
        <v>5.721824349789198E-2</v>
      </c>
    </row>
    <row r="14292" spans="9:11" x14ac:dyDescent="0.35">
      <c r="I14292" s="11" t="s">
        <v>3083</v>
      </c>
      <c r="J14292" s="5">
        <v>1E-3</v>
      </c>
      <c r="K14292" s="12">
        <v>5.720567910538036E-2</v>
      </c>
    </row>
    <row r="14293" spans="9:11" x14ac:dyDescent="0.35">
      <c r="I14293" s="11" t="s">
        <v>3084</v>
      </c>
      <c r="J14293" s="5">
        <v>1E-3</v>
      </c>
      <c r="K14293" s="12">
        <v>5.7193114712868739E-2</v>
      </c>
    </row>
    <row r="14294" spans="9:11" x14ac:dyDescent="0.35">
      <c r="I14294" s="11" t="s">
        <v>3085</v>
      </c>
      <c r="J14294" s="5">
        <v>1E-3</v>
      </c>
      <c r="K14294" s="12">
        <v>5.7180550320357119E-2</v>
      </c>
    </row>
    <row r="14295" spans="9:11" x14ac:dyDescent="0.35">
      <c r="I14295" s="11" t="s">
        <v>3086</v>
      </c>
      <c r="J14295" s="5">
        <v>1E-3</v>
      </c>
      <c r="K14295" s="12">
        <v>5.7167985927845499E-2</v>
      </c>
    </row>
    <row r="14296" spans="9:11" x14ac:dyDescent="0.35">
      <c r="I14296" s="11" t="s">
        <v>3087</v>
      </c>
      <c r="J14296" s="5">
        <v>1E-3</v>
      </c>
      <c r="K14296" s="12">
        <v>5.7155421535333879E-2</v>
      </c>
    </row>
    <row r="14297" spans="9:11" x14ac:dyDescent="0.35">
      <c r="I14297" s="11" t="s">
        <v>20475</v>
      </c>
      <c r="J14297" s="5">
        <v>1E-3</v>
      </c>
      <c r="K14297" s="12">
        <v>5.7142857142822259E-2</v>
      </c>
    </row>
    <row r="14298" spans="9:11" x14ac:dyDescent="0.35">
      <c r="I14298" s="11" t="s">
        <v>3088</v>
      </c>
      <c r="J14298" s="5">
        <v>1E-3</v>
      </c>
      <c r="K14298" s="12">
        <v>5.7130292750310646E-2</v>
      </c>
    </row>
    <row r="14299" spans="9:11" x14ac:dyDescent="0.35">
      <c r="I14299" s="11" t="s">
        <v>3089</v>
      </c>
      <c r="J14299" s="5">
        <v>1E-3</v>
      </c>
      <c r="K14299" s="12">
        <v>5.7117728357799026E-2</v>
      </c>
    </row>
    <row r="14300" spans="9:11" x14ac:dyDescent="0.35">
      <c r="I14300" s="11" t="s">
        <v>3090</v>
      </c>
      <c r="J14300" s="5">
        <v>1E-3</v>
      </c>
      <c r="K14300" s="12">
        <v>5.7105163965287406E-2</v>
      </c>
    </row>
    <row r="14301" spans="9:11" x14ac:dyDescent="0.35">
      <c r="I14301" s="11" t="s">
        <v>3091</v>
      </c>
      <c r="J14301" s="5">
        <v>1E-3</v>
      </c>
      <c r="K14301" s="12">
        <v>5.7092599572775786E-2</v>
      </c>
    </row>
    <row r="14302" spans="9:11" x14ac:dyDescent="0.35">
      <c r="I14302" s="11" t="s">
        <v>3092</v>
      </c>
      <c r="J14302" s="5">
        <v>1E-3</v>
      </c>
      <c r="K14302" s="12">
        <v>5.7080035180264166E-2</v>
      </c>
    </row>
    <row r="14303" spans="9:11" x14ac:dyDescent="0.35">
      <c r="I14303" s="11" t="s">
        <v>3093</v>
      </c>
      <c r="J14303" s="5">
        <v>1E-3</v>
      </c>
      <c r="K14303" s="12">
        <v>5.7067470787752546E-2</v>
      </c>
    </row>
    <row r="14304" spans="9:11" x14ac:dyDescent="0.35">
      <c r="I14304" s="11" t="s">
        <v>3094</v>
      </c>
      <c r="J14304" s="5">
        <v>1E-3</v>
      </c>
      <c r="K14304" s="12">
        <v>5.7054906395240933E-2</v>
      </c>
    </row>
    <row r="14305" spans="9:11" x14ac:dyDescent="0.35">
      <c r="I14305" s="11" t="s">
        <v>3095</v>
      </c>
      <c r="J14305" s="5">
        <v>1E-3</v>
      </c>
      <c r="K14305" s="12">
        <v>5.7042342002729313E-2</v>
      </c>
    </row>
    <row r="14306" spans="9:11" x14ac:dyDescent="0.35">
      <c r="I14306" s="11" t="s">
        <v>3096</v>
      </c>
      <c r="J14306" s="5">
        <v>1E-3</v>
      </c>
      <c r="K14306" s="12">
        <v>5.7029777610217693E-2</v>
      </c>
    </row>
    <row r="14307" spans="9:11" x14ac:dyDescent="0.35">
      <c r="I14307" s="11" t="s">
        <v>3097</v>
      </c>
      <c r="J14307" s="5">
        <v>1E-3</v>
      </c>
      <c r="K14307" s="12">
        <v>5.7017213217706073E-2</v>
      </c>
    </row>
    <row r="14308" spans="9:11" x14ac:dyDescent="0.35">
      <c r="I14308" s="11" t="s">
        <v>3098</v>
      </c>
      <c r="J14308" s="5">
        <v>1E-3</v>
      </c>
      <c r="K14308" s="12">
        <v>5.7004648825194452E-2</v>
      </c>
    </row>
    <row r="14309" spans="9:11" x14ac:dyDescent="0.35">
      <c r="I14309" s="11" t="s">
        <v>3099</v>
      </c>
      <c r="J14309" s="5">
        <v>1E-3</v>
      </c>
      <c r="K14309" s="12">
        <v>5.6992084432682832E-2</v>
      </c>
    </row>
    <row r="14310" spans="9:11" x14ac:dyDescent="0.35">
      <c r="I14310" s="11" t="s">
        <v>3100</v>
      </c>
      <c r="J14310" s="5">
        <v>1E-3</v>
      </c>
      <c r="K14310" s="12">
        <v>5.6979520040171212E-2</v>
      </c>
    </row>
    <row r="14311" spans="9:11" x14ac:dyDescent="0.35">
      <c r="I14311" s="11" t="s">
        <v>3101</v>
      </c>
      <c r="J14311" s="5">
        <v>1E-3</v>
      </c>
      <c r="K14311" s="12">
        <v>5.6966955647659599E-2</v>
      </c>
    </row>
    <row r="14312" spans="9:11" x14ac:dyDescent="0.35">
      <c r="I14312" s="11" t="s">
        <v>3102</v>
      </c>
      <c r="J14312" s="5">
        <v>1E-3</v>
      </c>
      <c r="K14312" s="12">
        <v>5.6954391255147979E-2</v>
      </c>
    </row>
    <row r="14313" spans="9:11" x14ac:dyDescent="0.35">
      <c r="I14313" s="11" t="s">
        <v>3103</v>
      </c>
      <c r="J14313" s="5">
        <v>1E-3</v>
      </c>
      <c r="K14313" s="12">
        <v>5.6941826862636359E-2</v>
      </c>
    </row>
    <row r="14314" spans="9:11" x14ac:dyDescent="0.35">
      <c r="I14314" s="11" t="s">
        <v>3104</v>
      </c>
      <c r="J14314" s="5">
        <v>1E-3</v>
      </c>
      <c r="K14314" s="12">
        <v>5.6929262470124739E-2</v>
      </c>
    </row>
    <row r="14315" spans="9:11" x14ac:dyDescent="0.35">
      <c r="I14315" s="11" t="s">
        <v>3105</v>
      </c>
      <c r="J14315" s="5">
        <v>1E-3</v>
      </c>
      <c r="K14315" s="12">
        <v>5.6916698077613119E-2</v>
      </c>
    </row>
    <row r="14316" spans="9:11" x14ac:dyDescent="0.35">
      <c r="I14316" s="11" t="s">
        <v>3106</v>
      </c>
      <c r="J14316" s="5">
        <v>1E-3</v>
      </c>
      <c r="K14316" s="12">
        <v>5.6904133685101499E-2</v>
      </c>
    </row>
    <row r="14317" spans="9:11" x14ac:dyDescent="0.35">
      <c r="I14317" s="11" t="s">
        <v>3107</v>
      </c>
      <c r="J14317" s="5">
        <v>1E-3</v>
      </c>
      <c r="K14317" s="12">
        <v>5.6891569292589886E-2</v>
      </c>
    </row>
    <row r="14318" spans="9:11" x14ac:dyDescent="0.35">
      <c r="I14318" s="11" t="s">
        <v>3108</v>
      </c>
      <c r="J14318" s="5">
        <v>1E-3</v>
      </c>
      <c r="K14318" s="12">
        <v>5.6879004900078266E-2</v>
      </c>
    </row>
    <row r="14319" spans="9:11" x14ac:dyDescent="0.35">
      <c r="I14319" s="11" t="s">
        <v>3109</v>
      </c>
      <c r="J14319" s="5">
        <v>1E-3</v>
      </c>
      <c r="K14319" s="12">
        <v>5.6866440507566646E-2</v>
      </c>
    </row>
    <row r="14320" spans="9:11" x14ac:dyDescent="0.35">
      <c r="I14320" s="11" t="s">
        <v>3110</v>
      </c>
      <c r="J14320" s="5">
        <v>1E-3</v>
      </c>
      <c r="K14320" s="12">
        <v>5.6853876115055026E-2</v>
      </c>
    </row>
    <row r="14321" spans="9:11" x14ac:dyDescent="0.35">
      <c r="I14321" s="11" t="s">
        <v>3111</v>
      </c>
      <c r="J14321" s="5">
        <v>1E-3</v>
      </c>
      <c r="K14321" s="12">
        <v>5.6841311722543406E-2</v>
      </c>
    </row>
    <row r="14322" spans="9:11" x14ac:dyDescent="0.35">
      <c r="I14322" s="11" t="s">
        <v>3112</v>
      </c>
      <c r="J14322" s="5">
        <v>1E-3</v>
      </c>
      <c r="K14322" s="12">
        <v>5.6828747330031786E-2</v>
      </c>
    </row>
    <row r="14323" spans="9:11" x14ac:dyDescent="0.35">
      <c r="I14323" s="11" t="s">
        <v>3113</v>
      </c>
      <c r="J14323" s="5">
        <v>1E-3</v>
      </c>
      <c r="K14323" s="12">
        <v>5.6816182937520165E-2</v>
      </c>
    </row>
    <row r="14324" spans="9:11" x14ac:dyDescent="0.35">
      <c r="I14324" s="11" t="s">
        <v>3114</v>
      </c>
      <c r="J14324" s="5">
        <v>1E-3</v>
      </c>
      <c r="K14324" s="12">
        <v>5.6803618545008552E-2</v>
      </c>
    </row>
    <row r="14325" spans="9:11" x14ac:dyDescent="0.35">
      <c r="I14325" s="11" t="s">
        <v>3115</v>
      </c>
      <c r="J14325" s="5">
        <v>1E-3</v>
      </c>
      <c r="K14325" s="12">
        <v>5.6791054152496932E-2</v>
      </c>
    </row>
    <row r="14326" spans="9:11" x14ac:dyDescent="0.35">
      <c r="I14326" s="11" t="s">
        <v>3116</v>
      </c>
      <c r="J14326" s="5">
        <v>1E-3</v>
      </c>
      <c r="K14326" s="12">
        <v>5.6778489759985312E-2</v>
      </c>
    </row>
    <row r="14327" spans="9:11" x14ac:dyDescent="0.35">
      <c r="I14327" s="11" t="s">
        <v>3117</v>
      </c>
      <c r="J14327" s="5">
        <v>1E-3</v>
      </c>
      <c r="K14327" s="12">
        <v>5.6765925367473692E-2</v>
      </c>
    </row>
    <row r="14328" spans="9:11" x14ac:dyDescent="0.35">
      <c r="I14328" s="11" t="s">
        <v>3118</v>
      </c>
      <c r="J14328" s="5">
        <v>1E-3</v>
      </c>
      <c r="K14328" s="12">
        <v>5.6753360974962072E-2</v>
      </c>
    </row>
    <row r="14329" spans="9:11" x14ac:dyDescent="0.35">
      <c r="I14329" s="11" t="s">
        <v>3119</v>
      </c>
      <c r="J14329" s="5">
        <v>1E-3</v>
      </c>
      <c r="K14329" s="12">
        <v>5.6740796582450452E-2</v>
      </c>
    </row>
    <row r="14330" spans="9:11" x14ac:dyDescent="0.35">
      <c r="I14330" s="11" t="s">
        <v>3120</v>
      </c>
      <c r="J14330" s="5">
        <v>1E-3</v>
      </c>
      <c r="K14330" s="12">
        <v>5.6728232189938839E-2</v>
      </c>
    </row>
    <row r="14331" spans="9:11" x14ac:dyDescent="0.35">
      <c r="I14331" s="11" t="s">
        <v>3121</v>
      </c>
      <c r="J14331" s="5">
        <v>1E-3</v>
      </c>
      <c r="K14331" s="12">
        <v>5.6715667797427219E-2</v>
      </c>
    </row>
    <row r="14332" spans="9:11" x14ac:dyDescent="0.35">
      <c r="I14332" s="11" t="s">
        <v>3122</v>
      </c>
      <c r="J14332" s="5">
        <v>1E-3</v>
      </c>
      <c r="K14332" s="12">
        <v>5.6703103404915599E-2</v>
      </c>
    </row>
    <row r="14333" spans="9:11" x14ac:dyDescent="0.35">
      <c r="I14333" s="11" t="s">
        <v>3123</v>
      </c>
      <c r="J14333" s="5">
        <v>1E-3</v>
      </c>
      <c r="K14333" s="12">
        <v>5.6690539012403979E-2</v>
      </c>
    </row>
    <row r="14334" spans="9:11" x14ac:dyDescent="0.35">
      <c r="I14334" s="11" t="s">
        <v>3124</v>
      </c>
      <c r="J14334" s="5">
        <v>1E-3</v>
      </c>
      <c r="K14334" s="12">
        <v>5.6677974619892359E-2</v>
      </c>
    </row>
    <row r="14335" spans="9:11" x14ac:dyDescent="0.35">
      <c r="I14335" s="11" t="s">
        <v>3125</v>
      </c>
      <c r="J14335" s="5">
        <v>1E-3</v>
      </c>
      <c r="K14335" s="12">
        <v>5.6665410227380739E-2</v>
      </c>
    </row>
    <row r="14336" spans="9:11" x14ac:dyDescent="0.35">
      <c r="I14336" s="11" t="s">
        <v>3126</v>
      </c>
      <c r="J14336" s="5">
        <v>1E-3</v>
      </c>
      <c r="K14336" s="12">
        <v>5.6652845834869119E-2</v>
      </c>
    </row>
    <row r="14337" spans="9:11" x14ac:dyDescent="0.35">
      <c r="I14337" s="11" t="s">
        <v>3127</v>
      </c>
      <c r="J14337" s="5">
        <v>1E-3</v>
      </c>
      <c r="K14337" s="12">
        <v>5.6640281442357505E-2</v>
      </c>
    </row>
    <row r="14338" spans="9:11" x14ac:dyDescent="0.35">
      <c r="I14338" s="11" t="s">
        <v>3128</v>
      </c>
      <c r="J14338" s="5">
        <v>1E-3</v>
      </c>
      <c r="K14338" s="12">
        <v>5.6627717049845885E-2</v>
      </c>
    </row>
    <row r="14339" spans="9:11" x14ac:dyDescent="0.35">
      <c r="I14339" s="11" t="s">
        <v>3129</v>
      </c>
      <c r="J14339" s="5">
        <v>1E-3</v>
      </c>
      <c r="K14339" s="12">
        <v>5.6615152657334265E-2</v>
      </c>
    </row>
    <row r="14340" spans="9:11" x14ac:dyDescent="0.35">
      <c r="I14340" s="11" t="s">
        <v>3130</v>
      </c>
      <c r="J14340" s="5">
        <v>1E-3</v>
      </c>
      <c r="K14340" s="12">
        <v>5.6602588264822645E-2</v>
      </c>
    </row>
    <row r="14341" spans="9:11" x14ac:dyDescent="0.35">
      <c r="I14341" s="11" t="s">
        <v>3131</v>
      </c>
      <c r="J14341" s="5">
        <v>1E-3</v>
      </c>
      <c r="K14341" s="12">
        <v>5.6590023872311025E-2</v>
      </c>
    </row>
    <row r="14342" spans="9:11" x14ac:dyDescent="0.35">
      <c r="I14342" s="11" t="s">
        <v>3132</v>
      </c>
      <c r="J14342" s="5">
        <v>1E-3</v>
      </c>
      <c r="K14342" s="12">
        <v>5.6577459479799405E-2</v>
      </c>
    </row>
    <row r="14343" spans="9:11" x14ac:dyDescent="0.35">
      <c r="I14343" s="11" t="s">
        <v>3133</v>
      </c>
      <c r="J14343" s="5">
        <v>1E-3</v>
      </c>
      <c r="K14343" s="12">
        <v>5.6564895087287792E-2</v>
      </c>
    </row>
    <row r="14344" spans="9:11" x14ac:dyDescent="0.35">
      <c r="I14344" s="11" t="s">
        <v>3134</v>
      </c>
      <c r="J14344" s="5">
        <v>1E-3</v>
      </c>
      <c r="K14344" s="12">
        <v>5.6552330694776172E-2</v>
      </c>
    </row>
    <row r="14345" spans="9:11" x14ac:dyDescent="0.35">
      <c r="I14345" s="11" t="s">
        <v>3135</v>
      </c>
      <c r="J14345" s="5">
        <v>1E-3</v>
      </c>
      <c r="K14345" s="12">
        <v>5.6539766302264552E-2</v>
      </c>
    </row>
    <row r="14346" spans="9:11" x14ac:dyDescent="0.35">
      <c r="I14346" s="11" t="s">
        <v>3136</v>
      </c>
      <c r="J14346" s="5">
        <v>1E-3</v>
      </c>
      <c r="K14346" s="12">
        <v>5.6527201909752932E-2</v>
      </c>
    </row>
    <row r="14347" spans="9:11" x14ac:dyDescent="0.35">
      <c r="I14347" s="11" t="s">
        <v>3137</v>
      </c>
      <c r="J14347" s="5">
        <v>1E-3</v>
      </c>
      <c r="K14347" s="12">
        <v>5.6514637517241312E-2</v>
      </c>
    </row>
    <row r="14348" spans="9:11" x14ac:dyDescent="0.35">
      <c r="I14348" s="11" t="s">
        <v>3138</v>
      </c>
      <c r="J14348" s="5">
        <v>1E-3</v>
      </c>
      <c r="K14348" s="12">
        <v>5.6502073124729692E-2</v>
      </c>
    </row>
    <row r="14349" spans="9:11" x14ac:dyDescent="0.35">
      <c r="I14349" s="11" t="s">
        <v>3139</v>
      </c>
      <c r="J14349" s="5">
        <v>1E-3</v>
      </c>
      <c r="K14349" s="12">
        <v>5.6489508732218072E-2</v>
      </c>
    </row>
    <row r="14350" spans="9:11" x14ac:dyDescent="0.35">
      <c r="I14350" s="11" t="s">
        <v>3140</v>
      </c>
      <c r="J14350" s="5">
        <v>1E-3</v>
      </c>
      <c r="K14350" s="12">
        <v>5.6476944339706459E-2</v>
      </c>
    </row>
    <row r="14351" spans="9:11" x14ac:dyDescent="0.35">
      <c r="I14351" s="11" t="s">
        <v>3141</v>
      </c>
      <c r="J14351" s="5">
        <v>1E-3</v>
      </c>
      <c r="K14351" s="12">
        <v>5.6464379947194838E-2</v>
      </c>
    </row>
    <row r="14352" spans="9:11" x14ac:dyDescent="0.35">
      <c r="I14352" s="11" t="s">
        <v>3142</v>
      </c>
      <c r="J14352" s="5">
        <v>1E-3</v>
      </c>
      <c r="K14352" s="12">
        <v>5.6451815554683218E-2</v>
      </c>
    </row>
    <row r="14353" spans="9:11" x14ac:dyDescent="0.35">
      <c r="I14353" s="11" t="s">
        <v>3143</v>
      </c>
      <c r="J14353" s="5">
        <v>1E-3</v>
      </c>
      <c r="K14353" s="12">
        <v>5.6439251162171598E-2</v>
      </c>
    </row>
    <row r="14354" spans="9:11" x14ac:dyDescent="0.35">
      <c r="I14354" s="11" t="s">
        <v>3144</v>
      </c>
      <c r="J14354" s="5">
        <v>1E-3</v>
      </c>
      <c r="K14354" s="12">
        <v>5.6426686769659978E-2</v>
      </c>
    </row>
    <row r="14355" spans="9:11" x14ac:dyDescent="0.35">
      <c r="I14355" s="11" t="s">
        <v>3145</v>
      </c>
      <c r="J14355" s="5">
        <v>1E-3</v>
      </c>
      <c r="K14355" s="12">
        <v>5.6414122377148358E-2</v>
      </c>
    </row>
    <row r="14356" spans="9:11" x14ac:dyDescent="0.35">
      <c r="I14356" s="11" t="s">
        <v>3146</v>
      </c>
      <c r="J14356" s="5">
        <v>1E-3</v>
      </c>
      <c r="K14356" s="12">
        <v>5.6401557984636745E-2</v>
      </c>
    </row>
    <row r="14357" spans="9:11" x14ac:dyDescent="0.35">
      <c r="I14357" s="11" t="s">
        <v>3147</v>
      </c>
      <c r="J14357" s="5">
        <v>1E-3</v>
      </c>
      <c r="K14357" s="12">
        <v>5.6388993592125125E-2</v>
      </c>
    </row>
    <row r="14358" spans="9:11" x14ac:dyDescent="0.35">
      <c r="I14358" s="11" t="s">
        <v>3148</v>
      </c>
      <c r="J14358" s="5">
        <v>1E-3</v>
      </c>
      <c r="K14358" s="12">
        <v>5.6376429199613505E-2</v>
      </c>
    </row>
    <row r="14359" spans="9:11" x14ac:dyDescent="0.35">
      <c r="I14359" s="11" t="s">
        <v>3149</v>
      </c>
      <c r="J14359" s="5">
        <v>1E-3</v>
      </c>
      <c r="K14359" s="12">
        <v>5.6363864807101885E-2</v>
      </c>
    </row>
    <row r="14360" spans="9:11" x14ac:dyDescent="0.35">
      <c r="I14360" s="11" t="s">
        <v>3150</v>
      </c>
      <c r="J14360" s="5">
        <v>1E-3</v>
      </c>
      <c r="K14360" s="12">
        <v>5.6351300414590265E-2</v>
      </c>
    </row>
    <row r="14361" spans="9:11" x14ac:dyDescent="0.35">
      <c r="I14361" s="11" t="s">
        <v>3151</v>
      </c>
      <c r="J14361" s="5">
        <v>1E-3</v>
      </c>
      <c r="K14361" s="12">
        <v>5.6338736022078645E-2</v>
      </c>
    </row>
    <row r="14362" spans="9:11" x14ac:dyDescent="0.35">
      <c r="I14362" s="11" t="s">
        <v>3152</v>
      </c>
      <c r="J14362" s="5">
        <v>1E-3</v>
      </c>
      <c r="K14362" s="12">
        <v>5.6326171629567025E-2</v>
      </c>
    </row>
    <row r="14363" spans="9:11" x14ac:dyDescent="0.35">
      <c r="I14363" s="11" t="s">
        <v>3153</v>
      </c>
      <c r="J14363" s="5">
        <v>1E-3</v>
      </c>
      <c r="K14363" s="12">
        <v>5.6313607237055412E-2</v>
      </c>
    </row>
    <row r="14364" spans="9:11" x14ac:dyDescent="0.35">
      <c r="I14364" s="11" t="s">
        <v>3154</v>
      </c>
      <c r="J14364" s="5">
        <v>1E-3</v>
      </c>
      <c r="K14364" s="12">
        <v>5.6301042844543792E-2</v>
      </c>
    </row>
    <row r="14365" spans="9:11" x14ac:dyDescent="0.35">
      <c r="I14365" s="11" t="s">
        <v>3155</v>
      </c>
      <c r="J14365" s="5">
        <v>1E-3</v>
      </c>
      <c r="K14365" s="12">
        <v>5.6288478452032172E-2</v>
      </c>
    </row>
    <row r="14366" spans="9:11" x14ac:dyDescent="0.35">
      <c r="I14366" s="11" t="s">
        <v>3156</v>
      </c>
      <c r="J14366" s="5">
        <v>1E-3</v>
      </c>
      <c r="K14366" s="12">
        <v>5.6275914059520551E-2</v>
      </c>
    </row>
    <row r="14367" spans="9:11" x14ac:dyDescent="0.35">
      <c r="I14367" s="11" t="s">
        <v>3157</v>
      </c>
      <c r="J14367" s="5">
        <v>1E-3</v>
      </c>
      <c r="K14367" s="12">
        <v>5.6263349667008931E-2</v>
      </c>
    </row>
    <row r="14368" spans="9:11" x14ac:dyDescent="0.35">
      <c r="I14368" s="11" t="s">
        <v>3158</v>
      </c>
      <c r="J14368" s="5">
        <v>1E-3</v>
      </c>
      <c r="K14368" s="12">
        <v>5.6250785274497311E-2</v>
      </c>
    </row>
    <row r="14369" spans="9:11" x14ac:dyDescent="0.35">
      <c r="I14369" s="11" t="s">
        <v>3159</v>
      </c>
      <c r="J14369" s="5">
        <v>1E-3</v>
      </c>
      <c r="K14369" s="12">
        <v>5.6238220881985698E-2</v>
      </c>
    </row>
    <row r="14370" spans="9:11" x14ac:dyDescent="0.35">
      <c r="I14370" s="11" t="s">
        <v>3160</v>
      </c>
      <c r="J14370" s="5">
        <v>1E-3</v>
      </c>
      <c r="K14370" s="12">
        <v>5.6225656489474078E-2</v>
      </c>
    </row>
    <row r="14371" spans="9:11" x14ac:dyDescent="0.35">
      <c r="I14371" s="11" t="s">
        <v>3161</v>
      </c>
      <c r="J14371" s="5">
        <v>1E-3</v>
      </c>
      <c r="K14371" s="12">
        <v>5.6213092096962458E-2</v>
      </c>
    </row>
    <row r="14372" spans="9:11" x14ac:dyDescent="0.35">
      <c r="I14372" s="11" t="s">
        <v>3162</v>
      </c>
      <c r="J14372" s="5">
        <v>1E-3</v>
      </c>
      <c r="K14372" s="12">
        <v>5.6200527704450838E-2</v>
      </c>
    </row>
    <row r="14373" spans="9:11" x14ac:dyDescent="0.35">
      <c r="I14373" s="11" t="s">
        <v>3163</v>
      </c>
      <c r="J14373" s="5">
        <v>1E-3</v>
      </c>
      <c r="K14373" s="12">
        <v>5.6187963311939218E-2</v>
      </c>
    </row>
    <row r="14374" spans="9:11" x14ac:dyDescent="0.35">
      <c r="I14374" s="11" t="s">
        <v>3164</v>
      </c>
      <c r="J14374" s="5">
        <v>1E-3</v>
      </c>
      <c r="K14374" s="12">
        <v>5.6175398919427598E-2</v>
      </c>
    </row>
    <row r="14375" spans="9:11" x14ac:dyDescent="0.35">
      <c r="I14375" s="11" t="s">
        <v>3165</v>
      </c>
      <c r="J14375" s="5">
        <v>1E-3</v>
      </c>
      <c r="K14375" s="12">
        <v>5.6162834526915978E-2</v>
      </c>
    </row>
    <row r="14376" spans="9:11" x14ac:dyDescent="0.35">
      <c r="I14376" s="11" t="s">
        <v>3166</v>
      </c>
      <c r="J14376" s="5">
        <v>1E-3</v>
      </c>
      <c r="K14376" s="12">
        <v>5.6150270134404365E-2</v>
      </c>
    </row>
    <row r="14377" spans="9:11" x14ac:dyDescent="0.35">
      <c r="I14377" s="11" t="s">
        <v>3167</v>
      </c>
      <c r="J14377" s="5">
        <v>1E-3</v>
      </c>
      <c r="K14377" s="12">
        <v>5.6137705741892745E-2</v>
      </c>
    </row>
    <row r="14378" spans="9:11" x14ac:dyDescent="0.35">
      <c r="I14378" s="11" t="s">
        <v>3168</v>
      </c>
      <c r="J14378" s="5">
        <v>1E-3</v>
      </c>
      <c r="K14378" s="12">
        <v>5.6125141349381125E-2</v>
      </c>
    </row>
    <row r="14379" spans="9:11" x14ac:dyDescent="0.35">
      <c r="I14379" s="11" t="s">
        <v>3169</v>
      </c>
      <c r="J14379" s="5">
        <v>1E-3</v>
      </c>
      <c r="K14379" s="12">
        <v>5.6112576956869505E-2</v>
      </c>
    </row>
    <row r="14380" spans="9:11" x14ac:dyDescent="0.35">
      <c r="I14380" s="11" t="s">
        <v>16690</v>
      </c>
      <c r="J14380" s="5">
        <v>1E-3</v>
      </c>
      <c r="K14380" s="12">
        <v>5.6100012564357885E-2</v>
      </c>
    </row>
    <row r="14381" spans="9:11" x14ac:dyDescent="0.35">
      <c r="I14381" s="11" t="s">
        <v>3170</v>
      </c>
      <c r="J14381" s="5">
        <v>1E-3</v>
      </c>
      <c r="K14381" s="12">
        <v>5.6087448171846264E-2</v>
      </c>
    </row>
    <row r="14382" spans="9:11" x14ac:dyDescent="0.35">
      <c r="I14382" s="11" t="s">
        <v>3171</v>
      </c>
      <c r="J14382" s="5">
        <v>1E-3</v>
      </c>
      <c r="K14382" s="12">
        <v>5.6074883779334651E-2</v>
      </c>
    </row>
    <row r="14383" spans="9:11" x14ac:dyDescent="0.35">
      <c r="I14383" s="11" t="s">
        <v>3172</v>
      </c>
      <c r="J14383" s="5">
        <v>1E-3</v>
      </c>
      <c r="K14383" s="12">
        <v>5.6062319386823031E-2</v>
      </c>
    </row>
    <row r="14384" spans="9:11" x14ac:dyDescent="0.35">
      <c r="I14384" s="11" t="s">
        <v>3173</v>
      </c>
      <c r="J14384" s="5">
        <v>1E-3</v>
      </c>
      <c r="K14384" s="12">
        <v>5.6049754994311411E-2</v>
      </c>
    </row>
    <row r="14385" spans="9:11" x14ac:dyDescent="0.35">
      <c r="I14385" s="11" t="s">
        <v>3174</v>
      </c>
      <c r="J14385" s="5">
        <v>1E-3</v>
      </c>
      <c r="K14385" s="12">
        <v>5.6037190601799791E-2</v>
      </c>
    </row>
    <row r="14386" spans="9:11" x14ac:dyDescent="0.35">
      <c r="I14386" s="11" t="s">
        <v>3175</v>
      </c>
      <c r="J14386" s="5">
        <v>1E-3</v>
      </c>
      <c r="K14386" s="12">
        <v>5.6024626209288171E-2</v>
      </c>
    </row>
    <row r="14387" spans="9:11" x14ac:dyDescent="0.35">
      <c r="I14387" s="11" t="s">
        <v>3176</v>
      </c>
      <c r="J14387" s="5">
        <v>1E-3</v>
      </c>
      <c r="K14387" s="12">
        <v>5.6012061816776551E-2</v>
      </c>
    </row>
    <row r="14388" spans="9:11" x14ac:dyDescent="0.35">
      <c r="I14388" s="11" t="s">
        <v>3177</v>
      </c>
      <c r="J14388" s="5">
        <v>1E-3</v>
      </c>
      <c r="K14388" s="12">
        <v>5.5999497424264931E-2</v>
      </c>
    </row>
    <row r="14389" spans="9:11" x14ac:dyDescent="0.35">
      <c r="I14389" s="11" t="s">
        <v>3178</v>
      </c>
      <c r="J14389" s="5">
        <v>1E-3</v>
      </c>
      <c r="K14389" s="12">
        <v>5.5986933031753318E-2</v>
      </c>
    </row>
    <row r="14390" spans="9:11" x14ac:dyDescent="0.35">
      <c r="I14390" s="11" t="s">
        <v>3179</v>
      </c>
      <c r="J14390" s="5">
        <v>1E-3</v>
      </c>
      <c r="K14390" s="12">
        <v>5.5974368639241698E-2</v>
      </c>
    </row>
    <row r="14391" spans="9:11" x14ac:dyDescent="0.35">
      <c r="I14391" s="11" t="s">
        <v>3180</v>
      </c>
      <c r="J14391" s="5">
        <v>1E-3</v>
      </c>
      <c r="K14391" s="12">
        <v>5.5961804246730078E-2</v>
      </c>
    </row>
    <row r="14392" spans="9:11" x14ac:dyDescent="0.35">
      <c r="I14392" s="11" t="s">
        <v>3181</v>
      </c>
      <c r="J14392" s="5">
        <v>1E-3</v>
      </c>
      <c r="K14392" s="12">
        <v>5.5949239854218458E-2</v>
      </c>
    </row>
    <row r="14393" spans="9:11" x14ac:dyDescent="0.35">
      <c r="I14393" s="11" t="s">
        <v>3182</v>
      </c>
      <c r="J14393" s="5">
        <v>1E-3</v>
      </c>
      <c r="K14393" s="12">
        <v>5.5936675461706838E-2</v>
      </c>
    </row>
    <row r="14394" spans="9:11" x14ac:dyDescent="0.35">
      <c r="I14394" s="11" t="s">
        <v>3183</v>
      </c>
      <c r="J14394" s="5">
        <v>1E-3</v>
      </c>
      <c r="K14394" s="12">
        <v>5.5924111069195218E-2</v>
      </c>
    </row>
    <row r="14395" spans="9:11" x14ac:dyDescent="0.35">
      <c r="I14395" s="11" t="s">
        <v>3184</v>
      </c>
      <c r="J14395" s="5">
        <v>1E-3</v>
      </c>
      <c r="K14395" s="12">
        <v>5.5911546676683604E-2</v>
      </c>
    </row>
    <row r="14396" spans="9:11" x14ac:dyDescent="0.35">
      <c r="I14396" s="11" t="s">
        <v>17872</v>
      </c>
      <c r="J14396" s="5">
        <v>1E-3</v>
      </c>
      <c r="K14396" s="12">
        <v>5.5898982284171984E-2</v>
      </c>
    </row>
    <row r="14397" spans="9:11" x14ac:dyDescent="0.35">
      <c r="I14397" s="11" t="s">
        <v>3185</v>
      </c>
      <c r="J14397" s="5">
        <v>1E-3</v>
      </c>
      <c r="K14397" s="12">
        <v>5.5886417891660364E-2</v>
      </c>
    </row>
    <row r="14398" spans="9:11" x14ac:dyDescent="0.35">
      <c r="I14398" s="11" t="s">
        <v>3186</v>
      </c>
      <c r="J14398" s="5">
        <v>1E-3</v>
      </c>
      <c r="K14398" s="12">
        <v>5.5873853499148744E-2</v>
      </c>
    </row>
    <row r="14399" spans="9:11" x14ac:dyDescent="0.35">
      <c r="I14399" s="11" t="s">
        <v>3187</v>
      </c>
      <c r="J14399" s="5">
        <v>1E-3</v>
      </c>
      <c r="K14399" s="12">
        <v>5.5861289106637124E-2</v>
      </c>
    </row>
    <row r="14400" spans="9:11" x14ac:dyDescent="0.35">
      <c r="I14400" s="11" t="s">
        <v>3188</v>
      </c>
      <c r="J14400" s="5">
        <v>1E-3</v>
      </c>
      <c r="K14400" s="12">
        <v>5.5848724714125504E-2</v>
      </c>
    </row>
    <row r="14401" spans="9:11" x14ac:dyDescent="0.35">
      <c r="I14401" s="11" t="s">
        <v>3189</v>
      </c>
      <c r="J14401" s="5">
        <v>1E-3</v>
      </c>
      <c r="K14401" s="12">
        <v>5.5836160321613884E-2</v>
      </c>
    </row>
    <row r="14402" spans="9:11" x14ac:dyDescent="0.35">
      <c r="I14402" s="11" t="s">
        <v>3190</v>
      </c>
      <c r="J14402" s="5">
        <v>1E-3</v>
      </c>
      <c r="K14402" s="12">
        <v>5.5823595929102271E-2</v>
      </c>
    </row>
    <row r="14403" spans="9:11" x14ac:dyDescent="0.35">
      <c r="I14403" s="11" t="s">
        <v>3191</v>
      </c>
      <c r="J14403" s="5">
        <v>1E-3</v>
      </c>
      <c r="K14403" s="12">
        <v>5.5811031536590651E-2</v>
      </c>
    </row>
    <row r="14404" spans="9:11" x14ac:dyDescent="0.35">
      <c r="I14404" s="11" t="s">
        <v>3192</v>
      </c>
      <c r="J14404" s="5">
        <v>1E-3</v>
      </c>
      <c r="K14404" s="12">
        <v>5.5798467144079031E-2</v>
      </c>
    </row>
    <row r="14405" spans="9:11" x14ac:dyDescent="0.35">
      <c r="I14405" s="11" t="s">
        <v>3193</v>
      </c>
      <c r="J14405" s="5">
        <v>1E-3</v>
      </c>
      <c r="K14405" s="12">
        <v>5.5785902751567411E-2</v>
      </c>
    </row>
    <row r="14406" spans="9:11" x14ac:dyDescent="0.35">
      <c r="I14406" s="11" t="s">
        <v>3194</v>
      </c>
      <c r="J14406" s="5">
        <v>1E-3</v>
      </c>
      <c r="K14406" s="12">
        <v>5.5773338359055791E-2</v>
      </c>
    </row>
    <row r="14407" spans="9:11" x14ac:dyDescent="0.35">
      <c r="I14407" s="11" t="s">
        <v>3195</v>
      </c>
      <c r="J14407" s="5">
        <v>1E-3</v>
      </c>
      <c r="K14407" s="12">
        <v>5.5760773966544171E-2</v>
      </c>
    </row>
    <row r="14408" spans="9:11" x14ac:dyDescent="0.35">
      <c r="I14408" s="11" t="s">
        <v>3196</v>
      </c>
      <c r="J14408" s="5">
        <v>1E-3</v>
      </c>
      <c r="K14408" s="12">
        <v>5.5748209574032558E-2</v>
      </c>
    </row>
    <row r="14409" spans="9:11" x14ac:dyDescent="0.35">
      <c r="I14409" s="11" t="s">
        <v>3197</v>
      </c>
      <c r="J14409" s="5">
        <v>1E-3</v>
      </c>
      <c r="K14409" s="12">
        <v>5.5735645181520937E-2</v>
      </c>
    </row>
    <row r="14410" spans="9:11" x14ac:dyDescent="0.35">
      <c r="I14410" s="11" t="s">
        <v>3198</v>
      </c>
      <c r="J14410" s="5">
        <v>1E-3</v>
      </c>
      <c r="K14410" s="12">
        <v>5.5723080789009317E-2</v>
      </c>
    </row>
    <row r="14411" spans="9:11" x14ac:dyDescent="0.35">
      <c r="I14411" s="11" t="s">
        <v>3199</v>
      </c>
      <c r="J14411" s="5">
        <v>1E-3</v>
      </c>
      <c r="K14411" s="12">
        <v>5.5710516396497697E-2</v>
      </c>
    </row>
    <row r="14412" spans="9:11" x14ac:dyDescent="0.35">
      <c r="I14412" s="11" t="s">
        <v>3200</v>
      </c>
      <c r="J14412" s="5">
        <v>1E-3</v>
      </c>
      <c r="K14412" s="12">
        <v>5.5697952003986077E-2</v>
      </c>
    </row>
    <row r="14413" spans="9:11" x14ac:dyDescent="0.35">
      <c r="I14413" s="11" t="s">
        <v>3201</v>
      </c>
      <c r="J14413" s="5">
        <v>1E-3</v>
      </c>
      <c r="K14413" s="12">
        <v>5.5685387611474457E-2</v>
      </c>
    </row>
    <row r="14414" spans="9:11" x14ac:dyDescent="0.35">
      <c r="I14414" s="11" t="s">
        <v>3202</v>
      </c>
      <c r="J14414" s="5">
        <v>1E-3</v>
      </c>
      <c r="K14414" s="12">
        <v>5.5672823218962837E-2</v>
      </c>
    </row>
    <row r="14415" spans="9:11" x14ac:dyDescent="0.35">
      <c r="I14415" s="11" t="s">
        <v>3203</v>
      </c>
      <c r="J14415" s="5">
        <v>1E-3</v>
      </c>
      <c r="K14415" s="12">
        <v>5.5660258826451224E-2</v>
      </c>
    </row>
    <row r="14416" spans="9:11" x14ac:dyDescent="0.35">
      <c r="I14416" s="11" t="s">
        <v>3204</v>
      </c>
      <c r="J14416" s="5">
        <v>1E-3</v>
      </c>
      <c r="K14416" s="12">
        <v>5.5647694433939604E-2</v>
      </c>
    </row>
    <row r="14417" spans="9:11" x14ac:dyDescent="0.35">
      <c r="I14417" s="11" t="s">
        <v>3205</v>
      </c>
      <c r="J14417" s="5">
        <v>1E-3</v>
      </c>
      <c r="K14417" s="12">
        <v>5.5635130041427984E-2</v>
      </c>
    </row>
    <row r="14418" spans="9:11" x14ac:dyDescent="0.35">
      <c r="I14418" s="11" t="s">
        <v>3206</v>
      </c>
      <c r="J14418" s="5">
        <v>1E-3</v>
      </c>
      <c r="K14418" s="12">
        <v>5.5622565648916364E-2</v>
      </c>
    </row>
    <row r="14419" spans="9:11" x14ac:dyDescent="0.35">
      <c r="I14419" s="11" t="s">
        <v>3207</v>
      </c>
      <c r="J14419" s="5">
        <v>1E-3</v>
      </c>
      <c r="K14419" s="12">
        <v>5.5610001256404744E-2</v>
      </c>
    </row>
    <row r="14420" spans="9:11" x14ac:dyDescent="0.35">
      <c r="I14420" s="11" t="s">
        <v>3208</v>
      </c>
      <c r="J14420" s="5">
        <v>1E-3</v>
      </c>
      <c r="K14420" s="12">
        <v>5.5597436863893124E-2</v>
      </c>
    </row>
    <row r="14421" spans="9:11" x14ac:dyDescent="0.35">
      <c r="I14421" s="11" t="s">
        <v>3209</v>
      </c>
      <c r="J14421" s="5">
        <v>1E-3</v>
      </c>
      <c r="K14421" s="12">
        <v>5.5584872471381511E-2</v>
      </c>
    </row>
    <row r="14422" spans="9:11" x14ac:dyDescent="0.35">
      <c r="I14422" s="11" t="s">
        <v>3210</v>
      </c>
      <c r="J14422" s="5">
        <v>1E-3</v>
      </c>
      <c r="K14422" s="12">
        <v>5.5572308078869891E-2</v>
      </c>
    </row>
    <row r="14423" spans="9:11" x14ac:dyDescent="0.35">
      <c r="I14423" s="11" t="s">
        <v>3211</v>
      </c>
      <c r="J14423" s="5">
        <v>1E-3</v>
      </c>
      <c r="K14423" s="12">
        <v>5.5559743686358271E-2</v>
      </c>
    </row>
    <row r="14424" spans="9:11" x14ac:dyDescent="0.35">
      <c r="I14424" s="11" t="s">
        <v>3212</v>
      </c>
      <c r="J14424" s="5">
        <v>1E-3</v>
      </c>
      <c r="K14424" s="12">
        <v>5.554717929384665E-2</v>
      </c>
    </row>
    <row r="14425" spans="9:11" x14ac:dyDescent="0.35">
      <c r="I14425" s="11" t="s">
        <v>3213</v>
      </c>
      <c r="J14425" s="5">
        <v>1E-3</v>
      </c>
      <c r="K14425" s="12">
        <v>5.553461490133503E-2</v>
      </c>
    </row>
    <row r="14426" spans="9:11" x14ac:dyDescent="0.35">
      <c r="I14426" s="11" t="s">
        <v>3214</v>
      </c>
      <c r="J14426" s="5">
        <v>1E-3</v>
      </c>
      <c r="K14426" s="12">
        <v>5.552205050882341E-2</v>
      </c>
    </row>
    <row r="14427" spans="9:11" x14ac:dyDescent="0.35">
      <c r="I14427" s="11" t="s">
        <v>3215</v>
      </c>
      <c r="J14427" s="5">
        <v>1E-3</v>
      </c>
      <c r="K14427" s="12">
        <v>5.550948611631179E-2</v>
      </c>
    </row>
    <row r="14428" spans="9:11" x14ac:dyDescent="0.35">
      <c r="I14428" s="11" t="s">
        <v>3216</v>
      </c>
      <c r="J14428" s="5">
        <v>1E-3</v>
      </c>
      <c r="K14428" s="12">
        <v>5.5496921723800177E-2</v>
      </c>
    </row>
    <row r="14429" spans="9:11" x14ac:dyDescent="0.35">
      <c r="I14429" s="11" t="s">
        <v>20452</v>
      </c>
      <c r="J14429" s="5">
        <v>1E-3</v>
      </c>
      <c r="K14429" s="12">
        <v>5.5484357331288557E-2</v>
      </c>
    </row>
    <row r="14430" spans="9:11" x14ac:dyDescent="0.35">
      <c r="I14430" s="11" t="s">
        <v>3217</v>
      </c>
      <c r="J14430" s="5">
        <v>1E-3</v>
      </c>
      <c r="K14430" s="12">
        <v>5.5471792938776937E-2</v>
      </c>
    </row>
    <row r="14431" spans="9:11" x14ac:dyDescent="0.35">
      <c r="I14431" s="11" t="s">
        <v>3218</v>
      </c>
      <c r="J14431" s="5">
        <v>1E-3</v>
      </c>
      <c r="K14431" s="12">
        <v>5.5459228546265317E-2</v>
      </c>
    </row>
    <row r="14432" spans="9:11" x14ac:dyDescent="0.35">
      <c r="I14432" s="11" t="s">
        <v>3219</v>
      </c>
      <c r="J14432" s="5">
        <v>1E-3</v>
      </c>
      <c r="K14432" s="12">
        <v>5.5446664153753697E-2</v>
      </c>
    </row>
    <row r="14433" spans="9:11" x14ac:dyDescent="0.35">
      <c r="I14433" s="11" t="s">
        <v>3220</v>
      </c>
      <c r="J14433" s="5">
        <v>1E-3</v>
      </c>
      <c r="K14433" s="12">
        <v>5.5434099761242077E-2</v>
      </c>
    </row>
    <row r="14434" spans="9:11" x14ac:dyDescent="0.35">
      <c r="I14434" s="11" t="s">
        <v>3221</v>
      </c>
      <c r="J14434" s="5">
        <v>1E-3</v>
      </c>
      <c r="K14434" s="12">
        <v>5.5421535368730464E-2</v>
      </c>
    </row>
    <row r="14435" spans="9:11" x14ac:dyDescent="0.35">
      <c r="I14435" s="11" t="s">
        <v>3222</v>
      </c>
      <c r="J14435" s="5">
        <v>1E-3</v>
      </c>
      <c r="K14435" s="12">
        <v>5.5408970976218844E-2</v>
      </c>
    </row>
    <row r="14436" spans="9:11" x14ac:dyDescent="0.35">
      <c r="I14436" s="11" t="s">
        <v>3223</v>
      </c>
      <c r="J14436" s="5">
        <v>1E-3</v>
      </c>
      <c r="K14436" s="12">
        <v>5.5396406583707224E-2</v>
      </c>
    </row>
    <row r="14437" spans="9:11" x14ac:dyDescent="0.35">
      <c r="I14437" s="11" t="s">
        <v>3224</v>
      </c>
      <c r="J14437" s="5">
        <v>1E-3</v>
      </c>
      <c r="K14437" s="12">
        <v>5.5383842191195604E-2</v>
      </c>
    </row>
    <row r="14438" spans="9:11" x14ac:dyDescent="0.35">
      <c r="I14438" s="11" t="s">
        <v>3225</v>
      </c>
      <c r="J14438" s="5">
        <v>1E-3</v>
      </c>
      <c r="K14438" s="12">
        <v>5.5371277798683984E-2</v>
      </c>
    </row>
    <row r="14439" spans="9:11" x14ac:dyDescent="0.35">
      <c r="I14439" s="11" t="s">
        <v>3226</v>
      </c>
      <c r="J14439" s="5">
        <v>1E-3</v>
      </c>
      <c r="K14439" s="12">
        <v>5.5358713406172363E-2</v>
      </c>
    </row>
    <row r="14440" spans="9:11" x14ac:dyDescent="0.35">
      <c r="I14440" s="11" t="s">
        <v>3227</v>
      </c>
      <c r="J14440" s="5">
        <v>1E-3</v>
      </c>
      <c r="K14440" s="12">
        <v>5.5346149013660743E-2</v>
      </c>
    </row>
    <row r="14441" spans="9:11" x14ac:dyDescent="0.35">
      <c r="I14441" s="11" t="s">
        <v>3228</v>
      </c>
      <c r="J14441" s="5">
        <v>1E-3</v>
      </c>
      <c r="K14441" s="12">
        <v>5.533358462114913E-2</v>
      </c>
    </row>
    <row r="14442" spans="9:11" x14ac:dyDescent="0.35">
      <c r="I14442" s="11" t="s">
        <v>3229</v>
      </c>
      <c r="J14442" s="5">
        <v>1E-3</v>
      </c>
      <c r="K14442" s="12">
        <v>5.532102022863751E-2</v>
      </c>
    </row>
    <row r="14443" spans="9:11" x14ac:dyDescent="0.35">
      <c r="I14443" s="11" t="s">
        <v>3230</v>
      </c>
      <c r="J14443" s="5">
        <v>1E-3</v>
      </c>
      <c r="K14443" s="12">
        <v>5.530845583612589E-2</v>
      </c>
    </row>
    <row r="14444" spans="9:11" x14ac:dyDescent="0.35">
      <c r="I14444" s="11" t="s">
        <v>3231</v>
      </c>
      <c r="J14444" s="5">
        <v>1E-3</v>
      </c>
      <c r="K14444" s="12">
        <v>5.529589144361427E-2</v>
      </c>
    </row>
    <row r="14445" spans="9:11" x14ac:dyDescent="0.35">
      <c r="I14445" s="11" t="s">
        <v>3232</v>
      </c>
      <c r="J14445" s="5">
        <v>1E-3</v>
      </c>
      <c r="K14445" s="12">
        <v>5.528332705110265E-2</v>
      </c>
    </row>
    <row r="14446" spans="9:11" x14ac:dyDescent="0.35">
      <c r="I14446" s="11" t="s">
        <v>3233</v>
      </c>
      <c r="J14446" s="5">
        <v>1E-3</v>
      </c>
      <c r="K14446" s="12">
        <v>5.527076265859103E-2</v>
      </c>
    </row>
    <row r="14447" spans="9:11" x14ac:dyDescent="0.35">
      <c r="I14447" s="11" t="s">
        <v>3234</v>
      </c>
      <c r="J14447" s="5">
        <v>1E-3</v>
      </c>
      <c r="K14447" s="12">
        <v>5.5258198266079417E-2</v>
      </c>
    </row>
    <row r="14448" spans="9:11" x14ac:dyDescent="0.35">
      <c r="I14448" s="11" t="s">
        <v>3235</v>
      </c>
      <c r="J14448" s="5">
        <v>1E-3</v>
      </c>
      <c r="K14448" s="12">
        <v>5.5245633873567797E-2</v>
      </c>
    </row>
    <row r="14449" spans="9:11" x14ac:dyDescent="0.35">
      <c r="I14449" s="11" t="s">
        <v>3236</v>
      </c>
      <c r="J14449" s="5">
        <v>1E-3</v>
      </c>
      <c r="K14449" s="12">
        <v>5.5233069481056177E-2</v>
      </c>
    </row>
    <row r="14450" spans="9:11" x14ac:dyDescent="0.35">
      <c r="I14450" s="11" t="s">
        <v>3237</v>
      </c>
      <c r="J14450" s="5">
        <v>1E-3</v>
      </c>
      <c r="K14450" s="12">
        <v>5.5220505088544557E-2</v>
      </c>
    </row>
    <row r="14451" spans="9:11" x14ac:dyDescent="0.35">
      <c r="I14451" s="11" t="s">
        <v>3238</v>
      </c>
      <c r="J14451" s="5">
        <v>1E-3</v>
      </c>
      <c r="K14451" s="12">
        <v>5.5207940696032937E-2</v>
      </c>
    </row>
    <row r="14452" spans="9:11" x14ac:dyDescent="0.35">
      <c r="I14452" s="11" t="s">
        <v>3239</v>
      </c>
      <c r="J14452" s="5">
        <v>1E-3</v>
      </c>
      <c r="K14452" s="12">
        <v>5.5195376303521317E-2</v>
      </c>
    </row>
    <row r="14453" spans="9:11" x14ac:dyDescent="0.35">
      <c r="I14453" s="11" t="s">
        <v>3240</v>
      </c>
      <c r="J14453" s="5">
        <v>1E-3</v>
      </c>
      <c r="K14453" s="12">
        <v>5.5182811911009697E-2</v>
      </c>
    </row>
    <row r="14454" spans="9:11" x14ac:dyDescent="0.35">
      <c r="I14454" s="11" t="s">
        <v>3241</v>
      </c>
      <c r="J14454" s="5">
        <v>1E-3</v>
      </c>
      <c r="K14454" s="12">
        <v>5.5170247518498083E-2</v>
      </c>
    </row>
    <row r="14455" spans="9:11" x14ac:dyDescent="0.35">
      <c r="I14455" s="11" t="s">
        <v>3242</v>
      </c>
      <c r="J14455" s="5">
        <v>1E-3</v>
      </c>
      <c r="K14455" s="12">
        <v>5.5157683125986463E-2</v>
      </c>
    </row>
    <row r="14456" spans="9:11" x14ac:dyDescent="0.35">
      <c r="I14456" s="11" t="s">
        <v>3243</v>
      </c>
      <c r="J14456" s="5">
        <v>1E-3</v>
      </c>
      <c r="K14456" s="12">
        <v>5.5145118733474843E-2</v>
      </c>
    </row>
    <row r="14457" spans="9:11" x14ac:dyDescent="0.35">
      <c r="I14457" s="11" t="s">
        <v>3244</v>
      </c>
      <c r="J14457" s="5">
        <v>1E-3</v>
      </c>
      <c r="K14457" s="12">
        <v>5.5132554340963223E-2</v>
      </c>
    </row>
    <row r="14458" spans="9:11" x14ac:dyDescent="0.35">
      <c r="I14458" s="11" t="s">
        <v>3245</v>
      </c>
      <c r="J14458" s="5">
        <v>1E-3</v>
      </c>
      <c r="K14458" s="12">
        <v>5.5119989948451603E-2</v>
      </c>
    </row>
    <row r="14459" spans="9:11" x14ac:dyDescent="0.35">
      <c r="I14459" s="11" t="s">
        <v>3246</v>
      </c>
      <c r="J14459" s="5">
        <v>1E-3</v>
      </c>
      <c r="K14459" s="12">
        <v>5.5107425555939983E-2</v>
      </c>
    </row>
    <row r="14460" spans="9:11" x14ac:dyDescent="0.35">
      <c r="I14460" s="11" t="s">
        <v>3247</v>
      </c>
      <c r="J14460" s="5">
        <v>1E-3</v>
      </c>
      <c r="K14460" s="12">
        <v>5.509486116342837E-2</v>
      </c>
    </row>
    <row r="14461" spans="9:11" x14ac:dyDescent="0.35">
      <c r="I14461" s="11" t="s">
        <v>3248</v>
      </c>
      <c r="J14461" s="5">
        <v>1E-3</v>
      </c>
      <c r="K14461" s="12">
        <v>5.508229677091675E-2</v>
      </c>
    </row>
    <row r="14462" spans="9:11" x14ac:dyDescent="0.35">
      <c r="I14462" s="11" t="s">
        <v>3249</v>
      </c>
      <c r="J14462" s="5">
        <v>1E-3</v>
      </c>
      <c r="K14462" s="12">
        <v>5.506973237840513E-2</v>
      </c>
    </row>
    <row r="14463" spans="9:11" x14ac:dyDescent="0.35">
      <c r="I14463" s="11" t="s">
        <v>3250</v>
      </c>
      <c r="J14463" s="5">
        <v>1E-3</v>
      </c>
      <c r="K14463" s="12">
        <v>5.505716798589351E-2</v>
      </c>
    </row>
    <row r="14464" spans="9:11" x14ac:dyDescent="0.35">
      <c r="I14464" s="11" t="s">
        <v>3251</v>
      </c>
      <c r="J14464" s="5">
        <v>1E-3</v>
      </c>
      <c r="K14464" s="12">
        <v>5.504460359338189E-2</v>
      </c>
    </row>
    <row r="14465" spans="9:11" x14ac:dyDescent="0.35">
      <c r="I14465" s="11" t="s">
        <v>3252</v>
      </c>
      <c r="J14465" s="5">
        <v>1E-3</v>
      </c>
      <c r="K14465" s="12">
        <v>5.503203920087027E-2</v>
      </c>
    </row>
    <row r="14466" spans="9:11" x14ac:dyDescent="0.35">
      <c r="I14466" s="11" t="s">
        <v>3253</v>
      </c>
      <c r="J14466" s="5">
        <v>1E-3</v>
      </c>
      <c r="K14466" s="12">
        <v>5.501947480835865E-2</v>
      </c>
    </row>
    <row r="14467" spans="9:11" x14ac:dyDescent="0.35">
      <c r="I14467" s="11" t="s">
        <v>3254</v>
      </c>
      <c r="J14467" s="5">
        <v>1E-3</v>
      </c>
      <c r="K14467" s="12">
        <v>5.5006910415847036E-2</v>
      </c>
    </row>
    <row r="14468" spans="9:11" x14ac:dyDescent="0.35">
      <c r="I14468" s="11" t="s">
        <v>3255</v>
      </c>
      <c r="J14468" s="5">
        <v>1E-3</v>
      </c>
      <c r="K14468" s="12">
        <v>5.4994346023335416E-2</v>
      </c>
    </row>
    <row r="14469" spans="9:11" x14ac:dyDescent="0.35">
      <c r="I14469" s="11" t="s">
        <v>3256</v>
      </c>
      <c r="J14469" s="5">
        <v>1E-3</v>
      </c>
      <c r="K14469" s="12">
        <v>5.4981781630823796E-2</v>
      </c>
    </row>
    <row r="14470" spans="9:11" x14ac:dyDescent="0.35">
      <c r="I14470" s="11" t="s">
        <v>3257</v>
      </c>
      <c r="J14470" s="5">
        <v>1E-3</v>
      </c>
      <c r="K14470" s="12">
        <v>5.4969217238312176E-2</v>
      </c>
    </row>
    <row r="14471" spans="9:11" x14ac:dyDescent="0.35">
      <c r="I14471" s="11" t="s">
        <v>3258</v>
      </c>
      <c r="J14471" s="5">
        <v>1E-3</v>
      </c>
      <c r="K14471" s="12">
        <v>5.4956652845800556E-2</v>
      </c>
    </row>
    <row r="14472" spans="9:11" x14ac:dyDescent="0.35">
      <c r="I14472" s="11" t="s">
        <v>3259</v>
      </c>
      <c r="J14472" s="5">
        <v>1E-3</v>
      </c>
      <c r="K14472" s="12">
        <v>5.4944088453288936E-2</v>
      </c>
    </row>
    <row r="14473" spans="9:11" x14ac:dyDescent="0.35">
      <c r="I14473" s="11" t="s">
        <v>3260</v>
      </c>
      <c r="J14473" s="5">
        <v>1E-3</v>
      </c>
      <c r="K14473" s="12">
        <v>5.4931524060777323E-2</v>
      </c>
    </row>
    <row r="14474" spans="9:11" x14ac:dyDescent="0.35">
      <c r="I14474" s="11" t="s">
        <v>3261</v>
      </c>
      <c r="J14474" s="5">
        <v>1E-3</v>
      </c>
      <c r="K14474" s="12">
        <v>5.4918959668265703E-2</v>
      </c>
    </row>
    <row r="14475" spans="9:11" x14ac:dyDescent="0.35">
      <c r="I14475" s="11" t="s">
        <v>3262</v>
      </c>
      <c r="J14475" s="5">
        <v>1E-3</v>
      </c>
      <c r="K14475" s="12">
        <v>5.4906395275754083E-2</v>
      </c>
    </row>
    <row r="14476" spans="9:11" x14ac:dyDescent="0.35">
      <c r="I14476" s="11" t="s">
        <v>3263</v>
      </c>
      <c r="J14476" s="5">
        <v>1E-3</v>
      </c>
      <c r="K14476" s="12">
        <v>5.4893830883242463E-2</v>
      </c>
    </row>
    <row r="14477" spans="9:11" x14ac:dyDescent="0.35">
      <c r="I14477" s="11" t="s">
        <v>3264</v>
      </c>
      <c r="J14477" s="5">
        <v>1E-3</v>
      </c>
      <c r="K14477" s="12">
        <v>5.4881266490730843E-2</v>
      </c>
    </row>
    <row r="14478" spans="9:11" x14ac:dyDescent="0.35">
      <c r="I14478" s="11" t="s">
        <v>3265</v>
      </c>
      <c r="J14478" s="5">
        <v>1E-3</v>
      </c>
      <c r="K14478" s="12">
        <v>5.4868702098219223E-2</v>
      </c>
    </row>
    <row r="14479" spans="9:11" x14ac:dyDescent="0.35">
      <c r="I14479" s="11" t="s">
        <v>3266</v>
      </c>
      <c r="J14479" s="5">
        <v>1E-3</v>
      </c>
      <c r="K14479" s="12">
        <v>5.4856137705707603E-2</v>
      </c>
    </row>
    <row r="14480" spans="9:11" x14ac:dyDescent="0.35">
      <c r="I14480" s="11" t="s">
        <v>3267</v>
      </c>
      <c r="J14480" s="5">
        <v>1E-3</v>
      </c>
      <c r="K14480" s="12">
        <v>5.484357331319599E-2</v>
      </c>
    </row>
    <row r="14481" spans="9:11" x14ac:dyDescent="0.35">
      <c r="I14481" s="11" t="s">
        <v>3268</v>
      </c>
      <c r="J14481" s="5">
        <v>1E-3</v>
      </c>
      <c r="K14481" s="12">
        <v>5.483100892068437E-2</v>
      </c>
    </row>
    <row r="14482" spans="9:11" x14ac:dyDescent="0.35">
      <c r="I14482" s="11" t="s">
        <v>3269</v>
      </c>
      <c r="J14482" s="5">
        <v>1E-3</v>
      </c>
      <c r="K14482" s="12">
        <v>5.4818444528172749E-2</v>
      </c>
    </row>
    <row r="14483" spans="9:11" x14ac:dyDescent="0.35">
      <c r="I14483" s="11" t="s">
        <v>3270</v>
      </c>
      <c r="J14483" s="5">
        <v>1E-3</v>
      </c>
      <c r="K14483" s="12">
        <v>5.4805880135661129E-2</v>
      </c>
    </row>
    <row r="14484" spans="9:11" x14ac:dyDescent="0.35">
      <c r="I14484" s="11" t="s">
        <v>3271</v>
      </c>
      <c r="J14484" s="5">
        <v>1E-3</v>
      </c>
      <c r="K14484" s="12">
        <v>5.4793315743149509E-2</v>
      </c>
    </row>
    <row r="14485" spans="9:11" x14ac:dyDescent="0.35">
      <c r="I14485" s="11" t="s">
        <v>3272</v>
      </c>
      <c r="J14485" s="5">
        <v>1E-3</v>
      </c>
      <c r="K14485" s="12">
        <v>5.4780751350637889E-2</v>
      </c>
    </row>
    <row r="14486" spans="9:11" x14ac:dyDescent="0.35">
      <c r="I14486" s="11" t="s">
        <v>3273</v>
      </c>
      <c r="J14486" s="5">
        <v>1E-3</v>
      </c>
      <c r="K14486" s="12">
        <v>5.4768186958126269E-2</v>
      </c>
    </row>
    <row r="14487" spans="9:11" x14ac:dyDescent="0.35">
      <c r="I14487" s="11" t="s">
        <v>3274</v>
      </c>
      <c r="J14487" s="5">
        <v>1E-3</v>
      </c>
      <c r="K14487" s="12">
        <v>5.4755622565614656E-2</v>
      </c>
    </row>
    <row r="14488" spans="9:11" x14ac:dyDescent="0.35">
      <c r="I14488" s="11" t="s">
        <v>3275</v>
      </c>
      <c r="J14488" s="5">
        <v>1E-3</v>
      </c>
      <c r="K14488" s="12">
        <v>5.4743058173103036E-2</v>
      </c>
    </row>
    <row r="14489" spans="9:11" x14ac:dyDescent="0.35">
      <c r="I14489" s="11" t="s">
        <v>3276</v>
      </c>
      <c r="J14489" s="5">
        <v>1E-3</v>
      </c>
      <c r="K14489" s="12">
        <v>5.4730493780591416E-2</v>
      </c>
    </row>
    <row r="14490" spans="9:11" x14ac:dyDescent="0.35">
      <c r="I14490" s="11" t="s">
        <v>3277</v>
      </c>
      <c r="J14490" s="5">
        <v>1E-3</v>
      </c>
      <c r="K14490" s="12">
        <v>5.4717929388079796E-2</v>
      </c>
    </row>
    <row r="14491" spans="9:11" x14ac:dyDescent="0.35">
      <c r="I14491" s="11" t="s">
        <v>3278</v>
      </c>
      <c r="J14491" s="5">
        <v>1E-3</v>
      </c>
      <c r="K14491" s="12">
        <v>5.4705364995568176E-2</v>
      </c>
    </row>
    <row r="14492" spans="9:11" x14ac:dyDescent="0.35">
      <c r="I14492" s="11" t="s">
        <v>3279</v>
      </c>
      <c r="J14492" s="5">
        <v>1E-3</v>
      </c>
      <c r="K14492" s="12">
        <v>5.4692800603056556E-2</v>
      </c>
    </row>
    <row r="14493" spans="9:11" x14ac:dyDescent="0.35">
      <c r="I14493" s="11" t="s">
        <v>3280</v>
      </c>
      <c r="J14493" s="5">
        <v>1E-3</v>
      </c>
      <c r="K14493" s="12">
        <v>5.4680236210544943E-2</v>
      </c>
    </row>
    <row r="14494" spans="9:11" x14ac:dyDescent="0.35">
      <c r="I14494" s="11" t="s">
        <v>3281</v>
      </c>
      <c r="J14494" s="5">
        <v>1E-3</v>
      </c>
      <c r="K14494" s="12">
        <v>5.4667671818033323E-2</v>
      </c>
    </row>
    <row r="14495" spans="9:11" x14ac:dyDescent="0.35">
      <c r="I14495" s="11" t="s">
        <v>3282</v>
      </c>
      <c r="J14495" s="5">
        <v>1E-3</v>
      </c>
      <c r="K14495" s="12">
        <v>5.4655107425521703E-2</v>
      </c>
    </row>
    <row r="14496" spans="9:11" x14ac:dyDescent="0.35">
      <c r="I14496" s="11" t="s">
        <v>3283</v>
      </c>
      <c r="J14496" s="5">
        <v>1E-3</v>
      </c>
      <c r="K14496" s="12">
        <v>5.4642543033010083E-2</v>
      </c>
    </row>
    <row r="14497" spans="9:11" x14ac:dyDescent="0.35">
      <c r="I14497" s="11" t="s">
        <v>3284</v>
      </c>
      <c r="J14497" s="5">
        <v>1E-3</v>
      </c>
      <c r="K14497" s="12">
        <v>5.4629978640498462E-2</v>
      </c>
    </row>
    <row r="14498" spans="9:11" x14ac:dyDescent="0.35">
      <c r="I14498" s="11" t="s">
        <v>3285</v>
      </c>
      <c r="J14498" s="5">
        <v>1E-3</v>
      </c>
      <c r="K14498" s="12">
        <v>5.4617414247986842E-2</v>
      </c>
    </row>
    <row r="14499" spans="9:11" x14ac:dyDescent="0.35">
      <c r="I14499" s="11" t="s">
        <v>3286</v>
      </c>
      <c r="J14499" s="5">
        <v>1E-3</v>
      </c>
      <c r="K14499" s="12">
        <v>5.4604849855475222E-2</v>
      </c>
    </row>
    <row r="14500" spans="9:11" x14ac:dyDescent="0.35">
      <c r="I14500" s="11" t="s">
        <v>3287</v>
      </c>
      <c r="J14500" s="5">
        <v>1E-3</v>
      </c>
      <c r="K14500" s="12">
        <v>5.4592285462963609E-2</v>
      </c>
    </row>
    <row r="14501" spans="9:11" x14ac:dyDescent="0.35">
      <c r="I14501" s="11" t="s">
        <v>3288</v>
      </c>
      <c r="J14501" s="5">
        <v>1E-3</v>
      </c>
      <c r="K14501" s="12">
        <v>5.4579721070451989E-2</v>
      </c>
    </row>
    <row r="14502" spans="9:11" x14ac:dyDescent="0.35">
      <c r="I14502" s="11" t="s">
        <v>3289</v>
      </c>
      <c r="J14502" s="5">
        <v>1E-3</v>
      </c>
      <c r="K14502" s="12">
        <v>5.4567156677940369E-2</v>
      </c>
    </row>
    <row r="14503" spans="9:11" x14ac:dyDescent="0.35">
      <c r="I14503" s="11" t="s">
        <v>22491</v>
      </c>
      <c r="J14503" s="5">
        <v>1E-3</v>
      </c>
      <c r="K14503" s="12">
        <v>5.4554592285428749E-2</v>
      </c>
    </row>
    <row r="14504" spans="9:11" x14ac:dyDescent="0.35">
      <c r="I14504" s="11" t="s">
        <v>21762</v>
      </c>
      <c r="J14504" s="5">
        <v>1E-3</v>
      </c>
      <c r="K14504" s="12">
        <v>5.4542027892917129E-2</v>
      </c>
    </row>
    <row r="14505" spans="9:11" x14ac:dyDescent="0.35">
      <c r="I14505" s="11" t="s">
        <v>3290</v>
      </c>
      <c r="J14505" s="5">
        <v>1E-3</v>
      </c>
      <c r="K14505" s="12">
        <v>5.4529463500405509E-2</v>
      </c>
    </row>
    <row r="14506" spans="9:11" x14ac:dyDescent="0.35">
      <c r="I14506" s="11" t="s">
        <v>3291</v>
      </c>
      <c r="J14506" s="5">
        <v>1E-3</v>
      </c>
      <c r="K14506" s="12">
        <v>5.4516899107893896E-2</v>
      </c>
    </row>
    <row r="14507" spans="9:11" x14ac:dyDescent="0.35">
      <c r="I14507" s="11" t="s">
        <v>3292</v>
      </c>
      <c r="J14507" s="5">
        <v>1E-3</v>
      </c>
      <c r="K14507" s="12">
        <v>5.4504334715382276E-2</v>
      </c>
    </row>
    <row r="14508" spans="9:11" x14ac:dyDescent="0.35">
      <c r="I14508" s="11" t="s">
        <v>3293</v>
      </c>
      <c r="J14508" s="5">
        <v>1E-3</v>
      </c>
      <c r="K14508" s="12">
        <v>5.4491770322870656E-2</v>
      </c>
    </row>
    <row r="14509" spans="9:11" x14ac:dyDescent="0.35">
      <c r="I14509" s="11" t="s">
        <v>17670</v>
      </c>
      <c r="J14509" s="5">
        <v>1E-3</v>
      </c>
      <c r="K14509" s="12">
        <v>5.4479205930359036E-2</v>
      </c>
    </row>
    <row r="14510" spans="9:11" x14ac:dyDescent="0.35">
      <c r="I14510" s="11" t="s">
        <v>3294</v>
      </c>
      <c r="J14510" s="5">
        <v>1E-3</v>
      </c>
      <c r="K14510" s="12">
        <v>5.4466641537847416E-2</v>
      </c>
    </row>
    <row r="14511" spans="9:11" x14ac:dyDescent="0.35">
      <c r="I14511" s="11" t="s">
        <v>3295</v>
      </c>
      <c r="J14511" s="5">
        <v>1E-3</v>
      </c>
      <c r="K14511" s="12">
        <v>5.4454077145335796E-2</v>
      </c>
    </row>
    <row r="14512" spans="9:11" x14ac:dyDescent="0.35">
      <c r="I14512" s="11" t="s">
        <v>3296</v>
      </c>
      <c r="J14512" s="5">
        <v>1E-3</v>
      </c>
      <c r="K14512" s="12">
        <v>5.4441512752824175E-2</v>
      </c>
    </row>
    <row r="14513" spans="9:11" x14ac:dyDescent="0.35">
      <c r="I14513" s="11" t="s">
        <v>3297</v>
      </c>
      <c r="J14513" s="5">
        <v>1E-3</v>
      </c>
      <c r="K14513" s="12">
        <v>5.4428948360312562E-2</v>
      </c>
    </row>
    <row r="14514" spans="9:11" x14ac:dyDescent="0.35">
      <c r="I14514" s="11" t="s">
        <v>3298</v>
      </c>
      <c r="J14514" s="5">
        <v>1E-3</v>
      </c>
      <c r="K14514" s="12">
        <v>5.4416383967800942E-2</v>
      </c>
    </row>
    <row r="14515" spans="9:11" x14ac:dyDescent="0.35">
      <c r="I14515" s="11" t="s">
        <v>3299</v>
      </c>
      <c r="J14515" s="5">
        <v>1E-3</v>
      </c>
      <c r="K14515" s="12">
        <v>5.4403819575289322E-2</v>
      </c>
    </row>
    <row r="14516" spans="9:11" x14ac:dyDescent="0.35">
      <c r="I14516" s="11" t="s">
        <v>3300</v>
      </c>
      <c r="J14516" s="5">
        <v>1E-3</v>
      </c>
      <c r="K14516" s="12">
        <v>5.4391255182777702E-2</v>
      </c>
    </row>
    <row r="14517" spans="9:11" x14ac:dyDescent="0.35">
      <c r="I14517" s="11" t="s">
        <v>3301</v>
      </c>
      <c r="J14517" s="5">
        <v>1E-3</v>
      </c>
      <c r="K14517" s="12">
        <v>5.4378690790266082E-2</v>
      </c>
    </row>
    <row r="14518" spans="9:11" x14ac:dyDescent="0.35">
      <c r="I14518" s="11" t="s">
        <v>3302</v>
      </c>
      <c r="J14518" s="5">
        <v>1E-3</v>
      </c>
      <c r="K14518" s="12">
        <v>5.4366126397754462E-2</v>
      </c>
    </row>
    <row r="14519" spans="9:11" x14ac:dyDescent="0.35">
      <c r="I14519" s="11" t="s">
        <v>3303</v>
      </c>
      <c r="J14519" s="5">
        <v>1E-3</v>
      </c>
      <c r="K14519" s="12">
        <v>5.4353562005242849E-2</v>
      </c>
    </row>
    <row r="14520" spans="9:11" x14ac:dyDescent="0.35">
      <c r="I14520" s="11" t="s">
        <v>3304</v>
      </c>
      <c r="J14520" s="5">
        <v>1E-3</v>
      </c>
      <c r="K14520" s="12">
        <v>5.4340997612731229E-2</v>
      </c>
    </row>
    <row r="14521" spans="9:11" x14ac:dyDescent="0.35">
      <c r="I14521" s="11" t="s">
        <v>3305</v>
      </c>
      <c r="J14521" s="5">
        <v>1E-3</v>
      </c>
      <c r="K14521" s="12">
        <v>5.4328433220219609E-2</v>
      </c>
    </row>
    <row r="14522" spans="9:11" x14ac:dyDescent="0.35">
      <c r="I14522" s="11" t="s">
        <v>3306</v>
      </c>
      <c r="J14522" s="5">
        <v>1E-3</v>
      </c>
      <c r="K14522" s="12">
        <v>5.4315868827707989E-2</v>
      </c>
    </row>
    <row r="14523" spans="9:11" x14ac:dyDescent="0.35">
      <c r="I14523" s="11" t="s">
        <v>3307</v>
      </c>
      <c r="J14523" s="5">
        <v>1E-3</v>
      </c>
      <c r="K14523" s="12">
        <v>5.4303304435196369E-2</v>
      </c>
    </row>
    <row r="14524" spans="9:11" x14ac:dyDescent="0.35">
      <c r="I14524" s="11" t="s">
        <v>3308</v>
      </c>
      <c r="J14524" s="5">
        <v>1E-3</v>
      </c>
      <c r="K14524" s="12">
        <v>5.4290740042684749E-2</v>
      </c>
    </row>
    <row r="14525" spans="9:11" x14ac:dyDescent="0.35">
      <c r="I14525" s="11" t="s">
        <v>3309</v>
      </c>
      <c r="J14525" s="5">
        <v>1E-3</v>
      </c>
      <c r="K14525" s="12">
        <v>5.4278175650173129E-2</v>
      </c>
    </row>
    <row r="14526" spans="9:11" x14ac:dyDescent="0.35">
      <c r="I14526" s="11" t="s">
        <v>3310</v>
      </c>
      <c r="J14526" s="5">
        <v>1E-3</v>
      </c>
      <c r="K14526" s="12">
        <v>5.4265611257661515E-2</v>
      </c>
    </row>
    <row r="14527" spans="9:11" x14ac:dyDescent="0.35">
      <c r="I14527" s="11" t="s">
        <v>3311</v>
      </c>
      <c r="J14527" s="5">
        <v>1E-3</v>
      </c>
      <c r="K14527" s="12">
        <v>5.4253046865149895E-2</v>
      </c>
    </row>
    <row r="14528" spans="9:11" x14ac:dyDescent="0.35">
      <c r="I14528" s="11" t="s">
        <v>3312</v>
      </c>
      <c r="J14528" s="5">
        <v>1E-3</v>
      </c>
      <c r="K14528" s="12">
        <v>5.4240482472638275E-2</v>
      </c>
    </row>
    <row r="14529" spans="9:11" x14ac:dyDescent="0.35">
      <c r="I14529" s="11" t="s">
        <v>3313</v>
      </c>
      <c r="J14529" s="5">
        <v>1E-3</v>
      </c>
      <c r="K14529" s="12">
        <v>5.4227918080126655E-2</v>
      </c>
    </row>
    <row r="14530" spans="9:11" x14ac:dyDescent="0.35">
      <c r="I14530" s="11" t="s">
        <v>3314</v>
      </c>
      <c r="J14530" s="5">
        <v>1E-3</v>
      </c>
      <c r="K14530" s="12">
        <v>5.4215353687615035E-2</v>
      </c>
    </row>
    <row r="14531" spans="9:11" x14ac:dyDescent="0.35">
      <c r="I14531" s="11" t="s">
        <v>3315</v>
      </c>
      <c r="J14531" s="5">
        <v>1E-3</v>
      </c>
      <c r="K14531" s="12">
        <v>5.4202789295103415E-2</v>
      </c>
    </row>
    <row r="14532" spans="9:11" x14ac:dyDescent="0.35">
      <c r="I14532" s="11" t="s">
        <v>3316</v>
      </c>
      <c r="J14532" s="5">
        <v>1E-3</v>
      </c>
      <c r="K14532" s="12">
        <v>5.4190224902591802E-2</v>
      </c>
    </row>
    <row r="14533" spans="9:11" x14ac:dyDescent="0.35">
      <c r="I14533" s="11" t="s">
        <v>3317</v>
      </c>
      <c r="J14533" s="5">
        <v>1E-3</v>
      </c>
      <c r="K14533" s="12">
        <v>5.4177660510080182E-2</v>
      </c>
    </row>
    <row r="14534" spans="9:11" x14ac:dyDescent="0.35">
      <c r="I14534" s="11" t="s">
        <v>3318</v>
      </c>
      <c r="J14534" s="5">
        <v>1E-3</v>
      </c>
      <c r="K14534" s="12">
        <v>5.4165096117568562E-2</v>
      </c>
    </row>
    <row r="14535" spans="9:11" x14ac:dyDescent="0.35">
      <c r="I14535" s="11" t="s">
        <v>3319</v>
      </c>
      <c r="J14535" s="5">
        <v>1E-3</v>
      </c>
      <c r="K14535" s="12">
        <v>5.4152531725056942E-2</v>
      </c>
    </row>
    <row r="14536" spans="9:11" x14ac:dyDescent="0.35">
      <c r="I14536" s="11" t="s">
        <v>3320</v>
      </c>
      <c r="J14536" s="5">
        <v>1E-3</v>
      </c>
      <c r="K14536" s="12">
        <v>5.4139967332545322E-2</v>
      </c>
    </row>
    <row r="14537" spans="9:11" x14ac:dyDescent="0.35">
      <c r="I14537" s="11" t="s">
        <v>3321</v>
      </c>
      <c r="J14537" s="5">
        <v>1E-3</v>
      </c>
      <c r="K14537" s="12">
        <v>5.4127402940033702E-2</v>
      </c>
    </row>
    <row r="14538" spans="9:11" x14ac:dyDescent="0.35">
      <c r="I14538" s="11" t="s">
        <v>3322</v>
      </c>
      <c r="J14538" s="5">
        <v>1E-3</v>
      </c>
      <c r="K14538" s="12">
        <v>5.4114838547522082E-2</v>
      </c>
    </row>
    <row r="14539" spans="9:11" x14ac:dyDescent="0.35">
      <c r="I14539" s="11" t="s">
        <v>3323</v>
      </c>
      <c r="J14539" s="5">
        <v>1E-3</v>
      </c>
      <c r="K14539" s="12">
        <v>5.4102274155010469E-2</v>
      </c>
    </row>
    <row r="14540" spans="9:11" x14ac:dyDescent="0.35">
      <c r="I14540" s="11" t="s">
        <v>3324</v>
      </c>
      <c r="J14540" s="5">
        <v>1E-3</v>
      </c>
      <c r="K14540" s="12">
        <v>5.4089709762498848E-2</v>
      </c>
    </row>
    <row r="14541" spans="9:11" x14ac:dyDescent="0.35">
      <c r="I14541" s="11" t="s">
        <v>3325</v>
      </c>
      <c r="J14541" s="5">
        <v>1E-3</v>
      </c>
      <c r="K14541" s="12">
        <v>5.4077145369987228E-2</v>
      </c>
    </row>
    <row r="14542" spans="9:11" x14ac:dyDescent="0.35">
      <c r="I14542" s="11" t="s">
        <v>3326</v>
      </c>
      <c r="J14542" s="5">
        <v>1E-3</v>
      </c>
      <c r="K14542" s="12">
        <v>5.4064580977475608E-2</v>
      </c>
    </row>
    <row r="14543" spans="9:11" x14ac:dyDescent="0.35">
      <c r="I14543" s="11" t="s">
        <v>3327</v>
      </c>
      <c r="J14543" s="5">
        <v>1E-3</v>
      </c>
      <c r="K14543" s="12">
        <v>5.4052016584963988E-2</v>
      </c>
    </row>
    <row r="14544" spans="9:11" x14ac:dyDescent="0.35">
      <c r="I14544" s="11" t="s">
        <v>3328</v>
      </c>
      <c r="J14544" s="5">
        <v>1E-3</v>
      </c>
      <c r="K14544" s="12">
        <v>5.4039452192452368E-2</v>
      </c>
    </row>
    <row r="14545" spans="9:11" x14ac:dyDescent="0.35">
      <c r="I14545" s="11" t="s">
        <v>3329</v>
      </c>
      <c r="J14545" s="5">
        <v>1E-3</v>
      </c>
      <c r="K14545" s="12">
        <v>5.4026887799940755E-2</v>
      </c>
    </row>
    <row r="14546" spans="9:11" x14ac:dyDescent="0.35">
      <c r="I14546" s="11" t="s">
        <v>3330</v>
      </c>
      <c r="J14546" s="5">
        <v>1E-3</v>
      </c>
      <c r="K14546" s="12">
        <v>5.4014323407429135E-2</v>
      </c>
    </row>
    <row r="14547" spans="9:11" x14ac:dyDescent="0.35">
      <c r="I14547" s="11" t="s">
        <v>3331</v>
      </c>
      <c r="J14547" s="5">
        <v>1E-3</v>
      </c>
      <c r="K14547" s="12">
        <v>5.4001759014917515E-2</v>
      </c>
    </row>
    <row r="14548" spans="9:11" x14ac:dyDescent="0.35">
      <c r="I14548" s="11" t="s">
        <v>3332</v>
      </c>
      <c r="J14548" s="5">
        <v>1E-3</v>
      </c>
      <c r="K14548" s="12">
        <v>5.3989194622405895E-2</v>
      </c>
    </row>
    <row r="14549" spans="9:11" x14ac:dyDescent="0.35">
      <c r="I14549" s="11" t="s">
        <v>3333</v>
      </c>
      <c r="J14549" s="5">
        <v>1E-3</v>
      </c>
      <c r="K14549" s="12">
        <v>5.3976630229894275E-2</v>
      </c>
    </row>
    <row r="14550" spans="9:11" x14ac:dyDescent="0.35">
      <c r="I14550" s="11" t="s">
        <v>3334</v>
      </c>
      <c r="J14550" s="5">
        <v>1E-3</v>
      </c>
      <c r="K14550" s="12">
        <v>5.3964065837382655E-2</v>
      </c>
    </row>
    <row r="14551" spans="9:11" x14ac:dyDescent="0.35">
      <c r="I14551" s="11" t="s">
        <v>3335</v>
      </c>
      <c r="J14551" s="5">
        <v>1E-3</v>
      </c>
      <c r="K14551" s="12">
        <v>5.3951501444871035E-2</v>
      </c>
    </row>
    <row r="14552" spans="9:11" x14ac:dyDescent="0.35">
      <c r="I14552" s="11" t="s">
        <v>3336</v>
      </c>
      <c r="J14552" s="5">
        <v>1E-3</v>
      </c>
      <c r="K14552" s="12">
        <v>5.3938937052359422E-2</v>
      </c>
    </row>
    <row r="14553" spans="9:11" x14ac:dyDescent="0.35">
      <c r="I14553" s="11" t="s">
        <v>3337</v>
      </c>
      <c r="J14553" s="5">
        <v>1E-3</v>
      </c>
      <c r="K14553" s="12">
        <v>5.3926372659847802E-2</v>
      </c>
    </row>
    <row r="14554" spans="9:11" x14ac:dyDescent="0.35">
      <c r="I14554" s="11" t="s">
        <v>3338</v>
      </c>
      <c r="J14554" s="5">
        <v>1E-3</v>
      </c>
      <c r="K14554" s="12">
        <v>5.3913808267336182E-2</v>
      </c>
    </row>
    <row r="14555" spans="9:11" x14ac:dyDescent="0.35">
      <c r="I14555" s="11" t="s">
        <v>3339</v>
      </c>
      <c r="J14555" s="5">
        <v>1E-3</v>
      </c>
      <c r="K14555" s="12">
        <v>5.3901243874824561E-2</v>
      </c>
    </row>
    <row r="14556" spans="9:11" x14ac:dyDescent="0.35">
      <c r="I14556" s="11" t="s">
        <v>3340</v>
      </c>
      <c r="J14556" s="5">
        <v>1E-3</v>
      </c>
      <c r="K14556" s="12">
        <v>5.3888679482312941E-2</v>
      </c>
    </row>
    <row r="14557" spans="9:11" x14ac:dyDescent="0.35">
      <c r="I14557" s="11" t="s">
        <v>3341</v>
      </c>
      <c r="J14557" s="5">
        <v>1E-3</v>
      </c>
      <c r="K14557" s="12">
        <v>5.3876115089801321E-2</v>
      </c>
    </row>
    <row r="14558" spans="9:11" x14ac:dyDescent="0.35">
      <c r="I14558" s="11" t="s">
        <v>3342</v>
      </c>
      <c r="J14558" s="5">
        <v>1E-3</v>
      </c>
      <c r="K14558" s="12">
        <v>5.3863550697289708E-2</v>
      </c>
    </row>
    <row r="14559" spans="9:11" x14ac:dyDescent="0.35">
      <c r="I14559" s="11" t="s">
        <v>3343</v>
      </c>
      <c r="J14559" s="5">
        <v>1E-3</v>
      </c>
      <c r="K14559" s="12">
        <v>5.3850986304778088E-2</v>
      </c>
    </row>
    <row r="14560" spans="9:11" x14ac:dyDescent="0.35">
      <c r="I14560" s="11" t="s">
        <v>3344</v>
      </c>
      <c r="J14560" s="5">
        <v>1E-3</v>
      </c>
      <c r="K14560" s="12">
        <v>5.3838421912266468E-2</v>
      </c>
    </row>
    <row r="14561" spans="9:11" x14ac:dyDescent="0.35">
      <c r="I14561" s="11" t="s">
        <v>3345</v>
      </c>
      <c r="J14561" s="5">
        <v>1E-3</v>
      </c>
      <c r="K14561" s="12">
        <v>5.3825857519754848E-2</v>
      </c>
    </row>
    <row r="14562" spans="9:11" x14ac:dyDescent="0.35">
      <c r="I14562" s="11" t="s">
        <v>3346</v>
      </c>
      <c r="J14562" s="5">
        <v>1E-3</v>
      </c>
      <c r="K14562" s="12">
        <v>5.3813293127243228E-2</v>
      </c>
    </row>
    <row r="14563" spans="9:11" x14ac:dyDescent="0.35">
      <c r="I14563" s="11" t="s">
        <v>3347</v>
      </c>
      <c r="J14563" s="5">
        <v>1E-3</v>
      </c>
      <c r="K14563" s="12">
        <v>5.3800728734731608E-2</v>
      </c>
    </row>
    <row r="14564" spans="9:11" x14ac:dyDescent="0.35">
      <c r="I14564" s="11" t="s">
        <v>3348</v>
      </c>
      <c r="J14564" s="5">
        <v>1E-3</v>
      </c>
      <c r="K14564" s="12">
        <v>5.3788164342219988E-2</v>
      </c>
    </row>
    <row r="14565" spans="9:11" x14ac:dyDescent="0.35">
      <c r="I14565" s="11" t="s">
        <v>3349</v>
      </c>
      <c r="J14565" s="5">
        <v>1E-3</v>
      </c>
      <c r="K14565" s="12">
        <v>5.3775599949708375E-2</v>
      </c>
    </row>
    <row r="14566" spans="9:11" x14ac:dyDescent="0.35">
      <c r="I14566" s="11" t="s">
        <v>3350</v>
      </c>
      <c r="J14566" s="5">
        <v>1E-3</v>
      </c>
      <c r="K14566" s="12">
        <v>5.3763035557196755E-2</v>
      </c>
    </row>
    <row r="14567" spans="9:11" x14ac:dyDescent="0.35">
      <c r="I14567" s="11" t="s">
        <v>3351</v>
      </c>
      <c r="J14567" s="5">
        <v>1E-3</v>
      </c>
      <c r="K14567" s="12">
        <v>5.3750471164685135E-2</v>
      </c>
    </row>
    <row r="14568" spans="9:11" x14ac:dyDescent="0.35">
      <c r="I14568" s="11" t="s">
        <v>3352</v>
      </c>
      <c r="J14568" s="5">
        <v>1E-3</v>
      </c>
      <c r="K14568" s="12">
        <v>5.3737906772173515E-2</v>
      </c>
    </row>
    <row r="14569" spans="9:11" x14ac:dyDescent="0.35">
      <c r="I14569" s="11" t="s">
        <v>3353</v>
      </c>
      <c r="J14569" s="5">
        <v>1E-3</v>
      </c>
      <c r="K14569" s="12">
        <v>5.3725342379661895E-2</v>
      </c>
    </row>
    <row r="14570" spans="9:11" x14ac:dyDescent="0.35">
      <c r="I14570" s="11" t="s">
        <v>3354</v>
      </c>
      <c r="J14570" s="5">
        <v>1E-3</v>
      </c>
      <c r="K14570" s="12">
        <v>5.3712777987150274E-2</v>
      </c>
    </row>
    <row r="14571" spans="9:11" x14ac:dyDescent="0.35">
      <c r="I14571" s="11" t="s">
        <v>3355</v>
      </c>
      <c r="J14571" s="5">
        <v>1E-3</v>
      </c>
      <c r="K14571" s="12">
        <v>5.3700213594638661E-2</v>
      </c>
    </row>
    <row r="14572" spans="9:11" x14ac:dyDescent="0.35">
      <c r="I14572" s="11" t="s">
        <v>3356</v>
      </c>
      <c r="J14572" s="5">
        <v>1E-3</v>
      </c>
      <c r="K14572" s="12">
        <v>5.3687649202127041E-2</v>
      </c>
    </row>
    <row r="14573" spans="9:11" x14ac:dyDescent="0.35">
      <c r="I14573" s="11" t="s">
        <v>19381</v>
      </c>
      <c r="J14573" s="5">
        <v>1E-3</v>
      </c>
      <c r="K14573" s="12">
        <v>5.3675084809615421E-2</v>
      </c>
    </row>
    <row r="14574" spans="9:11" x14ac:dyDescent="0.35">
      <c r="I14574" s="11" t="s">
        <v>3357</v>
      </c>
      <c r="J14574" s="5">
        <v>1E-3</v>
      </c>
      <c r="K14574" s="12">
        <v>5.3662520417103801E-2</v>
      </c>
    </row>
    <row r="14575" spans="9:11" x14ac:dyDescent="0.35">
      <c r="I14575" s="11" t="s">
        <v>3358</v>
      </c>
      <c r="J14575" s="5">
        <v>1E-3</v>
      </c>
      <c r="K14575" s="12">
        <v>5.3649956024592181E-2</v>
      </c>
    </row>
    <row r="14576" spans="9:11" x14ac:dyDescent="0.35">
      <c r="I14576" s="11" t="s">
        <v>3359</v>
      </c>
      <c r="J14576" s="5">
        <v>1E-3</v>
      </c>
      <c r="K14576" s="12">
        <v>5.3637391632080561E-2</v>
      </c>
    </row>
    <row r="14577" spans="9:11" x14ac:dyDescent="0.35">
      <c r="I14577" s="11" t="s">
        <v>3360</v>
      </c>
      <c r="J14577" s="5">
        <v>1E-3</v>
      </c>
      <c r="K14577" s="12">
        <v>5.3624827239568941E-2</v>
      </c>
    </row>
    <row r="14578" spans="9:11" x14ac:dyDescent="0.35">
      <c r="I14578" s="11" t="s">
        <v>3361</v>
      </c>
      <c r="J14578" s="5">
        <v>1E-3</v>
      </c>
      <c r="K14578" s="12">
        <v>5.3612262847057328E-2</v>
      </c>
    </row>
    <row r="14579" spans="9:11" x14ac:dyDescent="0.35">
      <c r="I14579" s="11" t="s">
        <v>3362</v>
      </c>
      <c r="J14579" s="5">
        <v>1E-3</v>
      </c>
      <c r="K14579" s="12">
        <v>5.3599698454545708E-2</v>
      </c>
    </row>
    <row r="14580" spans="9:11" x14ac:dyDescent="0.35">
      <c r="I14580" s="11" t="s">
        <v>3363</v>
      </c>
      <c r="J14580" s="5">
        <v>1E-3</v>
      </c>
      <c r="K14580" s="12">
        <v>5.3587134062034088E-2</v>
      </c>
    </row>
    <row r="14581" spans="9:11" x14ac:dyDescent="0.35">
      <c r="I14581" s="11" t="s">
        <v>3364</v>
      </c>
      <c r="J14581" s="5">
        <v>1E-3</v>
      </c>
      <c r="K14581" s="12">
        <v>5.3574569669522468E-2</v>
      </c>
    </row>
    <row r="14582" spans="9:11" x14ac:dyDescent="0.35">
      <c r="I14582" s="11" t="s">
        <v>3365</v>
      </c>
      <c r="J14582" s="5">
        <v>1E-3</v>
      </c>
      <c r="K14582" s="12">
        <v>5.3562005277010848E-2</v>
      </c>
    </row>
    <row r="14583" spans="9:11" x14ac:dyDescent="0.35">
      <c r="I14583" s="11" t="s">
        <v>3366</v>
      </c>
      <c r="J14583" s="5">
        <v>1E-3</v>
      </c>
      <c r="K14583" s="12">
        <v>5.3549440884499228E-2</v>
      </c>
    </row>
    <row r="14584" spans="9:11" x14ac:dyDescent="0.35">
      <c r="I14584" s="11" t="s">
        <v>3367</v>
      </c>
      <c r="J14584" s="5">
        <v>1E-3</v>
      </c>
      <c r="K14584" s="12">
        <v>5.3536876491987614E-2</v>
      </c>
    </row>
    <row r="14585" spans="9:11" x14ac:dyDescent="0.35">
      <c r="I14585" s="11" t="s">
        <v>3368</v>
      </c>
      <c r="J14585" s="5">
        <v>1E-3</v>
      </c>
      <c r="K14585" s="12">
        <v>5.3524312099475994E-2</v>
      </c>
    </row>
    <row r="14586" spans="9:11" x14ac:dyDescent="0.35">
      <c r="I14586" s="11" t="s">
        <v>3369</v>
      </c>
      <c r="J14586" s="5">
        <v>1E-3</v>
      </c>
      <c r="K14586" s="12">
        <v>5.3511747706964374E-2</v>
      </c>
    </row>
    <row r="14587" spans="9:11" x14ac:dyDescent="0.35">
      <c r="I14587" s="11" t="s">
        <v>3370</v>
      </c>
      <c r="J14587" s="5">
        <v>1E-3</v>
      </c>
      <c r="K14587" s="12">
        <v>5.3499183314452754E-2</v>
      </c>
    </row>
    <row r="14588" spans="9:11" x14ac:dyDescent="0.35">
      <c r="I14588" s="11" t="s">
        <v>3371</v>
      </c>
      <c r="J14588" s="5">
        <v>1E-3</v>
      </c>
      <c r="K14588" s="12">
        <v>5.3486618921941134E-2</v>
      </c>
    </row>
    <row r="14589" spans="9:11" x14ac:dyDescent="0.35">
      <c r="I14589" s="11" t="s">
        <v>3372</v>
      </c>
      <c r="J14589" s="5">
        <v>1E-3</v>
      </c>
      <c r="K14589" s="12">
        <v>5.3474054529429514E-2</v>
      </c>
    </row>
    <row r="14590" spans="9:11" x14ac:dyDescent="0.35">
      <c r="I14590" s="11" t="s">
        <v>3373</v>
      </c>
      <c r="J14590" s="5">
        <v>1E-3</v>
      </c>
      <c r="K14590" s="12">
        <v>5.3461490136917894E-2</v>
      </c>
    </row>
    <row r="14591" spans="9:11" x14ac:dyDescent="0.35">
      <c r="I14591" s="11" t="s">
        <v>3374</v>
      </c>
      <c r="J14591" s="5">
        <v>1E-3</v>
      </c>
      <c r="K14591" s="12">
        <v>5.3448925744406281E-2</v>
      </c>
    </row>
    <row r="14592" spans="9:11" x14ac:dyDescent="0.35">
      <c r="I14592" s="11" t="s">
        <v>3375</v>
      </c>
      <c r="J14592" s="5">
        <v>1E-3</v>
      </c>
      <c r="K14592" s="12">
        <v>5.3436361351894661E-2</v>
      </c>
    </row>
    <row r="14593" spans="9:11" x14ac:dyDescent="0.35">
      <c r="I14593" s="11" t="s">
        <v>3376</v>
      </c>
      <c r="J14593" s="5">
        <v>1E-3</v>
      </c>
      <c r="K14593" s="12">
        <v>5.3423796959383041E-2</v>
      </c>
    </row>
    <row r="14594" spans="9:11" x14ac:dyDescent="0.35">
      <c r="I14594" s="11" t="s">
        <v>3377</v>
      </c>
      <c r="J14594" s="5">
        <v>1E-3</v>
      </c>
      <c r="K14594" s="12">
        <v>5.3411232566871421E-2</v>
      </c>
    </row>
    <row r="14595" spans="9:11" x14ac:dyDescent="0.35">
      <c r="I14595" s="11" t="s">
        <v>17339</v>
      </c>
      <c r="J14595" s="5">
        <v>1E-3</v>
      </c>
      <c r="K14595" s="12">
        <v>5.3398668174359801E-2</v>
      </c>
    </row>
    <row r="14596" spans="9:11" x14ac:dyDescent="0.35">
      <c r="I14596" s="11" t="s">
        <v>3378</v>
      </c>
      <c r="J14596" s="5">
        <v>1E-3</v>
      </c>
      <c r="K14596" s="12">
        <v>5.3386103781848181E-2</v>
      </c>
    </row>
    <row r="14597" spans="9:11" x14ac:dyDescent="0.35">
      <c r="I14597" s="11" t="s">
        <v>3379</v>
      </c>
      <c r="J14597" s="5">
        <v>1E-3</v>
      </c>
      <c r="K14597" s="12">
        <v>5.3373539389336568E-2</v>
      </c>
    </row>
    <row r="14598" spans="9:11" x14ac:dyDescent="0.35">
      <c r="I14598" s="11" t="s">
        <v>3380</v>
      </c>
      <c r="J14598" s="5">
        <v>1E-3</v>
      </c>
      <c r="K14598" s="12">
        <v>5.3360974996824947E-2</v>
      </c>
    </row>
    <row r="14599" spans="9:11" x14ac:dyDescent="0.35">
      <c r="I14599" s="11" t="s">
        <v>3381</v>
      </c>
      <c r="J14599" s="5">
        <v>1E-3</v>
      </c>
      <c r="K14599" s="12">
        <v>5.3348410604313327E-2</v>
      </c>
    </row>
    <row r="14600" spans="9:11" x14ac:dyDescent="0.35">
      <c r="I14600" s="11" t="s">
        <v>3382</v>
      </c>
      <c r="J14600" s="5">
        <v>1E-3</v>
      </c>
      <c r="K14600" s="12">
        <v>5.3335846211801707E-2</v>
      </c>
    </row>
    <row r="14601" spans="9:11" x14ac:dyDescent="0.35">
      <c r="I14601" s="11" t="s">
        <v>3383</v>
      </c>
      <c r="J14601" s="5">
        <v>1E-3</v>
      </c>
      <c r="K14601" s="12">
        <v>5.3323281819290087E-2</v>
      </c>
    </row>
    <row r="14602" spans="9:11" x14ac:dyDescent="0.35">
      <c r="I14602" s="11" t="s">
        <v>3384</v>
      </c>
      <c r="J14602" s="5">
        <v>1E-3</v>
      </c>
      <c r="K14602" s="12">
        <v>5.3310717426778467E-2</v>
      </c>
    </row>
    <row r="14603" spans="9:11" x14ac:dyDescent="0.35">
      <c r="I14603" s="11" t="s">
        <v>3385</v>
      </c>
      <c r="J14603" s="5">
        <v>1E-3</v>
      </c>
      <c r="K14603" s="12">
        <v>5.3298153034266847E-2</v>
      </c>
    </row>
    <row r="14604" spans="9:11" x14ac:dyDescent="0.35">
      <c r="I14604" s="11" t="s">
        <v>3386</v>
      </c>
      <c r="J14604" s="5">
        <v>1E-3</v>
      </c>
      <c r="K14604" s="12">
        <v>5.3285588641755234E-2</v>
      </c>
    </row>
    <row r="14605" spans="9:11" x14ac:dyDescent="0.35">
      <c r="I14605" s="11" t="s">
        <v>3387</v>
      </c>
      <c r="J14605" s="5">
        <v>1E-3</v>
      </c>
      <c r="K14605" s="12">
        <v>5.3273024249243614E-2</v>
      </c>
    </row>
    <row r="14606" spans="9:11" x14ac:dyDescent="0.35">
      <c r="I14606" s="11" t="s">
        <v>3388</v>
      </c>
      <c r="J14606" s="5">
        <v>1E-3</v>
      </c>
      <c r="K14606" s="12">
        <v>5.3260459856731994E-2</v>
      </c>
    </row>
    <row r="14607" spans="9:11" x14ac:dyDescent="0.35">
      <c r="I14607" s="11" t="s">
        <v>3389</v>
      </c>
      <c r="J14607" s="5">
        <v>1E-3</v>
      </c>
      <c r="K14607" s="12">
        <v>5.3247895464220374E-2</v>
      </c>
    </row>
    <row r="14608" spans="9:11" x14ac:dyDescent="0.35">
      <c r="I14608" s="11" t="s">
        <v>3390</v>
      </c>
      <c r="J14608" s="5">
        <v>1E-3</v>
      </c>
      <c r="K14608" s="12">
        <v>5.3235331071708754E-2</v>
      </c>
    </row>
    <row r="14609" spans="9:11" x14ac:dyDescent="0.35">
      <c r="I14609" s="11" t="s">
        <v>3391</v>
      </c>
      <c r="J14609" s="5">
        <v>1E-3</v>
      </c>
      <c r="K14609" s="12">
        <v>5.3222766679197134E-2</v>
      </c>
    </row>
    <row r="14610" spans="9:11" x14ac:dyDescent="0.35">
      <c r="I14610" s="11" t="s">
        <v>3392</v>
      </c>
      <c r="J14610" s="5">
        <v>1E-3</v>
      </c>
      <c r="K14610" s="12">
        <v>5.3210202286685521E-2</v>
      </c>
    </row>
    <row r="14611" spans="9:11" x14ac:dyDescent="0.35">
      <c r="I14611" s="11" t="s">
        <v>3393</v>
      </c>
      <c r="J14611" s="5">
        <v>1E-3</v>
      </c>
      <c r="K14611" s="12">
        <v>5.3197637894173901E-2</v>
      </c>
    </row>
    <row r="14612" spans="9:11" x14ac:dyDescent="0.35">
      <c r="I14612" s="11" t="s">
        <v>21867</v>
      </c>
      <c r="J14612" s="5">
        <v>1E-3</v>
      </c>
      <c r="K14612" s="12">
        <v>5.3185073501662281E-2</v>
      </c>
    </row>
    <row r="14613" spans="9:11" x14ac:dyDescent="0.35">
      <c r="I14613" s="11" t="s">
        <v>3394</v>
      </c>
      <c r="J14613" s="5">
        <v>1E-3</v>
      </c>
      <c r="K14613" s="12">
        <v>5.317250910915066E-2</v>
      </c>
    </row>
    <row r="14614" spans="9:11" x14ac:dyDescent="0.35">
      <c r="I14614" s="11" t="s">
        <v>3395</v>
      </c>
      <c r="J14614" s="5">
        <v>1E-3</v>
      </c>
      <c r="K14614" s="12">
        <v>5.315994471663904E-2</v>
      </c>
    </row>
    <row r="14615" spans="9:11" x14ac:dyDescent="0.35">
      <c r="I14615" s="11" t="s">
        <v>3396</v>
      </c>
      <c r="J14615" s="5">
        <v>1E-3</v>
      </c>
      <c r="K14615" s="12">
        <v>5.314738032412742E-2</v>
      </c>
    </row>
    <row r="14616" spans="9:11" x14ac:dyDescent="0.35">
      <c r="I14616" s="11" t="s">
        <v>3397</v>
      </c>
      <c r="J14616" s="5">
        <v>1E-3</v>
      </c>
      <c r="K14616" s="12">
        <v>5.31348159316158E-2</v>
      </c>
    </row>
    <row r="14617" spans="9:11" x14ac:dyDescent="0.35">
      <c r="I14617" s="11" t="s">
        <v>3398</v>
      </c>
      <c r="J14617" s="5">
        <v>1E-3</v>
      </c>
      <c r="K14617" s="12">
        <v>5.3122251539104187E-2</v>
      </c>
    </row>
    <row r="14618" spans="9:11" x14ac:dyDescent="0.35">
      <c r="I14618" s="11" t="s">
        <v>3399</v>
      </c>
      <c r="J14618" s="5">
        <v>1E-3</v>
      </c>
      <c r="K14618" s="12">
        <v>5.3109687146592567E-2</v>
      </c>
    </row>
    <row r="14619" spans="9:11" x14ac:dyDescent="0.35">
      <c r="I14619" s="11" t="s">
        <v>3400</v>
      </c>
      <c r="J14619" s="5">
        <v>1E-3</v>
      </c>
      <c r="K14619" s="12">
        <v>5.3097122754080947E-2</v>
      </c>
    </row>
    <row r="14620" spans="9:11" x14ac:dyDescent="0.35">
      <c r="I14620" s="11" t="s">
        <v>3401</v>
      </c>
      <c r="J14620" s="5">
        <v>1E-3</v>
      </c>
      <c r="K14620" s="12">
        <v>5.3084558361569327E-2</v>
      </c>
    </row>
    <row r="14621" spans="9:11" x14ac:dyDescent="0.35">
      <c r="I14621" s="11" t="s">
        <v>3402</v>
      </c>
      <c r="J14621" s="5">
        <v>1E-3</v>
      </c>
      <c r="K14621" s="12">
        <v>5.3071993969057707E-2</v>
      </c>
    </row>
    <row r="14622" spans="9:11" x14ac:dyDescent="0.35">
      <c r="I14622" s="11" t="s">
        <v>3403</v>
      </c>
      <c r="J14622" s="5">
        <v>1E-3</v>
      </c>
      <c r="K14622" s="12">
        <v>5.3059429576546087E-2</v>
      </c>
    </row>
    <row r="14623" spans="9:11" x14ac:dyDescent="0.35">
      <c r="I14623" s="11" t="s">
        <v>3404</v>
      </c>
      <c r="J14623" s="5">
        <v>1E-3</v>
      </c>
      <c r="K14623" s="12">
        <v>5.3046865184034474E-2</v>
      </c>
    </row>
    <row r="14624" spans="9:11" x14ac:dyDescent="0.35">
      <c r="I14624" s="11" t="s">
        <v>3405</v>
      </c>
      <c r="J14624" s="5">
        <v>1E-3</v>
      </c>
      <c r="K14624" s="12">
        <v>5.3034300791522854E-2</v>
      </c>
    </row>
    <row r="14625" spans="9:11" x14ac:dyDescent="0.35">
      <c r="I14625" s="11" t="s">
        <v>3406</v>
      </c>
      <c r="J14625" s="5">
        <v>1E-3</v>
      </c>
      <c r="K14625" s="12">
        <v>5.3021736399011234E-2</v>
      </c>
    </row>
    <row r="14626" spans="9:11" x14ac:dyDescent="0.35">
      <c r="I14626" s="11" t="s">
        <v>3407</v>
      </c>
      <c r="J14626" s="5">
        <v>1E-3</v>
      </c>
      <c r="K14626" s="12">
        <v>5.3009172006499614E-2</v>
      </c>
    </row>
    <row r="14627" spans="9:11" x14ac:dyDescent="0.35">
      <c r="I14627" s="11" t="s">
        <v>3408</v>
      </c>
      <c r="J14627" s="5">
        <v>1E-3</v>
      </c>
      <c r="K14627" s="12">
        <v>5.2996607613987994E-2</v>
      </c>
    </row>
    <row r="14628" spans="9:11" x14ac:dyDescent="0.35">
      <c r="I14628" s="11" t="s">
        <v>3409</v>
      </c>
      <c r="J14628" s="5">
        <v>1E-3</v>
      </c>
      <c r="K14628" s="12">
        <v>5.2984043221476373E-2</v>
      </c>
    </row>
    <row r="14629" spans="9:11" x14ac:dyDescent="0.35">
      <c r="I14629" s="11" t="s">
        <v>3410</v>
      </c>
      <c r="J14629" s="5">
        <v>1E-3</v>
      </c>
      <c r="K14629" s="12">
        <v>5.2971478828964753E-2</v>
      </c>
    </row>
    <row r="14630" spans="9:11" x14ac:dyDescent="0.35">
      <c r="I14630" s="11" t="s">
        <v>3411</v>
      </c>
      <c r="J14630" s="5">
        <v>1E-3</v>
      </c>
      <c r="K14630" s="12">
        <v>5.295891443645314E-2</v>
      </c>
    </row>
    <row r="14631" spans="9:11" x14ac:dyDescent="0.35">
      <c r="I14631" s="11" t="s">
        <v>3412</v>
      </c>
      <c r="J14631" s="5">
        <v>1E-3</v>
      </c>
      <c r="K14631" s="12">
        <v>5.294635004394152E-2</v>
      </c>
    </row>
    <row r="14632" spans="9:11" x14ac:dyDescent="0.35">
      <c r="I14632" s="11" t="s">
        <v>3413</v>
      </c>
      <c r="J14632" s="5">
        <v>1E-3</v>
      </c>
      <c r="K14632" s="12">
        <v>5.29337856514299E-2</v>
      </c>
    </row>
    <row r="14633" spans="9:11" x14ac:dyDescent="0.35">
      <c r="I14633" s="11" t="s">
        <v>3414</v>
      </c>
      <c r="J14633" s="5">
        <v>1E-3</v>
      </c>
      <c r="K14633" s="12">
        <v>5.292122125891828E-2</v>
      </c>
    </row>
    <row r="14634" spans="9:11" x14ac:dyDescent="0.35">
      <c r="I14634" s="11" t="s">
        <v>3415</v>
      </c>
      <c r="J14634" s="5">
        <v>1E-3</v>
      </c>
      <c r="K14634" s="12">
        <v>5.290865686640666E-2</v>
      </c>
    </row>
    <row r="14635" spans="9:11" x14ac:dyDescent="0.35">
      <c r="I14635" s="11" t="s">
        <v>3416</v>
      </c>
      <c r="J14635" s="5">
        <v>1E-3</v>
      </c>
      <c r="K14635" s="12">
        <v>5.289609247389504E-2</v>
      </c>
    </row>
    <row r="14636" spans="9:11" x14ac:dyDescent="0.35">
      <c r="I14636" s="11" t="s">
        <v>3417</v>
      </c>
      <c r="J14636" s="5">
        <v>1E-3</v>
      </c>
      <c r="K14636" s="12">
        <v>5.2883528081383427E-2</v>
      </c>
    </row>
    <row r="14637" spans="9:11" x14ac:dyDescent="0.35">
      <c r="I14637" s="11" t="s">
        <v>3418</v>
      </c>
      <c r="J14637" s="5">
        <v>1E-3</v>
      </c>
      <c r="K14637" s="12">
        <v>5.2870963688871807E-2</v>
      </c>
    </row>
    <row r="14638" spans="9:11" x14ac:dyDescent="0.35">
      <c r="I14638" s="11" t="s">
        <v>3419</v>
      </c>
      <c r="J14638" s="5">
        <v>1E-3</v>
      </c>
      <c r="K14638" s="12">
        <v>5.2858399296360187E-2</v>
      </c>
    </row>
    <row r="14639" spans="9:11" x14ac:dyDescent="0.35">
      <c r="I14639" s="11" t="s">
        <v>3420</v>
      </c>
      <c r="J14639" s="5">
        <v>1E-3</v>
      </c>
      <c r="K14639" s="12">
        <v>5.2845834903848567E-2</v>
      </c>
    </row>
    <row r="14640" spans="9:11" x14ac:dyDescent="0.35">
      <c r="I14640" s="11" t="s">
        <v>3421</v>
      </c>
      <c r="J14640" s="5">
        <v>1E-3</v>
      </c>
      <c r="K14640" s="12">
        <v>5.2833270511336947E-2</v>
      </c>
    </row>
    <row r="14641" spans="9:11" x14ac:dyDescent="0.35">
      <c r="I14641" s="11" t="s">
        <v>3422</v>
      </c>
      <c r="J14641" s="5">
        <v>1E-3</v>
      </c>
      <c r="K14641" s="12">
        <v>5.2820706118825327E-2</v>
      </c>
    </row>
    <row r="14642" spans="9:11" x14ac:dyDescent="0.35">
      <c r="I14642" s="11" t="s">
        <v>3423</v>
      </c>
      <c r="J14642" s="5">
        <v>1E-3</v>
      </c>
      <c r="K14642" s="12">
        <v>5.2808141726313707E-2</v>
      </c>
    </row>
    <row r="14643" spans="9:11" x14ac:dyDescent="0.35">
      <c r="I14643" s="11" t="s">
        <v>3424</v>
      </c>
      <c r="J14643" s="5">
        <v>1E-3</v>
      </c>
      <c r="K14643" s="12">
        <v>5.2795577333802093E-2</v>
      </c>
    </row>
    <row r="14644" spans="9:11" x14ac:dyDescent="0.35">
      <c r="I14644" s="11" t="s">
        <v>3425</v>
      </c>
      <c r="J14644" s="5">
        <v>1E-3</v>
      </c>
      <c r="K14644" s="12">
        <v>5.2783012941290473E-2</v>
      </c>
    </row>
    <row r="14645" spans="9:11" x14ac:dyDescent="0.35">
      <c r="I14645" s="11" t="s">
        <v>3426</v>
      </c>
      <c r="J14645" s="5">
        <v>1E-3</v>
      </c>
      <c r="K14645" s="12">
        <v>5.2770448548778853E-2</v>
      </c>
    </row>
    <row r="14646" spans="9:11" x14ac:dyDescent="0.35">
      <c r="I14646" s="11" t="s">
        <v>3427</v>
      </c>
      <c r="J14646" s="5">
        <v>1E-3</v>
      </c>
      <c r="K14646" s="12">
        <v>5.2757884156267233E-2</v>
      </c>
    </row>
    <row r="14647" spans="9:11" x14ac:dyDescent="0.35">
      <c r="I14647" s="11" t="s">
        <v>3428</v>
      </c>
      <c r="J14647" s="5">
        <v>1E-3</v>
      </c>
      <c r="K14647" s="12">
        <v>5.2745319763755613E-2</v>
      </c>
    </row>
    <row r="14648" spans="9:11" x14ac:dyDescent="0.35">
      <c r="I14648" s="11" t="s">
        <v>3429</v>
      </c>
      <c r="J14648" s="5">
        <v>1E-3</v>
      </c>
      <c r="K14648" s="12">
        <v>5.2732755371243993E-2</v>
      </c>
    </row>
    <row r="14649" spans="9:11" x14ac:dyDescent="0.35">
      <c r="I14649" s="11" t="s">
        <v>3430</v>
      </c>
      <c r="J14649" s="5">
        <v>1E-3</v>
      </c>
      <c r="K14649" s="12">
        <v>5.272019097873238E-2</v>
      </c>
    </row>
    <row r="14650" spans="9:11" x14ac:dyDescent="0.35">
      <c r="I14650" s="11" t="s">
        <v>3431</v>
      </c>
      <c r="J14650" s="5">
        <v>1E-3</v>
      </c>
      <c r="K14650" s="12">
        <v>5.270762658622076E-2</v>
      </c>
    </row>
    <row r="14651" spans="9:11" x14ac:dyDescent="0.35">
      <c r="I14651" s="11" t="s">
        <v>3432</v>
      </c>
      <c r="J14651" s="5">
        <v>1E-3</v>
      </c>
      <c r="K14651" s="12">
        <v>5.269506219370914E-2</v>
      </c>
    </row>
    <row r="14652" spans="9:11" x14ac:dyDescent="0.35">
      <c r="I14652" s="11" t="s">
        <v>3433</v>
      </c>
      <c r="J14652" s="5">
        <v>1E-3</v>
      </c>
      <c r="K14652" s="12">
        <v>5.268249780119752E-2</v>
      </c>
    </row>
    <row r="14653" spans="9:11" x14ac:dyDescent="0.35">
      <c r="I14653" s="11" t="s">
        <v>3434</v>
      </c>
      <c r="J14653" s="5">
        <v>1E-3</v>
      </c>
      <c r="K14653" s="12">
        <v>5.26699334086859E-2</v>
      </c>
    </row>
    <row r="14654" spans="9:11" x14ac:dyDescent="0.35">
      <c r="I14654" s="11" t="s">
        <v>3435</v>
      </c>
      <c r="J14654" s="5">
        <v>1E-3</v>
      </c>
      <c r="K14654" s="12">
        <v>5.265736901617428E-2</v>
      </c>
    </row>
    <row r="14655" spans="9:11" x14ac:dyDescent="0.35">
      <c r="I14655" s="11" t="s">
        <v>3436</v>
      </c>
      <c r="J14655" s="5">
        <v>1E-3</v>
      </c>
      <c r="K14655" s="12">
        <v>5.264480462366266E-2</v>
      </c>
    </row>
    <row r="14656" spans="9:11" x14ac:dyDescent="0.35">
      <c r="I14656" s="11" t="s">
        <v>3437</v>
      </c>
      <c r="J14656" s="5">
        <v>1E-3</v>
      </c>
      <c r="K14656" s="12">
        <v>5.2632240231151046E-2</v>
      </c>
    </row>
    <row r="14657" spans="9:11" x14ac:dyDescent="0.35">
      <c r="I14657" s="11" t="s">
        <v>3438</v>
      </c>
      <c r="J14657" s="5">
        <v>1E-3</v>
      </c>
      <c r="K14657" s="12">
        <v>5.2619675838639426E-2</v>
      </c>
    </row>
    <row r="14658" spans="9:11" x14ac:dyDescent="0.35">
      <c r="I14658" s="11" t="s">
        <v>3439</v>
      </c>
      <c r="J14658" s="5">
        <v>1E-3</v>
      </c>
      <c r="K14658" s="12">
        <v>5.2607111446127806E-2</v>
      </c>
    </row>
    <row r="14659" spans="9:11" x14ac:dyDescent="0.35">
      <c r="I14659" s="11" t="s">
        <v>3440</v>
      </c>
      <c r="J14659" s="5">
        <v>1E-3</v>
      </c>
      <c r="K14659" s="12">
        <v>5.2594547053616186E-2</v>
      </c>
    </row>
    <row r="14660" spans="9:11" x14ac:dyDescent="0.35">
      <c r="I14660" s="11" t="s">
        <v>3441</v>
      </c>
      <c r="J14660" s="5">
        <v>1E-3</v>
      </c>
      <c r="K14660" s="12">
        <v>5.2581982661104566E-2</v>
      </c>
    </row>
    <row r="14661" spans="9:11" x14ac:dyDescent="0.35">
      <c r="I14661" s="11" t="s">
        <v>3442</v>
      </c>
      <c r="J14661" s="5">
        <v>1E-3</v>
      </c>
      <c r="K14661" s="12">
        <v>5.2569418268592946E-2</v>
      </c>
    </row>
    <row r="14662" spans="9:11" x14ac:dyDescent="0.35">
      <c r="I14662" s="11" t="s">
        <v>3443</v>
      </c>
      <c r="J14662" s="5">
        <v>1E-3</v>
      </c>
      <c r="K14662" s="12">
        <v>5.2556853876081333E-2</v>
      </c>
    </row>
    <row r="14663" spans="9:11" x14ac:dyDescent="0.35">
      <c r="I14663" s="11" t="s">
        <v>3444</v>
      </c>
      <c r="J14663" s="5">
        <v>1E-3</v>
      </c>
      <c r="K14663" s="12">
        <v>5.2544289483569713E-2</v>
      </c>
    </row>
    <row r="14664" spans="9:11" x14ac:dyDescent="0.35">
      <c r="I14664" s="11" t="s">
        <v>3445</v>
      </c>
      <c r="J14664" s="5">
        <v>1E-3</v>
      </c>
      <c r="K14664" s="12">
        <v>5.2531725091058093E-2</v>
      </c>
    </row>
    <row r="14665" spans="9:11" x14ac:dyDescent="0.35">
      <c r="I14665" s="11" t="s">
        <v>3446</v>
      </c>
      <c r="J14665" s="5">
        <v>1E-3</v>
      </c>
      <c r="K14665" s="12">
        <v>5.2519160698546473E-2</v>
      </c>
    </row>
    <row r="14666" spans="9:11" x14ac:dyDescent="0.35">
      <c r="I14666" s="11" t="s">
        <v>3447</v>
      </c>
      <c r="J14666" s="5">
        <v>1E-3</v>
      </c>
      <c r="K14666" s="12">
        <v>5.2506596306034853E-2</v>
      </c>
    </row>
    <row r="14667" spans="9:11" x14ac:dyDescent="0.35">
      <c r="I14667" s="11" t="s">
        <v>3448</v>
      </c>
      <c r="J14667" s="5">
        <v>1E-3</v>
      </c>
      <c r="K14667" s="12">
        <v>5.2494031913523233E-2</v>
      </c>
    </row>
    <row r="14668" spans="9:11" x14ac:dyDescent="0.35">
      <c r="I14668" s="11" t="s">
        <v>3449</v>
      </c>
      <c r="J14668" s="5">
        <v>1E-3</v>
      </c>
      <c r="K14668" s="12">
        <v>5.2481467521011613E-2</v>
      </c>
    </row>
    <row r="14669" spans="9:11" x14ac:dyDescent="0.35">
      <c r="I14669" s="11" t="s">
        <v>3450</v>
      </c>
      <c r="J14669" s="5">
        <v>1E-3</v>
      </c>
      <c r="K14669" s="12">
        <v>5.24689031285E-2</v>
      </c>
    </row>
    <row r="14670" spans="9:11" x14ac:dyDescent="0.35">
      <c r="I14670" s="11" t="s">
        <v>3451</v>
      </c>
      <c r="J14670" s="5">
        <v>1E-3</v>
      </c>
      <c r="K14670" s="12">
        <v>5.245633873598838E-2</v>
      </c>
    </row>
    <row r="14671" spans="9:11" x14ac:dyDescent="0.35">
      <c r="I14671" s="11" t="s">
        <v>3452</v>
      </c>
      <c r="J14671" s="5">
        <v>1E-3</v>
      </c>
      <c r="K14671" s="12">
        <v>5.2443774343476759E-2</v>
      </c>
    </row>
    <row r="14672" spans="9:11" x14ac:dyDescent="0.35">
      <c r="I14672" s="11" t="s">
        <v>3453</v>
      </c>
      <c r="J14672" s="5">
        <v>1E-3</v>
      </c>
      <c r="K14672" s="12">
        <v>5.2431209950965139E-2</v>
      </c>
    </row>
    <row r="14673" spans="9:11" x14ac:dyDescent="0.35">
      <c r="I14673" s="11" t="s">
        <v>3454</v>
      </c>
      <c r="J14673" s="5">
        <v>1E-3</v>
      </c>
      <c r="K14673" s="12">
        <v>5.2418645558453519E-2</v>
      </c>
    </row>
    <row r="14674" spans="9:11" x14ac:dyDescent="0.35">
      <c r="I14674" s="11" t="s">
        <v>3455</v>
      </c>
      <c r="J14674" s="5">
        <v>1E-3</v>
      </c>
      <c r="K14674" s="12">
        <v>5.2406081165941899E-2</v>
      </c>
    </row>
    <row r="14675" spans="9:11" x14ac:dyDescent="0.35">
      <c r="I14675" s="11" t="s">
        <v>3456</v>
      </c>
      <c r="J14675" s="5">
        <v>1E-3</v>
      </c>
      <c r="K14675" s="12">
        <v>5.2393516773430286E-2</v>
      </c>
    </row>
    <row r="14676" spans="9:11" x14ac:dyDescent="0.35">
      <c r="I14676" s="11" t="s">
        <v>17621</v>
      </c>
      <c r="J14676" s="5">
        <v>1E-3</v>
      </c>
      <c r="K14676" s="12">
        <v>5.2380952380918666E-2</v>
      </c>
    </row>
    <row r="14677" spans="9:11" x14ac:dyDescent="0.35">
      <c r="I14677" s="11" t="s">
        <v>3457</v>
      </c>
      <c r="J14677" s="5">
        <v>1E-3</v>
      </c>
      <c r="K14677" s="12">
        <v>5.2368387988407046E-2</v>
      </c>
    </row>
    <row r="14678" spans="9:11" x14ac:dyDescent="0.35">
      <c r="I14678" s="11" t="s">
        <v>3458</v>
      </c>
      <c r="J14678" s="5">
        <v>1E-3</v>
      </c>
      <c r="K14678" s="12">
        <v>5.2355823595895426E-2</v>
      </c>
    </row>
    <row r="14679" spans="9:11" x14ac:dyDescent="0.35">
      <c r="I14679" s="11" t="s">
        <v>3459</v>
      </c>
      <c r="J14679" s="5">
        <v>1E-3</v>
      </c>
      <c r="K14679" s="12">
        <v>5.2343259203383806E-2</v>
      </c>
    </row>
    <row r="14680" spans="9:11" x14ac:dyDescent="0.35">
      <c r="I14680" s="11" t="s">
        <v>3460</v>
      </c>
      <c r="J14680" s="5">
        <v>1E-3</v>
      </c>
      <c r="K14680" s="12">
        <v>5.2330694810872186E-2</v>
      </c>
    </row>
    <row r="14681" spans="9:11" x14ac:dyDescent="0.35">
      <c r="I14681" s="11" t="s">
        <v>3461</v>
      </c>
      <c r="J14681" s="5">
        <v>1E-3</v>
      </c>
      <c r="K14681" s="12">
        <v>5.2318130418360566E-2</v>
      </c>
    </row>
    <row r="14682" spans="9:11" x14ac:dyDescent="0.35">
      <c r="I14682" s="11" t="s">
        <v>3462</v>
      </c>
      <c r="J14682" s="5">
        <v>1E-3</v>
      </c>
      <c r="K14682" s="12">
        <v>5.2305566025848953E-2</v>
      </c>
    </row>
    <row r="14683" spans="9:11" x14ac:dyDescent="0.35">
      <c r="I14683" s="11" t="s">
        <v>3463</v>
      </c>
      <c r="J14683" s="5">
        <v>1E-3</v>
      </c>
      <c r="K14683" s="12">
        <v>5.2293001633337333E-2</v>
      </c>
    </row>
    <row r="14684" spans="9:11" x14ac:dyDescent="0.35">
      <c r="I14684" s="11" t="s">
        <v>3464</v>
      </c>
      <c r="J14684" s="5">
        <v>1E-3</v>
      </c>
      <c r="K14684" s="12">
        <v>5.2280437240825713E-2</v>
      </c>
    </row>
    <row r="14685" spans="9:11" x14ac:dyDescent="0.35">
      <c r="I14685" s="11" t="s">
        <v>3465</v>
      </c>
      <c r="J14685" s="5">
        <v>1E-3</v>
      </c>
      <c r="K14685" s="12">
        <v>5.2267872848314093E-2</v>
      </c>
    </row>
    <row r="14686" spans="9:11" x14ac:dyDescent="0.35">
      <c r="I14686" s="11" t="s">
        <v>3466</v>
      </c>
      <c r="J14686" s="5">
        <v>1E-3</v>
      </c>
      <c r="K14686" s="12">
        <v>5.2255308455802472E-2</v>
      </c>
    </row>
    <row r="14687" spans="9:11" x14ac:dyDescent="0.35">
      <c r="I14687" s="11" t="s">
        <v>3467</v>
      </c>
      <c r="J14687" s="5">
        <v>1E-3</v>
      </c>
      <c r="K14687" s="12">
        <v>5.2242744063290852E-2</v>
      </c>
    </row>
    <row r="14688" spans="9:11" x14ac:dyDescent="0.35">
      <c r="I14688" s="11" t="s">
        <v>3468</v>
      </c>
      <c r="J14688" s="5">
        <v>1E-3</v>
      </c>
      <c r="K14688" s="12">
        <v>5.2230179670779239E-2</v>
      </c>
    </row>
    <row r="14689" spans="9:11" x14ac:dyDescent="0.35">
      <c r="I14689" s="11" t="s">
        <v>3469</v>
      </c>
      <c r="J14689" s="5">
        <v>1E-3</v>
      </c>
      <c r="K14689" s="12">
        <v>5.2217615278267619E-2</v>
      </c>
    </row>
    <row r="14690" spans="9:11" x14ac:dyDescent="0.35">
      <c r="I14690" s="11" t="s">
        <v>3470</v>
      </c>
      <c r="J14690" s="5">
        <v>1E-3</v>
      </c>
      <c r="K14690" s="12">
        <v>5.2205050885755999E-2</v>
      </c>
    </row>
    <row r="14691" spans="9:11" x14ac:dyDescent="0.35">
      <c r="I14691" s="11" t="s">
        <v>3471</v>
      </c>
      <c r="J14691" s="5">
        <v>1E-3</v>
      </c>
      <c r="K14691" s="12">
        <v>5.2192486493244379E-2</v>
      </c>
    </row>
    <row r="14692" spans="9:11" x14ac:dyDescent="0.35">
      <c r="I14692" s="11" t="s">
        <v>3472</v>
      </c>
      <c r="J14692" s="5">
        <v>1E-3</v>
      </c>
      <c r="K14692" s="12">
        <v>5.2179922100732759E-2</v>
      </c>
    </row>
    <row r="14693" spans="9:11" x14ac:dyDescent="0.35">
      <c r="I14693" s="11" t="s">
        <v>3473</v>
      </c>
      <c r="J14693" s="5">
        <v>1E-3</v>
      </c>
      <c r="K14693" s="12">
        <v>5.2167357708221139E-2</v>
      </c>
    </row>
    <row r="14694" spans="9:11" x14ac:dyDescent="0.35">
      <c r="I14694" s="11" t="s">
        <v>3474</v>
      </c>
      <c r="J14694" s="5">
        <v>1E-3</v>
      </c>
      <c r="K14694" s="12">
        <v>5.2154793315709519E-2</v>
      </c>
    </row>
    <row r="14695" spans="9:11" x14ac:dyDescent="0.35">
      <c r="I14695" s="11" t="s">
        <v>3475</v>
      </c>
      <c r="J14695" s="5">
        <v>1E-3</v>
      </c>
      <c r="K14695" s="12">
        <v>5.2142228923197906E-2</v>
      </c>
    </row>
    <row r="14696" spans="9:11" x14ac:dyDescent="0.35">
      <c r="I14696" s="11" t="s">
        <v>3476</v>
      </c>
      <c r="J14696" s="5">
        <v>1E-3</v>
      </c>
      <c r="K14696" s="12">
        <v>5.2129664530686286E-2</v>
      </c>
    </row>
    <row r="14697" spans="9:11" x14ac:dyDescent="0.35">
      <c r="I14697" s="11" t="s">
        <v>3477</v>
      </c>
      <c r="J14697" s="5">
        <v>1E-3</v>
      </c>
      <c r="K14697" s="12">
        <v>5.2117100138174666E-2</v>
      </c>
    </row>
    <row r="14698" spans="9:11" x14ac:dyDescent="0.35">
      <c r="I14698" s="11" t="s">
        <v>3478</v>
      </c>
      <c r="J14698" s="5">
        <v>1E-3</v>
      </c>
      <c r="K14698" s="12">
        <v>5.2104535745663046E-2</v>
      </c>
    </row>
    <row r="14699" spans="9:11" x14ac:dyDescent="0.35">
      <c r="I14699" s="11" t="s">
        <v>3479</v>
      </c>
      <c r="J14699" s="5">
        <v>1E-3</v>
      </c>
      <c r="K14699" s="12">
        <v>5.2091971353151426E-2</v>
      </c>
    </row>
    <row r="14700" spans="9:11" x14ac:dyDescent="0.35">
      <c r="I14700" s="11" t="s">
        <v>3480</v>
      </c>
      <c r="J14700" s="5">
        <v>1E-3</v>
      </c>
      <c r="K14700" s="12">
        <v>5.2079406960639806E-2</v>
      </c>
    </row>
    <row r="14701" spans="9:11" x14ac:dyDescent="0.35">
      <c r="I14701" s="11" t="s">
        <v>3481</v>
      </c>
      <c r="J14701" s="5">
        <v>1E-3</v>
      </c>
      <c r="K14701" s="12">
        <v>5.2066842568128185E-2</v>
      </c>
    </row>
    <row r="14702" spans="9:11" x14ac:dyDescent="0.35">
      <c r="I14702" s="11" t="s">
        <v>3482</v>
      </c>
      <c r="J14702" s="5">
        <v>1E-3</v>
      </c>
      <c r="K14702" s="12">
        <v>5.2054278175616572E-2</v>
      </c>
    </row>
    <row r="14703" spans="9:11" x14ac:dyDescent="0.35">
      <c r="I14703" s="11" t="s">
        <v>3483</v>
      </c>
      <c r="J14703" s="5">
        <v>1E-3</v>
      </c>
      <c r="K14703" s="12">
        <v>5.2041713783104952E-2</v>
      </c>
    </row>
    <row r="14704" spans="9:11" x14ac:dyDescent="0.35">
      <c r="I14704" s="11" t="s">
        <v>3484</v>
      </c>
      <c r="J14704" s="5">
        <v>1E-3</v>
      </c>
      <c r="K14704" s="12">
        <v>5.2029149390593332E-2</v>
      </c>
    </row>
    <row r="14705" spans="9:11" x14ac:dyDescent="0.35">
      <c r="I14705" s="11" t="s">
        <v>3485</v>
      </c>
      <c r="J14705" s="5">
        <v>1E-3</v>
      </c>
      <c r="K14705" s="12">
        <v>5.2016584998081712E-2</v>
      </c>
    </row>
    <row r="14706" spans="9:11" x14ac:dyDescent="0.35">
      <c r="I14706" s="11" t="s">
        <v>3486</v>
      </c>
      <c r="J14706" s="5">
        <v>1E-3</v>
      </c>
      <c r="K14706" s="12">
        <v>5.2004020605570092E-2</v>
      </c>
    </row>
    <row r="14707" spans="9:11" x14ac:dyDescent="0.35">
      <c r="I14707" s="11" t="s">
        <v>3487</v>
      </c>
      <c r="J14707" s="5">
        <v>1E-3</v>
      </c>
      <c r="K14707" s="12">
        <v>5.1991456213058472E-2</v>
      </c>
    </row>
    <row r="14708" spans="9:11" x14ac:dyDescent="0.35">
      <c r="I14708" s="11" t="s">
        <v>3488</v>
      </c>
      <c r="J14708" s="5">
        <v>1E-3</v>
      </c>
      <c r="K14708" s="12">
        <v>5.1978891820546859E-2</v>
      </c>
    </row>
    <row r="14709" spans="9:11" x14ac:dyDescent="0.35">
      <c r="I14709" s="11" t="s">
        <v>3489</v>
      </c>
      <c r="J14709" s="5">
        <v>1E-3</v>
      </c>
      <c r="K14709" s="12">
        <v>5.1966327428035239E-2</v>
      </c>
    </row>
    <row r="14710" spans="9:11" x14ac:dyDescent="0.35">
      <c r="I14710" s="11" t="s">
        <v>3490</v>
      </c>
      <c r="J14710" s="5">
        <v>1E-3</v>
      </c>
      <c r="K14710" s="12">
        <v>5.1953763035523619E-2</v>
      </c>
    </row>
    <row r="14711" spans="9:11" x14ac:dyDescent="0.35">
      <c r="I14711" s="11" t="s">
        <v>3491</v>
      </c>
      <c r="J14711" s="5">
        <v>1E-3</v>
      </c>
      <c r="K14711" s="12">
        <v>5.1941198643011999E-2</v>
      </c>
    </row>
    <row r="14712" spans="9:11" x14ac:dyDescent="0.35">
      <c r="I14712" s="11" t="s">
        <v>3492</v>
      </c>
      <c r="J14712" s="5">
        <v>1E-3</v>
      </c>
      <c r="K14712" s="12">
        <v>5.1928634250500379E-2</v>
      </c>
    </row>
    <row r="14713" spans="9:11" x14ac:dyDescent="0.35">
      <c r="I14713" s="11" t="s">
        <v>3493</v>
      </c>
      <c r="J14713" s="5">
        <v>1E-3</v>
      </c>
      <c r="K14713" s="12">
        <v>5.1916069857988759E-2</v>
      </c>
    </row>
    <row r="14714" spans="9:11" x14ac:dyDescent="0.35">
      <c r="I14714" s="11" t="s">
        <v>3494</v>
      </c>
      <c r="J14714" s="5">
        <v>1E-3</v>
      </c>
      <c r="K14714" s="12">
        <v>5.1903505465477139E-2</v>
      </c>
    </row>
    <row r="14715" spans="9:11" x14ac:dyDescent="0.35">
      <c r="I14715" s="11" t="s">
        <v>3495</v>
      </c>
      <c r="J14715" s="5">
        <v>1E-3</v>
      </c>
      <c r="K14715" s="12">
        <v>5.1890941072965525E-2</v>
      </c>
    </row>
    <row r="14716" spans="9:11" x14ac:dyDescent="0.35">
      <c r="I14716" s="11" t="s">
        <v>3496</v>
      </c>
      <c r="J14716" s="5">
        <v>1E-3</v>
      </c>
      <c r="K14716" s="12">
        <v>5.1878376680453905E-2</v>
      </c>
    </row>
    <row r="14717" spans="9:11" x14ac:dyDescent="0.35">
      <c r="I14717" s="11" t="s">
        <v>3497</v>
      </c>
      <c r="J14717" s="5">
        <v>1E-3</v>
      </c>
      <c r="K14717" s="12">
        <v>5.1865812287942285E-2</v>
      </c>
    </row>
    <row r="14718" spans="9:11" x14ac:dyDescent="0.35">
      <c r="I14718" s="11" t="s">
        <v>3498</v>
      </c>
      <c r="J14718" s="5">
        <v>1E-3</v>
      </c>
      <c r="K14718" s="12">
        <v>5.1853247895430665E-2</v>
      </c>
    </row>
    <row r="14719" spans="9:11" x14ac:dyDescent="0.35">
      <c r="I14719" s="11" t="s">
        <v>3499</v>
      </c>
      <c r="J14719" s="5">
        <v>1E-3</v>
      </c>
      <c r="K14719" s="12">
        <v>5.1840683502919045E-2</v>
      </c>
    </row>
    <row r="14720" spans="9:11" x14ac:dyDescent="0.35">
      <c r="I14720" s="11" t="s">
        <v>3500</v>
      </c>
      <c r="J14720" s="5">
        <v>1E-3</v>
      </c>
      <c r="K14720" s="12">
        <v>5.1828119110407425E-2</v>
      </c>
    </row>
    <row r="14721" spans="9:11" x14ac:dyDescent="0.35">
      <c r="I14721" s="11" t="s">
        <v>3501</v>
      </c>
      <c r="J14721" s="5">
        <v>1E-3</v>
      </c>
      <c r="K14721" s="12">
        <v>5.1815554717895812E-2</v>
      </c>
    </row>
    <row r="14722" spans="9:11" x14ac:dyDescent="0.35">
      <c r="I14722" s="11" t="s">
        <v>3502</v>
      </c>
      <c r="J14722" s="5">
        <v>1E-3</v>
      </c>
      <c r="K14722" s="12">
        <v>5.1802990325384192E-2</v>
      </c>
    </row>
    <row r="14723" spans="9:11" x14ac:dyDescent="0.35">
      <c r="I14723" s="11" t="s">
        <v>22236</v>
      </c>
      <c r="J14723" s="5">
        <v>1E-3</v>
      </c>
      <c r="K14723" s="12">
        <v>5.1790425932872572E-2</v>
      </c>
    </row>
    <row r="14724" spans="9:11" x14ac:dyDescent="0.35">
      <c r="I14724" s="11" t="s">
        <v>3503</v>
      </c>
      <c r="J14724" s="5">
        <v>1E-3</v>
      </c>
      <c r="K14724" s="12">
        <v>5.1777861540360952E-2</v>
      </c>
    </row>
    <row r="14725" spans="9:11" x14ac:dyDescent="0.35">
      <c r="I14725" s="11" t="s">
        <v>3504</v>
      </c>
      <c r="J14725" s="5">
        <v>1E-3</v>
      </c>
      <c r="K14725" s="12">
        <v>5.1765297147849332E-2</v>
      </c>
    </row>
    <row r="14726" spans="9:11" x14ac:dyDescent="0.35">
      <c r="I14726" s="11" t="s">
        <v>3505</v>
      </c>
      <c r="J14726" s="5">
        <v>1E-3</v>
      </c>
      <c r="K14726" s="12">
        <v>5.1752732755337712E-2</v>
      </c>
    </row>
    <row r="14727" spans="9:11" x14ac:dyDescent="0.35">
      <c r="I14727" s="11" t="s">
        <v>3506</v>
      </c>
      <c r="J14727" s="5">
        <v>1E-3</v>
      </c>
      <c r="K14727" s="12">
        <v>5.1740168362826092E-2</v>
      </c>
    </row>
    <row r="14728" spans="9:11" x14ac:dyDescent="0.35">
      <c r="I14728" s="11" t="s">
        <v>3507</v>
      </c>
      <c r="J14728" s="5">
        <v>1E-3</v>
      </c>
      <c r="K14728" s="12">
        <v>5.1727603970314479E-2</v>
      </c>
    </row>
    <row r="14729" spans="9:11" x14ac:dyDescent="0.35">
      <c r="I14729" s="11" t="s">
        <v>3508</v>
      </c>
      <c r="J14729" s="5">
        <v>1E-3</v>
      </c>
      <c r="K14729" s="12">
        <v>5.1715039577802858E-2</v>
      </c>
    </row>
    <row r="14730" spans="9:11" x14ac:dyDescent="0.35">
      <c r="I14730" s="11" t="s">
        <v>3509</v>
      </c>
      <c r="J14730" s="5">
        <v>1E-3</v>
      </c>
      <c r="K14730" s="12">
        <v>5.1702475185291238E-2</v>
      </c>
    </row>
    <row r="14731" spans="9:11" x14ac:dyDescent="0.35">
      <c r="I14731" s="11" t="s">
        <v>3510</v>
      </c>
      <c r="J14731" s="5">
        <v>1E-3</v>
      </c>
      <c r="K14731" s="12">
        <v>5.1689910792779618E-2</v>
      </c>
    </row>
    <row r="14732" spans="9:11" x14ac:dyDescent="0.35">
      <c r="I14732" s="11" t="s">
        <v>3511</v>
      </c>
      <c r="J14732" s="5">
        <v>1E-3</v>
      </c>
      <c r="K14732" s="12">
        <v>5.1677346400267998E-2</v>
      </c>
    </row>
    <row r="14733" spans="9:11" x14ac:dyDescent="0.35">
      <c r="I14733" s="11" t="s">
        <v>3512</v>
      </c>
      <c r="J14733" s="5">
        <v>1E-3</v>
      </c>
      <c r="K14733" s="12">
        <v>5.1664782007756378E-2</v>
      </c>
    </row>
    <row r="14734" spans="9:11" x14ac:dyDescent="0.35">
      <c r="I14734" s="11" t="s">
        <v>3513</v>
      </c>
      <c r="J14734" s="5">
        <v>1E-3</v>
      </c>
      <c r="K14734" s="12">
        <v>5.1652217615244765E-2</v>
      </c>
    </row>
    <row r="14735" spans="9:11" x14ac:dyDescent="0.35">
      <c r="I14735" s="11" t="s">
        <v>21643</v>
      </c>
      <c r="J14735" s="5">
        <v>1E-3</v>
      </c>
      <c r="K14735" s="12">
        <v>5.1639653222733145E-2</v>
      </c>
    </row>
    <row r="14736" spans="9:11" x14ac:dyDescent="0.35">
      <c r="I14736" s="11" t="s">
        <v>3514</v>
      </c>
      <c r="J14736" s="5">
        <v>1E-3</v>
      </c>
      <c r="K14736" s="12">
        <v>5.1627088830221525E-2</v>
      </c>
    </row>
    <row r="14737" spans="9:11" x14ac:dyDescent="0.35">
      <c r="I14737" s="11" t="s">
        <v>3515</v>
      </c>
      <c r="J14737" s="5">
        <v>1E-3</v>
      </c>
      <c r="K14737" s="12">
        <v>5.1614524437709905E-2</v>
      </c>
    </row>
    <row r="14738" spans="9:11" x14ac:dyDescent="0.35">
      <c r="I14738" s="11" t="s">
        <v>3516</v>
      </c>
      <c r="J14738" s="5">
        <v>1E-3</v>
      </c>
      <c r="K14738" s="12">
        <v>5.1601960045198285E-2</v>
      </c>
    </row>
    <row r="14739" spans="9:11" x14ac:dyDescent="0.35">
      <c r="I14739" s="11" t="s">
        <v>3517</v>
      </c>
      <c r="J14739" s="5">
        <v>1E-3</v>
      </c>
      <c r="K14739" s="12">
        <v>5.1589395652686665E-2</v>
      </c>
    </row>
    <row r="14740" spans="9:11" x14ac:dyDescent="0.35">
      <c r="I14740" s="11" t="s">
        <v>3518</v>
      </c>
      <c r="J14740" s="5">
        <v>1E-3</v>
      </c>
      <c r="K14740" s="12">
        <v>5.1576831260175045E-2</v>
      </c>
    </row>
    <row r="14741" spans="9:11" x14ac:dyDescent="0.35">
      <c r="I14741" s="11" t="s">
        <v>3519</v>
      </c>
      <c r="J14741" s="5">
        <v>1E-3</v>
      </c>
      <c r="K14741" s="12">
        <v>5.1564266867663432E-2</v>
      </c>
    </row>
    <row r="14742" spans="9:11" x14ac:dyDescent="0.35">
      <c r="I14742" s="11" t="s">
        <v>3520</v>
      </c>
      <c r="J14742" s="5">
        <v>1E-3</v>
      </c>
      <c r="K14742" s="12">
        <v>5.1551702475151812E-2</v>
      </c>
    </row>
    <row r="14743" spans="9:11" x14ac:dyDescent="0.35">
      <c r="I14743" s="11" t="s">
        <v>3521</v>
      </c>
      <c r="J14743" s="5">
        <v>1E-3</v>
      </c>
      <c r="K14743" s="12">
        <v>5.1539138082640192E-2</v>
      </c>
    </row>
    <row r="14744" spans="9:11" x14ac:dyDescent="0.35">
      <c r="I14744" s="11" t="s">
        <v>3522</v>
      </c>
      <c r="J14744" s="5">
        <v>1E-3</v>
      </c>
      <c r="K14744" s="12">
        <v>5.1526573690128571E-2</v>
      </c>
    </row>
    <row r="14745" spans="9:11" x14ac:dyDescent="0.35">
      <c r="I14745" s="11" t="s">
        <v>3523</v>
      </c>
      <c r="J14745" s="5">
        <v>1E-3</v>
      </c>
      <c r="K14745" s="12">
        <v>5.1514009297616951E-2</v>
      </c>
    </row>
    <row r="14746" spans="9:11" x14ac:dyDescent="0.35">
      <c r="I14746" s="11" t="s">
        <v>3524</v>
      </c>
      <c r="J14746" s="5">
        <v>1E-3</v>
      </c>
      <c r="K14746" s="12">
        <v>5.1501444905105331E-2</v>
      </c>
    </row>
    <row r="14747" spans="9:11" x14ac:dyDescent="0.35">
      <c r="I14747" s="11" t="s">
        <v>3525</v>
      </c>
      <c r="J14747" s="5">
        <v>1E-3</v>
      </c>
      <c r="K14747" s="12">
        <v>5.1488880512593718E-2</v>
      </c>
    </row>
    <row r="14748" spans="9:11" x14ac:dyDescent="0.35">
      <c r="I14748" s="11" t="s">
        <v>3526</v>
      </c>
      <c r="J14748" s="5">
        <v>1E-3</v>
      </c>
      <c r="K14748" s="12">
        <v>5.1476316120082098E-2</v>
      </c>
    </row>
    <row r="14749" spans="9:11" x14ac:dyDescent="0.35">
      <c r="I14749" s="11" t="s">
        <v>3527</v>
      </c>
      <c r="J14749" s="5">
        <v>1E-3</v>
      </c>
      <c r="K14749" s="12">
        <v>5.1463751727570478E-2</v>
      </c>
    </row>
    <row r="14750" spans="9:11" x14ac:dyDescent="0.35">
      <c r="I14750" s="11" t="s">
        <v>3528</v>
      </c>
      <c r="J14750" s="5">
        <v>1E-3</v>
      </c>
      <c r="K14750" s="12">
        <v>5.1451187335058858E-2</v>
      </c>
    </row>
    <row r="14751" spans="9:11" x14ac:dyDescent="0.35">
      <c r="I14751" s="11" t="s">
        <v>3529</v>
      </c>
      <c r="J14751" s="5">
        <v>1E-3</v>
      </c>
      <c r="K14751" s="12">
        <v>5.1438622942547238E-2</v>
      </c>
    </row>
    <row r="14752" spans="9:11" x14ac:dyDescent="0.35">
      <c r="I14752" s="11" t="s">
        <v>3530</v>
      </c>
      <c r="J14752" s="5">
        <v>1E-3</v>
      </c>
      <c r="K14752" s="12">
        <v>5.1426058550035618E-2</v>
      </c>
    </row>
    <row r="14753" spans="9:11" x14ac:dyDescent="0.35">
      <c r="I14753" s="11" t="s">
        <v>3531</v>
      </c>
      <c r="J14753" s="5">
        <v>1E-3</v>
      </c>
      <c r="K14753" s="12">
        <v>5.1413494157523998E-2</v>
      </c>
    </row>
    <row r="14754" spans="9:11" x14ac:dyDescent="0.35">
      <c r="I14754" s="11" t="s">
        <v>3532</v>
      </c>
      <c r="J14754" s="5">
        <v>1E-3</v>
      </c>
      <c r="K14754" s="12">
        <v>5.1400929765012385E-2</v>
      </c>
    </row>
    <row r="14755" spans="9:11" x14ac:dyDescent="0.35">
      <c r="I14755" s="11" t="s">
        <v>3533</v>
      </c>
      <c r="J14755" s="5">
        <v>1E-3</v>
      </c>
      <c r="K14755" s="12">
        <v>5.1388365372500765E-2</v>
      </c>
    </row>
    <row r="14756" spans="9:11" x14ac:dyDescent="0.35">
      <c r="I14756" s="11" t="s">
        <v>3534</v>
      </c>
      <c r="J14756" s="5">
        <v>1E-3</v>
      </c>
      <c r="K14756" s="12">
        <v>5.1375800979989145E-2</v>
      </c>
    </row>
    <row r="14757" spans="9:11" x14ac:dyDescent="0.35">
      <c r="I14757" s="11" t="s">
        <v>3535</v>
      </c>
      <c r="J14757" s="5">
        <v>1E-3</v>
      </c>
      <c r="K14757" s="12">
        <v>5.1363236587477525E-2</v>
      </c>
    </row>
    <row r="14758" spans="9:11" x14ac:dyDescent="0.35">
      <c r="I14758" s="11" t="s">
        <v>3536</v>
      </c>
      <c r="J14758" s="5">
        <v>1E-3</v>
      </c>
      <c r="K14758" s="12">
        <v>5.1350672194965905E-2</v>
      </c>
    </row>
    <row r="14759" spans="9:11" x14ac:dyDescent="0.35">
      <c r="I14759" s="11" t="s">
        <v>3537</v>
      </c>
      <c r="J14759" s="5">
        <v>1E-3</v>
      </c>
      <c r="K14759" s="12">
        <v>5.1338107802454284E-2</v>
      </c>
    </row>
    <row r="14760" spans="9:11" x14ac:dyDescent="0.35">
      <c r="I14760" s="11" t="s">
        <v>3538</v>
      </c>
      <c r="J14760" s="5">
        <v>1E-3</v>
      </c>
      <c r="K14760" s="12">
        <v>5.1325543409942671E-2</v>
      </c>
    </row>
    <row r="14761" spans="9:11" x14ac:dyDescent="0.35">
      <c r="I14761" s="11" t="s">
        <v>3539</v>
      </c>
      <c r="J14761" s="5">
        <v>1E-3</v>
      </c>
      <c r="K14761" s="12">
        <v>5.1312979017431051E-2</v>
      </c>
    </row>
    <row r="14762" spans="9:11" x14ac:dyDescent="0.35">
      <c r="I14762" s="11" t="s">
        <v>3540</v>
      </c>
      <c r="J14762" s="5">
        <v>1E-3</v>
      </c>
      <c r="K14762" s="12">
        <v>5.1300414624919431E-2</v>
      </c>
    </row>
    <row r="14763" spans="9:11" x14ac:dyDescent="0.35">
      <c r="I14763" s="11" t="s">
        <v>3541</v>
      </c>
      <c r="J14763" s="5">
        <v>1E-3</v>
      </c>
      <c r="K14763" s="12">
        <v>5.1287850232407811E-2</v>
      </c>
    </row>
    <row r="14764" spans="9:11" x14ac:dyDescent="0.35">
      <c r="I14764" s="11" t="s">
        <v>3542</v>
      </c>
      <c r="J14764" s="5">
        <v>1E-3</v>
      </c>
      <c r="K14764" s="12">
        <v>5.1275285839896191E-2</v>
      </c>
    </row>
    <row r="14765" spans="9:11" x14ac:dyDescent="0.35">
      <c r="I14765" s="11" t="s">
        <v>3543</v>
      </c>
      <c r="J14765" s="5">
        <v>1E-3</v>
      </c>
      <c r="K14765" s="12">
        <v>5.1262721447384571E-2</v>
      </c>
    </row>
    <row r="14766" spans="9:11" x14ac:dyDescent="0.35">
      <c r="I14766" s="11" t="s">
        <v>3544</v>
      </c>
      <c r="J14766" s="5">
        <v>1E-3</v>
      </c>
      <c r="K14766" s="12">
        <v>5.1250157054872951E-2</v>
      </c>
    </row>
    <row r="14767" spans="9:11" x14ac:dyDescent="0.35">
      <c r="I14767" s="11" t="s">
        <v>3545</v>
      </c>
      <c r="J14767" s="5">
        <v>1E-3</v>
      </c>
      <c r="K14767" s="12">
        <v>5.1237592662361338E-2</v>
      </c>
    </row>
    <row r="14768" spans="9:11" x14ac:dyDescent="0.35">
      <c r="I14768" s="11" t="s">
        <v>3546</v>
      </c>
      <c r="J14768" s="5">
        <v>1E-3</v>
      </c>
      <c r="K14768" s="12">
        <v>5.1225028269849718E-2</v>
      </c>
    </row>
    <row r="14769" spans="9:11" x14ac:dyDescent="0.35">
      <c r="I14769" s="11" t="s">
        <v>3547</v>
      </c>
      <c r="J14769" s="5">
        <v>1E-3</v>
      </c>
      <c r="K14769" s="12">
        <v>5.1212463877338098E-2</v>
      </c>
    </row>
    <row r="14770" spans="9:11" x14ac:dyDescent="0.35">
      <c r="I14770" s="11" t="s">
        <v>3548</v>
      </c>
      <c r="J14770" s="5">
        <v>1E-3</v>
      </c>
      <c r="K14770" s="12">
        <v>5.1199899484826478E-2</v>
      </c>
    </row>
    <row r="14771" spans="9:11" x14ac:dyDescent="0.35">
      <c r="I14771" s="11" t="s">
        <v>3549</v>
      </c>
      <c r="J14771" s="5">
        <v>1E-3</v>
      </c>
      <c r="K14771" s="12">
        <v>5.1187335092314858E-2</v>
      </c>
    </row>
    <row r="14772" spans="9:11" x14ac:dyDescent="0.35">
      <c r="I14772" s="11" t="s">
        <v>3550</v>
      </c>
      <c r="J14772" s="5">
        <v>1E-3</v>
      </c>
      <c r="K14772" s="12">
        <v>5.1174770699803238E-2</v>
      </c>
    </row>
    <row r="14773" spans="9:11" x14ac:dyDescent="0.35">
      <c r="I14773" s="11" t="s">
        <v>3551</v>
      </c>
      <c r="J14773" s="5">
        <v>1E-3</v>
      </c>
      <c r="K14773" s="12">
        <v>5.1162206307291624E-2</v>
      </c>
    </row>
    <row r="14774" spans="9:11" x14ac:dyDescent="0.35">
      <c r="I14774" s="11" t="s">
        <v>3552</v>
      </c>
      <c r="J14774" s="5">
        <v>1E-3</v>
      </c>
      <c r="K14774" s="12">
        <v>5.1149641914780004E-2</v>
      </c>
    </row>
    <row r="14775" spans="9:11" x14ac:dyDescent="0.35">
      <c r="I14775" s="11" t="s">
        <v>3553</v>
      </c>
      <c r="J14775" s="5">
        <v>1E-3</v>
      </c>
      <c r="K14775" s="12">
        <v>5.1137077522268384E-2</v>
      </c>
    </row>
    <row r="14776" spans="9:11" x14ac:dyDescent="0.35">
      <c r="I14776" s="11" t="s">
        <v>3554</v>
      </c>
      <c r="J14776" s="5">
        <v>1E-3</v>
      </c>
      <c r="K14776" s="12">
        <v>5.1124513129756764E-2</v>
      </c>
    </row>
    <row r="14777" spans="9:11" x14ac:dyDescent="0.35">
      <c r="I14777" s="11" t="s">
        <v>3555</v>
      </c>
      <c r="J14777" s="5">
        <v>1E-3</v>
      </c>
      <c r="K14777" s="12">
        <v>5.1111948737245144E-2</v>
      </c>
    </row>
    <row r="14778" spans="9:11" x14ac:dyDescent="0.35">
      <c r="I14778" s="11" t="s">
        <v>3556</v>
      </c>
      <c r="J14778" s="5">
        <v>1E-3</v>
      </c>
      <c r="K14778" s="12">
        <v>5.1099384344733524E-2</v>
      </c>
    </row>
    <row r="14779" spans="9:11" x14ac:dyDescent="0.35">
      <c r="I14779" s="11" t="s">
        <v>3557</v>
      </c>
      <c r="J14779" s="5">
        <v>1E-3</v>
      </c>
      <c r="K14779" s="12">
        <v>5.1086819952221904E-2</v>
      </c>
    </row>
    <row r="14780" spans="9:11" x14ac:dyDescent="0.35">
      <c r="I14780" s="11" t="s">
        <v>3558</v>
      </c>
      <c r="J14780" s="5">
        <v>1E-3</v>
      </c>
      <c r="K14780" s="12">
        <v>5.1074255559710291E-2</v>
      </c>
    </row>
    <row r="14781" spans="9:11" x14ac:dyDescent="0.35">
      <c r="I14781" s="11" t="s">
        <v>3559</v>
      </c>
      <c r="J14781" s="5">
        <v>1E-3</v>
      </c>
      <c r="K14781" s="12">
        <v>5.1061691167198671E-2</v>
      </c>
    </row>
    <row r="14782" spans="9:11" x14ac:dyDescent="0.35">
      <c r="I14782" s="11" t="s">
        <v>3560</v>
      </c>
      <c r="J14782" s="5">
        <v>1E-3</v>
      </c>
      <c r="K14782" s="12">
        <v>5.1049126774687051E-2</v>
      </c>
    </row>
    <row r="14783" spans="9:11" x14ac:dyDescent="0.35">
      <c r="I14783" s="11" t="s">
        <v>3561</v>
      </c>
      <c r="J14783" s="5">
        <v>1E-3</v>
      </c>
      <c r="K14783" s="12">
        <v>5.1036562382175431E-2</v>
      </c>
    </row>
    <row r="14784" spans="9:11" x14ac:dyDescent="0.35">
      <c r="I14784" s="11" t="s">
        <v>3562</v>
      </c>
      <c r="J14784" s="5">
        <v>1E-3</v>
      </c>
      <c r="K14784" s="12">
        <v>5.1023997989663811E-2</v>
      </c>
    </row>
    <row r="14785" spans="9:11" x14ac:dyDescent="0.35">
      <c r="I14785" s="11" t="s">
        <v>3563</v>
      </c>
      <c r="J14785" s="5">
        <v>1E-3</v>
      </c>
      <c r="K14785" s="12">
        <v>5.1011433597152191E-2</v>
      </c>
    </row>
    <row r="14786" spans="9:11" x14ac:dyDescent="0.35">
      <c r="I14786" s="11" t="s">
        <v>3564</v>
      </c>
      <c r="J14786" s="5">
        <v>1E-3</v>
      </c>
      <c r="K14786" s="12">
        <v>5.0998869204640578E-2</v>
      </c>
    </row>
    <row r="14787" spans="9:11" x14ac:dyDescent="0.35">
      <c r="I14787" s="11" t="s">
        <v>3565</v>
      </c>
      <c r="J14787" s="5">
        <v>1E-3</v>
      </c>
      <c r="K14787" s="12">
        <v>5.0986304812128957E-2</v>
      </c>
    </row>
    <row r="14788" spans="9:11" x14ac:dyDescent="0.35">
      <c r="I14788" s="11" t="s">
        <v>3566</v>
      </c>
      <c r="J14788" s="5">
        <v>1E-3</v>
      </c>
      <c r="K14788" s="12">
        <v>5.0973740419617337E-2</v>
      </c>
    </row>
    <row r="14789" spans="9:11" x14ac:dyDescent="0.35">
      <c r="I14789" s="11" t="s">
        <v>3567</v>
      </c>
      <c r="J14789" s="5">
        <v>1E-3</v>
      </c>
      <c r="K14789" s="12">
        <v>5.0961176027105717E-2</v>
      </c>
    </row>
    <row r="14790" spans="9:11" x14ac:dyDescent="0.35">
      <c r="I14790" s="11" t="s">
        <v>17309</v>
      </c>
      <c r="J14790" s="5">
        <v>1E-3</v>
      </c>
      <c r="K14790" s="12">
        <v>5.0948611634594097E-2</v>
      </c>
    </row>
    <row r="14791" spans="9:11" x14ac:dyDescent="0.35">
      <c r="I14791" s="11" t="s">
        <v>3568</v>
      </c>
      <c r="J14791" s="5">
        <v>1E-3</v>
      </c>
      <c r="K14791" s="12">
        <v>5.0936047242082477E-2</v>
      </c>
    </row>
    <row r="14792" spans="9:11" x14ac:dyDescent="0.35">
      <c r="I14792" s="11" t="s">
        <v>3569</v>
      </c>
      <c r="J14792" s="5">
        <v>1E-3</v>
      </c>
      <c r="K14792" s="12">
        <v>5.0923482849570857E-2</v>
      </c>
    </row>
    <row r="14793" spans="9:11" x14ac:dyDescent="0.35">
      <c r="I14793" s="11" t="s">
        <v>3570</v>
      </c>
      <c r="J14793" s="5">
        <v>1E-3</v>
      </c>
      <c r="K14793" s="12">
        <v>5.0910918457059244E-2</v>
      </c>
    </row>
    <row r="14794" spans="9:11" x14ac:dyDescent="0.35">
      <c r="I14794" s="11" t="s">
        <v>3571</v>
      </c>
      <c r="J14794" s="5">
        <v>1E-3</v>
      </c>
      <c r="K14794" s="12">
        <v>5.0898354064547624E-2</v>
      </c>
    </row>
    <row r="14795" spans="9:11" x14ac:dyDescent="0.35">
      <c r="I14795" s="11" t="s">
        <v>3572</v>
      </c>
      <c r="J14795" s="5">
        <v>1E-3</v>
      </c>
      <c r="K14795" s="12">
        <v>5.0885789672036004E-2</v>
      </c>
    </row>
    <row r="14796" spans="9:11" x14ac:dyDescent="0.35">
      <c r="I14796" s="11" t="s">
        <v>3573</v>
      </c>
      <c r="J14796" s="5">
        <v>1E-3</v>
      </c>
      <c r="K14796" s="12">
        <v>5.0873225279524384E-2</v>
      </c>
    </row>
    <row r="14797" spans="9:11" x14ac:dyDescent="0.35">
      <c r="I14797" s="11" t="s">
        <v>3574</v>
      </c>
      <c r="J14797" s="5">
        <v>1E-3</v>
      </c>
      <c r="K14797" s="12">
        <v>5.0860660887012764E-2</v>
      </c>
    </row>
    <row r="14798" spans="9:11" x14ac:dyDescent="0.35">
      <c r="I14798" s="11" t="s">
        <v>3575</v>
      </c>
      <c r="J14798" s="5">
        <v>1E-3</v>
      </c>
      <c r="K14798" s="12">
        <v>5.0848096494501144E-2</v>
      </c>
    </row>
    <row r="14799" spans="9:11" x14ac:dyDescent="0.35">
      <c r="I14799" s="11" t="s">
        <v>3576</v>
      </c>
      <c r="J14799" s="5">
        <v>1E-3</v>
      </c>
      <c r="K14799" s="12">
        <v>5.0835532101989531E-2</v>
      </c>
    </row>
    <row r="14800" spans="9:11" x14ac:dyDescent="0.35">
      <c r="I14800" s="11" t="s">
        <v>3577</v>
      </c>
      <c r="J14800" s="5">
        <v>1E-3</v>
      </c>
      <c r="K14800" s="12">
        <v>5.0822967709477911E-2</v>
      </c>
    </row>
    <row r="14801" spans="9:11" x14ac:dyDescent="0.35">
      <c r="I14801" s="11" t="s">
        <v>3578</v>
      </c>
      <c r="J14801" s="5">
        <v>1E-3</v>
      </c>
      <c r="K14801" s="12">
        <v>5.0810403316966291E-2</v>
      </c>
    </row>
    <row r="14802" spans="9:11" x14ac:dyDescent="0.35">
      <c r="I14802" s="11" t="s">
        <v>3579</v>
      </c>
      <c r="J14802" s="5">
        <v>1E-3</v>
      </c>
      <c r="K14802" s="12">
        <v>5.079783892445467E-2</v>
      </c>
    </row>
    <row r="14803" spans="9:11" x14ac:dyDescent="0.35">
      <c r="I14803" s="11" t="s">
        <v>3580</v>
      </c>
      <c r="J14803" s="5">
        <v>1E-3</v>
      </c>
      <c r="K14803" s="12">
        <v>5.078527453194305E-2</v>
      </c>
    </row>
    <row r="14804" spans="9:11" x14ac:dyDescent="0.35">
      <c r="I14804" s="11" t="s">
        <v>3581</v>
      </c>
      <c r="J14804" s="5">
        <v>1E-3</v>
      </c>
      <c r="K14804" s="12">
        <v>5.077271013943143E-2</v>
      </c>
    </row>
    <row r="14805" spans="9:11" x14ac:dyDescent="0.35">
      <c r="I14805" s="11" t="s">
        <v>3582</v>
      </c>
      <c r="J14805" s="5">
        <v>1E-3</v>
      </c>
      <c r="K14805" s="12">
        <v>5.076014574691981E-2</v>
      </c>
    </row>
    <row r="14806" spans="9:11" x14ac:dyDescent="0.35">
      <c r="I14806" s="11" t="s">
        <v>3583</v>
      </c>
      <c r="J14806" s="5">
        <v>1E-3</v>
      </c>
      <c r="K14806" s="12">
        <v>5.0747581354408197E-2</v>
      </c>
    </row>
    <row r="14807" spans="9:11" x14ac:dyDescent="0.35">
      <c r="I14807" s="11" t="s">
        <v>3584</v>
      </c>
      <c r="J14807" s="5">
        <v>1E-3</v>
      </c>
      <c r="K14807" s="12">
        <v>5.0735016961896577E-2</v>
      </c>
    </row>
    <row r="14808" spans="9:11" x14ac:dyDescent="0.35">
      <c r="I14808" s="11" t="s">
        <v>3585</v>
      </c>
      <c r="J14808" s="5">
        <v>1E-3</v>
      </c>
      <c r="K14808" s="12">
        <v>5.0722452569384957E-2</v>
      </c>
    </row>
    <row r="14809" spans="9:11" x14ac:dyDescent="0.35">
      <c r="I14809" s="11" t="s">
        <v>3586</v>
      </c>
      <c r="J14809" s="5">
        <v>1E-3</v>
      </c>
      <c r="K14809" s="12">
        <v>5.0709888176873337E-2</v>
      </c>
    </row>
    <row r="14810" spans="9:11" x14ac:dyDescent="0.35">
      <c r="I14810" s="11" t="s">
        <v>3587</v>
      </c>
      <c r="J14810" s="5">
        <v>1E-3</v>
      </c>
      <c r="K14810" s="12">
        <v>5.0697323784361717E-2</v>
      </c>
    </row>
    <row r="14811" spans="9:11" x14ac:dyDescent="0.35">
      <c r="I14811" s="11" t="s">
        <v>3588</v>
      </c>
      <c r="J14811" s="5">
        <v>1E-3</v>
      </c>
      <c r="K14811" s="12">
        <v>5.0684759391850097E-2</v>
      </c>
    </row>
    <row r="14812" spans="9:11" x14ac:dyDescent="0.35">
      <c r="I14812" s="11" t="s">
        <v>3589</v>
      </c>
      <c r="J14812" s="5">
        <v>1E-3</v>
      </c>
      <c r="K14812" s="12">
        <v>5.0672194999338484E-2</v>
      </c>
    </row>
    <row r="14813" spans="9:11" x14ac:dyDescent="0.35">
      <c r="I14813" s="11" t="s">
        <v>3590</v>
      </c>
      <c r="J14813" s="5">
        <v>1E-3</v>
      </c>
      <c r="K14813" s="12">
        <v>5.0659630606826864E-2</v>
      </c>
    </row>
    <row r="14814" spans="9:11" x14ac:dyDescent="0.35">
      <c r="I14814" s="11" t="s">
        <v>3591</v>
      </c>
      <c r="J14814" s="5">
        <v>1E-3</v>
      </c>
      <c r="K14814" s="12">
        <v>5.0647066214315244E-2</v>
      </c>
    </row>
    <row r="14815" spans="9:11" x14ac:dyDescent="0.35">
      <c r="I14815" s="11" t="s">
        <v>3592</v>
      </c>
      <c r="J14815" s="5">
        <v>1E-3</v>
      </c>
      <c r="K14815" s="12">
        <v>5.0634501821803624E-2</v>
      </c>
    </row>
    <row r="14816" spans="9:11" x14ac:dyDescent="0.35">
      <c r="I14816" s="11" t="s">
        <v>3593</v>
      </c>
      <c r="J14816" s="5">
        <v>1E-3</v>
      </c>
      <c r="K14816" s="12">
        <v>5.0621937429292004E-2</v>
      </c>
    </row>
    <row r="14817" spans="9:11" x14ac:dyDescent="0.35">
      <c r="I14817" s="11" t="s">
        <v>3594</v>
      </c>
      <c r="J14817" s="5">
        <v>1E-3</v>
      </c>
      <c r="K14817" s="12">
        <v>5.0609373036780383E-2</v>
      </c>
    </row>
    <row r="14818" spans="9:11" x14ac:dyDescent="0.35">
      <c r="I14818" s="11" t="s">
        <v>3595</v>
      </c>
      <c r="J14818" s="5">
        <v>1E-3</v>
      </c>
      <c r="K14818" s="12">
        <v>5.0596808644268763E-2</v>
      </c>
    </row>
    <row r="14819" spans="9:11" x14ac:dyDescent="0.35">
      <c r="I14819" s="11" t="s">
        <v>17634</v>
      </c>
      <c r="J14819" s="5">
        <v>1E-3</v>
      </c>
      <c r="K14819" s="12">
        <v>5.058424425175715E-2</v>
      </c>
    </row>
    <row r="14820" spans="9:11" x14ac:dyDescent="0.35">
      <c r="I14820" s="11" t="s">
        <v>3596</v>
      </c>
      <c r="J14820" s="5">
        <v>1E-3</v>
      </c>
      <c r="K14820" s="12">
        <v>5.057167985924553E-2</v>
      </c>
    </row>
    <row r="14821" spans="9:11" x14ac:dyDescent="0.35">
      <c r="I14821" s="11" t="s">
        <v>17729</v>
      </c>
      <c r="J14821" s="5">
        <v>1E-3</v>
      </c>
      <c r="K14821" s="12">
        <v>5.055911546673391E-2</v>
      </c>
    </row>
    <row r="14822" spans="9:11" x14ac:dyDescent="0.35">
      <c r="I14822" s="11" t="s">
        <v>3597</v>
      </c>
      <c r="J14822" s="5">
        <v>1E-3</v>
      </c>
      <c r="K14822" s="12">
        <v>5.054655107422229E-2</v>
      </c>
    </row>
    <row r="14823" spans="9:11" x14ac:dyDescent="0.35">
      <c r="I14823" s="11" t="s">
        <v>3598</v>
      </c>
      <c r="J14823" s="5">
        <v>1E-3</v>
      </c>
      <c r="K14823" s="12">
        <v>5.053398668171067E-2</v>
      </c>
    </row>
    <row r="14824" spans="9:11" x14ac:dyDescent="0.35">
      <c r="I14824" s="11" t="s">
        <v>3599</v>
      </c>
      <c r="J14824" s="5">
        <v>1E-3</v>
      </c>
      <c r="K14824" s="12">
        <v>5.052142228919905E-2</v>
      </c>
    </row>
    <row r="14825" spans="9:11" x14ac:dyDescent="0.35">
      <c r="I14825" s="11" t="s">
        <v>3600</v>
      </c>
      <c r="J14825" s="5">
        <v>1E-3</v>
      </c>
      <c r="K14825" s="12">
        <v>5.0508857896687437E-2</v>
      </c>
    </row>
    <row r="14826" spans="9:11" x14ac:dyDescent="0.35">
      <c r="I14826" s="11" t="s">
        <v>3601</v>
      </c>
      <c r="J14826" s="5">
        <v>1E-3</v>
      </c>
      <c r="K14826" s="12">
        <v>5.0496293504175817E-2</v>
      </c>
    </row>
    <row r="14827" spans="9:11" x14ac:dyDescent="0.35">
      <c r="I14827" s="11" t="s">
        <v>3602</v>
      </c>
      <c r="J14827" s="5">
        <v>1E-3</v>
      </c>
      <c r="K14827" s="12">
        <v>5.0483729111664197E-2</v>
      </c>
    </row>
    <row r="14828" spans="9:11" x14ac:dyDescent="0.35">
      <c r="I14828" s="11" t="s">
        <v>3603</v>
      </c>
      <c r="J14828" s="5">
        <v>1E-3</v>
      </c>
      <c r="K14828" s="12">
        <v>5.0471164719152577E-2</v>
      </c>
    </row>
    <row r="14829" spans="9:11" x14ac:dyDescent="0.35">
      <c r="I14829" s="11" t="s">
        <v>3604</v>
      </c>
      <c r="J14829" s="5">
        <v>1E-3</v>
      </c>
      <c r="K14829" s="12">
        <v>5.0458600326640957E-2</v>
      </c>
    </row>
    <row r="14830" spans="9:11" x14ac:dyDescent="0.35">
      <c r="I14830" s="11" t="s">
        <v>3605</v>
      </c>
      <c r="J14830" s="5">
        <v>1E-3</v>
      </c>
      <c r="K14830" s="12">
        <v>5.0446035934129337E-2</v>
      </c>
    </row>
    <row r="14831" spans="9:11" x14ac:dyDescent="0.35">
      <c r="I14831" s="11" t="s">
        <v>3606</v>
      </c>
      <c r="J14831" s="5">
        <v>1E-3</v>
      </c>
      <c r="K14831" s="12">
        <v>5.0433471541617717E-2</v>
      </c>
    </row>
    <row r="14832" spans="9:11" x14ac:dyDescent="0.35">
      <c r="I14832" s="11" t="s">
        <v>3607</v>
      </c>
      <c r="J14832" s="5">
        <v>1E-3</v>
      </c>
      <c r="K14832" s="12">
        <v>5.0420907149106103E-2</v>
      </c>
    </row>
    <row r="14833" spans="9:11" x14ac:dyDescent="0.35">
      <c r="I14833" s="11" t="s">
        <v>3608</v>
      </c>
      <c r="J14833" s="5">
        <v>1E-3</v>
      </c>
      <c r="K14833" s="12">
        <v>5.0408342756594483E-2</v>
      </c>
    </row>
    <row r="14834" spans="9:11" x14ac:dyDescent="0.35">
      <c r="I14834" s="11" t="s">
        <v>3609</v>
      </c>
      <c r="J14834" s="5">
        <v>1E-3</v>
      </c>
      <c r="K14834" s="12">
        <v>5.0395778364082863E-2</v>
      </c>
    </row>
    <row r="14835" spans="9:11" x14ac:dyDescent="0.35">
      <c r="I14835" s="11" t="s">
        <v>3610</v>
      </c>
      <c r="J14835" s="5">
        <v>1E-3</v>
      </c>
      <c r="K14835" s="12">
        <v>5.0383213971571243E-2</v>
      </c>
    </row>
    <row r="14836" spans="9:11" x14ac:dyDescent="0.35">
      <c r="I14836" s="11" t="s">
        <v>3611</v>
      </c>
      <c r="J14836" s="5">
        <v>1E-3</v>
      </c>
      <c r="K14836" s="12">
        <v>5.0370649579059623E-2</v>
      </c>
    </row>
    <row r="14837" spans="9:11" x14ac:dyDescent="0.35">
      <c r="I14837" s="11" t="s">
        <v>3612</v>
      </c>
      <c r="J14837" s="5">
        <v>1E-3</v>
      </c>
      <c r="K14837" s="12">
        <v>5.0358085186548003E-2</v>
      </c>
    </row>
    <row r="14838" spans="9:11" x14ac:dyDescent="0.35">
      <c r="I14838" s="11" t="s">
        <v>3613</v>
      </c>
      <c r="J14838" s="5">
        <v>1E-3</v>
      </c>
      <c r="K14838" s="12">
        <v>5.034552079403639E-2</v>
      </c>
    </row>
    <row r="14839" spans="9:11" x14ac:dyDescent="0.35">
      <c r="I14839" s="11" t="s">
        <v>3614</v>
      </c>
      <c r="J14839" s="5">
        <v>1E-3</v>
      </c>
      <c r="K14839" s="12">
        <v>5.033295640152477E-2</v>
      </c>
    </row>
    <row r="14840" spans="9:11" x14ac:dyDescent="0.35">
      <c r="I14840" s="11" t="s">
        <v>3615</v>
      </c>
      <c r="J14840" s="5">
        <v>1E-3</v>
      </c>
      <c r="K14840" s="12">
        <v>5.032039200901315E-2</v>
      </c>
    </row>
    <row r="14841" spans="9:11" x14ac:dyDescent="0.35">
      <c r="I14841" s="11" t="s">
        <v>3616</v>
      </c>
      <c r="J14841" s="5">
        <v>1E-3</v>
      </c>
      <c r="K14841" s="12">
        <v>5.030782761650153E-2</v>
      </c>
    </row>
    <row r="14842" spans="9:11" x14ac:dyDescent="0.35">
      <c r="I14842" s="11" t="s">
        <v>3617</v>
      </c>
      <c r="J14842" s="5">
        <v>1E-3</v>
      </c>
      <c r="K14842" s="12">
        <v>5.029526322398991E-2</v>
      </c>
    </row>
    <row r="14843" spans="9:11" x14ac:dyDescent="0.35">
      <c r="I14843" s="11" t="s">
        <v>3618</v>
      </c>
      <c r="J14843" s="5">
        <v>1E-3</v>
      </c>
      <c r="K14843" s="12">
        <v>5.028269883147829E-2</v>
      </c>
    </row>
    <row r="14844" spans="9:11" x14ac:dyDescent="0.35">
      <c r="I14844" s="11" t="s">
        <v>3619</v>
      </c>
      <c r="J14844" s="5">
        <v>1E-3</v>
      </c>
      <c r="K14844" s="12">
        <v>5.027013443896667E-2</v>
      </c>
    </row>
    <row r="14845" spans="9:11" x14ac:dyDescent="0.35">
      <c r="I14845" s="11" t="s">
        <v>3620</v>
      </c>
      <c r="J14845" s="5">
        <v>1E-3</v>
      </c>
      <c r="K14845" s="12">
        <v>5.0257570046455056E-2</v>
      </c>
    </row>
    <row r="14846" spans="9:11" x14ac:dyDescent="0.35">
      <c r="I14846" s="11" t="s">
        <v>3621</v>
      </c>
      <c r="J14846" s="5">
        <v>1E-3</v>
      </c>
      <c r="K14846" s="12">
        <v>5.0245005653943443E-2</v>
      </c>
    </row>
    <row r="14847" spans="9:11" x14ac:dyDescent="0.35">
      <c r="I14847" s="11" t="s">
        <v>3622</v>
      </c>
      <c r="J14847" s="5">
        <v>1E-3</v>
      </c>
      <c r="K14847" s="12">
        <v>5.023244126143183E-2</v>
      </c>
    </row>
    <row r="14848" spans="9:11" x14ac:dyDescent="0.35">
      <c r="I14848" s="11" t="s">
        <v>3623</v>
      </c>
      <c r="J14848" s="5">
        <v>1E-3</v>
      </c>
      <c r="K14848" s="12">
        <v>5.021987686892021E-2</v>
      </c>
    </row>
    <row r="14849" spans="9:11" x14ac:dyDescent="0.35">
      <c r="I14849" s="11" t="s">
        <v>3624</v>
      </c>
      <c r="J14849" s="5">
        <v>1E-3</v>
      </c>
      <c r="K14849" s="12">
        <v>5.0207312476408597E-2</v>
      </c>
    </row>
    <row r="14850" spans="9:11" x14ac:dyDescent="0.35">
      <c r="I14850" s="11" t="s">
        <v>3625</v>
      </c>
      <c r="J14850" s="5">
        <v>1E-3</v>
      </c>
      <c r="K14850" s="12">
        <v>5.0194748083896984E-2</v>
      </c>
    </row>
    <row r="14851" spans="9:11" x14ac:dyDescent="0.35">
      <c r="I14851" s="11" t="s">
        <v>3626</v>
      </c>
      <c r="J14851" s="5">
        <v>1E-3</v>
      </c>
      <c r="K14851" s="12">
        <v>5.0182183691385371E-2</v>
      </c>
    </row>
    <row r="14852" spans="9:11" x14ac:dyDescent="0.35">
      <c r="I14852" s="11" t="s">
        <v>3627</v>
      </c>
      <c r="J14852" s="5">
        <v>1E-3</v>
      </c>
      <c r="K14852" s="12">
        <v>5.0169619298873758E-2</v>
      </c>
    </row>
    <row r="14853" spans="9:11" x14ac:dyDescent="0.35">
      <c r="I14853" s="11" t="s">
        <v>3628</v>
      </c>
      <c r="J14853" s="5">
        <v>1E-3</v>
      </c>
      <c r="K14853" s="12">
        <v>5.0157054906362145E-2</v>
      </c>
    </row>
    <row r="14854" spans="9:11" x14ac:dyDescent="0.35">
      <c r="I14854" s="11" t="s">
        <v>3629</v>
      </c>
      <c r="J14854" s="5">
        <v>1E-3</v>
      </c>
      <c r="K14854" s="12">
        <v>5.0144490513850531E-2</v>
      </c>
    </row>
    <row r="14855" spans="9:11" x14ac:dyDescent="0.35">
      <c r="I14855" s="11" t="s">
        <v>3630</v>
      </c>
      <c r="J14855" s="5">
        <v>1E-3</v>
      </c>
      <c r="K14855" s="12">
        <v>5.0131926121338918E-2</v>
      </c>
    </row>
    <row r="14856" spans="9:11" x14ac:dyDescent="0.35">
      <c r="I14856" s="11" t="s">
        <v>3631</v>
      </c>
      <c r="J14856" s="5">
        <v>1E-3</v>
      </c>
      <c r="K14856" s="12">
        <v>5.0119361728827305E-2</v>
      </c>
    </row>
    <row r="14857" spans="9:11" x14ac:dyDescent="0.35">
      <c r="I14857" s="11" t="s">
        <v>3632</v>
      </c>
      <c r="J14857" s="5">
        <v>1E-3</v>
      </c>
      <c r="K14857" s="12">
        <v>5.0106797336315692E-2</v>
      </c>
    </row>
    <row r="14858" spans="9:11" x14ac:dyDescent="0.35">
      <c r="I14858" s="11" t="s">
        <v>3633</v>
      </c>
      <c r="J14858" s="5">
        <v>1E-3</v>
      </c>
      <c r="K14858" s="12">
        <v>5.0094232943804079E-2</v>
      </c>
    </row>
    <row r="14859" spans="9:11" x14ac:dyDescent="0.35">
      <c r="I14859" s="11" t="s">
        <v>3634</v>
      </c>
      <c r="J14859" s="5">
        <v>1E-3</v>
      </c>
      <c r="K14859" s="12">
        <v>5.0081668551292466E-2</v>
      </c>
    </row>
    <row r="14860" spans="9:11" x14ac:dyDescent="0.35">
      <c r="I14860" s="11" t="s">
        <v>3635</v>
      </c>
      <c r="J14860" s="5">
        <v>1E-3</v>
      </c>
      <c r="K14860" s="12">
        <v>5.0069104158780853E-2</v>
      </c>
    </row>
    <row r="14861" spans="9:11" x14ac:dyDescent="0.35">
      <c r="I14861" s="11" t="s">
        <v>3636</v>
      </c>
      <c r="J14861" s="5">
        <v>1E-3</v>
      </c>
      <c r="K14861" s="12">
        <v>5.005653976626924E-2</v>
      </c>
    </row>
    <row r="14862" spans="9:11" x14ac:dyDescent="0.35">
      <c r="I14862" s="11" t="s">
        <v>3637</v>
      </c>
      <c r="J14862" s="5">
        <v>1E-3</v>
      </c>
      <c r="K14862" s="12">
        <v>5.0043975373757627E-2</v>
      </c>
    </row>
    <row r="14863" spans="9:11" x14ac:dyDescent="0.35">
      <c r="I14863" s="11" t="s">
        <v>3638</v>
      </c>
      <c r="J14863" s="5">
        <v>1E-3</v>
      </c>
      <c r="K14863" s="12">
        <v>5.0031410981246013E-2</v>
      </c>
    </row>
    <row r="14864" spans="9:11" x14ac:dyDescent="0.35">
      <c r="I14864" s="11" t="s">
        <v>3639</v>
      </c>
      <c r="J14864" s="5">
        <v>1E-3</v>
      </c>
      <c r="K14864" s="12">
        <v>5.00188465887344E-2</v>
      </c>
    </row>
    <row r="14865" spans="9:11" x14ac:dyDescent="0.35">
      <c r="I14865" s="11" t="s">
        <v>3640</v>
      </c>
      <c r="J14865" s="5">
        <v>1E-3</v>
      </c>
      <c r="K14865" s="12">
        <v>5.0006282196222787E-2</v>
      </c>
    </row>
    <row r="14866" spans="9:11" x14ac:dyDescent="0.35">
      <c r="I14866" s="11" t="s">
        <v>3641</v>
      </c>
      <c r="J14866" s="5">
        <v>1E-3</v>
      </c>
      <c r="K14866" s="12">
        <v>4.9993717803711174E-2</v>
      </c>
    </row>
    <row r="14867" spans="9:11" x14ac:dyDescent="0.35">
      <c r="I14867" s="11" t="s">
        <v>3642</v>
      </c>
      <c r="J14867" s="5">
        <v>1E-3</v>
      </c>
      <c r="K14867" s="12">
        <v>4.9981153411199561E-2</v>
      </c>
    </row>
    <row r="14868" spans="9:11" x14ac:dyDescent="0.35">
      <c r="I14868" s="11" t="s">
        <v>3643</v>
      </c>
      <c r="J14868" s="5">
        <v>1E-3</v>
      </c>
      <c r="K14868" s="12">
        <v>4.9968589018687948E-2</v>
      </c>
    </row>
    <row r="14869" spans="9:11" x14ac:dyDescent="0.35">
      <c r="I14869" s="11" t="s">
        <v>3644</v>
      </c>
      <c r="J14869" s="5">
        <v>1E-3</v>
      </c>
      <c r="K14869" s="12">
        <v>4.9956024626176335E-2</v>
      </c>
    </row>
    <row r="14870" spans="9:11" x14ac:dyDescent="0.35">
      <c r="I14870" s="11" t="s">
        <v>20447</v>
      </c>
      <c r="J14870" s="5">
        <v>1E-3</v>
      </c>
      <c r="K14870" s="12">
        <v>4.9943460233664722E-2</v>
      </c>
    </row>
    <row r="14871" spans="9:11" x14ac:dyDescent="0.35">
      <c r="I14871" s="11" t="s">
        <v>3645</v>
      </c>
      <c r="J14871" s="5">
        <v>1E-3</v>
      </c>
      <c r="K14871" s="12">
        <v>4.9930895841153101E-2</v>
      </c>
    </row>
    <row r="14872" spans="9:11" x14ac:dyDescent="0.35">
      <c r="I14872" s="11" t="s">
        <v>3646</v>
      </c>
      <c r="J14872" s="5">
        <v>1E-3</v>
      </c>
      <c r="K14872" s="12">
        <v>4.9918331448641488E-2</v>
      </c>
    </row>
    <row r="14873" spans="9:11" x14ac:dyDescent="0.35">
      <c r="I14873" s="11" t="s">
        <v>3647</v>
      </c>
      <c r="J14873" s="5">
        <v>1E-3</v>
      </c>
      <c r="K14873" s="12">
        <v>4.9905767056129875E-2</v>
      </c>
    </row>
    <row r="14874" spans="9:11" x14ac:dyDescent="0.35">
      <c r="I14874" s="11" t="s">
        <v>3648</v>
      </c>
      <c r="J14874" s="5">
        <v>1E-3</v>
      </c>
      <c r="K14874" s="12">
        <v>4.9893202663618262E-2</v>
      </c>
    </row>
    <row r="14875" spans="9:11" x14ac:dyDescent="0.35">
      <c r="I14875" s="11" t="s">
        <v>17690</v>
      </c>
      <c r="J14875" s="5">
        <v>1E-3</v>
      </c>
      <c r="K14875" s="12">
        <v>4.9880638271106649E-2</v>
      </c>
    </row>
    <row r="14876" spans="9:11" x14ac:dyDescent="0.35">
      <c r="I14876" s="11" t="s">
        <v>3649</v>
      </c>
      <c r="J14876" s="5">
        <v>1E-3</v>
      </c>
      <c r="K14876" s="12">
        <v>4.9868073878595036E-2</v>
      </c>
    </row>
    <row r="14877" spans="9:11" x14ac:dyDescent="0.35">
      <c r="I14877" s="11" t="s">
        <v>3650</v>
      </c>
      <c r="J14877" s="5">
        <v>1E-3</v>
      </c>
      <c r="K14877" s="12">
        <v>4.9855509486083423E-2</v>
      </c>
    </row>
    <row r="14878" spans="9:11" x14ac:dyDescent="0.35">
      <c r="I14878" s="11" t="s">
        <v>3651</v>
      </c>
      <c r="J14878" s="5">
        <v>1E-3</v>
      </c>
      <c r="K14878" s="12">
        <v>4.984294509357181E-2</v>
      </c>
    </row>
    <row r="14879" spans="9:11" x14ac:dyDescent="0.35">
      <c r="I14879" s="11" t="s">
        <v>3652</v>
      </c>
      <c r="J14879" s="5">
        <v>1E-3</v>
      </c>
      <c r="K14879" s="12">
        <v>4.9830380701060197E-2</v>
      </c>
    </row>
    <row r="14880" spans="9:11" x14ac:dyDescent="0.35">
      <c r="I14880" s="11" t="s">
        <v>3653</v>
      </c>
      <c r="J14880" s="5">
        <v>1E-3</v>
      </c>
      <c r="K14880" s="12">
        <v>4.9817816308548583E-2</v>
      </c>
    </row>
    <row r="14881" spans="9:11" x14ac:dyDescent="0.35">
      <c r="I14881" s="11" t="s">
        <v>3654</v>
      </c>
      <c r="J14881" s="5">
        <v>1E-3</v>
      </c>
      <c r="K14881" s="12">
        <v>4.980525191603697E-2</v>
      </c>
    </row>
    <row r="14882" spans="9:11" x14ac:dyDescent="0.35">
      <c r="I14882" s="11" t="s">
        <v>3655</v>
      </c>
      <c r="J14882" s="5">
        <v>1E-3</v>
      </c>
      <c r="K14882" s="12">
        <v>4.9792687523525357E-2</v>
      </c>
    </row>
    <row r="14883" spans="9:11" x14ac:dyDescent="0.35">
      <c r="I14883" s="11" t="s">
        <v>3656</v>
      </c>
      <c r="J14883" s="5">
        <v>1E-3</v>
      </c>
      <c r="K14883" s="12">
        <v>4.9780123131013744E-2</v>
      </c>
    </row>
    <row r="14884" spans="9:11" x14ac:dyDescent="0.35">
      <c r="I14884" s="11" t="s">
        <v>3657</v>
      </c>
      <c r="J14884" s="5">
        <v>1E-3</v>
      </c>
      <c r="K14884" s="12">
        <v>4.9767558738502131E-2</v>
      </c>
    </row>
    <row r="14885" spans="9:11" x14ac:dyDescent="0.35">
      <c r="I14885" s="11" t="s">
        <v>3658</v>
      </c>
      <c r="J14885" s="5">
        <v>1E-3</v>
      </c>
      <c r="K14885" s="12">
        <v>4.9754994345990518E-2</v>
      </c>
    </row>
    <row r="14886" spans="9:11" x14ac:dyDescent="0.35">
      <c r="I14886" s="11" t="s">
        <v>3659</v>
      </c>
      <c r="J14886" s="5">
        <v>1E-3</v>
      </c>
      <c r="K14886" s="12">
        <v>4.9742429953478905E-2</v>
      </c>
    </row>
    <row r="14887" spans="9:11" x14ac:dyDescent="0.35">
      <c r="I14887" s="11" t="s">
        <v>3660</v>
      </c>
      <c r="J14887" s="5">
        <v>1E-3</v>
      </c>
      <c r="K14887" s="12">
        <v>4.9729865560967292E-2</v>
      </c>
    </row>
    <row r="14888" spans="9:11" x14ac:dyDescent="0.35">
      <c r="I14888" s="11" t="s">
        <v>3661</v>
      </c>
      <c r="J14888" s="5">
        <v>1E-3</v>
      </c>
      <c r="K14888" s="12">
        <v>4.9717301168455678E-2</v>
      </c>
    </row>
    <row r="14889" spans="9:11" x14ac:dyDescent="0.35">
      <c r="I14889" s="11" t="s">
        <v>3662</v>
      </c>
      <c r="J14889" s="5">
        <v>1E-3</v>
      </c>
      <c r="K14889" s="12">
        <v>4.9704736775944065E-2</v>
      </c>
    </row>
    <row r="14890" spans="9:11" x14ac:dyDescent="0.35">
      <c r="I14890" s="11" t="s">
        <v>3663</v>
      </c>
      <c r="J14890" s="5">
        <v>1E-3</v>
      </c>
      <c r="K14890" s="12">
        <v>4.9692172383432452E-2</v>
      </c>
    </row>
    <row r="14891" spans="9:11" x14ac:dyDescent="0.35">
      <c r="I14891" s="11" t="s">
        <v>18086</v>
      </c>
      <c r="J14891" s="5">
        <v>1E-3</v>
      </c>
      <c r="K14891" s="12">
        <v>4.9679607990920839E-2</v>
      </c>
    </row>
    <row r="14892" spans="9:11" x14ac:dyDescent="0.35">
      <c r="I14892" s="11" t="s">
        <v>3664</v>
      </c>
      <c r="J14892" s="5">
        <v>1E-3</v>
      </c>
      <c r="K14892" s="12">
        <v>4.9667043598409226E-2</v>
      </c>
    </row>
    <row r="14893" spans="9:11" x14ac:dyDescent="0.35">
      <c r="I14893" s="11" t="s">
        <v>3665</v>
      </c>
      <c r="J14893" s="5">
        <v>1E-3</v>
      </c>
      <c r="K14893" s="12">
        <v>4.9654479205897613E-2</v>
      </c>
    </row>
    <row r="14894" spans="9:11" x14ac:dyDescent="0.35">
      <c r="I14894" s="11" t="s">
        <v>3666</v>
      </c>
      <c r="J14894" s="5">
        <v>1E-3</v>
      </c>
      <c r="K14894" s="12">
        <v>4.9641914813386E-2</v>
      </c>
    </row>
    <row r="14895" spans="9:11" x14ac:dyDescent="0.35">
      <c r="I14895" s="11" t="s">
        <v>3667</v>
      </c>
      <c r="J14895" s="5">
        <v>1E-3</v>
      </c>
      <c r="K14895" s="12">
        <v>4.962935042087438E-2</v>
      </c>
    </row>
    <row r="14896" spans="9:11" x14ac:dyDescent="0.35">
      <c r="I14896" s="11" t="s">
        <v>3668</v>
      </c>
      <c r="J14896" s="5">
        <v>1E-3</v>
      </c>
      <c r="K14896" s="12">
        <v>4.9616786028362767E-2</v>
      </c>
    </row>
    <row r="14897" spans="9:11" x14ac:dyDescent="0.35">
      <c r="I14897" s="11" t="s">
        <v>3669</v>
      </c>
      <c r="J14897" s="5">
        <v>1E-3</v>
      </c>
      <c r="K14897" s="12">
        <v>4.9604221635851153E-2</v>
      </c>
    </row>
    <row r="14898" spans="9:11" x14ac:dyDescent="0.35">
      <c r="I14898" s="11" t="s">
        <v>3670</v>
      </c>
      <c r="J14898" s="5">
        <v>1E-3</v>
      </c>
      <c r="K14898" s="12">
        <v>4.959165724333954E-2</v>
      </c>
    </row>
    <row r="14899" spans="9:11" x14ac:dyDescent="0.35">
      <c r="I14899" s="11" t="s">
        <v>3671</v>
      </c>
      <c r="J14899" s="5">
        <v>1E-3</v>
      </c>
      <c r="K14899" s="12">
        <v>4.9579092850827927E-2</v>
      </c>
    </row>
    <row r="14900" spans="9:11" x14ac:dyDescent="0.35">
      <c r="I14900" s="11" t="s">
        <v>3672</v>
      </c>
      <c r="J14900" s="5">
        <v>1E-3</v>
      </c>
      <c r="K14900" s="12">
        <v>4.9566528458316314E-2</v>
      </c>
    </row>
    <row r="14901" spans="9:11" x14ac:dyDescent="0.35">
      <c r="I14901" s="11" t="s">
        <v>3673</v>
      </c>
      <c r="J14901" s="5">
        <v>1E-3</v>
      </c>
      <c r="K14901" s="12">
        <v>4.9553964065804701E-2</v>
      </c>
    </row>
    <row r="14902" spans="9:11" x14ac:dyDescent="0.35">
      <c r="I14902" s="11" t="s">
        <v>3674</v>
      </c>
      <c r="J14902" s="5">
        <v>1E-3</v>
      </c>
      <c r="K14902" s="12">
        <v>4.9541399673293088E-2</v>
      </c>
    </row>
    <row r="14903" spans="9:11" x14ac:dyDescent="0.35">
      <c r="I14903" s="11" t="s">
        <v>3675</v>
      </c>
      <c r="J14903" s="5">
        <v>1E-3</v>
      </c>
      <c r="K14903" s="12">
        <v>4.9528835280781475E-2</v>
      </c>
    </row>
    <row r="14904" spans="9:11" x14ac:dyDescent="0.35">
      <c r="I14904" s="11" t="s">
        <v>3676</v>
      </c>
      <c r="J14904" s="5">
        <v>1E-3</v>
      </c>
      <c r="K14904" s="12">
        <v>4.9516270888269862E-2</v>
      </c>
    </row>
    <row r="14905" spans="9:11" x14ac:dyDescent="0.35">
      <c r="I14905" s="11" t="s">
        <v>3677</v>
      </c>
      <c r="J14905" s="5">
        <v>1E-3</v>
      </c>
      <c r="K14905" s="12">
        <v>4.9503706495758248E-2</v>
      </c>
    </row>
    <row r="14906" spans="9:11" x14ac:dyDescent="0.35">
      <c r="I14906" s="11" t="s">
        <v>3678</v>
      </c>
      <c r="J14906" s="5">
        <v>1E-3</v>
      </c>
      <c r="K14906" s="12">
        <v>4.9491142103246635E-2</v>
      </c>
    </row>
    <row r="14907" spans="9:11" x14ac:dyDescent="0.35">
      <c r="I14907" s="11" t="s">
        <v>3679</v>
      </c>
      <c r="J14907" s="5">
        <v>1E-3</v>
      </c>
      <c r="K14907" s="12">
        <v>4.9478577710735022E-2</v>
      </c>
    </row>
    <row r="14908" spans="9:11" x14ac:dyDescent="0.35">
      <c r="I14908" s="11" t="s">
        <v>3680</v>
      </c>
      <c r="J14908" s="5">
        <v>1E-3</v>
      </c>
      <c r="K14908" s="12">
        <v>4.9466013318223409E-2</v>
      </c>
    </row>
    <row r="14909" spans="9:11" x14ac:dyDescent="0.35">
      <c r="I14909" s="11" t="s">
        <v>3681</v>
      </c>
      <c r="J14909" s="5">
        <v>1E-3</v>
      </c>
      <c r="K14909" s="12">
        <v>4.9453448925711796E-2</v>
      </c>
    </row>
    <row r="14910" spans="9:11" x14ac:dyDescent="0.35">
      <c r="I14910" s="11" t="s">
        <v>3682</v>
      </c>
      <c r="J14910" s="5">
        <v>1E-3</v>
      </c>
      <c r="K14910" s="12">
        <v>4.9440884533200183E-2</v>
      </c>
    </row>
    <row r="14911" spans="9:11" x14ac:dyDescent="0.35">
      <c r="I14911" s="11" t="s">
        <v>3683</v>
      </c>
      <c r="J14911" s="5">
        <v>1E-3</v>
      </c>
      <c r="K14911" s="12">
        <v>4.942832014068857E-2</v>
      </c>
    </row>
    <row r="14912" spans="9:11" x14ac:dyDescent="0.35">
      <c r="I14912" s="11" t="s">
        <v>3684</v>
      </c>
      <c r="J14912" s="5">
        <v>1E-3</v>
      </c>
      <c r="K14912" s="12">
        <v>4.9415755748176957E-2</v>
      </c>
    </row>
    <row r="14913" spans="9:11" x14ac:dyDescent="0.35">
      <c r="I14913" s="11" t="s">
        <v>3685</v>
      </c>
      <c r="J14913" s="5">
        <v>1E-3</v>
      </c>
      <c r="K14913" s="12">
        <v>4.9403191355665343E-2</v>
      </c>
    </row>
    <row r="14914" spans="9:11" x14ac:dyDescent="0.35">
      <c r="I14914" s="11" t="s">
        <v>3686</v>
      </c>
      <c r="J14914" s="5">
        <v>1E-3</v>
      </c>
      <c r="K14914" s="12">
        <v>4.939062696315373E-2</v>
      </c>
    </row>
    <row r="14915" spans="9:11" x14ac:dyDescent="0.35">
      <c r="I14915" s="11" t="s">
        <v>3687</v>
      </c>
      <c r="J14915" s="5">
        <v>1E-3</v>
      </c>
      <c r="K14915" s="12">
        <v>4.9378062570642117E-2</v>
      </c>
    </row>
    <row r="14916" spans="9:11" x14ac:dyDescent="0.35">
      <c r="I14916" s="11" t="s">
        <v>3688</v>
      </c>
      <c r="J14916" s="5">
        <v>1E-3</v>
      </c>
      <c r="K14916" s="12">
        <v>4.9365498178130504E-2</v>
      </c>
    </row>
    <row r="14917" spans="9:11" x14ac:dyDescent="0.35">
      <c r="I14917" s="11" t="s">
        <v>3689</v>
      </c>
      <c r="J14917" s="5">
        <v>1E-3</v>
      </c>
      <c r="K14917" s="12">
        <v>4.9352933785618891E-2</v>
      </c>
    </row>
    <row r="14918" spans="9:11" x14ac:dyDescent="0.35">
      <c r="I14918" s="11" t="s">
        <v>3690</v>
      </c>
      <c r="J14918" s="5">
        <v>1E-3</v>
      </c>
      <c r="K14918" s="12">
        <v>4.9340369393107278E-2</v>
      </c>
    </row>
    <row r="14919" spans="9:11" x14ac:dyDescent="0.35">
      <c r="I14919" s="11" t="s">
        <v>3691</v>
      </c>
      <c r="J14919" s="5">
        <v>1E-3</v>
      </c>
      <c r="K14919" s="12">
        <v>4.9327805000595658E-2</v>
      </c>
    </row>
    <row r="14920" spans="9:11" x14ac:dyDescent="0.35">
      <c r="I14920" s="11" t="s">
        <v>3692</v>
      </c>
      <c r="J14920" s="5">
        <v>1E-3</v>
      </c>
      <c r="K14920" s="12">
        <v>4.9315240608084045E-2</v>
      </c>
    </row>
    <row r="14921" spans="9:11" x14ac:dyDescent="0.35">
      <c r="I14921" s="11" t="s">
        <v>3693</v>
      </c>
      <c r="J14921" s="5">
        <v>1E-3</v>
      </c>
      <c r="K14921" s="12">
        <v>4.9302676215572432E-2</v>
      </c>
    </row>
    <row r="14922" spans="9:11" x14ac:dyDescent="0.35">
      <c r="I14922" s="11" t="s">
        <v>3694</v>
      </c>
      <c r="J14922" s="5">
        <v>1E-3</v>
      </c>
      <c r="K14922" s="12">
        <v>4.9290111823060818E-2</v>
      </c>
    </row>
    <row r="14923" spans="9:11" x14ac:dyDescent="0.35">
      <c r="I14923" s="11" t="s">
        <v>3695</v>
      </c>
      <c r="J14923" s="5">
        <v>1E-3</v>
      </c>
      <c r="K14923" s="12">
        <v>4.9277547430549205E-2</v>
      </c>
    </row>
    <row r="14924" spans="9:11" x14ac:dyDescent="0.35">
      <c r="I14924" s="11" t="s">
        <v>3696</v>
      </c>
      <c r="J14924" s="5">
        <v>1E-3</v>
      </c>
      <c r="K14924" s="12">
        <v>4.9264983038037592E-2</v>
      </c>
    </row>
    <row r="14925" spans="9:11" x14ac:dyDescent="0.35">
      <c r="I14925" s="11" t="s">
        <v>3697</v>
      </c>
      <c r="J14925" s="5">
        <v>1E-3</v>
      </c>
      <c r="K14925" s="12">
        <v>4.9252418645525979E-2</v>
      </c>
    </row>
    <row r="14926" spans="9:11" x14ac:dyDescent="0.35">
      <c r="I14926" s="11" t="s">
        <v>3698</v>
      </c>
      <c r="J14926" s="5">
        <v>1E-3</v>
      </c>
      <c r="K14926" s="12">
        <v>4.9239854253014366E-2</v>
      </c>
    </row>
    <row r="14927" spans="9:11" x14ac:dyDescent="0.35">
      <c r="I14927" s="11" t="s">
        <v>3699</v>
      </c>
      <c r="J14927" s="5">
        <v>1E-3</v>
      </c>
      <c r="K14927" s="12">
        <v>4.9227289860502753E-2</v>
      </c>
    </row>
    <row r="14928" spans="9:11" x14ac:dyDescent="0.35">
      <c r="I14928" s="11" t="s">
        <v>3700</v>
      </c>
      <c r="J14928" s="5">
        <v>1E-3</v>
      </c>
      <c r="K14928" s="12">
        <v>4.921472546799114E-2</v>
      </c>
    </row>
    <row r="14929" spans="9:11" x14ac:dyDescent="0.35">
      <c r="I14929" s="11" t="s">
        <v>3701</v>
      </c>
      <c r="J14929" s="5">
        <v>1E-3</v>
      </c>
      <c r="K14929" s="12">
        <v>4.9202161075479527E-2</v>
      </c>
    </row>
    <row r="14930" spans="9:11" x14ac:dyDescent="0.35">
      <c r="I14930" s="11" t="s">
        <v>3702</v>
      </c>
      <c r="J14930" s="5">
        <v>1E-3</v>
      </c>
      <c r="K14930" s="12">
        <v>4.9189596682967913E-2</v>
      </c>
    </row>
    <row r="14931" spans="9:11" x14ac:dyDescent="0.35">
      <c r="I14931" s="11" t="s">
        <v>22378</v>
      </c>
      <c r="J14931" s="5">
        <v>1E-3</v>
      </c>
      <c r="K14931" s="12">
        <v>4.91770322904563E-2</v>
      </c>
    </row>
    <row r="14932" spans="9:11" x14ac:dyDescent="0.35">
      <c r="I14932" s="11" t="s">
        <v>3703</v>
      </c>
      <c r="J14932" s="5">
        <v>1E-3</v>
      </c>
      <c r="K14932" s="12">
        <v>4.9164467897944687E-2</v>
      </c>
    </row>
    <row r="14933" spans="9:11" x14ac:dyDescent="0.35">
      <c r="I14933" s="11" t="s">
        <v>3704</v>
      </c>
      <c r="J14933" s="5">
        <v>1E-3</v>
      </c>
      <c r="K14933" s="12">
        <v>4.9151903505433074E-2</v>
      </c>
    </row>
    <row r="14934" spans="9:11" x14ac:dyDescent="0.35">
      <c r="I14934" s="11" t="s">
        <v>3705</v>
      </c>
      <c r="J14934" s="5">
        <v>1E-3</v>
      </c>
      <c r="K14934" s="12">
        <v>4.9139339112921461E-2</v>
      </c>
    </row>
    <row r="14935" spans="9:11" x14ac:dyDescent="0.35">
      <c r="I14935" s="11" t="s">
        <v>3706</v>
      </c>
      <c r="J14935" s="5">
        <v>1E-3</v>
      </c>
      <c r="K14935" s="12">
        <v>4.9126774720409848E-2</v>
      </c>
    </row>
    <row r="14936" spans="9:11" x14ac:dyDescent="0.35">
      <c r="I14936" s="11" t="s">
        <v>3707</v>
      </c>
      <c r="J14936" s="5">
        <v>1E-3</v>
      </c>
      <c r="K14936" s="12">
        <v>4.9114210327898235E-2</v>
      </c>
    </row>
    <row r="14937" spans="9:11" x14ac:dyDescent="0.35">
      <c r="I14937" s="11" t="s">
        <v>3708</v>
      </c>
      <c r="J14937" s="5">
        <v>1E-3</v>
      </c>
      <c r="K14937" s="12">
        <v>4.9101645935386622E-2</v>
      </c>
    </row>
    <row r="14938" spans="9:11" x14ac:dyDescent="0.35">
      <c r="I14938" s="11" t="s">
        <v>3709</v>
      </c>
      <c r="J14938" s="5">
        <v>1E-3</v>
      </c>
      <c r="K14938" s="12">
        <v>4.9089081542875009E-2</v>
      </c>
    </row>
    <row r="14939" spans="9:11" x14ac:dyDescent="0.35">
      <c r="I14939" s="11" t="s">
        <v>3710</v>
      </c>
      <c r="J14939" s="5">
        <v>1E-3</v>
      </c>
      <c r="K14939" s="12">
        <v>4.9076517150363395E-2</v>
      </c>
    </row>
    <row r="14940" spans="9:11" x14ac:dyDescent="0.35">
      <c r="I14940" s="11" t="s">
        <v>3711</v>
      </c>
      <c r="J14940" s="5">
        <v>1E-3</v>
      </c>
      <c r="K14940" s="12">
        <v>4.9063952757851782E-2</v>
      </c>
    </row>
    <row r="14941" spans="9:11" x14ac:dyDescent="0.35">
      <c r="I14941" s="11" t="s">
        <v>3712</v>
      </c>
      <c r="J14941" s="5">
        <v>1E-3</v>
      </c>
      <c r="K14941" s="12">
        <v>4.9051388365340169E-2</v>
      </c>
    </row>
    <row r="14942" spans="9:11" x14ac:dyDescent="0.35">
      <c r="I14942" s="11" t="s">
        <v>3713</v>
      </c>
      <c r="J14942" s="5">
        <v>1E-3</v>
      </c>
      <c r="K14942" s="12">
        <v>4.9038823972828549E-2</v>
      </c>
    </row>
    <row r="14943" spans="9:11" x14ac:dyDescent="0.35">
      <c r="I14943" s="11" t="s">
        <v>3714</v>
      </c>
      <c r="J14943" s="5">
        <v>1E-3</v>
      </c>
      <c r="K14943" s="12">
        <v>4.9026259580316936E-2</v>
      </c>
    </row>
    <row r="14944" spans="9:11" x14ac:dyDescent="0.35">
      <c r="I14944" s="11" t="s">
        <v>3715</v>
      </c>
      <c r="J14944" s="5">
        <v>1E-3</v>
      </c>
      <c r="K14944" s="12">
        <v>4.9013695187805323E-2</v>
      </c>
    </row>
    <row r="14945" spans="9:11" x14ac:dyDescent="0.35">
      <c r="I14945" s="11" t="s">
        <v>3716</v>
      </c>
      <c r="J14945" s="5">
        <v>1E-3</v>
      </c>
      <c r="K14945" s="12">
        <v>4.900113079529371E-2</v>
      </c>
    </row>
    <row r="14946" spans="9:11" x14ac:dyDescent="0.35">
      <c r="I14946" s="11" t="s">
        <v>3717</v>
      </c>
      <c r="J14946" s="5">
        <v>1E-3</v>
      </c>
      <c r="K14946" s="12">
        <v>4.8988566402782097E-2</v>
      </c>
    </row>
    <row r="14947" spans="9:11" x14ac:dyDescent="0.35">
      <c r="I14947" s="11" t="s">
        <v>3718</v>
      </c>
      <c r="J14947" s="5">
        <v>1E-3</v>
      </c>
      <c r="K14947" s="12">
        <v>4.8976002010270483E-2</v>
      </c>
    </row>
    <row r="14948" spans="9:11" x14ac:dyDescent="0.35">
      <c r="I14948" s="11" t="s">
        <v>22425</v>
      </c>
      <c r="J14948" s="5">
        <v>1E-3</v>
      </c>
      <c r="K14948" s="12">
        <v>4.896343761775887E-2</v>
      </c>
    </row>
    <row r="14949" spans="9:11" x14ac:dyDescent="0.35">
      <c r="I14949" s="11" t="s">
        <v>18012</v>
      </c>
      <c r="J14949" s="5">
        <v>1E-3</v>
      </c>
      <c r="K14949" s="12">
        <v>4.8950873225247257E-2</v>
      </c>
    </row>
    <row r="14950" spans="9:11" x14ac:dyDescent="0.35">
      <c r="I14950" s="11" t="s">
        <v>3719</v>
      </c>
      <c r="J14950" s="5">
        <v>1E-3</v>
      </c>
      <c r="K14950" s="12">
        <v>4.8938308832735644E-2</v>
      </c>
    </row>
    <row r="14951" spans="9:11" x14ac:dyDescent="0.35">
      <c r="I14951" s="11" t="s">
        <v>3720</v>
      </c>
      <c r="J14951" s="5">
        <v>1E-3</v>
      </c>
      <c r="K14951" s="12">
        <v>4.8925744440224031E-2</v>
      </c>
    </row>
    <row r="14952" spans="9:11" x14ac:dyDescent="0.35">
      <c r="I14952" s="11" t="s">
        <v>3721</v>
      </c>
      <c r="J14952" s="5">
        <v>1E-3</v>
      </c>
      <c r="K14952" s="12">
        <v>4.8913180047712418E-2</v>
      </c>
    </row>
    <row r="14953" spans="9:11" x14ac:dyDescent="0.35">
      <c r="I14953" s="11" t="s">
        <v>3722</v>
      </c>
      <c r="J14953" s="5">
        <v>1E-3</v>
      </c>
      <c r="K14953" s="12">
        <v>4.8900615655200805E-2</v>
      </c>
    </row>
    <row r="14954" spans="9:11" x14ac:dyDescent="0.35">
      <c r="I14954" s="11" t="s">
        <v>3723</v>
      </c>
      <c r="J14954" s="5">
        <v>1E-3</v>
      </c>
      <c r="K14954" s="12">
        <v>4.8888051262689192E-2</v>
      </c>
    </row>
    <row r="14955" spans="9:11" x14ac:dyDescent="0.35">
      <c r="I14955" s="11" t="s">
        <v>3724</v>
      </c>
      <c r="J14955" s="5">
        <v>1E-3</v>
      </c>
      <c r="K14955" s="12">
        <v>4.8875486870177579E-2</v>
      </c>
    </row>
    <row r="14956" spans="9:11" x14ac:dyDescent="0.35">
      <c r="I14956" s="11" t="s">
        <v>3725</v>
      </c>
      <c r="J14956" s="5">
        <v>1E-3</v>
      </c>
      <c r="K14956" s="12">
        <v>4.8862922477665965E-2</v>
      </c>
    </row>
    <row r="14957" spans="9:11" x14ac:dyDescent="0.35">
      <c r="I14957" s="11" t="s">
        <v>3726</v>
      </c>
      <c r="J14957" s="5">
        <v>1E-3</v>
      </c>
      <c r="K14957" s="12">
        <v>4.8850358085154352E-2</v>
      </c>
    </row>
    <row r="14958" spans="9:11" x14ac:dyDescent="0.35">
      <c r="I14958" s="11" t="s">
        <v>3727</v>
      </c>
      <c r="J14958" s="5">
        <v>1E-3</v>
      </c>
      <c r="K14958" s="12">
        <v>4.8837793692642739E-2</v>
      </c>
    </row>
    <row r="14959" spans="9:11" x14ac:dyDescent="0.35">
      <c r="I14959" s="11" t="s">
        <v>22009</v>
      </c>
      <c r="J14959" s="5">
        <v>1E-3</v>
      </c>
      <c r="K14959" s="12">
        <v>4.8825229300131126E-2</v>
      </c>
    </row>
    <row r="14960" spans="9:11" x14ac:dyDescent="0.35">
      <c r="I14960" s="11" t="s">
        <v>3728</v>
      </c>
      <c r="J14960" s="5">
        <v>1E-3</v>
      </c>
      <c r="K14960" s="12">
        <v>4.8812664907619513E-2</v>
      </c>
    </row>
    <row r="14961" spans="9:11" x14ac:dyDescent="0.35">
      <c r="I14961" s="11" t="s">
        <v>3729</v>
      </c>
      <c r="J14961" s="5">
        <v>1E-3</v>
      </c>
      <c r="K14961" s="12">
        <v>4.88001005151079E-2</v>
      </c>
    </row>
    <row r="14962" spans="9:11" x14ac:dyDescent="0.35">
      <c r="I14962" s="11" t="s">
        <v>3730</v>
      </c>
      <c r="J14962" s="5">
        <v>1E-3</v>
      </c>
      <c r="K14962" s="12">
        <v>4.8787536122596287E-2</v>
      </c>
    </row>
    <row r="14963" spans="9:11" x14ac:dyDescent="0.35">
      <c r="I14963" s="11" t="s">
        <v>3731</v>
      </c>
      <c r="J14963" s="5">
        <v>1E-3</v>
      </c>
      <c r="K14963" s="12">
        <v>4.8774971730084674E-2</v>
      </c>
    </row>
    <row r="14964" spans="9:11" x14ac:dyDescent="0.35">
      <c r="I14964" s="11" t="s">
        <v>3732</v>
      </c>
      <c r="J14964" s="5">
        <v>1E-3</v>
      </c>
      <c r="K14964" s="12">
        <v>4.876240733757306E-2</v>
      </c>
    </row>
    <row r="14965" spans="9:11" x14ac:dyDescent="0.35">
      <c r="I14965" s="11" t="s">
        <v>3733</v>
      </c>
      <c r="J14965" s="5">
        <v>1E-3</v>
      </c>
      <c r="K14965" s="12">
        <v>4.8749842945061447E-2</v>
      </c>
    </row>
    <row r="14966" spans="9:11" x14ac:dyDescent="0.35">
      <c r="I14966" s="11" t="s">
        <v>17217</v>
      </c>
      <c r="J14966" s="5">
        <v>1E-3</v>
      </c>
      <c r="K14966" s="12">
        <v>4.8737278552549827E-2</v>
      </c>
    </row>
    <row r="14967" spans="9:11" x14ac:dyDescent="0.35">
      <c r="I14967" s="11" t="s">
        <v>3734</v>
      </c>
      <c r="J14967" s="5">
        <v>1E-3</v>
      </c>
      <c r="K14967" s="12">
        <v>4.8724714160038214E-2</v>
      </c>
    </row>
    <row r="14968" spans="9:11" x14ac:dyDescent="0.35">
      <c r="I14968" s="11" t="s">
        <v>3735</v>
      </c>
      <c r="J14968" s="5">
        <v>1E-3</v>
      </c>
      <c r="K14968" s="12">
        <v>4.8712149767526601E-2</v>
      </c>
    </row>
    <row r="14969" spans="9:11" x14ac:dyDescent="0.35">
      <c r="I14969" s="11" t="s">
        <v>3736</v>
      </c>
      <c r="J14969" s="5">
        <v>1E-3</v>
      </c>
      <c r="K14969" s="12">
        <v>4.8699585375014988E-2</v>
      </c>
    </row>
    <row r="14970" spans="9:11" x14ac:dyDescent="0.35">
      <c r="I14970" s="11" t="s">
        <v>3737</v>
      </c>
      <c r="J14970" s="5">
        <v>1E-3</v>
      </c>
      <c r="K14970" s="12">
        <v>4.8687020982503375E-2</v>
      </c>
    </row>
    <row r="14971" spans="9:11" x14ac:dyDescent="0.35">
      <c r="I14971" s="11" t="s">
        <v>3738</v>
      </c>
      <c r="J14971" s="5">
        <v>1E-3</v>
      </c>
      <c r="K14971" s="12">
        <v>4.8674456589991762E-2</v>
      </c>
    </row>
    <row r="14972" spans="9:11" x14ac:dyDescent="0.35">
      <c r="I14972" s="11" t="s">
        <v>3739</v>
      </c>
      <c r="J14972" s="5">
        <v>1E-3</v>
      </c>
      <c r="K14972" s="12">
        <v>4.8661892197480149E-2</v>
      </c>
    </row>
    <row r="14973" spans="9:11" x14ac:dyDescent="0.35">
      <c r="I14973" s="11" t="s">
        <v>3740</v>
      </c>
      <c r="J14973" s="5">
        <v>1E-3</v>
      </c>
      <c r="K14973" s="12">
        <v>4.8649327804968535E-2</v>
      </c>
    </row>
    <row r="14974" spans="9:11" x14ac:dyDescent="0.35">
      <c r="I14974" s="11" t="s">
        <v>3741</v>
      </c>
      <c r="J14974" s="5">
        <v>1E-3</v>
      </c>
      <c r="K14974" s="12">
        <v>4.8636763412456922E-2</v>
      </c>
    </row>
    <row r="14975" spans="9:11" x14ac:dyDescent="0.35">
      <c r="I14975" s="11" t="s">
        <v>3742</v>
      </c>
      <c r="J14975" s="5">
        <v>1E-3</v>
      </c>
      <c r="K14975" s="12">
        <v>4.8624199019945309E-2</v>
      </c>
    </row>
    <row r="14976" spans="9:11" x14ac:dyDescent="0.35">
      <c r="I14976" s="11" t="s">
        <v>3743</v>
      </c>
      <c r="J14976" s="5">
        <v>1E-3</v>
      </c>
      <c r="K14976" s="12">
        <v>4.8611634627433696E-2</v>
      </c>
    </row>
    <row r="14977" spans="9:11" x14ac:dyDescent="0.35">
      <c r="I14977" s="11" t="s">
        <v>3744</v>
      </c>
      <c r="J14977" s="5">
        <v>1E-3</v>
      </c>
      <c r="K14977" s="12">
        <v>4.8599070234922083E-2</v>
      </c>
    </row>
    <row r="14978" spans="9:11" x14ac:dyDescent="0.35">
      <c r="I14978" s="11" t="s">
        <v>3745</v>
      </c>
      <c r="J14978" s="5">
        <v>1E-3</v>
      </c>
      <c r="K14978" s="12">
        <v>4.858650584241047E-2</v>
      </c>
    </row>
    <row r="14979" spans="9:11" x14ac:dyDescent="0.35">
      <c r="I14979" s="11" t="s">
        <v>3746</v>
      </c>
      <c r="J14979" s="5">
        <v>1E-3</v>
      </c>
      <c r="K14979" s="12">
        <v>4.8573941449898857E-2</v>
      </c>
    </row>
    <row r="14980" spans="9:11" x14ac:dyDescent="0.35">
      <c r="I14980" s="11" t="s">
        <v>3747</v>
      </c>
      <c r="J14980" s="5">
        <v>1E-3</v>
      </c>
      <c r="K14980" s="12">
        <v>4.8561377057387244E-2</v>
      </c>
    </row>
    <row r="14981" spans="9:11" x14ac:dyDescent="0.35">
      <c r="I14981" s="11" t="s">
        <v>3748</v>
      </c>
      <c r="J14981" s="5">
        <v>1E-3</v>
      </c>
      <c r="K14981" s="12">
        <v>4.854881266487563E-2</v>
      </c>
    </row>
    <row r="14982" spans="9:11" x14ac:dyDescent="0.35">
      <c r="I14982" s="11" t="s">
        <v>3749</v>
      </c>
      <c r="J14982" s="5">
        <v>1E-3</v>
      </c>
      <c r="K14982" s="12">
        <v>4.8536248272364017E-2</v>
      </c>
    </row>
    <row r="14983" spans="9:11" x14ac:dyDescent="0.35">
      <c r="I14983" s="11" t="s">
        <v>3750</v>
      </c>
      <c r="J14983" s="5">
        <v>1E-3</v>
      </c>
      <c r="K14983" s="12">
        <v>4.8523683879852404E-2</v>
      </c>
    </row>
    <row r="14984" spans="9:11" x14ac:dyDescent="0.35">
      <c r="I14984" s="11" t="s">
        <v>3751</v>
      </c>
      <c r="J14984" s="5">
        <v>1E-3</v>
      </c>
      <c r="K14984" s="12">
        <v>4.8511119487340791E-2</v>
      </c>
    </row>
    <row r="14985" spans="9:11" x14ac:dyDescent="0.35">
      <c r="I14985" s="11" t="s">
        <v>3752</v>
      </c>
      <c r="J14985" s="5">
        <v>1E-3</v>
      </c>
      <c r="K14985" s="12">
        <v>4.8498555094829178E-2</v>
      </c>
    </row>
    <row r="14986" spans="9:11" x14ac:dyDescent="0.35">
      <c r="I14986" s="11" t="s">
        <v>3753</v>
      </c>
      <c r="J14986" s="5">
        <v>1E-3</v>
      </c>
      <c r="K14986" s="12">
        <v>4.8485990702317565E-2</v>
      </c>
    </row>
    <row r="14987" spans="9:11" x14ac:dyDescent="0.35">
      <c r="I14987" s="11" t="s">
        <v>3754</v>
      </c>
      <c r="J14987" s="5">
        <v>1E-3</v>
      </c>
      <c r="K14987" s="12">
        <v>4.8473426309805952E-2</v>
      </c>
    </row>
    <row r="14988" spans="9:11" x14ac:dyDescent="0.35">
      <c r="I14988" s="11" t="s">
        <v>3755</v>
      </c>
      <c r="J14988" s="5">
        <v>1E-3</v>
      </c>
      <c r="K14988" s="12">
        <v>4.8460861917294339E-2</v>
      </c>
    </row>
    <row r="14989" spans="9:11" x14ac:dyDescent="0.35">
      <c r="I14989" s="11" t="s">
        <v>3756</v>
      </c>
      <c r="J14989" s="5">
        <v>1E-3</v>
      </c>
      <c r="K14989" s="12">
        <v>4.8448297524782719E-2</v>
      </c>
    </row>
    <row r="14990" spans="9:11" x14ac:dyDescent="0.35">
      <c r="I14990" s="11" t="s">
        <v>3757</v>
      </c>
      <c r="J14990" s="5">
        <v>1E-3</v>
      </c>
      <c r="K14990" s="12">
        <v>4.8435733132271105E-2</v>
      </c>
    </row>
    <row r="14991" spans="9:11" x14ac:dyDescent="0.35">
      <c r="I14991" s="11" t="s">
        <v>3758</v>
      </c>
      <c r="J14991" s="5">
        <v>1E-3</v>
      </c>
      <c r="K14991" s="12">
        <v>4.8423168739759492E-2</v>
      </c>
    </row>
    <row r="14992" spans="9:11" x14ac:dyDescent="0.35">
      <c r="I14992" s="11" t="s">
        <v>3759</v>
      </c>
      <c r="J14992" s="5">
        <v>1E-3</v>
      </c>
      <c r="K14992" s="12">
        <v>4.8410604347247879E-2</v>
      </c>
    </row>
    <row r="14993" spans="9:11" x14ac:dyDescent="0.35">
      <c r="I14993" s="11" t="s">
        <v>3760</v>
      </c>
      <c r="J14993" s="5">
        <v>1E-3</v>
      </c>
      <c r="K14993" s="12">
        <v>4.8398039954736266E-2</v>
      </c>
    </row>
    <row r="14994" spans="9:11" x14ac:dyDescent="0.35">
      <c r="I14994" s="11" t="s">
        <v>3761</v>
      </c>
      <c r="J14994" s="5">
        <v>1E-3</v>
      </c>
      <c r="K14994" s="12">
        <v>4.8385475562224653E-2</v>
      </c>
    </row>
    <row r="14995" spans="9:11" x14ac:dyDescent="0.35">
      <c r="I14995" s="11" t="s">
        <v>3762</v>
      </c>
      <c r="J14995" s="5">
        <v>1E-3</v>
      </c>
      <c r="K14995" s="12">
        <v>4.837291116971304E-2</v>
      </c>
    </row>
    <row r="14996" spans="9:11" x14ac:dyDescent="0.35">
      <c r="I14996" s="11" t="s">
        <v>3763</v>
      </c>
      <c r="J14996" s="5">
        <v>1E-3</v>
      </c>
      <c r="K14996" s="12">
        <v>4.8360346777201427E-2</v>
      </c>
    </row>
    <row r="14997" spans="9:11" x14ac:dyDescent="0.35">
      <c r="I14997" s="11" t="s">
        <v>3764</v>
      </c>
      <c r="J14997" s="5">
        <v>1E-3</v>
      </c>
      <c r="K14997" s="12">
        <v>4.8347782384689814E-2</v>
      </c>
    </row>
    <row r="14998" spans="9:11" x14ac:dyDescent="0.35">
      <c r="I14998" s="11" t="s">
        <v>3765</v>
      </c>
      <c r="J14998" s="5">
        <v>1E-3</v>
      </c>
      <c r="K14998" s="12">
        <v>4.83352179921782E-2</v>
      </c>
    </row>
    <row r="14999" spans="9:11" x14ac:dyDescent="0.35">
      <c r="I14999" s="11" t="s">
        <v>3766</v>
      </c>
      <c r="J14999" s="5">
        <v>1E-3</v>
      </c>
      <c r="K14999" s="12">
        <v>4.8322653599666587E-2</v>
      </c>
    </row>
    <row r="15000" spans="9:11" x14ac:dyDescent="0.35">
      <c r="I15000" s="11" t="s">
        <v>3767</v>
      </c>
      <c r="J15000" s="5">
        <v>1E-3</v>
      </c>
      <c r="K15000" s="12">
        <v>4.8310089207154974E-2</v>
      </c>
    </row>
    <row r="15001" spans="9:11" x14ac:dyDescent="0.35">
      <c r="I15001" s="11" t="s">
        <v>3768</v>
      </c>
      <c r="J15001" s="5">
        <v>1E-3</v>
      </c>
      <c r="K15001" s="12">
        <v>4.8297524814643361E-2</v>
      </c>
    </row>
    <row r="15002" spans="9:11" x14ac:dyDescent="0.35">
      <c r="I15002" s="11" t="s">
        <v>3769</v>
      </c>
      <c r="J15002" s="5">
        <v>1E-3</v>
      </c>
      <c r="K15002" s="12">
        <v>4.8284960422131748E-2</v>
      </c>
    </row>
    <row r="15003" spans="9:11" x14ac:dyDescent="0.35">
      <c r="I15003" s="11" t="s">
        <v>3770</v>
      </c>
      <c r="J15003" s="5">
        <v>1E-3</v>
      </c>
      <c r="K15003" s="12">
        <v>4.8272396029620135E-2</v>
      </c>
    </row>
    <row r="15004" spans="9:11" x14ac:dyDescent="0.35">
      <c r="I15004" s="11" t="s">
        <v>3771</v>
      </c>
      <c r="J15004" s="5">
        <v>1E-3</v>
      </c>
      <c r="K15004" s="12">
        <v>4.8259831637108522E-2</v>
      </c>
    </row>
    <row r="15005" spans="9:11" x14ac:dyDescent="0.35">
      <c r="I15005" s="11" t="s">
        <v>3772</v>
      </c>
      <c r="J15005" s="5">
        <v>1E-3</v>
      </c>
      <c r="K15005" s="12">
        <v>4.8247267244596909E-2</v>
      </c>
    </row>
    <row r="15006" spans="9:11" x14ac:dyDescent="0.35">
      <c r="I15006" s="11" t="s">
        <v>3773</v>
      </c>
      <c r="J15006" s="5">
        <v>1E-3</v>
      </c>
      <c r="K15006" s="12">
        <v>4.8234702852085296E-2</v>
      </c>
    </row>
    <row r="15007" spans="9:11" x14ac:dyDescent="0.35">
      <c r="I15007" s="11" t="s">
        <v>3774</v>
      </c>
      <c r="J15007" s="5">
        <v>1E-3</v>
      </c>
      <c r="K15007" s="12">
        <v>4.8222138459573682E-2</v>
      </c>
    </row>
    <row r="15008" spans="9:11" x14ac:dyDescent="0.35">
      <c r="I15008" s="11" t="s">
        <v>3775</v>
      </c>
      <c r="J15008" s="5">
        <v>1E-3</v>
      </c>
      <c r="K15008" s="12">
        <v>4.8209574067062069E-2</v>
      </c>
    </row>
    <row r="15009" spans="9:11" x14ac:dyDescent="0.35">
      <c r="I15009" s="11" t="s">
        <v>3776</v>
      </c>
      <c r="J15009" s="5">
        <v>1E-3</v>
      </c>
      <c r="K15009" s="12">
        <v>4.8197009674550456E-2</v>
      </c>
    </row>
    <row r="15010" spans="9:11" x14ac:dyDescent="0.35">
      <c r="I15010" s="11" t="s">
        <v>3777</v>
      </c>
      <c r="J15010" s="5">
        <v>1E-3</v>
      </c>
      <c r="K15010" s="12">
        <v>4.8184445282038843E-2</v>
      </c>
    </row>
    <row r="15011" spans="9:11" x14ac:dyDescent="0.35">
      <c r="I15011" s="11" t="s">
        <v>3778</v>
      </c>
      <c r="J15011" s="5">
        <v>1E-3</v>
      </c>
      <c r="K15011" s="12">
        <v>4.817188088952723E-2</v>
      </c>
    </row>
    <row r="15012" spans="9:11" x14ac:dyDescent="0.35">
      <c r="I15012" s="11" t="s">
        <v>3779</v>
      </c>
      <c r="J15012" s="5">
        <v>1E-3</v>
      </c>
      <c r="K15012" s="12">
        <v>4.8159316497015617E-2</v>
      </c>
    </row>
    <row r="15013" spans="9:11" x14ac:dyDescent="0.35">
      <c r="I15013" s="11" t="s">
        <v>3780</v>
      </c>
      <c r="J15013" s="5">
        <v>1E-3</v>
      </c>
      <c r="K15013" s="12">
        <v>4.8146752104503997E-2</v>
      </c>
    </row>
    <row r="15014" spans="9:11" x14ac:dyDescent="0.35">
      <c r="I15014" s="11" t="s">
        <v>3781</v>
      </c>
      <c r="J15014" s="5">
        <v>1E-3</v>
      </c>
      <c r="K15014" s="12">
        <v>4.8134187711992384E-2</v>
      </c>
    </row>
    <row r="15015" spans="9:11" x14ac:dyDescent="0.35">
      <c r="I15015" s="11" t="s">
        <v>3782</v>
      </c>
      <c r="J15015" s="5">
        <v>1E-3</v>
      </c>
      <c r="K15015" s="12">
        <v>4.812162331948077E-2</v>
      </c>
    </row>
    <row r="15016" spans="9:11" x14ac:dyDescent="0.35">
      <c r="I15016" s="11" t="s">
        <v>3783</v>
      </c>
      <c r="J15016" s="5">
        <v>1E-3</v>
      </c>
      <c r="K15016" s="12">
        <v>4.8109058926969157E-2</v>
      </c>
    </row>
    <row r="15017" spans="9:11" x14ac:dyDescent="0.35">
      <c r="I15017" s="11" t="s">
        <v>3784</v>
      </c>
      <c r="J15017" s="5">
        <v>1E-3</v>
      </c>
      <c r="K15017" s="12">
        <v>4.8096494534457544E-2</v>
      </c>
    </row>
    <row r="15018" spans="9:11" x14ac:dyDescent="0.35">
      <c r="I15018" s="11" t="s">
        <v>3785</v>
      </c>
      <c r="J15018" s="5">
        <v>1E-3</v>
      </c>
      <c r="K15018" s="12">
        <v>4.8083930141945931E-2</v>
      </c>
    </row>
    <row r="15019" spans="9:11" x14ac:dyDescent="0.35">
      <c r="I15019" s="11" t="s">
        <v>3786</v>
      </c>
      <c r="J15019" s="5">
        <v>1E-3</v>
      </c>
      <c r="K15019" s="12">
        <v>4.8071365749434318E-2</v>
      </c>
    </row>
    <row r="15020" spans="9:11" x14ac:dyDescent="0.35">
      <c r="I15020" s="11" t="s">
        <v>3787</v>
      </c>
      <c r="J15020" s="5">
        <v>1E-3</v>
      </c>
      <c r="K15020" s="12">
        <v>4.8058801356922705E-2</v>
      </c>
    </row>
    <row r="15021" spans="9:11" x14ac:dyDescent="0.35">
      <c r="I15021" s="11" t="s">
        <v>3788</v>
      </c>
      <c r="J15021" s="5">
        <v>1E-3</v>
      </c>
      <c r="K15021" s="12">
        <v>4.8046236964411092E-2</v>
      </c>
    </row>
    <row r="15022" spans="9:11" x14ac:dyDescent="0.35">
      <c r="I15022" s="11" t="s">
        <v>3789</v>
      </c>
      <c r="J15022" s="5">
        <v>1E-3</v>
      </c>
      <c r="K15022" s="12">
        <v>4.8033672571899479E-2</v>
      </c>
    </row>
    <row r="15023" spans="9:11" x14ac:dyDescent="0.35">
      <c r="I15023" s="11" t="s">
        <v>3790</v>
      </c>
      <c r="J15023" s="5">
        <v>1E-3</v>
      </c>
      <c r="K15023" s="12">
        <v>4.8021108179387866E-2</v>
      </c>
    </row>
    <row r="15024" spans="9:11" x14ac:dyDescent="0.35">
      <c r="I15024" s="11" t="s">
        <v>3791</v>
      </c>
      <c r="J15024" s="5">
        <v>1E-3</v>
      </c>
      <c r="K15024" s="12">
        <v>4.8008543786876252E-2</v>
      </c>
    </row>
    <row r="15025" spans="9:11" x14ac:dyDescent="0.35">
      <c r="I15025" s="11" t="s">
        <v>3792</v>
      </c>
      <c r="J15025" s="5">
        <v>1E-3</v>
      </c>
      <c r="K15025" s="12">
        <v>4.7995979394364639E-2</v>
      </c>
    </row>
    <row r="15026" spans="9:11" x14ac:dyDescent="0.35">
      <c r="I15026" s="11" t="s">
        <v>3793</v>
      </c>
      <c r="J15026" s="5">
        <v>1E-3</v>
      </c>
      <c r="K15026" s="12">
        <v>4.7983415001853026E-2</v>
      </c>
    </row>
    <row r="15027" spans="9:11" x14ac:dyDescent="0.35">
      <c r="I15027" s="11" t="s">
        <v>3794</v>
      </c>
      <c r="J15027" s="5">
        <v>1E-3</v>
      </c>
      <c r="K15027" s="12">
        <v>4.7970850609341413E-2</v>
      </c>
    </row>
    <row r="15028" spans="9:11" x14ac:dyDescent="0.35">
      <c r="I15028" s="11" t="s">
        <v>3795</v>
      </c>
      <c r="J15028" s="5">
        <v>1E-3</v>
      </c>
      <c r="K15028" s="12">
        <v>4.79582862168298E-2</v>
      </c>
    </row>
    <row r="15029" spans="9:11" x14ac:dyDescent="0.35">
      <c r="I15029" s="11" t="s">
        <v>3796</v>
      </c>
      <c r="J15029" s="5">
        <v>1E-3</v>
      </c>
      <c r="K15029" s="12">
        <v>4.7945721824318187E-2</v>
      </c>
    </row>
    <row r="15030" spans="9:11" x14ac:dyDescent="0.35">
      <c r="I15030" s="11" t="s">
        <v>3797</v>
      </c>
      <c r="J15030" s="5">
        <v>1E-3</v>
      </c>
      <c r="K15030" s="12">
        <v>4.7933157431806574E-2</v>
      </c>
    </row>
    <row r="15031" spans="9:11" x14ac:dyDescent="0.35">
      <c r="I15031" s="11" t="s">
        <v>3798</v>
      </c>
      <c r="J15031" s="5">
        <v>1E-3</v>
      </c>
      <c r="K15031" s="12">
        <v>4.7920593039294961E-2</v>
      </c>
    </row>
    <row r="15032" spans="9:11" x14ac:dyDescent="0.35">
      <c r="I15032" s="11" t="s">
        <v>3799</v>
      </c>
      <c r="J15032" s="5">
        <v>1E-3</v>
      </c>
      <c r="K15032" s="12">
        <v>4.7908028646783347E-2</v>
      </c>
    </row>
    <row r="15033" spans="9:11" x14ac:dyDescent="0.35">
      <c r="I15033" s="11" t="s">
        <v>3800</v>
      </c>
      <c r="J15033" s="5">
        <v>1E-3</v>
      </c>
      <c r="K15033" s="12">
        <v>4.7895464254271734E-2</v>
      </c>
    </row>
    <row r="15034" spans="9:11" x14ac:dyDescent="0.35">
      <c r="I15034" s="11" t="s">
        <v>3801</v>
      </c>
      <c r="J15034" s="5">
        <v>1E-3</v>
      </c>
      <c r="K15034" s="12">
        <v>4.7882899861760121E-2</v>
      </c>
    </row>
    <row r="15035" spans="9:11" x14ac:dyDescent="0.35">
      <c r="I15035" s="11" t="s">
        <v>3802</v>
      </c>
      <c r="J15035" s="5">
        <v>1E-3</v>
      </c>
      <c r="K15035" s="12">
        <v>4.7870335469248508E-2</v>
      </c>
    </row>
    <row r="15036" spans="9:11" x14ac:dyDescent="0.35">
      <c r="I15036" s="11" t="s">
        <v>3803</v>
      </c>
      <c r="J15036" s="5">
        <v>1E-3</v>
      </c>
      <c r="K15036" s="12">
        <v>4.7857771076736895E-2</v>
      </c>
    </row>
    <row r="15037" spans="9:11" x14ac:dyDescent="0.35">
      <c r="I15037" s="11" t="s">
        <v>3804</v>
      </c>
      <c r="J15037" s="5">
        <v>1E-3</v>
      </c>
      <c r="K15037" s="12">
        <v>4.7845206684225275E-2</v>
      </c>
    </row>
    <row r="15038" spans="9:11" x14ac:dyDescent="0.35">
      <c r="I15038" s="11" t="s">
        <v>3805</v>
      </c>
      <c r="J15038" s="5">
        <v>1E-3</v>
      </c>
      <c r="K15038" s="12">
        <v>4.7832642291713662E-2</v>
      </c>
    </row>
    <row r="15039" spans="9:11" x14ac:dyDescent="0.35">
      <c r="I15039" s="11" t="s">
        <v>3806</v>
      </c>
      <c r="J15039" s="5">
        <v>1E-3</v>
      </c>
      <c r="K15039" s="12">
        <v>4.7820077899202049E-2</v>
      </c>
    </row>
    <row r="15040" spans="9:11" x14ac:dyDescent="0.35">
      <c r="I15040" s="11" t="s">
        <v>3807</v>
      </c>
      <c r="J15040" s="5">
        <v>1E-3</v>
      </c>
      <c r="K15040" s="12">
        <v>4.7807513506690436E-2</v>
      </c>
    </row>
    <row r="15041" spans="9:11" x14ac:dyDescent="0.35">
      <c r="I15041" s="11" t="s">
        <v>3808</v>
      </c>
      <c r="J15041" s="5">
        <v>1E-3</v>
      </c>
      <c r="K15041" s="12">
        <v>4.7794949114178822E-2</v>
      </c>
    </row>
    <row r="15042" spans="9:11" x14ac:dyDescent="0.35">
      <c r="I15042" s="11" t="s">
        <v>3809</v>
      </c>
      <c r="J15042" s="5">
        <v>1E-3</v>
      </c>
      <c r="K15042" s="12">
        <v>4.7782384721667209E-2</v>
      </c>
    </row>
    <row r="15043" spans="9:11" x14ac:dyDescent="0.35">
      <c r="I15043" s="11" t="s">
        <v>3810</v>
      </c>
      <c r="J15043" s="5">
        <v>1E-3</v>
      </c>
      <c r="K15043" s="12">
        <v>4.7769820329155596E-2</v>
      </c>
    </row>
    <row r="15044" spans="9:11" x14ac:dyDescent="0.35">
      <c r="I15044" s="11" t="s">
        <v>3811</v>
      </c>
      <c r="J15044" s="5">
        <v>1E-3</v>
      </c>
      <c r="K15044" s="12">
        <v>4.7757255936643983E-2</v>
      </c>
    </row>
    <row r="15045" spans="9:11" x14ac:dyDescent="0.35">
      <c r="I15045" s="11" t="s">
        <v>3812</v>
      </c>
      <c r="J15045" s="5">
        <v>1E-3</v>
      </c>
      <c r="K15045" s="12">
        <v>4.774469154413237E-2</v>
      </c>
    </row>
    <row r="15046" spans="9:11" x14ac:dyDescent="0.35">
      <c r="I15046" s="11" t="s">
        <v>3813</v>
      </c>
      <c r="J15046" s="5">
        <v>1E-3</v>
      </c>
      <c r="K15046" s="12">
        <v>4.7732127151620757E-2</v>
      </c>
    </row>
    <row r="15047" spans="9:11" x14ac:dyDescent="0.35">
      <c r="I15047" s="11" t="s">
        <v>3814</v>
      </c>
      <c r="J15047" s="5">
        <v>1E-3</v>
      </c>
      <c r="K15047" s="12">
        <v>4.7719562759109144E-2</v>
      </c>
    </row>
    <row r="15048" spans="9:11" x14ac:dyDescent="0.35">
      <c r="I15048" s="11" t="s">
        <v>3815</v>
      </c>
      <c r="J15048" s="5">
        <v>1E-3</v>
      </c>
      <c r="K15048" s="12">
        <v>4.7706998366597531E-2</v>
      </c>
    </row>
    <row r="15049" spans="9:11" x14ac:dyDescent="0.35">
      <c r="I15049" s="11" t="s">
        <v>3816</v>
      </c>
      <c r="J15049" s="5">
        <v>1E-3</v>
      </c>
      <c r="K15049" s="12">
        <v>4.7694433974085917E-2</v>
      </c>
    </row>
    <row r="15050" spans="9:11" x14ac:dyDescent="0.35">
      <c r="I15050" s="11" t="s">
        <v>3817</v>
      </c>
      <c r="J15050" s="5">
        <v>1E-3</v>
      </c>
      <c r="K15050" s="12">
        <v>4.7681869581574304E-2</v>
      </c>
    </row>
    <row r="15051" spans="9:11" x14ac:dyDescent="0.35">
      <c r="I15051" s="11" t="s">
        <v>3818</v>
      </c>
      <c r="J15051" s="5">
        <v>1E-3</v>
      </c>
      <c r="K15051" s="12">
        <v>4.7669305189062691E-2</v>
      </c>
    </row>
    <row r="15052" spans="9:11" x14ac:dyDescent="0.35">
      <c r="I15052" s="11" t="s">
        <v>3819</v>
      </c>
      <c r="J15052" s="5">
        <v>1E-3</v>
      </c>
      <c r="K15052" s="12">
        <v>4.7656740796551078E-2</v>
      </c>
    </row>
    <row r="15053" spans="9:11" x14ac:dyDescent="0.35">
      <c r="I15053" s="11" t="s">
        <v>3820</v>
      </c>
      <c r="J15053" s="5">
        <v>1E-3</v>
      </c>
      <c r="K15053" s="12">
        <v>4.7644176404039465E-2</v>
      </c>
    </row>
    <row r="15054" spans="9:11" x14ac:dyDescent="0.35">
      <c r="I15054" s="11" t="s">
        <v>3821</v>
      </c>
      <c r="J15054" s="5">
        <v>1E-3</v>
      </c>
      <c r="K15054" s="12">
        <v>4.7631612011527852E-2</v>
      </c>
    </row>
    <row r="15055" spans="9:11" x14ac:dyDescent="0.35">
      <c r="I15055" s="11" t="s">
        <v>3822</v>
      </c>
      <c r="J15055" s="5">
        <v>1E-3</v>
      </c>
      <c r="K15055" s="12">
        <v>4.7619047619016239E-2</v>
      </c>
    </row>
    <row r="15056" spans="9:11" x14ac:dyDescent="0.35">
      <c r="I15056" s="11" t="s">
        <v>3823</v>
      </c>
      <c r="J15056" s="5">
        <v>1E-3</v>
      </c>
      <c r="K15056" s="12">
        <v>4.7606483226504626E-2</v>
      </c>
    </row>
    <row r="15057" spans="9:11" x14ac:dyDescent="0.35">
      <c r="I15057" s="11" t="s">
        <v>3824</v>
      </c>
      <c r="J15057" s="5">
        <v>1E-3</v>
      </c>
      <c r="K15057" s="12">
        <v>4.7593918833993012E-2</v>
      </c>
    </row>
    <row r="15058" spans="9:11" x14ac:dyDescent="0.35">
      <c r="I15058" s="11" t="s">
        <v>3825</v>
      </c>
      <c r="J15058" s="5">
        <v>1E-3</v>
      </c>
      <c r="K15058" s="12">
        <v>4.7581354441481399E-2</v>
      </c>
    </row>
    <row r="15059" spans="9:11" x14ac:dyDescent="0.35">
      <c r="I15059" s="11" t="s">
        <v>3826</v>
      </c>
      <c r="J15059" s="5">
        <v>1E-3</v>
      </c>
      <c r="K15059" s="12">
        <v>4.7568790048969786E-2</v>
      </c>
    </row>
    <row r="15060" spans="9:11" x14ac:dyDescent="0.35">
      <c r="I15060" s="11" t="s">
        <v>3827</v>
      </c>
      <c r="J15060" s="5">
        <v>1E-3</v>
      </c>
      <c r="K15060" s="12">
        <v>4.7556225656458166E-2</v>
      </c>
    </row>
    <row r="15061" spans="9:11" x14ac:dyDescent="0.35">
      <c r="I15061" s="11" t="s">
        <v>3828</v>
      </c>
      <c r="J15061" s="5">
        <v>1E-3</v>
      </c>
      <c r="K15061" s="12">
        <v>4.7543661263946553E-2</v>
      </c>
    </row>
    <row r="15062" spans="9:11" x14ac:dyDescent="0.35">
      <c r="I15062" s="11" t="s">
        <v>3829</v>
      </c>
      <c r="J15062" s="5">
        <v>1E-3</v>
      </c>
      <c r="K15062" s="12">
        <v>4.753109687143494E-2</v>
      </c>
    </row>
    <row r="15063" spans="9:11" x14ac:dyDescent="0.35">
      <c r="I15063" s="11" t="s">
        <v>3830</v>
      </c>
      <c r="J15063" s="5">
        <v>1E-3</v>
      </c>
      <c r="K15063" s="12">
        <v>4.7518532478923327E-2</v>
      </c>
    </row>
    <row r="15064" spans="9:11" x14ac:dyDescent="0.35">
      <c r="I15064" s="11" t="s">
        <v>3831</v>
      </c>
      <c r="J15064" s="5">
        <v>1E-3</v>
      </c>
      <c r="K15064" s="12">
        <v>4.7505968086411714E-2</v>
      </c>
    </row>
    <row r="15065" spans="9:11" x14ac:dyDescent="0.35">
      <c r="I15065" s="11" t="s">
        <v>17446</v>
      </c>
      <c r="J15065" s="5">
        <v>1E-3</v>
      </c>
      <c r="K15065" s="12">
        <v>4.7493403693900101E-2</v>
      </c>
    </row>
    <row r="15066" spans="9:11" x14ac:dyDescent="0.35">
      <c r="I15066" s="11" t="s">
        <v>3832</v>
      </c>
      <c r="J15066" s="5">
        <v>1E-3</v>
      </c>
      <c r="K15066" s="12">
        <v>4.7480839301388487E-2</v>
      </c>
    </row>
    <row r="15067" spans="9:11" x14ac:dyDescent="0.35">
      <c r="I15067" s="11" t="s">
        <v>3833</v>
      </c>
      <c r="J15067" s="5">
        <v>1E-3</v>
      </c>
      <c r="K15067" s="12">
        <v>4.7468274908876874E-2</v>
      </c>
    </row>
    <row r="15068" spans="9:11" x14ac:dyDescent="0.35">
      <c r="I15068" s="11" t="s">
        <v>3834</v>
      </c>
      <c r="J15068" s="5">
        <v>1E-3</v>
      </c>
      <c r="K15068" s="12">
        <v>4.7455710516365261E-2</v>
      </c>
    </row>
    <row r="15069" spans="9:11" x14ac:dyDescent="0.35">
      <c r="I15069" s="11" t="s">
        <v>3835</v>
      </c>
      <c r="J15069" s="5">
        <v>1E-3</v>
      </c>
      <c r="K15069" s="12">
        <v>4.7443146123853648E-2</v>
      </c>
    </row>
    <row r="15070" spans="9:11" x14ac:dyDescent="0.35">
      <c r="I15070" s="11" t="s">
        <v>3836</v>
      </c>
      <c r="J15070" s="5">
        <v>1E-3</v>
      </c>
      <c r="K15070" s="12">
        <v>4.7430581731342035E-2</v>
      </c>
    </row>
    <row r="15071" spans="9:11" x14ac:dyDescent="0.35">
      <c r="I15071" s="11" t="s">
        <v>3837</v>
      </c>
      <c r="J15071" s="5">
        <v>1E-3</v>
      </c>
      <c r="K15071" s="12">
        <v>4.7418017338830422E-2</v>
      </c>
    </row>
    <row r="15072" spans="9:11" x14ac:dyDescent="0.35">
      <c r="I15072" s="11" t="s">
        <v>3838</v>
      </c>
      <c r="J15072" s="5">
        <v>1E-3</v>
      </c>
      <c r="K15072" s="12">
        <v>4.7405452946318809E-2</v>
      </c>
    </row>
    <row r="15073" spans="9:11" x14ac:dyDescent="0.35">
      <c r="I15073" s="11" t="s">
        <v>16812</v>
      </c>
      <c r="J15073" s="5">
        <v>1E-3</v>
      </c>
      <c r="K15073" s="12">
        <v>4.7392888553807196E-2</v>
      </c>
    </row>
    <row r="15074" spans="9:11" x14ac:dyDescent="0.35">
      <c r="I15074" s="11" t="s">
        <v>3839</v>
      </c>
      <c r="J15074" s="5">
        <v>1E-3</v>
      </c>
      <c r="K15074" s="12">
        <v>4.7380324161295582E-2</v>
      </c>
    </row>
    <row r="15075" spans="9:11" x14ac:dyDescent="0.35">
      <c r="I15075" s="11" t="s">
        <v>3840</v>
      </c>
      <c r="J15075" s="5">
        <v>1E-3</v>
      </c>
      <c r="K15075" s="12">
        <v>4.7367759768783969E-2</v>
      </c>
    </row>
    <row r="15076" spans="9:11" x14ac:dyDescent="0.35">
      <c r="I15076" s="11" t="s">
        <v>3841</v>
      </c>
      <c r="J15076" s="5">
        <v>1E-3</v>
      </c>
      <c r="K15076" s="12">
        <v>4.7355195376272356E-2</v>
      </c>
    </row>
    <row r="15077" spans="9:11" x14ac:dyDescent="0.35">
      <c r="I15077" s="11" t="s">
        <v>3842</v>
      </c>
      <c r="J15077" s="5">
        <v>1E-3</v>
      </c>
      <c r="K15077" s="12">
        <v>4.7342630983760743E-2</v>
      </c>
    </row>
    <row r="15078" spans="9:11" x14ac:dyDescent="0.35">
      <c r="I15078" s="11" t="s">
        <v>3843</v>
      </c>
      <c r="J15078" s="5">
        <v>1E-3</v>
      </c>
      <c r="K15078" s="12">
        <v>4.733006659124913E-2</v>
      </c>
    </row>
    <row r="15079" spans="9:11" x14ac:dyDescent="0.35">
      <c r="I15079" s="11" t="s">
        <v>3844</v>
      </c>
      <c r="J15079" s="5">
        <v>1E-3</v>
      </c>
      <c r="K15079" s="12">
        <v>4.7317502198737517E-2</v>
      </c>
    </row>
    <row r="15080" spans="9:11" x14ac:dyDescent="0.35">
      <c r="I15080" s="11" t="s">
        <v>3845</v>
      </c>
      <c r="J15080" s="5">
        <v>1E-3</v>
      </c>
      <c r="K15080" s="12">
        <v>4.7304937806225904E-2</v>
      </c>
    </row>
    <row r="15081" spans="9:11" x14ac:dyDescent="0.35">
      <c r="I15081" s="11" t="s">
        <v>3846</v>
      </c>
      <c r="J15081" s="5">
        <v>1E-3</v>
      </c>
      <c r="K15081" s="12">
        <v>4.7292373413714291E-2</v>
      </c>
    </row>
    <row r="15082" spans="9:11" x14ac:dyDescent="0.35">
      <c r="I15082" s="11" t="s">
        <v>3847</v>
      </c>
      <c r="J15082" s="5">
        <v>1E-3</v>
      </c>
      <c r="K15082" s="12">
        <v>4.7279809021202678E-2</v>
      </c>
    </row>
    <row r="15083" spans="9:11" x14ac:dyDescent="0.35">
      <c r="I15083" s="11" t="s">
        <v>3848</v>
      </c>
      <c r="J15083" s="5">
        <v>1E-3</v>
      </c>
      <c r="K15083" s="12">
        <v>4.7267244628691064E-2</v>
      </c>
    </row>
    <row r="15084" spans="9:11" x14ac:dyDescent="0.35">
      <c r="I15084" s="11" t="s">
        <v>3849</v>
      </c>
      <c r="J15084" s="5">
        <v>1E-3</v>
      </c>
      <c r="K15084" s="12">
        <v>4.7254680236179444E-2</v>
      </c>
    </row>
    <row r="15085" spans="9:11" x14ac:dyDescent="0.35">
      <c r="I15085" s="11" t="s">
        <v>3850</v>
      </c>
      <c r="J15085" s="5">
        <v>1E-3</v>
      </c>
      <c r="K15085" s="12">
        <v>4.7242115843667831E-2</v>
      </c>
    </row>
    <row r="15086" spans="9:11" x14ac:dyDescent="0.35">
      <c r="I15086" s="11" t="s">
        <v>3851</v>
      </c>
      <c r="J15086" s="5">
        <v>1E-3</v>
      </c>
      <c r="K15086" s="12">
        <v>4.7229551451156218E-2</v>
      </c>
    </row>
    <row r="15087" spans="9:11" x14ac:dyDescent="0.35">
      <c r="I15087" s="11" t="s">
        <v>3852</v>
      </c>
      <c r="J15087" s="5">
        <v>1E-3</v>
      </c>
      <c r="K15087" s="12">
        <v>4.7216987058644605E-2</v>
      </c>
    </row>
    <row r="15088" spans="9:11" x14ac:dyDescent="0.35">
      <c r="I15088" s="11" t="s">
        <v>3853</v>
      </c>
      <c r="J15088" s="5">
        <v>1E-3</v>
      </c>
      <c r="K15088" s="12">
        <v>4.7204422666132992E-2</v>
      </c>
    </row>
    <row r="15089" spans="9:11" x14ac:dyDescent="0.35">
      <c r="I15089" s="11" t="s">
        <v>3854</v>
      </c>
      <c r="J15089" s="5">
        <v>1E-3</v>
      </c>
      <c r="K15089" s="12">
        <v>4.7191858273621379E-2</v>
      </c>
    </row>
    <row r="15090" spans="9:11" x14ac:dyDescent="0.35">
      <c r="I15090" s="11" t="s">
        <v>3855</v>
      </c>
      <c r="J15090" s="5">
        <v>1E-3</v>
      </c>
      <c r="K15090" s="12">
        <v>4.7179293881109766E-2</v>
      </c>
    </row>
    <row r="15091" spans="9:11" x14ac:dyDescent="0.35">
      <c r="I15091" s="11" t="s">
        <v>3856</v>
      </c>
      <c r="J15091" s="5">
        <v>1E-3</v>
      </c>
      <c r="K15091" s="12">
        <v>4.7166729488598153E-2</v>
      </c>
    </row>
    <row r="15092" spans="9:11" x14ac:dyDescent="0.35">
      <c r="I15092" s="11" t="s">
        <v>3857</v>
      </c>
      <c r="J15092" s="5">
        <v>1E-3</v>
      </c>
      <c r="K15092" s="12">
        <v>4.7154165096086539E-2</v>
      </c>
    </row>
    <row r="15093" spans="9:11" x14ac:dyDescent="0.35">
      <c r="I15093" s="11" t="s">
        <v>3858</v>
      </c>
      <c r="J15093" s="5">
        <v>1E-3</v>
      </c>
      <c r="K15093" s="12">
        <v>4.7141600703574926E-2</v>
      </c>
    </row>
    <row r="15094" spans="9:11" x14ac:dyDescent="0.35">
      <c r="I15094" s="11" t="s">
        <v>3859</v>
      </c>
      <c r="J15094" s="5">
        <v>1E-3</v>
      </c>
      <c r="K15094" s="12">
        <v>4.7129036311063313E-2</v>
      </c>
    </row>
    <row r="15095" spans="9:11" x14ac:dyDescent="0.35">
      <c r="I15095" s="11" t="s">
        <v>3860</v>
      </c>
      <c r="J15095" s="5">
        <v>1E-3</v>
      </c>
      <c r="K15095" s="12">
        <v>4.71164719185517E-2</v>
      </c>
    </row>
    <row r="15096" spans="9:11" x14ac:dyDescent="0.35">
      <c r="I15096" s="11" t="s">
        <v>3861</v>
      </c>
      <c r="J15096" s="5">
        <v>1E-3</v>
      </c>
      <c r="K15096" s="12">
        <v>4.7103907526040087E-2</v>
      </c>
    </row>
    <row r="15097" spans="9:11" x14ac:dyDescent="0.35">
      <c r="I15097" s="11" t="s">
        <v>3862</v>
      </c>
      <c r="J15097" s="5">
        <v>1E-3</v>
      </c>
      <c r="K15097" s="12">
        <v>4.7091343133528474E-2</v>
      </c>
    </row>
    <row r="15098" spans="9:11" x14ac:dyDescent="0.35">
      <c r="I15098" s="11" t="s">
        <v>3863</v>
      </c>
      <c r="J15098" s="5">
        <v>1E-3</v>
      </c>
      <c r="K15098" s="12">
        <v>4.7078778741016861E-2</v>
      </c>
    </row>
    <row r="15099" spans="9:11" x14ac:dyDescent="0.35">
      <c r="I15099" s="11" t="s">
        <v>3864</v>
      </c>
      <c r="J15099" s="5">
        <v>1E-3</v>
      </c>
      <c r="K15099" s="12">
        <v>4.7066214348505248E-2</v>
      </c>
    </row>
    <row r="15100" spans="9:11" x14ac:dyDescent="0.35">
      <c r="I15100" s="11" t="s">
        <v>3865</v>
      </c>
      <c r="J15100" s="5">
        <v>1E-3</v>
      </c>
      <c r="K15100" s="12">
        <v>4.7053649955993634E-2</v>
      </c>
    </row>
    <row r="15101" spans="9:11" x14ac:dyDescent="0.35">
      <c r="I15101" s="11" t="s">
        <v>3866</v>
      </c>
      <c r="J15101" s="5">
        <v>1E-3</v>
      </c>
      <c r="K15101" s="12">
        <v>4.7041085563482021E-2</v>
      </c>
    </row>
    <row r="15102" spans="9:11" x14ac:dyDescent="0.35">
      <c r="I15102" s="11" t="s">
        <v>3867</v>
      </c>
      <c r="J15102" s="5">
        <v>1E-3</v>
      </c>
      <c r="K15102" s="12">
        <v>4.7028521170970408E-2</v>
      </c>
    </row>
    <row r="15103" spans="9:11" x14ac:dyDescent="0.35">
      <c r="I15103" s="11" t="s">
        <v>3868</v>
      </c>
      <c r="J15103" s="5">
        <v>1E-3</v>
      </c>
      <c r="K15103" s="12">
        <v>4.7015956778458795E-2</v>
      </c>
    </row>
    <row r="15104" spans="9:11" x14ac:dyDescent="0.35">
      <c r="I15104" s="11" t="s">
        <v>3869</v>
      </c>
      <c r="J15104" s="5">
        <v>1E-3</v>
      </c>
      <c r="K15104" s="12">
        <v>4.7003392385947182E-2</v>
      </c>
    </row>
    <row r="15105" spans="9:11" x14ac:dyDescent="0.35">
      <c r="I15105" s="11" t="s">
        <v>3870</v>
      </c>
      <c r="J15105" s="5">
        <v>1E-3</v>
      </c>
      <c r="K15105" s="12">
        <v>4.6990827993435569E-2</v>
      </c>
    </row>
    <row r="15106" spans="9:11" x14ac:dyDescent="0.35">
      <c r="I15106" s="11" t="s">
        <v>3871</v>
      </c>
      <c r="J15106" s="5">
        <v>1E-3</v>
      </c>
      <c r="K15106" s="12">
        <v>4.6978263600923956E-2</v>
      </c>
    </row>
    <row r="15107" spans="9:11" x14ac:dyDescent="0.35">
      <c r="I15107" s="11" t="s">
        <v>3872</v>
      </c>
      <c r="J15107" s="5">
        <v>1E-3</v>
      </c>
      <c r="K15107" s="12">
        <v>4.6965699208412336E-2</v>
      </c>
    </row>
    <row r="15108" spans="9:11" x14ac:dyDescent="0.35">
      <c r="I15108" s="11" t="s">
        <v>3873</v>
      </c>
      <c r="J15108" s="5">
        <v>1E-3</v>
      </c>
      <c r="K15108" s="12">
        <v>4.6953134815900723E-2</v>
      </c>
    </row>
    <row r="15109" spans="9:11" x14ac:dyDescent="0.35">
      <c r="I15109" s="11" t="s">
        <v>17436</v>
      </c>
      <c r="J15109" s="5">
        <v>1E-3</v>
      </c>
      <c r="K15109" s="12">
        <v>4.6940570423389109E-2</v>
      </c>
    </row>
    <row r="15110" spans="9:11" x14ac:dyDescent="0.35">
      <c r="I15110" s="11" t="s">
        <v>3874</v>
      </c>
      <c r="J15110" s="5">
        <v>1E-3</v>
      </c>
      <c r="K15110" s="12">
        <v>4.6928006030877496E-2</v>
      </c>
    </row>
    <row r="15111" spans="9:11" x14ac:dyDescent="0.35">
      <c r="I15111" s="11" t="s">
        <v>3875</v>
      </c>
      <c r="J15111" s="5">
        <v>1E-3</v>
      </c>
      <c r="K15111" s="12">
        <v>4.6915441638365883E-2</v>
      </c>
    </row>
    <row r="15112" spans="9:11" x14ac:dyDescent="0.35">
      <c r="I15112" s="11" t="s">
        <v>3876</v>
      </c>
      <c r="J15112" s="5">
        <v>1E-3</v>
      </c>
      <c r="K15112" s="12">
        <v>4.690287724585427E-2</v>
      </c>
    </row>
    <row r="15113" spans="9:11" x14ac:dyDescent="0.35">
      <c r="I15113" s="11" t="s">
        <v>3877</v>
      </c>
      <c r="J15113" s="5">
        <v>1E-3</v>
      </c>
      <c r="K15113" s="12">
        <v>4.6890312853342657E-2</v>
      </c>
    </row>
    <row r="15114" spans="9:11" x14ac:dyDescent="0.35">
      <c r="I15114" s="11" t="s">
        <v>3878</v>
      </c>
      <c r="J15114" s="5">
        <v>1E-3</v>
      </c>
      <c r="K15114" s="12">
        <v>4.6877748460831044E-2</v>
      </c>
    </row>
    <row r="15115" spans="9:11" x14ac:dyDescent="0.35">
      <c r="I15115" s="11" t="s">
        <v>3879</v>
      </c>
      <c r="J15115" s="5">
        <v>1E-3</v>
      </c>
      <c r="K15115" s="12">
        <v>4.6865184068319431E-2</v>
      </c>
    </row>
    <row r="15116" spans="9:11" x14ac:dyDescent="0.35">
      <c r="I15116" s="11" t="s">
        <v>3880</v>
      </c>
      <c r="J15116" s="5">
        <v>1E-3</v>
      </c>
      <c r="K15116" s="12">
        <v>4.6852619675807818E-2</v>
      </c>
    </row>
    <row r="15117" spans="9:11" x14ac:dyDescent="0.35">
      <c r="I15117" s="11" t="s">
        <v>3881</v>
      </c>
      <c r="J15117" s="5">
        <v>1E-3</v>
      </c>
      <c r="K15117" s="12">
        <v>4.6840055283296204E-2</v>
      </c>
    </row>
    <row r="15118" spans="9:11" x14ac:dyDescent="0.35">
      <c r="I15118" s="11" t="s">
        <v>18040</v>
      </c>
      <c r="J15118" s="5">
        <v>1E-3</v>
      </c>
      <c r="K15118" s="12">
        <v>4.6827490890784591E-2</v>
      </c>
    </row>
    <row r="15119" spans="9:11" x14ac:dyDescent="0.35">
      <c r="I15119" s="11" t="s">
        <v>3882</v>
      </c>
      <c r="J15119" s="5">
        <v>1E-3</v>
      </c>
      <c r="K15119" s="12">
        <v>4.6814926498272978E-2</v>
      </c>
    </row>
    <row r="15120" spans="9:11" x14ac:dyDescent="0.35">
      <c r="I15120" s="11" t="s">
        <v>3883</v>
      </c>
      <c r="J15120" s="5">
        <v>1E-3</v>
      </c>
      <c r="K15120" s="12">
        <v>4.6802362105761365E-2</v>
      </c>
    </row>
    <row r="15121" spans="9:11" x14ac:dyDescent="0.35">
      <c r="I15121" s="11" t="s">
        <v>3884</v>
      </c>
      <c r="J15121" s="5">
        <v>1E-3</v>
      </c>
      <c r="K15121" s="12">
        <v>4.6789797713249752E-2</v>
      </c>
    </row>
    <row r="15122" spans="9:11" x14ac:dyDescent="0.35">
      <c r="I15122" s="11" t="s">
        <v>3885</v>
      </c>
      <c r="J15122" s="5">
        <v>1E-3</v>
      </c>
      <c r="K15122" s="12">
        <v>4.6777233320738139E-2</v>
      </c>
    </row>
    <row r="15123" spans="9:11" x14ac:dyDescent="0.35">
      <c r="I15123" s="11" t="s">
        <v>3886</v>
      </c>
      <c r="J15123" s="5">
        <v>1E-3</v>
      </c>
      <c r="K15123" s="12">
        <v>4.6764668928226526E-2</v>
      </c>
    </row>
    <row r="15124" spans="9:11" x14ac:dyDescent="0.35">
      <c r="I15124" s="11" t="s">
        <v>3887</v>
      </c>
      <c r="J15124" s="5">
        <v>1E-3</v>
      </c>
      <c r="K15124" s="12">
        <v>4.6752104535714913E-2</v>
      </c>
    </row>
    <row r="15125" spans="9:11" x14ac:dyDescent="0.35">
      <c r="I15125" s="11" t="s">
        <v>3888</v>
      </c>
      <c r="J15125" s="5">
        <v>1E-3</v>
      </c>
      <c r="K15125" s="12">
        <v>4.6739540143203299E-2</v>
      </c>
    </row>
    <row r="15126" spans="9:11" x14ac:dyDescent="0.35">
      <c r="I15126" s="11" t="s">
        <v>3889</v>
      </c>
      <c r="J15126" s="5">
        <v>1E-3</v>
      </c>
      <c r="K15126" s="12">
        <v>4.6726975750691686E-2</v>
      </c>
    </row>
    <row r="15127" spans="9:11" x14ac:dyDescent="0.35">
      <c r="I15127" s="11" t="s">
        <v>3890</v>
      </c>
      <c r="J15127" s="5">
        <v>1E-3</v>
      </c>
      <c r="K15127" s="12">
        <v>4.6714411358180073E-2</v>
      </c>
    </row>
    <row r="15128" spans="9:11" x14ac:dyDescent="0.35">
      <c r="I15128" s="11" t="s">
        <v>3891</v>
      </c>
      <c r="J15128" s="5">
        <v>1E-3</v>
      </c>
      <c r="K15128" s="12">
        <v>4.670184696566846E-2</v>
      </c>
    </row>
    <row r="15129" spans="9:11" x14ac:dyDescent="0.35">
      <c r="I15129" s="11" t="s">
        <v>3892</v>
      </c>
      <c r="J15129" s="5">
        <v>1E-3</v>
      </c>
      <c r="K15129" s="12">
        <v>4.6689282573156847E-2</v>
      </c>
    </row>
    <row r="15130" spans="9:11" x14ac:dyDescent="0.35">
      <c r="I15130" s="11" t="s">
        <v>3893</v>
      </c>
      <c r="J15130" s="5">
        <v>1E-3</v>
      </c>
      <c r="K15130" s="12">
        <v>4.6676718180645234E-2</v>
      </c>
    </row>
    <row r="15131" spans="9:11" x14ac:dyDescent="0.35">
      <c r="I15131" s="11" t="s">
        <v>3894</v>
      </c>
      <c r="J15131" s="5">
        <v>1E-3</v>
      </c>
      <c r="K15131" s="12">
        <v>4.6664153788133614E-2</v>
      </c>
    </row>
    <row r="15132" spans="9:11" x14ac:dyDescent="0.35">
      <c r="I15132" s="11" t="s">
        <v>3895</v>
      </c>
      <c r="J15132" s="5">
        <v>1E-3</v>
      </c>
      <c r="K15132" s="12">
        <v>4.6651589395622001E-2</v>
      </c>
    </row>
    <row r="15133" spans="9:11" x14ac:dyDescent="0.35">
      <c r="I15133" s="11" t="s">
        <v>3896</v>
      </c>
      <c r="J15133" s="5">
        <v>1E-3</v>
      </c>
      <c r="K15133" s="12">
        <v>4.6639025003110388E-2</v>
      </c>
    </row>
    <row r="15134" spans="9:11" x14ac:dyDescent="0.35">
      <c r="I15134" s="11" t="s">
        <v>3897</v>
      </c>
      <c r="J15134" s="5">
        <v>1E-3</v>
      </c>
      <c r="K15134" s="12">
        <v>4.6626460610598774E-2</v>
      </c>
    </row>
    <row r="15135" spans="9:11" x14ac:dyDescent="0.35">
      <c r="I15135" s="11" t="s">
        <v>3898</v>
      </c>
      <c r="J15135" s="5">
        <v>1E-3</v>
      </c>
      <c r="K15135" s="12">
        <v>4.6613896218087161E-2</v>
      </c>
    </row>
    <row r="15136" spans="9:11" x14ac:dyDescent="0.35">
      <c r="I15136" s="11" t="s">
        <v>3899</v>
      </c>
      <c r="J15136" s="5">
        <v>1E-3</v>
      </c>
      <c r="K15136" s="12">
        <v>4.6601331825575548E-2</v>
      </c>
    </row>
    <row r="15137" spans="9:11" x14ac:dyDescent="0.35">
      <c r="I15137" s="11" t="s">
        <v>3900</v>
      </c>
      <c r="J15137" s="5">
        <v>1E-3</v>
      </c>
      <c r="K15137" s="12">
        <v>4.6588767433063935E-2</v>
      </c>
    </row>
    <row r="15138" spans="9:11" x14ac:dyDescent="0.35">
      <c r="I15138" s="11" t="s">
        <v>3901</v>
      </c>
      <c r="J15138" s="5">
        <v>1E-3</v>
      </c>
      <c r="K15138" s="12">
        <v>4.6576203040552322E-2</v>
      </c>
    </row>
    <row r="15139" spans="9:11" x14ac:dyDescent="0.35">
      <c r="I15139" s="11" t="s">
        <v>3902</v>
      </c>
      <c r="J15139" s="5">
        <v>1E-3</v>
      </c>
      <c r="K15139" s="12">
        <v>4.6563638648040709E-2</v>
      </c>
    </row>
    <row r="15140" spans="9:11" x14ac:dyDescent="0.35">
      <c r="I15140" s="11" t="s">
        <v>3903</v>
      </c>
      <c r="J15140" s="5">
        <v>1E-3</v>
      </c>
      <c r="K15140" s="12">
        <v>4.6551074255529096E-2</v>
      </c>
    </row>
    <row r="15141" spans="9:11" x14ac:dyDescent="0.35">
      <c r="I15141" s="11" t="s">
        <v>3904</v>
      </c>
      <c r="J15141" s="5">
        <v>1E-3</v>
      </c>
      <c r="K15141" s="12">
        <v>4.6538509863017483E-2</v>
      </c>
    </row>
    <row r="15142" spans="9:11" x14ac:dyDescent="0.35">
      <c r="I15142" s="11" t="s">
        <v>3905</v>
      </c>
      <c r="J15142" s="5">
        <v>1E-3</v>
      </c>
      <c r="K15142" s="12">
        <v>4.6525945470505869E-2</v>
      </c>
    </row>
    <row r="15143" spans="9:11" x14ac:dyDescent="0.35">
      <c r="I15143" s="11" t="s">
        <v>3906</v>
      </c>
      <c r="J15143" s="5">
        <v>1E-3</v>
      </c>
      <c r="K15143" s="12">
        <v>4.6513381077994256E-2</v>
      </c>
    </row>
    <row r="15144" spans="9:11" x14ac:dyDescent="0.35">
      <c r="I15144" s="11" t="s">
        <v>3907</v>
      </c>
      <c r="J15144" s="5">
        <v>1E-3</v>
      </c>
      <c r="K15144" s="12">
        <v>4.6500816685482643E-2</v>
      </c>
    </row>
    <row r="15145" spans="9:11" x14ac:dyDescent="0.35">
      <c r="I15145" s="11" t="s">
        <v>3908</v>
      </c>
      <c r="J15145" s="5">
        <v>1E-3</v>
      </c>
      <c r="K15145" s="12">
        <v>4.648825229297103E-2</v>
      </c>
    </row>
    <row r="15146" spans="9:11" x14ac:dyDescent="0.35">
      <c r="I15146" s="11" t="s">
        <v>3909</v>
      </c>
      <c r="J15146" s="5">
        <v>1E-3</v>
      </c>
      <c r="K15146" s="12">
        <v>4.6475687900459417E-2</v>
      </c>
    </row>
    <row r="15147" spans="9:11" x14ac:dyDescent="0.35">
      <c r="I15147" s="11" t="s">
        <v>3910</v>
      </c>
      <c r="J15147" s="5">
        <v>1E-3</v>
      </c>
      <c r="K15147" s="12">
        <v>4.6463123507947804E-2</v>
      </c>
    </row>
    <row r="15148" spans="9:11" x14ac:dyDescent="0.35">
      <c r="I15148" s="11" t="s">
        <v>3911</v>
      </c>
      <c r="J15148" s="5">
        <v>1E-3</v>
      </c>
      <c r="K15148" s="12">
        <v>4.6450559115436191E-2</v>
      </c>
    </row>
    <row r="15149" spans="9:11" x14ac:dyDescent="0.35">
      <c r="I15149" s="11" t="s">
        <v>3912</v>
      </c>
      <c r="J15149" s="5">
        <v>1E-3</v>
      </c>
      <c r="K15149" s="12">
        <v>4.6437994722924578E-2</v>
      </c>
    </row>
    <row r="15150" spans="9:11" x14ac:dyDescent="0.35">
      <c r="I15150" s="11" t="s">
        <v>3913</v>
      </c>
      <c r="J15150" s="5">
        <v>1E-3</v>
      </c>
      <c r="K15150" s="12">
        <v>4.6425430330412965E-2</v>
      </c>
    </row>
    <row r="15151" spans="9:11" x14ac:dyDescent="0.35">
      <c r="I15151" s="11" t="s">
        <v>3914</v>
      </c>
      <c r="J15151" s="5">
        <v>1E-3</v>
      </c>
      <c r="K15151" s="12">
        <v>4.6412865937901351E-2</v>
      </c>
    </row>
    <row r="15152" spans="9:11" x14ac:dyDescent="0.35">
      <c r="I15152" s="11" t="s">
        <v>3915</v>
      </c>
      <c r="J15152" s="5">
        <v>1E-3</v>
      </c>
      <c r="K15152" s="12">
        <v>4.6400301545389738E-2</v>
      </c>
    </row>
    <row r="15153" spans="9:11" x14ac:dyDescent="0.35">
      <c r="I15153" s="11" t="s">
        <v>3916</v>
      </c>
      <c r="J15153" s="5">
        <v>1E-3</v>
      </c>
      <c r="K15153" s="12">
        <v>4.6387737152878125E-2</v>
      </c>
    </row>
    <row r="15154" spans="9:11" x14ac:dyDescent="0.35">
      <c r="I15154" s="11" t="s">
        <v>3917</v>
      </c>
      <c r="J15154" s="5">
        <v>1E-3</v>
      </c>
      <c r="K15154" s="12">
        <v>4.6375172760366512E-2</v>
      </c>
    </row>
    <row r="15155" spans="9:11" x14ac:dyDescent="0.35">
      <c r="I15155" s="11" t="s">
        <v>3918</v>
      </c>
      <c r="J15155" s="5">
        <v>1E-3</v>
      </c>
      <c r="K15155" s="12">
        <v>4.6362608367854892E-2</v>
      </c>
    </row>
    <row r="15156" spans="9:11" x14ac:dyDescent="0.35">
      <c r="I15156" s="11" t="s">
        <v>3919</v>
      </c>
      <c r="J15156" s="5">
        <v>1E-3</v>
      </c>
      <c r="K15156" s="12">
        <v>4.6350043975343279E-2</v>
      </c>
    </row>
    <row r="15157" spans="9:11" x14ac:dyDescent="0.35">
      <c r="I15157" s="11" t="s">
        <v>3920</v>
      </c>
      <c r="J15157" s="5">
        <v>1E-3</v>
      </c>
      <c r="K15157" s="12">
        <v>4.6337479582831666E-2</v>
      </c>
    </row>
    <row r="15158" spans="9:11" x14ac:dyDescent="0.35">
      <c r="I15158" s="11" t="s">
        <v>3921</v>
      </c>
      <c r="J15158" s="5">
        <v>1E-3</v>
      </c>
      <c r="K15158" s="12">
        <v>4.6324915190320053E-2</v>
      </c>
    </row>
    <row r="15159" spans="9:11" x14ac:dyDescent="0.35">
      <c r="I15159" s="11" t="s">
        <v>3922</v>
      </c>
      <c r="J15159" s="5">
        <v>1E-3</v>
      </c>
      <c r="K15159" s="12">
        <v>4.6312350797808439E-2</v>
      </c>
    </row>
    <row r="15160" spans="9:11" x14ac:dyDescent="0.35">
      <c r="I15160" s="11" t="s">
        <v>3923</v>
      </c>
      <c r="J15160" s="5">
        <v>1E-3</v>
      </c>
      <c r="K15160" s="12">
        <v>4.6299786405296826E-2</v>
      </c>
    </row>
    <row r="15161" spans="9:11" x14ac:dyDescent="0.35">
      <c r="I15161" s="11" t="s">
        <v>3924</v>
      </c>
      <c r="J15161" s="5">
        <v>1E-3</v>
      </c>
      <c r="K15161" s="12">
        <v>4.6287222012785213E-2</v>
      </c>
    </row>
    <row r="15162" spans="9:11" x14ac:dyDescent="0.35">
      <c r="I15162" s="11" t="s">
        <v>3925</v>
      </c>
      <c r="J15162" s="5">
        <v>1E-3</v>
      </c>
      <c r="K15162" s="12">
        <v>4.62746576202736E-2</v>
      </c>
    </row>
    <row r="15163" spans="9:11" x14ac:dyDescent="0.35">
      <c r="I15163" s="11" t="s">
        <v>3926</v>
      </c>
      <c r="J15163" s="5">
        <v>1E-3</v>
      </c>
      <c r="K15163" s="12">
        <v>4.6262093227761987E-2</v>
      </c>
    </row>
    <row r="15164" spans="9:11" x14ac:dyDescent="0.35">
      <c r="I15164" s="11" t="s">
        <v>3927</v>
      </c>
      <c r="J15164" s="5">
        <v>1E-3</v>
      </c>
      <c r="K15164" s="12">
        <v>4.6249528835250374E-2</v>
      </c>
    </row>
    <row r="15165" spans="9:11" x14ac:dyDescent="0.35">
      <c r="I15165" s="11" t="s">
        <v>3928</v>
      </c>
      <c r="J15165" s="5">
        <v>1E-3</v>
      </c>
      <c r="K15165" s="12">
        <v>4.6236964442738761E-2</v>
      </c>
    </row>
    <row r="15166" spans="9:11" x14ac:dyDescent="0.35">
      <c r="I15166" s="11" t="s">
        <v>3929</v>
      </c>
      <c r="J15166" s="5">
        <v>1E-3</v>
      </c>
      <c r="K15166" s="12">
        <v>4.6224400050227148E-2</v>
      </c>
    </row>
    <row r="15167" spans="9:11" x14ac:dyDescent="0.35">
      <c r="I15167" s="11" t="s">
        <v>3930</v>
      </c>
      <c r="J15167" s="5">
        <v>1E-3</v>
      </c>
      <c r="K15167" s="12">
        <v>4.6211835657715535E-2</v>
      </c>
    </row>
    <row r="15168" spans="9:11" x14ac:dyDescent="0.35">
      <c r="I15168" s="11" t="s">
        <v>3931</v>
      </c>
      <c r="J15168" s="5">
        <v>1E-3</v>
      </c>
      <c r="K15168" s="12">
        <v>4.6199271265203921E-2</v>
      </c>
    </row>
    <row r="15169" spans="9:11" x14ac:dyDescent="0.35">
      <c r="I15169" s="11" t="s">
        <v>3932</v>
      </c>
      <c r="J15169" s="5">
        <v>1E-3</v>
      </c>
      <c r="K15169" s="12">
        <v>4.6186706872692308E-2</v>
      </c>
    </row>
    <row r="15170" spans="9:11" x14ac:dyDescent="0.35">
      <c r="I15170" s="11" t="s">
        <v>3933</v>
      </c>
      <c r="J15170" s="5">
        <v>1E-3</v>
      </c>
      <c r="K15170" s="12">
        <v>4.6174142480180695E-2</v>
      </c>
    </row>
    <row r="15171" spans="9:11" x14ac:dyDescent="0.35">
      <c r="I15171" s="11" t="s">
        <v>3934</v>
      </c>
      <c r="J15171" s="5">
        <v>1E-3</v>
      </c>
      <c r="K15171" s="12">
        <v>4.6161578087669082E-2</v>
      </c>
    </row>
    <row r="15172" spans="9:11" x14ac:dyDescent="0.35">
      <c r="I15172" s="11" t="s">
        <v>3935</v>
      </c>
      <c r="J15172" s="5">
        <v>1E-3</v>
      </c>
      <c r="K15172" s="12">
        <v>4.6149013695157469E-2</v>
      </c>
    </row>
    <row r="15173" spans="9:11" x14ac:dyDescent="0.35">
      <c r="I15173" s="11" t="s">
        <v>3936</v>
      </c>
      <c r="J15173" s="5">
        <v>1E-3</v>
      </c>
      <c r="K15173" s="12">
        <v>4.6136449302645856E-2</v>
      </c>
    </row>
    <row r="15174" spans="9:11" x14ac:dyDescent="0.35">
      <c r="I15174" s="11" t="s">
        <v>17378</v>
      </c>
      <c r="J15174" s="5">
        <v>1E-3</v>
      </c>
      <c r="K15174" s="12">
        <v>4.6123884910134243E-2</v>
      </c>
    </row>
    <row r="15175" spans="9:11" x14ac:dyDescent="0.35">
      <c r="I15175" s="11" t="s">
        <v>17322</v>
      </c>
      <c r="J15175" s="5">
        <v>1E-3</v>
      </c>
      <c r="K15175" s="12">
        <v>4.611132051762263E-2</v>
      </c>
    </row>
    <row r="15176" spans="9:11" x14ac:dyDescent="0.35">
      <c r="I15176" s="11" t="s">
        <v>3937</v>
      </c>
      <c r="J15176" s="5">
        <v>1E-3</v>
      </c>
      <c r="K15176" s="12">
        <v>4.6098756125111016E-2</v>
      </c>
    </row>
    <row r="15177" spans="9:11" x14ac:dyDescent="0.35">
      <c r="I15177" s="11" t="s">
        <v>3938</v>
      </c>
      <c r="J15177" s="5">
        <v>1E-3</v>
      </c>
      <c r="K15177" s="12">
        <v>4.6086191732599403E-2</v>
      </c>
    </row>
    <row r="15178" spans="9:11" x14ac:dyDescent="0.35">
      <c r="I15178" s="11" t="s">
        <v>3939</v>
      </c>
      <c r="J15178" s="5">
        <v>1E-3</v>
      </c>
      <c r="K15178" s="12">
        <v>4.6073627340087783E-2</v>
      </c>
    </row>
    <row r="15179" spans="9:11" x14ac:dyDescent="0.35">
      <c r="I15179" s="11" t="s">
        <v>3940</v>
      </c>
      <c r="J15179" s="5">
        <v>1E-3</v>
      </c>
      <c r="K15179" s="12">
        <v>4.606106294757617E-2</v>
      </c>
    </row>
    <row r="15180" spans="9:11" x14ac:dyDescent="0.35">
      <c r="I15180" s="11" t="s">
        <v>3941</v>
      </c>
      <c r="J15180" s="5">
        <v>1E-3</v>
      </c>
      <c r="K15180" s="12">
        <v>4.6048498555064557E-2</v>
      </c>
    </row>
    <row r="15181" spans="9:11" x14ac:dyDescent="0.35">
      <c r="I15181" s="11" t="s">
        <v>3942</v>
      </c>
      <c r="J15181" s="5">
        <v>1E-3</v>
      </c>
      <c r="K15181" s="12">
        <v>4.6035934162552944E-2</v>
      </c>
    </row>
    <row r="15182" spans="9:11" x14ac:dyDescent="0.35">
      <c r="I15182" s="11" t="s">
        <v>3943</v>
      </c>
      <c r="J15182" s="5">
        <v>1E-3</v>
      </c>
      <c r="K15182" s="12">
        <v>4.6023369770041331E-2</v>
      </c>
    </row>
    <row r="15183" spans="9:11" x14ac:dyDescent="0.35">
      <c r="I15183" s="11" t="s">
        <v>3944</v>
      </c>
      <c r="J15183" s="5">
        <v>1E-3</v>
      </c>
      <c r="K15183" s="12">
        <v>4.6010805377529718E-2</v>
      </c>
    </row>
    <row r="15184" spans="9:11" x14ac:dyDescent="0.35">
      <c r="I15184" s="11" t="s">
        <v>3945</v>
      </c>
      <c r="J15184" s="5">
        <v>1E-3</v>
      </c>
      <c r="K15184" s="12">
        <v>4.5998240985018105E-2</v>
      </c>
    </row>
    <row r="15185" spans="9:11" x14ac:dyDescent="0.35">
      <c r="I15185" s="11" t="s">
        <v>3946</v>
      </c>
      <c r="J15185" s="5">
        <v>1E-3</v>
      </c>
      <c r="K15185" s="12">
        <v>4.5985676592506491E-2</v>
      </c>
    </row>
    <row r="15186" spans="9:11" x14ac:dyDescent="0.35">
      <c r="I15186" s="11" t="s">
        <v>3947</v>
      </c>
      <c r="J15186" s="5">
        <v>1E-3</v>
      </c>
      <c r="K15186" s="12">
        <v>4.5973112199994878E-2</v>
      </c>
    </row>
    <row r="15187" spans="9:11" x14ac:dyDescent="0.35">
      <c r="I15187" s="11" t="s">
        <v>3948</v>
      </c>
      <c r="J15187" s="5">
        <v>1E-3</v>
      </c>
      <c r="K15187" s="12">
        <v>4.5960547807483265E-2</v>
      </c>
    </row>
    <row r="15188" spans="9:11" x14ac:dyDescent="0.35">
      <c r="I15188" s="11" t="s">
        <v>3949</v>
      </c>
      <c r="J15188" s="5">
        <v>1E-3</v>
      </c>
      <c r="K15188" s="12">
        <v>4.5947983414971652E-2</v>
      </c>
    </row>
    <row r="15189" spans="9:11" x14ac:dyDescent="0.35">
      <c r="I15189" s="11" t="s">
        <v>3950</v>
      </c>
      <c r="J15189" s="5">
        <v>1E-3</v>
      </c>
      <c r="K15189" s="12">
        <v>4.5935419022460039E-2</v>
      </c>
    </row>
    <row r="15190" spans="9:11" x14ac:dyDescent="0.35">
      <c r="I15190" s="11" t="s">
        <v>3951</v>
      </c>
      <c r="J15190" s="5">
        <v>1E-3</v>
      </c>
      <c r="K15190" s="12">
        <v>4.5922854629948426E-2</v>
      </c>
    </row>
    <row r="15191" spans="9:11" x14ac:dyDescent="0.35">
      <c r="I15191" s="11" t="s">
        <v>3952</v>
      </c>
      <c r="J15191" s="5">
        <v>1E-3</v>
      </c>
      <c r="K15191" s="12">
        <v>4.5910290237436813E-2</v>
      </c>
    </row>
    <row r="15192" spans="9:11" x14ac:dyDescent="0.35">
      <c r="I15192" s="11" t="s">
        <v>3953</v>
      </c>
      <c r="J15192" s="5">
        <v>1E-3</v>
      </c>
      <c r="K15192" s="12">
        <v>4.58977258449252E-2</v>
      </c>
    </row>
    <row r="15193" spans="9:11" x14ac:dyDescent="0.35">
      <c r="I15193" s="11" t="s">
        <v>3954</v>
      </c>
      <c r="J15193" s="5">
        <v>1E-3</v>
      </c>
      <c r="K15193" s="12">
        <v>4.5885161452413586E-2</v>
      </c>
    </row>
    <row r="15194" spans="9:11" x14ac:dyDescent="0.35">
      <c r="I15194" s="11" t="s">
        <v>3955</v>
      </c>
      <c r="J15194" s="5">
        <v>1E-3</v>
      </c>
      <c r="K15194" s="12">
        <v>4.5872597059901973E-2</v>
      </c>
    </row>
    <row r="15195" spans="9:11" x14ac:dyDescent="0.35">
      <c r="I15195" s="11" t="s">
        <v>3956</v>
      </c>
      <c r="J15195" s="5">
        <v>1E-3</v>
      </c>
      <c r="K15195" s="12">
        <v>4.586003266739036E-2</v>
      </c>
    </row>
    <row r="15196" spans="9:11" x14ac:dyDescent="0.35">
      <c r="I15196" s="11" t="s">
        <v>3957</v>
      </c>
      <c r="J15196" s="5">
        <v>1E-3</v>
      </c>
      <c r="K15196" s="12">
        <v>4.5847468274878747E-2</v>
      </c>
    </row>
    <row r="15197" spans="9:11" x14ac:dyDescent="0.35">
      <c r="I15197" s="11" t="s">
        <v>3958</v>
      </c>
      <c r="J15197" s="5">
        <v>1E-3</v>
      </c>
      <c r="K15197" s="12">
        <v>4.5834903882367134E-2</v>
      </c>
    </row>
    <row r="15198" spans="9:11" x14ac:dyDescent="0.35">
      <c r="I15198" s="11" t="s">
        <v>3959</v>
      </c>
      <c r="J15198" s="5">
        <v>1E-3</v>
      </c>
      <c r="K15198" s="12">
        <v>4.5822339489855521E-2</v>
      </c>
    </row>
    <row r="15199" spans="9:11" x14ac:dyDescent="0.35">
      <c r="I15199" s="11" t="s">
        <v>3960</v>
      </c>
      <c r="J15199" s="5">
        <v>1E-3</v>
      </c>
      <c r="K15199" s="12">
        <v>4.5809775097343908E-2</v>
      </c>
    </row>
    <row r="15200" spans="9:11" x14ac:dyDescent="0.35">
      <c r="I15200" s="11" t="s">
        <v>3961</v>
      </c>
      <c r="J15200" s="5">
        <v>1E-3</v>
      </c>
      <c r="K15200" s="12">
        <v>4.5797210704832295E-2</v>
      </c>
    </row>
    <row r="15201" spans="9:11" x14ac:dyDescent="0.35">
      <c r="I15201" s="11" t="s">
        <v>3962</v>
      </c>
      <c r="J15201" s="5">
        <v>1E-3</v>
      </c>
      <c r="K15201" s="12">
        <v>4.5784646312320681E-2</v>
      </c>
    </row>
    <row r="15202" spans="9:11" x14ac:dyDescent="0.35">
      <c r="I15202" s="11" t="s">
        <v>3963</v>
      </c>
      <c r="J15202" s="5">
        <v>1E-3</v>
      </c>
      <c r="K15202" s="12">
        <v>4.5772081919809061E-2</v>
      </c>
    </row>
    <row r="15203" spans="9:11" x14ac:dyDescent="0.35">
      <c r="I15203" s="11" t="s">
        <v>3964</v>
      </c>
      <c r="J15203" s="5">
        <v>1E-3</v>
      </c>
      <c r="K15203" s="12">
        <v>4.5759517527297448E-2</v>
      </c>
    </row>
    <row r="15204" spans="9:11" x14ac:dyDescent="0.35">
      <c r="I15204" s="11" t="s">
        <v>3965</v>
      </c>
      <c r="J15204" s="5">
        <v>1E-3</v>
      </c>
      <c r="K15204" s="12">
        <v>4.5746953134785835E-2</v>
      </c>
    </row>
    <row r="15205" spans="9:11" x14ac:dyDescent="0.35">
      <c r="I15205" s="11" t="s">
        <v>3966</v>
      </c>
      <c r="J15205" s="5">
        <v>1E-3</v>
      </c>
      <c r="K15205" s="12">
        <v>4.5734388742274222E-2</v>
      </c>
    </row>
    <row r="15206" spans="9:11" x14ac:dyDescent="0.35">
      <c r="I15206" s="11" t="s">
        <v>3967</v>
      </c>
      <c r="J15206" s="5">
        <v>1E-3</v>
      </c>
      <c r="K15206" s="12">
        <v>4.5721824349762609E-2</v>
      </c>
    </row>
    <row r="15207" spans="9:11" x14ac:dyDescent="0.35">
      <c r="I15207" s="11" t="s">
        <v>3968</v>
      </c>
      <c r="J15207" s="5">
        <v>1E-3</v>
      </c>
      <c r="K15207" s="12">
        <v>4.5709259957250996E-2</v>
      </c>
    </row>
    <row r="15208" spans="9:11" x14ac:dyDescent="0.35">
      <c r="I15208" s="11" t="s">
        <v>3969</v>
      </c>
      <c r="J15208" s="5">
        <v>1E-3</v>
      </c>
      <c r="K15208" s="12">
        <v>4.5696695564739383E-2</v>
      </c>
    </row>
    <row r="15209" spans="9:11" x14ac:dyDescent="0.35">
      <c r="I15209" s="11" t="s">
        <v>3970</v>
      </c>
      <c r="J15209" s="5">
        <v>1E-3</v>
      </c>
      <c r="K15209" s="12">
        <v>4.568413117222777E-2</v>
      </c>
    </row>
    <row r="15210" spans="9:11" x14ac:dyDescent="0.35">
      <c r="I15210" s="11" t="s">
        <v>3971</v>
      </c>
      <c r="J15210" s="5">
        <v>1E-3</v>
      </c>
      <c r="K15210" s="12">
        <v>4.5671566779716156E-2</v>
      </c>
    </row>
    <row r="15211" spans="9:11" x14ac:dyDescent="0.35">
      <c r="I15211" s="11" t="s">
        <v>17342</v>
      </c>
      <c r="J15211" s="5">
        <v>1E-3</v>
      </c>
      <c r="K15211" s="12">
        <v>4.5659002387204543E-2</v>
      </c>
    </row>
    <row r="15212" spans="9:11" x14ac:dyDescent="0.35">
      <c r="I15212" s="11" t="s">
        <v>3972</v>
      </c>
      <c r="J15212" s="5">
        <v>1E-3</v>
      </c>
      <c r="K15212" s="12">
        <v>4.564643799469293E-2</v>
      </c>
    </row>
    <row r="15213" spans="9:11" x14ac:dyDescent="0.35">
      <c r="I15213" s="11" t="s">
        <v>3973</v>
      </c>
      <c r="J15213" s="5">
        <v>1E-3</v>
      </c>
      <c r="K15213" s="12">
        <v>4.5633873602181317E-2</v>
      </c>
    </row>
    <row r="15214" spans="9:11" x14ac:dyDescent="0.35">
      <c r="I15214" s="11" t="s">
        <v>3974</v>
      </c>
      <c r="J15214" s="5">
        <v>1E-3</v>
      </c>
      <c r="K15214" s="12">
        <v>4.5621309209669704E-2</v>
      </c>
    </row>
    <row r="15215" spans="9:11" x14ac:dyDescent="0.35">
      <c r="I15215" s="11" t="s">
        <v>3975</v>
      </c>
      <c r="J15215" s="5">
        <v>1E-3</v>
      </c>
      <c r="K15215" s="12">
        <v>4.5608744817158091E-2</v>
      </c>
    </row>
    <row r="15216" spans="9:11" x14ac:dyDescent="0.35">
      <c r="I15216" s="11" t="s">
        <v>3976</v>
      </c>
      <c r="J15216" s="5">
        <v>1E-3</v>
      </c>
      <c r="K15216" s="12">
        <v>4.5596180424646478E-2</v>
      </c>
    </row>
    <row r="15217" spans="9:11" x14ac:dyDescent="0.35">
      <c r="I15217" s="11" t="s">
        <v>3977</v>
      </c>
      <c r="J15217" s="5">
        <v>1E-3</v>
      </c>
      <c r="K15217" s="12">
        <v>4.5583616032134865E-2</v>
      </c>
    </row>
    <row r="15218" spans="9:11" x14ac:dyDescent="0.35">
      <c r="I15218" s="11" t="s">
        <v>3978</v>
      </c>
      <c r="J15218" s="5">
        <v>1E-3</v>
      </c>
      <c r="K15218" s="12">
        <v>4.5571051639623252E-2</v>
      </c>
    </row>
    <row r="15219" spans="9:11" x14ac:dyDescent="0.35">
      <c r="I15219" s="11" t="s">
        <v>3979</v>
      </c>
      <c r="J15219" s="5">
        <v>1E-3</v>
      </c>
      <c r="K15219" s="12">
        <v>4.5558487247111638E-2</v>
      </c>
    </row>
    <row r="15220" spans="9:11" x14ac:dyDescent="0.35">
      <c r="I15220" s="11" t="s">
        <v>3980</v>
      </c>
      <c r="J15220" s="5">
        <v>1E-3</v>
      </c>
      <c r="K15220" s="12">
        <v>4.5545922854600025E-2</v>
      </c>
    </row>
    <row r="15221" spans="9:11" x14ac:dyDescent="0.35">
      <c r="I15221" s="11" t="s">
        <v>3981</v>
      </c>
      <c r="J15221" s="5">
        <v>1E-3</v>
      </c>
      <c r="K15221" s="12">
        <v>4.5533358462088412E-2</v>
      </c>
    </row>
    <row r="15222" spans="9:11" x14ac:dyDescent="0.35">
      <c r="I15222" s="11" t="s">
        <v>3982</v>
      </c>
      <c r="J15222" s="5">
        <v>1E-3</v>
      </c>
      <c r="K15222" s="12">
        <v>4.5520794069576799E-2</v>
      </c>
    </row>
    <row r="15223" spans="9:11" x14ac:dyDescent="0.35">
      <c r="I15223" s="11" t="s">
        <v>3983</v>
      </c>
      <c r="J15223" s="5">
        <v>1E-3</v>
      </c>
      <c r="K15223" s="12">
        <v>4.5508229677065186E-2</v>
      </c>
    </row>
    <row r="15224" spans="9:11" x14ac:dyDescent="0.35">
      <c r="I15224" s="11" t="s">
        <v>3984</v>
      </c>
      <c r="J15224" s="5">
        <v>1E-3</v>
      </c>
      <c r="K15224" s="12">
        <v>4.5495665284553573E-2</v>
      </c>
    </row>
    <row r="15225" spans="9:11" x14ac:dyDescent="0.35">
      <c r="I15225" s="11" t="s">
        <v>3985</v>
      </c>
      <c r="J15225" s="5">
        <v>1E-3</v>
      </c>
      <c r="K15225" s="12">
        <v>4.5483100892041953E-2</v>
      </c>
    </row>
    <row r="15226" spans="9:11" x14ac:dyDescent="0.35">
      <c r="I15226" s="11" t="s">
        <v>3986</v>
      </c>
      <c r="J15226" s="5">
        <v>1E-3</v>
      </c>
      <c r="K15226" s="12">
        <v>4.547053649953034E-2</v>
      </c>
    </row>
    <row r="15227" spans="9:11" x14ac:dyDescent="0.35">
      <c r="I15227" s="11" t="s">
        <v>3987</v>
      </c>
      <c r="J15227" s="5">
        <v>1E-3</v>
      </c>
      <c r="K15227" s="12">
        <v>4.5457972107018726E-2</v>
      </c>
    </row>
    <row r="15228" spans="9:11" x14ac:dyDescent="0.35">
      <c r="I15228" s="11" t="s">
        <v>3988</v>
      </c>
      <c r="J15228" s="5">
        <v>1E-3</v>
      </c>
      <c r="K15228" s="12">
        <v>4.5445407714507113E-2</v>
      </c>
    </row>
    <row r="15229" spans="9:11" x14ac:dyDescent="0.35">
      <c r="I15229" s="11" t="s">
        <v>3989</v>
      </c>
      <c r="J15229" s="5">
        <v>1E-3</v>
      </c>
      <c r="K15229" s="12">
        <v>4.54328433219955E-2</v>
      </c>
    </row>
    <row r="15230" spans="9:11" x14ac:dyDescent="0.35">
      <c r="I15230" s="11" t="s">
        <v>3990</v>
      </c>
      <c r="J15230" s="5">
        <v>1E-3</v>
      </c>
      <c r="K15230" s="12">
        <v>4.5420278929483887E-2</v>
      </c>
    </row>
    <row r="15231" spans="9:11" x14ac:dyDescent="0.35">
      <c r="I15231" s="11" t="s">
        <v>3991</v>
      </c>
      <c r="J15231" s="5">
        <v>1E-3</v>
      </c>
      <c r="K15231" s="12">
        <v>4.5407714536972274E-2</v>
      </c>
    </row>
    <row r="15232" spans="9:11" x14ac:dyDescent="0.35">
      <c r="I15232" s="11" t="s">
        <v>3992</v>
      </c>
      <c r="J15232" s="5">
        <v>1E-3</v>
      </c>
      <c r="K15232" s="12">
        <v>4.5395150144460661E-2</v>
      </c>
    </row>
    <row r="15233" spans="9:11" x14ac:dyDescent="0.35">
      <c r="I15233" s="11" t="s">
        <v>3993</v>
      </c>
      <c r="J15233" s="5">
        <v>1E-3</v>
      </c>
      <c r="K15233" s="12">
        <v>4.5382585751949048E-2</v>
      </c>
    </row>
    <row r="15234" spans="9:11" x14ac:dyDescent="0.35">
      <c r="I15234" s="11" t="s">
        <v>3994</v>
      </c>
      <c r="J15234" s="5">
        <v>1E-3</v>
      </c>
      <c r="K15234" s="12">
        <v>4.5370021359437435E-2</v>
      </c>
    </row>
    <row r="15235" spans="9:11" x14ac:dyDescent="0.35">
      <c r="I15235" s="11" t="s">
        <v>3995</v>
      </c>
      <c r="J15235" s="5">
        <v>1E-3</v>
      </c>
      <c r="K15235" s="12">
        <v>4.5357456966925822E-2</v>
      </c>
    </row>
    <row r="15236" spans="9:11" x14ac:dyDescent="0.35">
      <c r="I15236" s="11" t="s">
        <v>3996</v>
      </c>
      <c r="J15236" s="5">
        <v>1E-3</v>
      </c>
      <c r="K15236" s="12">
        <v>4.5344892574414208E-2</v>
      </c>
    </row>
    <row r="15237" spans="9:11" x14ac:dyDescent="0.35">
      <c r="I15237" s="11" t="s">
        <v>3997</v>
      </c>
      <c r="J15237" s="5">
        <v>1E-3</v>
      </c>
      <c r="K15237" s="12">
        <v>4.5332328181902595E-2</v>
      </c>
    </row>
    <row r="15238" spans="9:11" x14ac:dyDescent="0.35">
      <c r="I15238" s="11" t="s">
        <v>3998</v>
      </c>
      <c r="J15238" s="5">
        <v>1E-3</v>
      </c>
      <c r="K15238" s="12">
        <v>4.5319763789390982E-2</v>
      </c>
    </row>
    <row r="15239" spans="9:11" x14ac:dyDescent="0.35">
      <c r="I15239" s="11" t="s">
        <v>3999</v>
      </c>
      <c r="J15239" s="5">
        <v>1E-3</v>
      </c>
      <c r="K15239" s="12">
        <v>4.5307199396879369E-2</v>
      </c>
    </row>
    <row r="15240" spans="9:11" x14ac:dyDescent="0.35">
      <c r="I15240" s="11" t="s">
        <v>4000</v>
      </c>
      <c r="J15240" s="5">
        <v>1E-3</v>
      </c>
      <c r="K15240" s="12">
        <v>4.5294635004367756E-2</v>
      </c>
    </row>
    <row r="15241" spans="9:11" x14ac:dyDescent="0.35">
      <c r="I15241" s="11" t="s">
        <v>4001</v>
      </c>
      <c r="J15241" s="5">
        <v>1E-3</v>
      </c>
      <c r="K15241" s="12">
        <v>4.5282070611856143E-2</v>
      </c>
    </row>
    <row r="15242" spans="9:11" x14ac:dyDescent="0.35">
      <c r="I15242" s="11" t="s">
        <v>4002</v>
      </c>
      <c r="J15242" s="5">
        <v>1E-3</v>
      </c>
      <c r="K15242" s="12">
        <v>4.526950621934453E-2</v>
      </c>
    </row>
    <row r="15243" spans="9:11" x14ac:dyDescent="0.35">
      <c r="I15243" s="11" t="s">
        <v>4003</v>
      </c>
      <c r="J15243" s="5">
        <v>1E-3</v>
      </c>
      <c r="K15243" s="12">
        <v>4.5256941826832917E-2</v>
      </c>
    </row>
    <row r="15244" spans="9:11" x14ac:dyDescent="0.35">
      <c r="I15244" s="11" t="s">
        <v>4004</v>
      </c>
      <c r="J15244" s="5">
        <v>1E-3</v>
      </c>
      <c r="K15244" s="12">
        <v>4.5244377434321303E-2</v>
      </c>
    </row>
    <row r="15245" spans="9:11" x14ac:dyDescent="0.35">
      <c r="I15245" s="11" t="s">
        <v>4005</v>
      </c>
      <c r="J15245" s="5">
        <v>1E-3</v>
      </c>
      <c r="K15245" s="12">
        <v>4.523181304180969E-2</v>
      </c>
    </row>
    <row r="15246" spans="9:11" x14ac:dyDescent="0.35">
      <c r="I15246" s="11" t="s">
        <v>4006</v>
      </c>
      <c r="J15246" s="5">
        <v>1E-3</v>
      </c>
      <c r="K15246" s="12">
        <v>4.5219248649298077E-2</v>
      </c>
    </row>
    <row r="15247" spans="9:11" x14ac:dyDescent="0.35">
      <c r="I15247" s="11" t="s">
        <v>4007</v>
      </c>
      <c r="J15247" s="5">
        <v>1E-3</v>
      </c>
      <c r="K15247" s="12">
        <v>4.5206684256786464E-2</v>
      </c>
    </row>
    <row r="15248" spans="9:11" x14ac:dyDescent="0.35">
      <c r="I15248" s="11" t="s">
        <v>4008</v>
      </c>
      <c r="J15248" s="5">
        <v>1E-3</v>
      </c>
      <c r="K15248" s="12">
        <v>4.5194119864274851E-2</v>
      </c>
    </row>
    <row r="15249" spans="9:11" x14ac:dyDescent="0.35">
      <c r="I15249" s="11" t="s">
        <v>19426</v>
      </c>
      <c r="J15249" s="5">
        <v>1E-3</v>
      </c>
      <c r="K15249" s="12">
        <v>4.5181555471763231E-2</v>
      </c>
    </row>
    <row r="15250" spans="9:11" x14ac:dyDescent="0.35">
      <c r="I15250" s="11" t="s">
        <v>4009</v>
      </c>
      <c r="J15250" s="5">
        <v>1E-3</v>
      </c>
      <c r="K15250" s="12">
        <v>4.5168991079251618E-2</v>
      </c>
    </row>
    <row r="15251" spans="9:11" x14ac:dyDescent="0.35">
      <c r="I15251" s="11" t="s">
        <v>4010</v>
      </c>
      <c r="J15251" s="5">
        <v>1E-3</v>
      </c>
      <c r="K15251" s="12">
        <v>4.5156426686740005E-2</v>
      </c>
    </row>
    <row r="15252" spans="9:11" x14ac:dyDescent="0.35">
      <c r="I15252" s="11" t="s">
        <v>4011</v>
      </c>
      <c r="J15252" s="5">
        <v>1E-3</v>
      </c>
      <c r="K15252" s="12">
        <v>4.5143862294228392E-2</v>
      </c>
    </row>
    <row r="15253" spans="9:11" x14ac:dyDescent="0.35">
      <c r="I15253" s="11" t="s">
        <v>4012</v>
      </c>
      <c r="J15253" s="5">
        <v>1E-3</v>
      </c>
      <c r="K15253" s="12">
        <v>4.5131297901716778E-2</v>
      </c>
    </row>
    <row r="15254" spans="9:11" x14ac:dyDescent="0.35">
      <c r="I15254" s="11" t="s">
        <v>4013</v>
      </c>
      <c r="J15254" s="5">
        <v>1E-3</v>
      </c>
      <c r="K15254" s="12">
        <v>4.5118733509205165E-2</v>
      </c>
    </row>
    <row r="15255" spans="9:11" x14ac:dyDescent="0.35">
      <c r="I15255" s="11" t="s">
        <v>4014</v>
      </c>
      <c r="J15255" s="5">
        <v>1E-3</v>
      </c>
      <c r="K15255" s="12">
        <v>4.5106169116693552E-2</v>
      </c>
    </row>
    <row r="15256" spans="9:11" x14ac:dyDescent="0.35">
      <c r="I15256" s="11" t="s">
        <v>4015</v>
      </c>
      <c r="J15256" s="5">
        <v>1E-3</v>
      </c>
      <c r="K15256" s="12">
        <v>4.5093604724181939E-2</v>
      </c>
    </row>
    <row r="15257" spans="9:11" x14ac:dyDescent="0.35">
      <c r="I15257" s="11" t="s">
        <v>4016</v>
      </c>
      <c r="J15257" s="5">
        <v>1E-3</v>
      </c>
      <c r="K15257" s="12">
        <v>4.5081040331670326E-2</v>
      </c>
    </row>
    <row r="15258" spans="9:11" x14ac:dyDescent="0.35">
      <c r="I15258" s="11" t="s">
        <v>4017</v>
      </c>
      <c r="J15258" s="5">
        <v>1E-3</v>
      </c>
      <c r="K15258" s="12">
        <v>4.5068475939158713E-2</v>
      </c>
    </row>
    <row r="15259" spans="9:11" x14ac:dyDescent="0.35">
      <c r="I15259" s="11" t="s">
        <v>4018</v>
      </c>
      <c r="J15259" s="5">
        <v>1E-3</v>
      </c>
      <c r="K15259" s="12">
        <v>4.50559115466471E-2</v>
      </c>
    </row>
    <row r="15260" spans="9:11" x14ac:dyDescent="0.35">
      <c r="I15260" s="11" t="s">
        <v>4019</v>
      </c>
      <c r="J15260" s="5">
        <v>1E-3</v>
      </c>
      <c r="K15260" s="12">
        <v>4.5043347154135487E-2</v>
      </c>
    </row>
    <row r="15261" spans="9:11" x14ac:dyDescent="0.35">
      <c r="I15261" s="11" t="s">
        <v>4020</v>
      </c>
      <c r="J15261" s="5">
        <v>1E-3</v>
      </c>
      <c r="K15261" s="12">
        <v>4.5030782761623873E-2</v>
      </c>
    </row>
    <row r="15262" spans="9:11" x14ac:dyDescent="0.35">
      <c r="I15262" s="11" t="s">
        <v>4021</v>
      </c>
      <c r="J15262" s="5">
        <v>1E-3</v>
      </c>
      <c r="K15262" s="12">
        <v>4.501821836911226E-2</v>
      </c>
    </row>
    <row r="15263" spans="9:11" x14ac:dyDescent="0.35">
      <c r="I15263" s="11" t="s">
        <v>4022</v>
      </c>
      <c r="J15263" s="5">
        <v>1E-3</v>
      </c>
      <c r="K15263" s="12">
        <v>4.5005653976600647E-2</v>
      </c>
    </row>
    <row r="15264" spans="9:11" x14ac:dyDescent="0.35">
      <c r="I15264" s="11" t="s">
        <v>4023</v>
      </c>
      <c r="J15264" s="5">
        <v>1E-3</v>
      </c>
      <c r="K15264" s="12">
        <v>4.4993089584089034E-2</v>
      </c>
    </row>
    <row r="15265" spans="9:11" x14ac:dyDescent="0.35">
      <c r="I15265" s="11" t="s">
        <v>4024</v>
      </c>
      <c r="J15265" s="5">
        <v>1E-3</v>
      </c>
      <c r="K15265" s="12">
        <v>4.4980525191577421E-2</v>
      </c>
    </row>
    <row r="15266" spans="9:11" x14ac:dyDescent="0.35">
      <c r="I15266" s="11" t="s">
        <v>4025</v>
      </c>
      <c r="J15266" s="5">
        <v>1E-3</v>
      </c>
      <c r="K15266" s="12">
        <v>4.4967960799065808E-2</v>
      </c>
    </row>
    <row r="15267" spans="9:11" x14ac:dyDescent="0.35">
      <c r="I15267" s="11" t="s">
        <v>4026</v>
      </c>
      <c r="J15267" s="5">
        <v>1E-3</v>
      </c>
      <c r="K15267" s="12">
        <v>4.4955396406554195E-2</v>
      </c>
    </row>
    <row r="15268" spans="9:11" x14ac:dyDescent="0.35">
      <c r="I15268" s="11" t="s">
        <v>4027</v>
      </c>
      <c r="J15268" s="5">
        <v>1E-3</v>
      </c>
      <c r="K15268" s="12">
        <v>4.4942832014042582E-2</v>
      </c>
    </row>
    <row r="15269" spans="9:11" x14ac:dyDescent="0.35">
      <c r="I15269" s="11" t="s">
        <v>4028</v>
      </c>
      <c r="J15269" s="5">
        <v>1E-3</v>
      </c>
      <c r="K15269" s="12">
        <v>4.4930267621530968E-2</v>
      </c>
    </row>
    <row r="15270" spans="9:11" x14ac:dyDescent="0.35">
      <c r="I15270" s="11" t="s">
        <v>20354</v>
      </c>
      <c r="J15270" s="5">
        <v>1E-3</v>
      </c>
      <c r="K15270" s="12">
        <v>4.4917703229019355E-2</v>
      </c>
    </row>
    <row r="15271" spans="9:11" x14ac:dyDescent="0.35">
      <c r="I15271" s="11" t="s">
        <v>4029</v>
      </c>
      <c r="J15271" s="5">
        <v>1E-3</v>
      </c>
      <c r="K15271" s="12">
        <v>4.4905138836507742E-2</v>
      </c>
    </row>
    <row r="15272" spans="9:11" x14ac:dyDescent="0.35">
      <c r="I15272" s="11" t="s">
        <v>4030</v>
      </c>
      <c r="J15272" s="5">
        <v>1E-3</v>
      </c>
      <c r="K15272" s="12">
        <v>4.4892574443996122E-2</v>
      </c>
    </row>
    <row r="15273" spans="9:11" x14ac:dyDescent="0.35">
      <c r="I15273" s="11" t="s">
        <v>4031</v>
      </c>
      <c r="J15273" s="5">
        <v>1E-3</v>
      </c>
      <c r="K15273" s="12">
        <v>4.4880010051484509E-2</v>
      </c>
    </row>
    <row r="15274" spans="9:11" x14ac:dyDescent="0.35">
      <c r="I15274" s="11" t="s">
        <v>4032</v>
      </c>
      <c r="J15274" s="5">
        <v>1E-3</v>
      </c>
      <c r="K15274" s="12">
        <v>4.4867445658972896E-2</v>
      </c>
    </row>
    <row r="15275" spans="9:11" x14ac:dyDescent="0.35">
      <c r="I15275" s="11" t="s">
        <v>4033</v>
      </c>
      <c r="J15275" s="5">
        <v>1E-3</v>
      </c>
      <c r="K15275" s="12">
        <v>4.4854881266461283E-2</v>
      </c>
    </row>
    <row r="15276" spans="9:11" x14ac:dyDescent="0.35">
      <c r="I15276" s="11" t="s">
        <v>19717</v>
      </c>
      <c r="J15276" s="5">
        <v>1E-3</v>
      </c>
      <c r="K15276" s="12">
        <v>4.484231687394967E-2</v>
      </c>
    </row>
    <row r="15277" spans="9:11" x14ac:dyDescent="0.35">
      <c r="I15277" s="11" t="s">
        <v>4034</v>
      </c>
      <c r="J15277" s="5">
        <v>1E-3</v>
      </c>
      <c r="K15277" s="12">
        <v>4.4829752481438057E-2</v>
      </c>
    </row>
    <row r="15278" spans="9:11" x14ac:dyDescent="0.35">
      <c r="I15278" s="11" t="s">
        <v>20033</v>
      </c>
      <c r="J15278" s="5">
        <v>1E-3</v>
      </c>
      <c r="K15278" s="12">
        <v>4.4817188088926443E-2</v>
      </c>
    </row>
    <row r="15279" spans="9:11" x14ac:dyDescent="0.35">
      <c r="I15279" s="11" t="s">
        <v>4035</v>
      </c>
      <c r="J15279" s="5">
        <v>1E-3</v>
      </c>
      <c r="K15279" s="12">
        <v>4.480462369641483E-2</v>
      </c>
    </row>
    <row r="15280" spans="9:11" x14ac:dyDescent="0.35">
      <c r="I15280" s="11" t="s">
        <v>4036</v>
      </c>
      <c r="J15280" s="5">
        <v>1E-3</v>
      </c>
      <c r="K15280" s="12">
        <v>4.4792059303903217E-2</v>
      </c>
    </row>
    <row r="15281" spans="9:11" x14ac:dyDescent="0.35">
      <c r="I15281" s="11" t="s">
        <v>4037</v>
      </c>
      <c r="J15281" s="5">
        <v>1E-3</v>
      </c>
      <c r="K15281" s="12">
        <v>4.4779494911391604E-2</v>
      </c>
    </row>
    <row r="15282" spans="9:11" x14ac:dyDescent="0.35">
      <c r="I15282" s="11" t="s">
        <v>4038</v>
      </c>
      <c r="J15282" s="5">
        <v>1E-3</v>
      </c>
      <c r="K15282" s="12">
        <v>4.4766930518879991E-2</v>
      </c>
    </row>
    <row r="15283" spans="9:11" x14ac:dyDescent="0.35">
      <c r="I15283" s="11" t="s">
        <v>4039</v>
      </c>
      <c r="J15283" s="5">
        <v>1E-3</v>
      </c>
      <c r="K15283" s="12">
        <v>4.4754366126368378E-2</v>
      </c>
    </row>
    <row r="15284" spans="9:11" x14ac:dyDescent="0.35">
      <c r="I15284" s="11" t="s">
        <v>4040</v>
      </c>
      <c r="J15284" s="5">
        <v>1E-3</v>
      </c>
      <c r="K15284" s="12">
        <v>4.4741801733856765E-2</v>
      </c>
    </row>
    <row r="15285" spans="9:11" x14ac:dyDescent="0.35">
      <c r="I15285" s="11" t="s">
        <v>4041</v>
      </c>
      <c r="J15285" s="5">
        <v>1E-3</v>
      </c>
      <c r="K15285" s="12">
        <v>4.4729237341345152E-2</v>
      </c>
    </row>
    <row r="15286" spans="9:11" x14ac:dyDescent="0.35">
      <c r="I15286" s="11" t="s">
        <v>4042</v>
      </c>
      <c r="J15286" s="5">
        <v>1E-3</v>
      </c>
      <c r="K15286" s="12">
        <v>4.4716672948833538E-2</v>
      </c>
    </row>
    <row r="15287" spans="9:11" x14ac:dyDescent="0.35">
      <c r="I15287" s="11" t="s">
        <v>4043</v>
      </c>
      <c r="J15287" s="5">
        <v>1E-3</v>
      </c>
      <c r="K15287" s="12">
        <v>4.4704108556321925E-2</v>
      </c>
    </row>
    <row r="15288" spans="9:11" x14ac:dyDescent="0.35">
      <c r="I15288" s="11" t="s">
        <v>4044</v>
      </c>
      <c r="J15288" s="5">
        <v>1E-3</v>
      </c>
      <c r="K15288" s="12">
        <v>4.4691544163810312E-2</v>
      </c>
    </row>
    <row r="15289" spans="9:11" x14ac:dyDescent="0.35">
      <c r="I15289" s="11" t="s">
        <v>4045</v>
      </c>
      <c r="J15289" s="5">
        <v>1E-3</v>
      </c>
      <c r="K15289" s="12">
        <v>4.4678979771298699E-2</v>
      </c>
    </row>
    <row r="15290" spans="9:11" x14ac:dyDescent="0.35">
      <c r="I15290" s="11" t="s">
        <v>4046</v>
      </c>
      <c r="J15290" s="5">
        <v>1E-3</v>
      </c>
      <c r="K15290" s="12">
        <v>4.4666415378787086E-2</v>
      </c>
    </row>
    <row r="15291" spans="9:11" x14ac:dyDescent="0.35">
      <c r="I15291" s="11" t="s">
        <v>4047</v>
      </c>
      <c r="J15291" s="5">
        <v>1E-3</v>
      </c>
      <c r="K15291" s="12">
        <v>4.4653850986275473E-2</v>
      </c>
    </row>
    <row r="15292" spans="9:11" x14ac:dyDescent="0.35">
      <c r="I15292" s="11" t="s">
        <v>4048</v>
      </c>
      <c r="J15292" s="5">
        <v>1E-3</v>
      </c>
      <c r="K15292" s="12">
        <v>4.464128659376386E-2</v>
      </c>
    </row>
    <row r="15293" spans="9:11" x14ac:dyDescent="0.35">
      <c r="I15293" s="11" t="s">
        <v>4049</v>
      </c>
      <c r="J15293" s="5">
        <v>1E-3</v>
      </c>
      <c r="K15293" s="12">
        <v>4.4628722201252247E-2</v>
      </c>
    </row>
    <row r="15294" spans="9:11" x14ac:dyDescent="0.35">
      <c r="I15294" s="11" t="s">
        <v>4050</v>
      </c>
      <c r="J15294" s="5">
        <v>1E-3</v>
      </c>
      <c r="K15294" s="12">
        <v>4.4616157808740634E-2</v>
      </c>
    </row>
    <row r="15295" spans="9:11" x14ac:dyDescent="0.35">
      <c r="I15295" s="11" t="s">
        <v>4051</v>
      </c>
      <c r="J15295" s="5">
        <v>1E-3</v>
      </c>
      <c r="K15295" s="12">
        <v>4.460359341622902E-2</v>
      </c>
    </row>
    <row r="15296" spans="9:11" x14ac:dyDescent="0.35">
      <c r="I15296" s="11" t="s">
        <v>4052</v>
      </c>
      <c r="J15296" s="5">
        <v>1E-3</v>
      </c>
      <c r="K15296" s="12">
        <v>4.45910290237174E-2</v>
      </c>
    </row>
    <row r="15297" spans="9:11" x14ac:dyDescent="0.35">
      <c r="I15297" s="11" t="s">
        <v>4053</v>
      </c>
      <c r="J15297" s="5">
        <v>1E-3</v>
      </c>
      <c r="K15297" s="12">
        <v>4.4578464631205787E-2</v>
      </c>
    </row>
    <row r="15298" spans="9:11" x14ac:dyDescent="0.35">
      <c r="I15298" s="11" t="s">
        <v>4054</v>
      </c>
      <c r="J15298" s="5">
        <v>1E-3</v>
      </c>
      <c r="K15298" s="12">
        <v>4.4565900238694174E-2</v>
      </c>
    </row>
    <row r="15299" spans="9:11" x14ac:dyDescent="0.35">
      <c r="I15299" s="11" t="s">
        <v>4055</v>
      </c>
      <c r="J15299" s="5">
        <v>1E-3</v>
      </c>
      <c r="K15299" s="12">
        <v>4.4553335846182561E-2</v>
      </c>
    </row>
    <row r="15300" spans="9:11" x14ac:dyDescent="0.35">
      <c r="I15300" s="11" t="s">
        <v>4056</v>
      </c>
      <c r="J15300" s="5">
        <v>1E-3</v>
      </c>
      <c r="K15300" s="12">
        <v>4.4540771453670948E-2</v>
      </c>
    </row>
    <row r="15301" spans="9:11" x14ac:dyDescent="0.35">
      <c r="I15301" s="11" t="s">
        <v>4057</v>
      </c>
      <c r="J15301" s="5">
        <v>1E-3</v>
      </c>
      <c r="K15301" s="12">
        <v>4.4528207061159335E-2</v>
      </c>
    </row>
    <row r="15302" spans="9:11" x14ac:dyDescent="0.35">
      <c r="I15302" s="11" t="s">
        <v>4058</v>
      </c>
      <c r="J15302" s="5">
        <v>1E-3</v>
      </c>
      <c r="K15302" s="12">
        <v>4.4515642668647722E-2</v>
      </c>
    </row>
    <row r="15303" spans="9:11" x14ac:dyDescent="0.35">
      <c r="I15303" s="11" t="s">
        <v>4059</v>
      </c>
      <c r="J15303" s="5">
        <v>1E-3</v>
      </c>
      <c r="K15303" s="12">
        <v>4.4503078276136109E-2</v>
      </c>
    </row>
    <row r="15304" spans="9:11" x14ac:dyDescent="0.35">
      <c r="I15304" s="11" t="s">
        <v>4060</v>
      </c>
      <c r="J15304" s="5">
        <v>1E-3</v>
      </c>
      <c r="K15304" s="12">
        <v>4.4490513883624495E-2</v>
      </c>
    </row>
    <row r="15305" spans="9:11" x14ac:dyDescent="0.35">
      <c r="I15305" s="11" t="s">
        <v>4061</v>
      </c>
      <c r="J15305" s="5">
        <v>1E-3</v>
      </c>
      <c r="K15305" s="12">
        <v>4.4477949491112882E-2</v>
      </c>
    </row>
    <row r="15306" spans="9:11" x14ac:dyDescent="0.35">
      <c r="I15306" s="11" t="s">
        <v>4062</v>
      </c>
      <c r="J15306" s="5">
        <v>1E-3</v>
      </c>
      <c r="K15306" s="12">
        <v>4.4465385098601269E-2</v>
      </c>
    </row>
    <row r="15307" spans="9:11" x14ac:dyDescent="0.35">
      <c r="I15307" s="11" t="s">
        <v>4063</v>
      </c>
      <c r="J15307" s="5">
        <v>1E-3</v>
      </c>
      <c r="K15307" s="12">
        <v>4.4452820706089656E-2</v>
      </c>
    </row>
    <row r="15308" spans="9:11" x14ac:dyDescent="0.35">
      <c r="I15308" s="11" t="s">
        <v>4064</v>
      </c>
      <c r="J15308" s="5">
        <v>1E-3</v>
      </c>
      <c r="K15308" s="12">
        <v>4.4440256313578043E-2</v>
      </c>
    </row>
    <row r="15309" spans="9:11" x14ac:dyDescent="0.35">
      <c r="I15309" s="11" t="s">
        <v>4065</v>
      </c>
      <c r="J15309" s="5">
        <v>1E-3</v>
      </c>
      <c r="K15309" s="12">
        <v>4.442769192106643E-2</v>
      </c>
    </row>
    <row r="15310" spans="9:11" x14ac:dyDescent="0.35">
      <c r="I15310" s="11" t="s">
        <v>4066</v>
      </c>
      <c r="J15310" s="5">
        <v>1E-3</v>
      </c>
      <c r="K15310" s="12">
        <v>4.4415127528554817E-2</v>
      </c>
    </row>
    <row r="15311" spans="9:11" x14ac:dyDescent="0.35">
      <c r="I15311" s="11" t="s">
        <v>4067</v>
      </c>
      <c r="J15311" s="5">
        <v>1E-3</v>
      </c>
      <c r="K15311" s="12">
        <v>4.4402563136043204E-2</v>
      </c>
    </row>
    <row r="15312" spans="9:11" x14ac:dyDescent="0.35">
      <c r="I15312" s="11" t="s">
        <v>4068</v>
      </c>
      <c r="J15312" s="5">
        <v>1E-3</v>
      </c>
      <c r="K15312" s="12">
        <v>4.438999874353159E-2</v>
      </c>
    </row>
    <row r="15313" spans="9:11" x14ac:dyDescent="0.35">
      <c r="I15313" s="11" t="s">
        <v>4069</v>
      </c>
      <c r="J15313" s="5">
        <v>1E-3</v>
      </c>
      <c r="K15313" s="12">
        <v>4.4377434351019977E-2</v>
      </c>
    </row>
    <row r="15314" spans="9:11" x14ac:dyDescent="0.35">
      <c r="I15314" s="11" t="s">
        <v>19946</v>
      </c>
      <c r="J15314" s="5">
        <v>1E-3</v>
      </c>
      <c r="K15314" s="12">
        <v>4.4364869958508364E-2</v>
      </c>
    </row>
    <row r="15315" spans="9:11" x14ac:dyDescent="0.35">
      <c r="I15315" s="11" t="s">
        <v>4070</v>
      </c>
      <c r="J15315" s="5">
        <v>1E-3</v>
      </c>
      <c r="K15315" s="12">
        <v>4.4352305565996751E-2</v>
      </c>
    </row>
    <row r="15316" spans="9:11" x14ac:dyDescent="0.35">
      <c r="I15316" s="11" t="s">
        <v>4071</v>
      </c>
      <c r="J15316" s="5">
        <v>1E-3</v>
      </c>
      <c r="K15316" s="12">
        <v>4.4339741173485138E-2</v>
      </c>
    </row>
    <row r="15317" spans="9:11" x14ac:dyDescent="0.35">
      <c r="I15317" s="11" t="s">
        <v>4072</v>
      </c>
      <c r="J15317" s="5">
        <v>1E-3</v>
      </c>
      <c r="K15317" s="12">
        <v>4.4327176780973525E-2</v>
      </c>
    </row>
    <row r="15318" spans="9:11" x14ac:dyDescent="0.35">
      <c r="I15318" s="11" t="s">
        <v>4073</v>
      </c>
      <c r="J15318" s="5">
        <v>1E-3</v>
      </c>
      <c r="K15318" s="12">
        <v>4.4314612388461912E-2</v>
      </c>
    </row>
    <row r="15319" spans="9:11" x14ac:dyDescent="0.35">
      <c r="I15319" s="11" t="s">
        <v>4074</v>
      </c>
      <c r="J15319" s="5">
        <v>1E-3</v>
      </c>
      <c r="K15319" s="12">
        <v>4.4302047995950299E-2</v>
      </c>
    </row>
    <row r="15320" spans="9:11" x14ac:dyDescent="0.35">
      <c r="I15320" s="11" t="s">
        <v>4075</v>
      </c>
      <c r="J15320" s="5">
        <v>1E-3</v>
      </c>
      <c r="K15320" s="12">
        <v>4.4289483603438679E-2</v>
      </c>
    </row>
    <row r="15321" spans="9:11" x14ac:dyDescent="0.35">
      <c r="I15321" s="11" t="s">
        <v>4076</v>
      </c>
      <c r="J15321" s="5">
        <v>1E-3</v>
      </c>
      <c r="K15321" s="12">
        <v>4.4276919210927065E-2</v>
      </c>
    </row>
    <row r="15322" spans="9:11" x14ac:dyDescent="0.35">
      <c r="I15322" s="11" t="s">
        <v>4077</v>
      </c>
      <c r="J15322" s="5">
        <v>1E-3</v>
      </c>
      <c r="K15322" s="12">
        <v>4.4264354818415452E-2</v>
      </c>
    </row>
    <row r="15323" spans="9:11" x14ac:dyDescent="0.35">
      <c r="I15323" s="11" t="s">
        <v>4078</v>
      </c>
      <c r="J15323" s="5">
        <v>1E-3</v>
      </c>
      <c r="K15323" s="12">
        <v>4.4251790425903839E-2</v>
      </c>
    </row>
    <row r="15324" spans="9:11" x14ac:dyDescent="0.35">
      <c r="I15324" s="11" t="s">
        <v>4079</v>
      </c>
      <c r="J15324" s="5">
        <v>1E-3</v>
      </c>
      <c r="K15324" s="12">
        <v>4.4239226033392226E-2</v>
      </c>
    </row>
    <row r="15325" spans="9:11" x14ac:dyDescent="0.35">
      <c r="I15325" s="11" t="s">
        <v>4080</v>
      </c>
      <c r="J15325" s="5">
        <v>1E-3</v>
      </c>
      <c r="K15325" s="12">
        <v>4.4226661640880613E-2</v>
      </c>
    </row>
    <row r="15326" spans="9:11" x14ac:dyDescent="0.35">
      <c r="I15326" s="11" t="s">
        <v>4081</v>
      </c>
      <c r="J15326" s="5">
        <v>1E-3</v>
      </c>
      <c r="K15326" s="12">
        <v>4.4214097248369E-2</v>
      </c>
    </row>
    <row r="15327" spans="9:11" x14ac:dyDescent="0.35">
      <c r="I15327" s="11" t="s">
        <v>4082</v>
      </c>
      <c r="J15327" s="5">
        <v>1E-3</v>
      </c>
      <c r="K15327" s="12">
        <v>4.4201532855857387E-2</v>
      </c>
    </row>
    <row r="15328" spans="9:11" x14ac:dyDescent="0.35">
      <c r="I15328" s="11" t="s">
        <v>4083</v>
      </c>
      <c r="J15328" s="5">
        <v>1E-3</v>
      </c>
      <c r="K15328" s="12">
        <v>4.4188968463345774E-2</v>
      </c>
    </row>
    <row r="15329" spans="9:11" x14ac:dyDescent="0.35">
      <c r="I15329" s="11" t="s">
        <v>4084</v>
      </c>
      <c r="J15329" s="5">
        <v>1E-3</v>
      </c>
      <c r="K15329" s="12">
        <v>4.417640407083416E-2</v>
      </c>
    </row>
    <row r="15330" spans="9:11" x14ac:dyDescent="0.35">
      <c r="I15330" s="11" t="s">
        <v>4085</v>
      </c>
      <c r="J15330" s="5">
        <v>1E-3</v>
      </c>
      <c r="K15330" s="12">
        <v>4.4163839678322547E-2</v>
      </c>
    </row>
    <row r="15331" spans="9:11" x14ac:dyDescent="0.35">
      <c r="I15331" s="11" t="s">
        <v>4086</v>
      </c>
      <c r="J15331" s="5">
        <v>1E-3</v>
      </c>
      <c r="K15331" s="12">
        <v>4.4151275285810934E-2</v>
      </c>
    </row>
    <row r="15332" spans="9:11" x14ac:dyDescent="0.35">
      <c r="I15332" s="11" t="s">
        <v>4087</v>
      </c>
      <c r="J15332" s="5">
        <v>1E-3</v>
      </c>
      <c r="K15332" s="12">
        <v>4.4138710893299321E-2</v>
      </c>
    </row>
    <row r="15333" spans="9:11" x14ac:dyDescent="0.35">
      <c r="I15333" s="11" t="s">
        <v>4088</v>
      </c>
      <c r="J15333" s="5">
        <v>1E-3</v>
      </c>
      <c r="K15333" s="12">
        <v>4.4126146500787708E-2</v>
      </c>
    </row>
    <row r="15334" spans="9:11" x14ac:dyDescent="0.35">
      <c r="I15334" s="11" t="s">
        <v>4089</v>
      </c>
      <c r="J15334" s="5">
        <v>1E-3</v>
      </c>
      <c r="K15334" s="12">
        <v>4.4113582108276095E-2</v>
      </c>
    </row>
    <row r="15335" spans="9:11" x14ac:dyDescent="0.35">
      <c r="I15335" s="11" t="s">
        <v>4090</v>
      </c>
      <c r="J15335" s="5">
        <v>1E-3</v>
      </c>
      <c r="K15335" s="12">
        <v>4.4101017715764482E-2</v>
      </c>
    </row>
    <row r="15336" spans="9:11" x14ac:dyDescent="0.35">
      <c r="I15336" s="11" t="s">
        <v>4091</v>
      </c>
      <c r="J15336" s="5">
        <v>1E-3</v>
      </c>
      <c r="K15336" s="12">
        <v>4.4088453323252869E-2</v>
      </c>
    </row>
    <row r="15337" spans="9:11" x14ac:dyDescent="0.35">
      <c r="I15337" s="11" t="s">
        <v>4092</v>
      </c>
      <c r="J15337" s="5">
        <v>1E-3</v>
      </c>
      <c r="K15337" s="12">
        <v>4.4075888930741255E-2</v>
      </c>
    </row>
    <row r="15338" spans="9:11" x14ac:dyDescent="0.35">
      <c r="I15338" s="11" t="s">
        <v>4093</v>
      </c>
      <c r="J15338" s="5">
        <v>1E-3</v>
      </c>
      <c r="K15338" s="12">
        <v>4.4063324538229642E-2</v>
      </c>
    </row>
    <row r="15339" spans="9:11" x14ac:dyDescent="0.35">
      <c r="I15339" s="11" t="s">
        <v>4094</v>
      </c>
      <c r="J15339" s="5">
        <v>1E-3</v>
      </c>
      <c r="K15339" s="12">
        <v>4.4050760145718029E-2</v>
      </c>
    </row>
    <row r="15340" spans="9:11" x14ac:dyDescent="0.35">
      <c r="I15340" s="11" t="s">
        <v>4095</v>
      </c>
      <c r="J15340" s="5">
        <v>1E-3</v>
      </c>
      <c r="K15340" s="12">
        <v>4.4038195753206416E-2</v>
      </c>
    </row>
    <row r="15341" spans="9:11" x14ac:dyDescent="0.35">
      <c r="I15341" s="11" t="s">
        <v>4096</v>
      </c>
      <c r="J15341" s="5">
        <v>1E-3</v>
      </c>
      <c r="K15341" s="12">
        <v>4.4025631360694803E-2</v>
      </c>
    </row>
    <row r="15342" spans="9:11" x14ac:dyDescent="0.35">
      <c r="I15342" s="11" t="s">
        <v>4097</v>
      </c>
      <c r="J15342" s="5">
        <v>1E-3</v>
      </c>
      <c r="K15342" s="12">
        <v>4.401306696818319E-2</v>
      </c>
    </row>
    <row r="15343" spans="9:11" x14ac:dyDescent="0.35">
      <c r="I15343" s="11" t="s">
        <v>4098</v>
      </c>
      <c r="J15343" s="5">
        <v>1E-3</v>
      </c>
      <c r="K15343" s="12">
        <v>4.400050257567157E-2</v>
      </c>
    </row>
    <row r="15344" spans="9:11" x14ac:dyDescent="0.35">
      <c r="I15344" s="11" t="s">
        <v>4099</v>
      </c>
      <c r="J15344" s="5">
        <v>1E-3</v>
      </c>
      <c r="K15344" s="12">
        <v>4.3987938183159957E-2</v>
      </c>
    </row>
    <row r="15345" spans="9:11" x14ac:dyDescent="0.35">
      <c r="I15345" s="11" t="s">
        <v>4100</v>
      </c>
      <c r="J15345" s="5">
        <v>1E-3</v>
      </c>
      <c r="K15345" s="12">
        <v>4.3975373790648344E-2</v>
      </c>
    </row>
    <row r="15346" spans="9:11" x14ac:dyDescent="0.35">
      <c r="I15346" s="11" t="s">
        <v>4101</v>
      </c>
      <c r="J15346" s="5">
        <v>1E-3</v>
      </c>
      <c r="K15346" s="12">
        <v>4.396280939813673E-2</v>
      </c>
    </row>
    <row r="15347" spans="9:11" x14ac:dyDescent="0.35">
      <c r="I15347" s="11" t="s">
        <v>4102</v>
      </c>
      <c r="J15347" s="5">
        <v>1E-3</v>
      </c>
      <c r="K15347" s="12">
        <v>4.3950245005625117E-2</v>
      </c>
    </row>
    <row r="15348" spans="9:11" x14ac:dyDescent="0.35">
      <c r="I15348" s="11" t="s">
        <v>4103</v>
      </c>
      <c r="J15348" s="5">
        <v>1E-3</v>
      </c>
      <c r="K15348" s="12">
        <v>4.3937680613113504E-2</v>
      </c>
    </row>
    <row r="15349" spans="9:11" x14ac:dyDescent="0.35">
      <c r="I15349" s="11" t="s">
        <v>4104</v>
      </c>
      <c r="J15349" s="5">
        <v>1E-3</v>
      </c>
      <c r="K15349" s="12">
        <v>4.3925116220601891E-2</v>
      </c>
    </row>
    <row r="15350" spans="9:11" x14ac:dyDescent="0.35">
      <c r="I15350" s="11" t="s">
        <v>4105</v>
      </c>
      <c r="J15350" s="5">
        <v>1E-3</v>
      </c>
      <c r="K15350" s="12">
        <v>4.3912551828090278E-2</v>
      </c>
    </row>
    <row r="15351" spans="9:11" x14ac:dyDescent="0.35">
      <c r="I15351" s="11" t="s">
        <v>4106</v>
      </c>
      <c r="J15351" s="5">
        <v>1E-3</v>
      </c>
      <c r="K15351" s="12">
        <v>4.3899987435578665E-2</v>
      </c>
    </row>
    <row r="15352" spans="9:11" x14ac:dyDescent="0.35">
      <c r="I15352" s="11" t="s">
        <v>4107</v>
      </c>
      <c r="J15352" s="5">
        <v>1E-3</v>
      </c>
      <c r="K15352" s="12">
        <v>4.3887423043067052E-2</v>
      </c>
    </row>
    <row r="15353" spans="9:11" x14ac:dyDescent="0.35">
      <c r="I15353" s="11" t="s">
        <v>4108</v>
      </c>
      <c r="J15353" s="5">
        <v>1E-3</v>
      </c>
      <c r="K15353" s="12">
        <v>4.3874858650555439E-2</v>
      </c>
    </row>
    <row r="15354" spans="9:11" x14ac:dyDescent="0.35">
      <c r="I15354" s="11" t="s">
        <v>4109</v>
      </c>
      <c r="J15354" s="5">
        <v>1E-3</v>
      </c>
      <c r="K15354" s="12">
        <v>4.3862294258043825E-2</v>
      </c>
    </row>
    <row r="15355" spans="9:11" x14ac:dyDescent="0.35">
      <c r="I15355" s="11" t="s">
        <v>4110</v>
      </c>
      <c r="J15355" s="5">
        <v>1E-3</v>
      </c>
      <c r="K15355" s="12">
        <v>4.3849729865532212E-2</v>
      </c>
    </row>
    <row r="15356" spans="9:11" x14ac:dyDescent="0.35">
      <c r="I15356" s="11" t="s">
        <v>4111</v>
      </c>
      <c r="J15356" s="5">
        <v>1E-3</v>
      </c>
      <c r="K15356" s="12">
        <v>4.3837165473020599E-2</v>
      </c>
    </row>
    <row r="15357" spans="9:11" x14ac:dyDescent="0.35">
      <c r="I15357" s="11" t="s">
        <v>4112</v>
      </c>
      <c r="J15357" s="5">
        <v>1E-3</v>
      </c>
      <c r="K15357" s="12">
        <v>4.3824601080508986E-2</v>
      </c>
    </row>
    <row r="15358" spans="9:11" x14ac:dyDescent="0.35">
      <c r="I15358" s="11" t="s">
        <v>4113</v>
      </c>
      <c r="J15358" s="5">
        <v>1E-3</v>
      </c>
      <c r="K15358" s="12">
        <v>4.3812036687997373E-2</v>
      </c>
    </row>
    <row r="15359" spans="9:11" x14ac:dyDescent="0.35">
      <c r="I15359" s="11" t="s">
        <v>4114</v>
      </c>
      <c r="J15359" s="5">
        <v>1E-3</v>
      </c>
      <c r="K15359" s="12">
        <v>4.379947229548576E-2</v>
      </c>
    </row>
    <row r="15360" spans="9:11" x14ac:dyDescent="0.35">
      <c r="I15360" s="11" t="s">
        <v>4115</v>
      </c>
      <c r="J15360" s="5">
        <v>1E-3</v>
      </c>
      <c r="K15360" s="12">
        <v>4.3786907902974147E-2</v>
      </c>
    </row>
    <row r="15361" spans="9:11" x14ac:dyDescent="0.35">
      <c r="I15361" s="11" t="s">
        <v>4116</v>
      </c>
      <c r="J15361" s="5">
        <v>1E-3</v>
      </c>
      <c r="K15361" s="12">
        <v>4.3774343510462534E-2</v>
      </c>
    </row>
    <row r="15362" spans="9:11" x14ac:dyDescent="0.35">
      <c r="I15362" s="11" t="s">
        <v>4117</v>
      </c>
      <c r="J15362" s="5">
        <v>1E-3</v>
      </c>
      <c r="K15362" s="12">
        <v>4.3761779117950921E-2</v>
      </c>
    </row>
    <row r="15363" spans="9:11" x14ac:dyDescent="0.35">
      <c r="I15363" s="11" t="s">
        <v>4118</v>
      </c>
      <c r="J15363" s="5">
        <v>1E-3</v>
      </c>
      <c r="K15363" s="12">
        <v>4.3749214725439307E-2</v>
      </c>
    </row>
    <row r="15364" spans="9:11" x14ac:dyDescent="0.35">
      <c r="I15364" s="11" t="s">
        <v>4119</v>
      </c>
      <c r="J15364" s="5">
        <v>1E-3</v>
      </c>
      <c r="K15364" s="12">
        <v>4.3736650332927694E-2</v>
      </c>
    </row>
    <row r="15365" spans="9:11" x14ac:dyDescent="0.35">
      <c r="I15365" s="11" t="s">
        <v>4120</v>
      </c>
      <c r="J15365" s="5">
        <v>1E-3</v>
      </c>
      <c r="K15365" s="12">
        <v>4.3724085940416081E-2</v>
      </c>
    </row>
    <row r="15366" spans="9:11" x14ac:dyDescent="0.35">
      <c r="I15366" s="11" t="s">
        <v>4121</v>
      </c>
      <c r="J15366" s="5">
        <v>1E-3</v>
      </c>
      <c r="K15366" s="12">
        <v>4.3711521547904468E-2</v>
      </c>
    </row>
    <row r="15367" spans="9:11" x14ac:dyDescent="0.35">
      <c r="I15367" s="11" t="s">
        <v>4122</v>
      </c>
      <c r="J15367" s="5">
        <v>1E-3</v>
      </c>
      <c r="K15367" s="12">
        <v>4.3698957155392848E-2</v>
      </c>
    </row>
    <row r="15368" spans="9:11" x14ac:dyDescent="0.35">
      <c r="I15368" s="11" t="s">
        <v>4123</v>
      </c>
      <c r="J15368" s="5">
        <v>1E-3</v>
      </c>
      <c r="K15368" s="12">
        <v>4.3686392762881235E-2</v>
      </c>
    </row>
    <row r="15369" spans="9:11" x14ac:dyDescent="0.35">
      <c r="I15369" s="11" t="s">
        <v>4124</v>
      </c>
      <c r="J15369" s="5">
        <v>1E-3</v>
      </c>
      <c r="K15369" s="12">
        <v>4.3673828370369622E-2</v>
      </c>
    </row>
    <row r="15370" spans="9:11" x14ac:dyDescent="0.35">
      <c r="I15370" s="11" t="s">
        <v>17457</v>
      </c>
      <c r="J15370" s="5">
        <v>1E-3</v>
      </c>
      <c r="K15370" s="12">
        <v>4.3661263977858009E-2</v>
      </c>
    </row>
    <row r="15371" spans="9:11" x14ac:dyDescent="0.35">
      <c r="I15371" s="11" t="s">
        <v>4125</v>
      </c>
      <c r="J15371" s="5">
        <v>1E-3</v>
      </c>
      <c r="K15371" s="12">
        <v>4.3648699585346395E-2</v>
      </c>
    </row>
    <row r="15372" spans="9:11" x14ac:dyDescent="0.35">
      <c r="I15372" s="11" t="s">
        <v>4126</v>
      </c>
      <c r="J15372" s="5">
        <v>1E-3</v>
      </c>
      <c r="K15372" s="12">
        <v>4.3636135192834782E-2</v>
      </c>
    </row>
    <row r="15373" spans="9:11" x14ac:dyDescent="0.35">
      <c r="I15373" s="11" t="s">
        <v>4127</v>
      </c>
      <c r="J15373" s="5">
        <v>1E-3</v>
      </c>
      <c r="K15373" s="12">
        <v>4.3623570800323169E-2</v>
      </c>
    </row>
    <row r="15374" spans="9:11" x14ac:dyDescent="0.35">
      <c r="I15374" s="11" t="s">
        <v>4128</v>
      </c>
      <c r="J15374" s="5">
        <v>1E-3</v>
      </c>
      <c r="K15374" s="12">
        <v>4.3611006407811556E-2</v>
      </c>
    </row>
    <row r="15375" spans="9:11" x14ac:dyDescent="0.35">
      <c r="I15375" s="11" t="s">
        <v>4129</v>
      </c>
      <c r="J15375" s="5">
        <v>1E-3</v>
      </c>
      <c r="K15375" s="12">
        <v>4.3598442015299943E-2</v>
      </c>
    </row>
    <row r="15376" spans="9:11" x14ac:dyDescent="0.35">
      <c r="I15376" s="11" t="s">
        <v>4130</v>
      </c>
      <c r="J15376" s="5">
        <v>1E-3</v>
      </c>
      <c r="K15376" s="12">
        <v>4.358587762278833E-2</v>
      </c>
    </row>
    <row r="15377" spans="9:11" x14ac:dyDescent="0.35">
      <c r="I15377" s="11" t="s">
        <v>4131</v>
      </c>
      <c r="J15377" s="5">
        <v>1E-3</v>
      </c>
      <c r="K15377" s="12">
        <v>4.3573313230276717E-2</v>
      </c>
    </row>
    <row r="15378" spans="9:11" x14ac:dyDescent="0.35">
      <c r="I15378" s="11" t="s">
        <v>4132</v>
      </c>
      <c r="J15378" s="5">
        <v>1E-3</v>
      </c>
      <c r="K15378" s="12">
        <v>4.3560748837765104E-2</v>
      </c>
    </row>
    <row r="15379" spans="9:11" x14ac:dyDescent="0.35">
      <c r="I15379" s="11" t="s">
        <v>4133</v>
      </c>
      <c r="J15379" s="5">
        <v>1E-3</v>
      </c>
      <c r="K15379" s="12">
        <v>4.3548184445253491E-2</v>
      </c>
    </row>
    <row r="15380" spans="9:11" x14ac:dyDescent="0.35">
      <c r="I15380" s="11" t="s">
        <v>4134</v>
      </c>
      <c r="J15380" s="5">
        <v>1E-3</v>
      </c>
      <c r="K15380" s="12">
        <v>4.3535620052741877E-2</v>
      </c>
    </row>
    <row r="15381" spans="9:11" x14ac:dyDescent="0.35">
      <c r="I15381" s="11" t="s">
        <v>4135</v>
      </c>
      <c r="J15381" s="5">
        <v>1E-3</v>
      </c>
      <c r="K15381" s="12">
        <v>4.3523055660230264E-2</v>
      </c>
    </row>
    <row r="15382" spans="9:11" x14ac:dyDescent="0.35">
      <c r="I15382" s="11" t="s">
        <v>4136</v>
      </c>
      <c r="J15382" s="5">
        <v>1E-3</v>
      </c>
      <c r="K15382" s="12">
        <v>4.3510491267718651E-2</v>
      </c>
    </row>
    <row r="15383" spans="9:11" x14ac:dyDescent="0.35">
      <c r="I15383" s="11" t="s">
        <v>4137</v>
      </c>
      <c r="J15383" s="5">
        <v>1E-3</v>
      </c>
      <c r="K15383" s="12">
        <v>4.3497926875207038E-2</v>
      </c>
    </row>
    <row r="15384" spans="9:11" x14ac:dyDescent="0.35">
      <c r="I15384" s="11" t="s">
        <v>4138</v>
      </c>
      <c r="J15384" s="5">
        <v>1E-3</v>
      </c>
      <c r="K15384" s="12">
        <v>4.3485362482695425E-2</v>
      </c>
    </row>
    <row r="15385" spans="9:11" x14ac:dyDescent="0.35">
      <c r="I15385" s="11" t="s">
        <v>4139</v>
      </c>
      <c r="J15385" s="5">
        <v>1E-3</v>
      </c>
      <c r="K15385" s="12">
        <v>4.3472798090183812E-2</v>
      </c>
    </row>
    <row r="15386" spans="9:11" x14ac:dyDescent="0.35">
      <c r="I15386" s="11" t="s">
        <v>4140</v>
      </c>
      <c r="J15386" s="5">
        <v>1E-3</v>
      </c>
      <c r="K15386" s="12">
        <v>4.3460233697672199E-2</v>
      </c>
    </row>
    <row r="15387" spans="9:11" x14ac:dyDescent="0.35">
      <c r="I15387" s="11" t="s">
        <v>4141</v>
      </c>
      <c r="J15387" s="5">
        <v>1E-3</v>
      </c>
      <c r="K15387" s="12">
        <v>4.3447669305160586E-2</v>
      </c>
    </row>
    <row r="15388" spans="9:11" x14ac:dyDescent="0.35">
      <c r="I15388" s="11" t="s">
        <v>4142</v>
      </c>
      <c r="J15388" s="5">
        <v>1E-3</v>
      </c>
      <c r="K15388" s="12">
        <v>4.3435104912648972E-2</v>
      </c>
    </row>
    <row r="15389" spans="9:11" x14ac:dyDescent="0.35">
      <c r="I15389" s="11" t="s">
        <v>4143</v>
      </c>
      <c r="J15389" s="5">
        <v>1E-3</v>
      </c>
      <c r="K15389" s="12">
        <v>4.3422540520137359E-2</v>
      </c>
    </row>
    <row r="15390" spans="9:11" x14ac:dyDescent="0.35">
      <c r="I15390" s="11" t="s">
        <v>4144</v>
      </c>
      <c r="J15390" s="5">
        <v>1E-3</v>
      </c>
      <c r="K15390" s="12">
        <v>4.3409976127625739E-2</v>
      </c>
    </row>
    <row r="15391" spans="9:11" x14ac:dyDescent="0.35">
      <c r="I15391" s="11" t="s">
        <v>4145</v>
      </c>
      <c r="J15391" s="5">
        <v>1E-3</v>
      </c>
      <c r="K15391" s="12">
        <v>4.3397411735114126E-2</v>
      </c>
    </row>
    <row r="15392" spans="9:11" x14ac:dyDescent="0.35">
      <c r="I15392" s="11" t="s">
        <v>4146</v>
      </c>
      <c r="J15392" s="5">
        <v>1E-3</v>
      </c>
      <c r="K15392" s="12">
        <v>4.3384847342602513E-2</v>
      </c>
    </row>
    <row r="15393" spans="9:11" x14ac:dyDescent="0.35">
      <c r="I15393" s="11" t="s">
        <v>4147</v>
      </c>
      <c r="J15393" s="5">
        <v>1E-3</v>
      </c>
      <c r="K15393" s="12">
        <v>4.33722829500909E-2</v>
      </c>
    </row>
    <row r="15394" spans="9:11" x14ac:dyDescent="0.35">
      <c r="I15394" s="11" t="s">
        <v>4148</v>
      </c>
      <c r="J15394" s="5">
        <v>1E-3</v>
      </c>
      <c r="K15394" s="12">
        <v>4.3359718557579287E-2</v>
      </c>
    </row>
    <row r="15395" spans="9:11" x14ac:dyDescent="0.35">
      <c r="I15395" s="11" t="s">
        <v>4149</v>
      </c>
      <c r="J15395" s="5">
        <v>1E-3</v>
      </c>
      <c r="K15395" s="12">
        <v>4.3347154165067674E-2</v>
      </c>
    </row>
    <row r="15396" spans="9:11" x14ac:dyDescent="0.35">
      <c r="I15396" s="11" t="s">
        <v>20431</v>
      </c>
      <c r="J15396" s="5">
        <v>1E-3</v>
      </c>
      <c r="K15396" s="12">
        <v>4.3334589772556061E-2</v>
      </c>
    </row>
    <row r="15397" spans="9:11" x14ac:dyDescent="0.35">
      <c r="I15397" s="11" t="s">
        <v>4150</v>
      </c>
      <c r="J15397" s="5">
        <v>1E-3</v>
      </c>
      <c r="K15397" s="12">
        <v>4.3322025380044447E-2</v>
      </c>
    </row>
    <row r="15398" spans="9:11" x14ac:dyDescent="0.35">
      <c r="I15398" s="11" t="s">
        <v>4151</v>
      </c>
      <c r="J15398" s="5">
        <v>1E-3</v>
      </c>
      <c r="K15398" s="12">
        <v>4.3309460987532834E-2</v>
      </c>
    </row>
    <row r="15399" spans="9:11" x14ac:dyDescent="0.35">
      <c r="I15399" s="11" t="s">
        <v>20343</v>
      </c>
      <c r="J15399" s="5">
        <v>1E-3</v>
      </c>
      <c r="K15399" s="12">
        <v>4.3296896595021221E-2</v>
      </c>
    </row>
    <row r="15400" spans="9:11" x14ac:dyDescent="0.35">
      <c r="I15400" s="11" t="s">
        <v>4152</v>
      </c>
      <c r="J15400" s="5">
        <v>1E-3</v>
      </c>
      <c r="K15400" s="12">
        <v>4.3284332202509608E-2</v>
      </c>
    </row>
    <row r="15401" spans="9:11" x14ac:dyDescent="0.35">
      <c r="I15401" s="11" t="s">
        <v>4153</v>
      </c>
      <c r="J15401" s="5">
        <v>1E-3</v>
      </c>
      <c r="K15401" s="12">
        <v>4.3271767809997995E-2</v>
      </c>
    </row>
    <row r="15402" spans="9:11" x14ac:dyDescent="0.35">
      <c r="I15402" s="11" t="s">
        <v>4154</v>
      </c>
      <c r="J15402" s="5">
        <v>1E-3</v>
      </c>
      <c r="K15402" s="12">
        <v>4.3259203417486382E-2</v>
      </c>
    </row>
    <row r="15403" spans="9:11" x14ac:dyDescent="0.35">
      <c r="I15403" s="11" t="s">
        <v>4155</v>
      </c>
      <c r="J15403" s="5">
        <v>1E-3</v>
      </c>
      <c r="K15403" s="12">
        <v>4.3246639024974769E-2</v>
      </c>
    </row>
    <row r="15404" spans="9:11" x14ac:dyDescent="0.35">
      <c r="I15404" s="11" t="s">
        <v>22310</v>
      </c>
      <c r="J15404" s="5">
        <v>1E-3</v>
      </c>
      <c r="K15404" s="12">
        <v>4.3234074632463156E-2</v>
      </c>
    </row>
    <row r="15405" spans="9:11" x14ac:dyDescent="0.35">
      <c r="I15405" s="11" t="s">
        <v>4156</v>
      </c>
      <c r="J15405" s="5">
        <v>1E-3</v>
      </c>
      <c r="K15405" s="12">
        <v>4.3221510239951542E-2</v>
      </c>
    </row>
    <row r="15406" spans="9:11" x14ac:dyDescent="0.35">
      <c r="I15406" s="11" t="s">
        <v>4157</v>
      </c>
      <c r="J15406" s="5">
        <v>1E-3</v>
      </c>
      <c r="K15406" s="12">
        <v>4.3208945847439929E-2</v>
      </c>
    </row>
    <row r="15407" spans="9:11" x14ac:dyDescent="0.35">
      <c r="I15407" s="11" t="s">
        <v>4158</v>
      </c>
      <c r="J15407" s="5">
        <v>1E-3</v>
      </c>
      <c r="K15407" s="12">
        <v>4.3196381454928316E-2</v>
      </c>
    </row>
    <row r="15408" spans="9:11" x14ac:dyDescent="0.35">
      <c r="I15408" s="11" t="s">
        <v>4159</v>
      </c>
      <c r="J15408" s="5">
        <v>1E-3</v>
      </c>
      <c r="K15408" s="12">
        <v>4.3183817062416703E-2</v>
      </c>
    </row>
    <row r="15409" spans="9:11" x14ac:dyDescent="0.35">
      <c r="I15409" s="11" t="s">
        <v>4160</v>
      </c>
      <c r="J15409" s="5">
        <v>1E-3</v>
      </c>
      <c r="K15409" s="12">
        <v>4.317125266990509E-2</v>
      </c>
    </row>
    <row r="15410" spans="9:11" x14ac:dyDescent="0.35">
      <c r="I15410" s="11" t="s">
        <v>4161</v>
      </c>
      <c r="J15410" s="5">
        <v>1E-3</v>
      </c>
      <c r="K15410" s="12">
        <v>4.3158688277393477E-2</v>
      </c>
    </row>
    <row r="15411" spans="9:11" x14ac:dyDescent="0.35">
      <c r="I15411" s="11" t="s">
        <v>4162</v>
      </c>
      <c r="J15411" s="5">
        <v>1E-3</v>
      </c>
      <c r="K15411" s="12">
        <v>4.3146123884881864E-2</v>
      </c>
    </row>
    <row r="15412" spans="9:11" x14ac:dyDescent="0.35">
      <c r="I15412" s="11" t="s">
        <v>4163</v>
      </c>
      <c r="J15412" s="5">
        <v>1E-3</v>
      </c>
      <c r="K15412" s="12">
        <v>4.3133559492370251E-2</v>
      </c>
    </row>
    <row r="15413" spans="9:11" x14ac:dyDescent="0.35">
      <c r="I15413" s="11" t="s">
        <v>4164</v>
      </c>
      <c r="J15413" s="5">
        <v>1E-3</v>
      </c>
      <c r="K15413" s="12">
        <v>4.3120995099858637E-2</v>
      </c>
    </row>
    <row r="15414" spans="9:11" x14ac:dyDescent="0.35">
      <c r="I15414" s="11" t="s">
        <v>4165</v>
      </c>
      <c r="J15414" s="5">
        <v>1E-3</v>
      </c>
      <c r="K15414" s="12">
        <v>4.3108430707347017E-2</v>
      </c>
    </row>
    <row r="15415" spans="9:11" x14ac:dyDescent="0.35">
      <c r="I15415" s="11" t="s">
        <v>4166</v>
      </c>
      <c r="J15415" s="5">
        <v>1E-3</v>
      </c>
      <c r="K15415" s="12">
        <v>4.3095866314835404E-2</v>
      </c>
    </row>
    <row r="15416" spans="9:11" x14ac:dyDescent="0.35">
      <c r="I15416" s="11" t="s">
        <v>4167</v>
      </c>
      <c r="J15416" s="5">
        <v>1E-3</v>
      </c>
      <c r="K15416" s="12">
        <v>4.3083301922323791E-2</v>
      </c>
    </row>
    <row r="15417" spans="9:11" x14ac:dyDescent="0.35">
      <c r="I15417" s="11" t="s">
        <v>4168</v>
      </c>
      <c r="J15417" s="5">
        <v>1E-3</v>
      </c>
      <c r="K15417" s="12">
        <v>4.3070737529812178E-2</v>
      </c>
    </row>
    <row r="15418" spans="9:11" x14ac:dyDescent="0.35">
      <c r="I15418" s="11" t="s">
        <v>4169</v>
      </c>
      <c r="J15418" s="5">
        <v>1E-3</v>
      </c>
      <c r="K15418" s="12">
        <v>4.3058173137300565E-2</v>
      </c>
    </row>
    <row r="15419" spans="9:11" x14ac:dyDescent="0.35">
      <c r="I15419" s="11" t="s">
        <v>4170</v>
      </c>
      <c r="J15419" s="5">
        <v>1E-3</v>
      </c>
      <c r="K15419" s="12">
        <v>4.3045608744788952E-2</v>
      </c>
    </row>
    <row r="15420" spans="9:11" x14ac:dyDescent="0.35">
      <c r="I15420" s="11" t="s">
        <v>4171</v>
      </c>
      <c r="J15420" s="5">
        <v>1E-3</v>
      </c>
      <c r="K15420" s="12">
        <v>4.3033044352277339E-2</v>
      </c>
    </row>
    <row r="15421" spans="9:11" x14ac:dyDescent="0.35">
      <c r="I15421" s="11" t="s">
        <v>4172</v>
      </c>
      <c r="J15421" s="5">
        <v>1E-3</v>
      </c>
      <c r="K15421" s="12">
        <v>4.3020479959765726E-2</v>
      </c>
    </row>
    <row r="15422" spans="9:11" x14ac:dyDescent="0.35">
      <c r="I15422" s="11" t="s">
        <v>4173</v>
      </c>
      <c r="J15422" s="5">
        <v>1E-3</v>
      </c>
      <c r="K15422" s="12">
        <v>4.3007915567254112E-2</v>
      </c>
    </row>
    <row r="15423" spans="9:11" x14ac:dyDescent="0.35">
      <c r="I15423" s="11" t="s">
        <v>4174</v>
      </c>
      <c r="J15423" s="5">
        <v>1E-3</v>
      </c>
      <c r="K15423" s="12">
        <v>4.2995351174742499E-2</v>
      </c>
    </row>
    <row r="15424" spans="9:11" x14ac:dyDescent="0.35">
      <c r="I15424" s="11" t="s">
        <v>4175</v>
      </c>
      <c r="J15424" s="5">
        <v>1E-3</v>
      </c>
      <c r="K15424" s="12">
        <v>4.2982786782230886E-2</v>
      </c>
    </row>
    <row r="15425" spans="9:11" x14ac:dyDescent="0.35">
      <c r="I15425" s="11" t="s">
        <v>4176</v>
      </c>
      <c r="J15425" s="5">
        <v>1E-3</v>
      </c>
      <c r="K15425" s="12">
        <v>4.2970222389719273E-2</v>
      </c>
    </row>
    <row r="15426" spans="9:11" x14ac:dyDescent="0.35">
      <c r="I15426" s="11" t="s">
        <v>4177</v>
      </c>
      <c r="J15426" s="5">
        <v>1E-3</v>
      </c>
      <c r="K15426" s="12">
        <v>4.295765799720766E-2</v>
      </c>
    </row>
    <row r="15427" spans="9:11" x14ac:dyDescent="0.35">
      <c r="I15427" s="11" t="s">
        <v>16506</v>
      </c>
      <c r="J15427" s="5">
        <v>1E-3</v>
      </c>
      <c r="K15427" s="12">
        <v>4.2945093604696047E-2</v>
      </c>
    </row>
    <row r="15428" spans="9:11" x14ac:dyDescent="0.35">
      <c r="I15428" s="11" t="s">
        <v>4178</v>
      </c>
      <c r="J15428" s="5">
        <v>1E-3</v>
      </c>
      <c r="K15428" s="12">
        <v>4.2932529212184434E-2</v>
      </c>
    </row>
    <row r="15429" spans="9:11" x14ac:dyDescent="0.35">
      <c r="I15429" s="11" t="s">
        <v>4179</v>
      </c>
      <c r="J15429" s="5">
        <v>1E-3</v>
      </c>
      <c r="K15429" s="12">
        <v>4.2919964819672821E-2</v>
      </c>
    </row>
    <row r="15430" spans="9:11" x14ac:dyDescent="0.35">
      <c r="I15430" s="11" t="s">
        <v>4180</v>
      </c>
      <c r="J15430" s="5">
        <v>1E-3</v>
      </c>
      <c r="K15430" s="12">
        <v>4.2907400427161208E-2</v>
      </c>
    </row>
    <row r="15431" spans="9:11" x14ac:dyDescent="0.35">
      <c r="I15431" s="11" t="s">
        <v>4181</v>
      </c>
      <c r="J15431" s="5">
        <v>1E-3</v>
      </c>
      <c r="K15431" s="12">
        <v>4.2894836034649594E-2</v>
      </c>
    </row>
    <row r="15432" spans="9:11" x14ac:dyDescent="0.35">
      <c r="I15432" s="11" t="s">
        <v>4182</v>
      </c>
      <c r="J15432" s="5">
        <v>1E-3</v>
      </c>
      <c r="K15432" s="12">
        <v>4.2882271642137981E-2</v>
      </c>
    </row>
    <row r="15433" spans="9:11" x14ac:dyDescent="0.35">
      <c r="I15433" s="11" t="s">
        <v>4183</v>
      </c>
      <c r="J15433" s="5">
        <v>1E-3</v>
      </c>
      <c r="K15433" s="12">
        <v>4.2869707249626368E-2</v>
      </c>
    </row>
    <row r="15434" spans="9:11" x14ac:dyDescent="0.35">
      <c r="I15434" s="11" t="s">
        <v>4184</v>
      </c>
      <c r="J15434" s="5">
        <v>1E-3</v>
      </c>
      <c r="K15434" s="12">
        <v>4.2857142857114755E-2</v>
      </c>
    </row>
    <row r="15435" spans="9:11" x14ac:dyDescent="0.35">
      <c r="I15435" s="11" t="s">
        <v>4185</v>
      </c>
      <c r="J15435" s="5">
        <v>1E-3</v>
      </c>
      <c r="K15435" s="12">
        <v>4.2844578464603142E-2</v>
      </c>
    </row>
    <row r="15436" spans="9:11" x14ac:dyDescent="0.35">
      <c r="I15436" s="11" t="s">
        <v>4186</v>
      </c>
      <c r="J15436" s="5">
        <v>1E-3</v>
      </c>
      <c r="K15436" s="12">
        <v>4.2832014072091529E-2</v>
      </c>
    </row>
    <row r="15437" spans="9:11" x14ac:dyDescent="0.35">
      <c r="I15437" s="11" t="s">
        <v>4187</v>
      </c>
      <c r="J15437" s="5">
        <v>1E-3</v>
      </c>
      <c r="K15437" s="12">
        <v>4.2819449679579916E-2</v>
      </c>
    </row>
    <row r="15438" spans="9:11" x14ac:dyDescent="0.35">
      <c r="I15438" s="11" t="s">
        <v>4188</v>
      </c>
      <c r="J15438" s="5">
        <v>1E-3</v>
      </c>
      <c r="K15438" s="12">
        <v>4.2806885287068296E-2</v>
      </c>
    </row>
    <row r="15439" spans="9:11" x14ac:dyDescent="0.35">
      <c r="I15439" s="11" t="s">
        <v>4189</v>
      </c>
      <c r="J15439" s="5">
        <v>1E-3</v>
      </c>
      <c r="K15439" s="12">
        <v>4.2794320894556682E-2</v>
      </c>
    </row>
    <row r="15440" spans="9:11" x14ac:dyDescent="0.35">
      <c r="I15440" s="11" t="s">
        <v>4190</v>
      </c>
      <c r="J15440" s="5">
        <v>1E-3</v>
      </c>
      <c r="K15440" s="12">
        <v>4.2781756502045069E-2</v>
      </c>
    </row>
    <row r="15441" spans="9:11" x14ac:dyDescent="0.35">
      <c r="I15441" s="11" t="s">
        <v>4191</v>
      </c>
      <c r="J15441" s="5">
        <v>1E-3</v>
      </c>
      <c r="K15441" s="12">
        <v>4.2769192109533456E-2</v>
      </c>
    </row>
    <row r="15442" spans="9:11" x14ac:dyDescent="0.35">
      <c r="I15442" s="11" t="s">
        <v>4192</v>
      </c>
      <c r="J15442" s="5">
        <v>1E-3</v>
      </c>
      <c r="K15442" s="12">
        <v>4.2756627717021843E-2</v>
      </c>
    </row>
    <row r="15443" spans="9:11" x14ac:dyDescent="0.35">
      <c r="I15443" s="11" t="s">
        <v>4193</v>
      </c>
      <c r="J15443" s="5">
        <v>1E-3</v>
      </c>
      <c r="K15443" s="12">
        <v>4.274406332451023E-2</v>
      </c>
    </row>
    <row r="15444" spans="9:11" x14ac:dyDescent="0.35">
      <c r="I15444" s="11" t="s">
        <v>4194</v>
      </c>
      <c r="J15444" s="5">
        <v>1E-3</v>
      </c>
      <c r="K15444" s="12">
        <v>4.2731498931998617E-2</v>
      </c>
    </row>
    <row r="15445" spans="9:11" x14ac:dyDescent="0.35">
      <c r="I15445" s="11" t="s">
        <v>4195</v>
      </c>
      <c r="J15445" s="5">
        <v>1E-3</v>
      </c>
      <c r="K15445" s="12">
        <v>4.2718934539487004E-2</v>
      </c>
    </row>
    <row r="15446" spans="9:11" x14ac:dyDescent="0.35">
      <c r="I15446" s="11" t="s">
        <v>4196</v>
      </c>
      <c r="J15446" s="5">
        <v>1E-3</v>
      </c>
      <c r="K15446" s="12">
        <v>4.2706370146975391E-2</v>
      </c>
    </row>
    <row r="15447" spans="9:11" x14ac:dyDescent="0.35">
      <c r="I15447" s="11" t="s">
        <v>4197</v>
      </c>
      <c r="J15447" s="5">
        <v>1E-3</v>
      </c>
      <c r="K15447" s="12">
        <v>4.2693805754463778E-2</v>
      </c>
    </row>
    <row r="15448" spans="9:11" x14ac:dyDescent="0.35">
      <c r="I15448" s="11" t="s">
        <v>4198</v>
      </c>
      <c r="J15448" s="5">
        <v>1E-3</v>
      </c>
      <c r="K15448" s="12">
        <v>4.2681241361952164E-2</v>
      </c>
    </row>
    <row r="15449" spans="9:11" x14ac:dyDescent="0.35">
      <c r="I15449" s="11" t="s">
        <v>4199</v>
      </c>
      <c r="J15449" s="5">
        <v>1E-3</v>
      </c>
      <c r="K15449" s="12">
        <v>4.2668676969440551E-2</v>
      </c>
    </row>
    <row r="15450" spans="9:11" x14ac:dyDescent="0.35">
      <c r="I15450" s="11" t="s">
        <v>4200</v>
      </c>
      <c r="J15450" s="5">
        <v>1E-3</v>
      </c>
      <c r="K15450" s="12">
        <v>4.2656112576928938E-2</v>
      </c>
    </row>
    <row r="15451" spans="9:11" x14ac:dyDescent="0.35">
      <c r="I15451" s="11" t="s">
        <v>4201</v>
      </c>
      <c r="J15451" s="5">
        <v>1E-3</v>
      </c>
      <c r="K15451" s="12">
        <v>4.2643548184417325E-2</v>
      </c>
    </row>
    <row r="15452" spans="9:11" x14ac:dyDescent="0.35">
      <c r="I15452" s="11" t="s">
        <v>4202</v>
      </c>
      <c r="J15452" s="5">
        <v>1E-3</v>
      </c>
      <c r="K15452" s="12">
        <v>4.2630983791905712E-2</v>
      </c>
    </row>
    <row r="15453" spans="9:11" x14ac:dyDescent="0.35">
      <c r="I15453" s="11" t="s">
        <v>4203</v>
      </c>
      <c r="J15453" s="5">
        <v>1E-3</v>
      </c>
      <c r="K15453" s="12">
        <v>4.2618419399394099E-2</v>
      </c>
    </row>
    <row r="15454" spans="9:11" x14ac:dyDescent="0.35">
      <c r="I15454" s="11" t="s">
        <v>4204</v>
      </c>
      <c r="J15454" s="5">
        <v>1E-3</v>
      </c>
      <c r="K15454" s="12">
        <v>4.2605855006882486E-2</v>
      </c>
    </row>
    <row r="15455" spans="9:11" x14ac:dyDescent="0.35">
      <c r="I15455" s="11" t="s">
        <v>4205</v>
      </c>
      <c r="J15455" s="5">
        <v>1E-3</v>
      </c>
      <c r="K15455" s="12">
        <v>4.2593290614370873E-2</v>
      </c>
    </row>
    <row r="15456" spans="9:11" x14ac:dyDescent="0.35">
      <c r="I15456" s="11" t="s">
        <v>4206</v>
      </c>
      <c r="J15456" s="5">
        <v>1E-3</v>
      </c>
      <c r="K15456" s="12">
        <v>4.2580726221859259E-2</v>
      </c>
    </row>
    <row r="15457" spans="9:11" x14ac:dyDescent="0.35">
      <c r="I15457" s="11" t="s">
        <v>4207</v>
      </c>
      <c r="J15457" s="5">
        <v>1E-3</v>
      </c>
      <c r="K15457" s="12">
        <v>4.2568161829347646E-2</v>
      </c>
    </row>
    <row r="15458" spans="9:11" x14ac:dyDescent="0.35">
      <c r="I15458" s="11" t="s">
        <v>4208</v>
      </c>
      <c r="J15458" s="5">
        <v>1E-3</v>
      </c>
      <c r="K15458" s="12">
        <v>4.2555597436836033E-2</v>
      </c>
    </row>
    <row r="15459" spans="9:11" x14ac:dyDescent="0.35">
      <c r="I15459" s="11" t="s">
        <v>4209</v>
      </c>
      <c r="J15459" s="5">
        <v>1E-3</v>
      </c>
      <c r="K15459" s="12">
        <v>4.254303304432442E-2</v>
      </c>
    </row>
    <row r="15460" spans="9:11" x14ac:dyDescent="0.35">
      <c r="I15460" s="11" t="s">
        <v>4210</v>
      </c>
      <c r="J15460" s="5">
        <v>1E-3</v>
      </c>
      <c r="K15460" s="12">
        <v>4.2530468651812807E-2</v>
      </c>
    </row>
    <row r="15461" spans="9:11" x14ac:dyDescent="0.35">
      <c r="I15461" s="11" t="s">
        <v>4211</v>
      </c>
      <c r="J15461" s="5">
        <v>1E-3</v>
      </c>
      <c r="K15461" s="12">
        <v>4.2517904259301187E-2</v>
      </c>
    </row>
    <row r="15462" spans="9:11" x14ac:dyDescent="0.35">
      <c r="I15462" s="11" t="s">
        <v>4212</v>
      </c>
      <c r="J15462" s="5">
        <v>1E-3</v>
      </c>
      <c r="K15462" s="12">
        <v>4.2505339866789574E-2</v>
      </c>
    </row>
    <row r="15463" spans="9:11" x14ac:dyDescent="0.35">
      <c r="I15463" s="11" t="s">
        <v>4213</v>
      </c>
      <c r="J15463" s="5">
        <v>1E-3</v>
      </c>
      <c r="K15463" s="12">
        <v>4.2492775474277961E-2</v>
      </c>
    </row>
    <row r="15464" spans="9:11" x14ac:dyDescent="0.35">
      <c r="I15464" s="11" t="s">
        <v>4214</v>
      </c>
      <c r="J15464" s="5">
        <v>1E-3</v>
      </c>
      <c r="K15464" s="12">
        <v>4.2480211081766348E-2</v>
      </c>
    </row>
    <row r="15465" spans="9:11" x14ac:dyDescent="0.35">
      <c r="I15465" s="11" t="s">
        <v>4215</v>
      </c>
      <c r="J15465" s="5">
        <v>1E-3</v>
      </c>
      <c r="K15465" s="12">
        <v>4.2467646689254734E-2</v>
      </c>
    </row>
    <row r="15466" spans="9:11" x14ac:dyDescent="0.35">
      <c r="I15466" s="11" t="s">
        <v>4216</v>
      </c>
      <c r="J15466" s="5">
        <v>1E-3</v>
      </c>
      <c r="K15466" s="12">
        <v>4.2455082296743121E-2</v>
      </c>
    </row>
    <row r="15467" spans="9:11" x14ac:dyDescent="0.35">
      <c r="I15467" s="11" t="s">
        <v>20756</v>
      </c>
      <c r="J15467" s="5">
        <v>1E-3</v>
      </c>
      <c r="K15467" s="12">
        <v>4.2442517904231508E-2</v>
      </c>
    </row>
    <row r="15468" spans="9:11" x14ac:dyDescent="0.35">
      <c r="I15468" s="11" t="s">
        <v>4217</v>
      </c>
      <c r="J15468" s="5">
        <v>1E-3</v>
      </c>
      <c r="K15468" s="12">
        <v>4.2429953511719895E-2</v>
      </c>
    </row>
    <row r="15469" spans="9:11" x14ac:dyDescent="0.35">
      <c r="I15469" s="11" t="s">
        <v>4218</v>
      </c>
      <c r="J15469" s="5">
        <v>1E-3</v>
      </c>
      <c r="K15469" s="12">
        <v>4.2417389119208282E-2</v>
      </c>
    </row>
    <row r="15470" spans="9:11" x14ac:dyDescent="0.35">
      <c r="I15470" s="11" t="s">
        <v>4219</v>
      </c>
      <c r="J15470" s="5">
        <v>1E-3</v>
      </c>
      <c r="K15470" s="12">
        <v>4.2404824726696669E-2</v>
      </c>
    </row>
    <row r="15471" spans="9:11" x14ac:dyDescent="0.35">
      <c r="I15471" s="11" t="s">
        <v>4220</v>
      </c>
      <c r="J15471" s="5">
        <v>1E-3</v>
      </c>
      <c r="K15471" s="12">
        <v>4.2392260334185056E-2</v>
      </c>
    </row>
    <row r="15472" spans="9:11" x14ac:dyDescent="0.35">
      <c r="I15472" s="11" t="s">
        <v>4221</v>
      </c>
      <c r="J15472" s="5">
        <v>1E-3</v>
      </c>
      <c r="K15472" s="12">
        <v>4.2379695941673443E-2</v>
      </c>
    </row>
    <row r="15473" spans="9:11" x14ac:dyDescent="0.35">
      <c r="I15473" s="11" t="s">
        <v>4222</v>
      </c>
      <c r="J15473" s="5">
        <v>1E-3</v>
      </c>
      <c r="K15473" s="12">
        <v>4.2367131549161829E-2</v>
      </c>
    </row>
    <row r="15474" spans="9:11" x14ac:dyDescent="0.35">
      <c r="I15474" s="11" t="s">
        <v>4223</v>
      </c>
      <c r="J15474" s="5">
        <v>1E-3</v>
      </c>
      <c r="K15474" s="12">
        <v>4.2354567156650216E-2</v>
      </c>
    </row>
    <row r="15475" spans="9:11" x14ac:dyDescent="0.35">
      <c r="I15475" s="11" t="s">
        <v>4224</v>
      </c>
      <c r="J15475" s="5">
        <v>1E-3</v>
      </c>
      <c r="K15475" s="12">
        <v>4.2342002764138603E-2</v>
      </c>
    </row>
    <row r="15476" spans="9:11" x14ac:dyDescent="0.35">
      <c r="I15476" s="11" t="s">
        <v>4225</v>
      </c>
      <c r="J15476" s="5">
        <v>1E-3</v>
      </c>
      <c r="K15476" s="12">
        <v>4.232943837162699E-2</v>
      </c>
    </row>
    <row r="15477" spans="9:11" x14ac:dyDescent="0.35">
      <c r="I15477" s="11" t="s">
        <v>4226</v>
      </c>
      <c r="J15477" s="5">
        <v>1E-3</v>
      </c>
      <c r="K15477" s="12">
        <v>4.2316873979115377E-2</v>
      </c>
    </row>
    <row r="15478" spans="9:11" x14ac:dyDescent="0.35">
      <c r="I15478" s="11" t="s">
        <v>4227</v>
      </c>
      <c r="J15478" s="5">
        <v>1E-3</v>
      </c>
      <c r="K15478" s="12">
        <v>4.2304309586603764E-2</v>
      </c>
    </row>
    <row r="15479" spans="9:11" x14ac:dyDescent="0.35">
      <c r="I15479" s="11" t="s">
        <v>4228</v>
      </c>
      <c r="J15479" s="5">
        <v>1E-3</v>
      </c>
      <c r="K15479" s="12">
        <v>4.2291745194092151E-2</v>
      </c>
    </row>
    <row r="15480" spans="9:11" x14ac:dyDescent="0.35">
      <c r="I15480" s="11" t="s">
        <v>4229</v>
      </c>
      <c r="J15480" s="5">
        <v>1E-3</v>
      </c>
      <c r="K15480" s="12">
        <v>4.2279180801580538E-2</v>
      </c>
    </row>
    <row r="15481" spans="9:11" x14ac:dyDescent="0.35">
      <c r="I15481" s="11" t="s">
        <v>4230</v>
      </c>
      <c r="J15481" s="5">
        <v>1E-3</v>
      </c>
      <c r="K15481" s="12">
        <v>4.2266616409068924E-2</v>
      </c>
    </row>
    <row r="15482" spans="9:11" x14ac:dyDescent="0.35">
      <c r="I15482" s="11" t="s">
        <v>4231</v>
      </c>
      <c r="J15482" s="5">
        <v>1E-3</v>
      </c>
      <c r="K15482" s="12">
        <v>4.2254052016557311E-2</v>
      </c>
    </row>
    <row r="15483" spans="9:11" x14ac:dyDescent="0.35">
      <c r="I15483" s="11" t="s">
        <v>4232</v>
      </c>
      <c r="J15483" s="5">
        <v>1E-3</v>
      </c>
      <c r="K15483" s="12">
        <v>4.2241487624045698E-2</v>
      </c>
    </row>
    <row r="15484" spans="9:11" x14ac:dyDescent="0.35">
      <c r="I15484" s="11" t="s">
        <v>4233</v>
      </c>
      <c r="J15484" s="5">
        <v>1E-3</v>
      </c>
      <c r="K15484" s="12">
        <v>4.2228923231534085E-2</v>
      </c>
    </row>
    <row r="15485" spans="9:11" x14ac:dyDescent="0.35">
      <c r="I15485" s="11" t="s">
        <v>4234</v>
      </c>
      <c r="J15485" s="5">
        <v>1E-3</v>
      </c>
      <c r="K15485" s="12">
        <v>4.2216358839022465E-2</v>
      </c>
    </row>
    <row r="15486" spans="9:11" x14ac:dyDescent="0.35">
      <c r="I15486" s="11" t="s">
        <v>4235</v>
      </c>
      <c r="J15486" s="5">
        <v>1E-3</v>
      </c>
      <c r="K15486" s="12">
        <v>4.2203794446510852E-2</v>
      </c>
    </row>
    <row r="15487" spans="9:11" x14ac:dyDescent="0.35">
      <c r="I15487" s="11" t="s">
        <v>4236</v>
      </c>
      <c r="J15487" s="5">
        <v>1E-3</v>
      </c>
      <c r="K15487" s="12">
        <v>4.2191230053999239E-2</v>
      </c>
    </row>
    <row r="15488" spans="9:11" x14ac:dyDescent="0.35">
      <c r="I15488" s="11" t="s">
        <v>4237</v>
      </c>
      <c r="J15488" s="5">
        <v>1E-3</v>
      </c>
      <c r="K15488" s="12">
        <v>4.2178665661487626E-2</v>
      </c>
    </row>
    <row r="15489" spans="9:11" x14ac:dyDescent="0.35">
      <c r="I15489" s="11" t="s">
        <v>17896</v>
      </c>
      <c r="J15489" s="5">
        <v>1E-3</v>
      </c>
      <c r="K15489" s="12">
        <v>4.2166101268976013E-2</v>
      </c>
    </row>
    <row r="15490" spans="9:11" x14ac:dyDescent="0.35">
      <c r="I15490" s="11" t="s">
        <v>4238</v>
      </c>
      <c r="J15490" s="5">
        <v>1E-3</v>
      </c>
      <c r="K15490" s="12">
        <v>4.2153536876464399E-2</v>
      </c>
    </row>
    <row r="15491" spans="9:11" x14ac:dyDescent="0.35">
      <c r="I15491" s="11" t="s">
        <v>4239</v>
      </c>
      <c r="J15491" s="5">
        <v>1E-3</v>
      </c>
      <c r="K15491" s="12">
        <v>4.2140972483952786E-2</v>
      </c>
    </row>
    <row r="15492" spans="9:11" x14ac:dyDescent="0.35">
      <c r="I15492" s="11" t="s">
        <v>4240</v>
      </c>
      <c r="J15492" s="5">
        <v>1E-3</v>
      </c>
      <c r="K15492" s="12">
        <v>4.2128408091441173E-2</v>
      </c>
    </row>
    <row r="15493" spans="9:11" x14ac:dyDescent="0.35">
      <c r="I15493" s="11" t="s">
        <v>4241</v>
      </c>
      <c r="J15493" s="5">
        <v>1E-3</v>
      </c>
      <c r="K15493" s="12">
        <v>4.211584369892956E-2</v>
      </c>
    </row>
    <row r="15494" spans="9:11" x14ac:dyDescent="0.35">
      <c r="I15494" s="11" t="s">
        <v>4242</v>
      </c>
      <c r="J15494" s="5">
        <v>1E-3</v>
      </c>
      <c r="K15494" s="12">
        <v>4.2103279306417947E-2</v>
      </c>
    </row>
    <row r="15495" spans="9:11" x14ac:dyDescent="0.35">
      <c r="I15495" s="11" t="s">
        <v>4243</v>
      </c>
      <c r="J15495" s="5">
        <v>1E-3</v>
      </c>
      <c r="K15495" s="12">
        <v>4.2090714913906334E-2</v>
      </c>
    </row>
    <row r="15496" spans="9:11" x14ac:dyDescent="0.35">
      <c r="I15496" s="11" t="s">
        <v>4244</v>
      </c>
      <c r="J15496" s="5">
        <v>1E-3</v>
      </c>
      <c r="K15496" s="12">
        <v>4.2078150521394721E-2</v>
      </c>
    </row>
    <row r="15497" spans="9:11" x14ac:dyDescent="0.35">
      <c r="I15497" s="11" t="s">
        <v>4245</v>
      </c>
      <c r="J15497" s="5">
        <v>1E-3</v>
      </c>
      <c r="K15497" s="12">
        <v>4.2065586128883108E-2</v>
      </c>
    </row>
    <row r="15498" spans="9:11" x14ac:dyDescent="0.35">
      <c r="I15498" s="11" t="s">
        <v>4246</v>
      </c>
      <c r="J15498" s="5">
        <v>1E-3</v>
      </c>
      <c r="K15498" s="12">
        <v>4.2053021736371494E-2</v>
      </c>
    </row>
    <row r="15499" spans="9:11" x14ac:dyDescent="0.35">
      <c r="I15499" s="11" t="s">
        <v>4247</v>
      </c>
      <c r="J15499" s="5">
        <v>1E-3</v>
      </c>
      <c r="K15499" s="12">
        <v>4.2040457343859881E-2</v>
      </c>
    </row>
    <row r="15500" spans="9:11" x14ac:dyDescent="0.35">
      <c r="I15500" s="11" t="s">
        <v>17921</v>
      </c>
      <c r="J15500" s="5">
        <v>1E-3</v>
      </c>
      <c r="K15500" s="12">
        <v>4.2027892951348268E-2</v>
      </c>
    </row>
    <row r="15501" spans="9:11" x14ac:dyDescent="0.35">
      <c r="I15501" s="11" t="s">
        <v>4248</v>
      </c>
      <c r="J15501" s="5">
        <v>1E-3</v>
      </c>
      <c r="K15501" s="12">
        <v>4.2015328558836655E-2</v>
      </c>
    </row>
    <row r="15502" spans="9:11" x14ac:dyDescent="0.35">
      <c r="I15502" s="11" t="s">
        <v>4249</v>
      </c>
      <c r="J15502" s="5">
        <v>1E-3</v>
      </c>
      <c r="K15502" s="12">
        <v>4.2002764166325042E-2</v>
      </c>
    </row>
    <row r="15503" spans="9:11" x14ac:dyDescent="0.35">
      <c r="I15503" s="11" t="s">
        <v>4250</v>
      </c>
      <c r="J15503" s="5">
        <v>1E-3</v>
      </c>
      <c r="K15503" s="12">
        <v>4.1990199773813429E-2</v>
      </c>
    </row>
    <row r="15504" spans="9:11" x14ac:dyDescent="0.35">
      <c r="I15504" s="11" t="s">
        <v>4251</v>
      </c>
      <c r="J15504" s="5">
        <v>1E-3</v>
      </c>
      <c r="K15504" s="12">
        <v>4.1977635381301816E-2</v>
      </c>
    </row>
    <row r="15505" spans="9:11" x14ac:dyDescent="0.35">
      <c r="I15505" s="11" t="s">
        <v>4252</v>
      </c>
      <c r="J15505" s="5">
        <v>1E-3</v>
      </c>
      <c r="K15505" s="12">
        <v>4.1965070988790203E-2</v>
      </c>
    </row>
    <row r="15506" spans="9:11" x14ac:dyDescent="0.35">
      <c r="I15506" s="11" t="s">
        <v>4253</v>
      </c>
      <c r="J15506" s="5">
        <v>1E-3</v>
      </c>
      <c r="K15506" s="12">
        <v>4.195250659627859E-2</v>
      </c>
    </row>
    <row r="15507" spans="9:11" x14ac:dyDescent="0.35">
      <c r="I15507" s="11" t="s">
        <v>4254</v>
      </c>
      <c r="J15507" s="5">
        <v>1E-3</v>
      </c>
      <c r="K15507" s="12">
        <v>4.1939942203766976E-2</v>
      </c>
    </row>
    <row r="15508" spans="9:11" x14ac:dyDescent="0.35">
      <c r="I15508" s="11" t="s">
        <v>4255</v>
      </c>
      <c r="J15508" s="5">
        <v>1E-3</v>
      </c>
      <c r="K15508" s="12">
        <v>4.1927377811255356E-2</v>
      </c>
    </row>
    <row r="15509" spans="9:11" x14ac:dyDescent="0.35">
      <c r="I15509" s="11" t="s">
        <v>4256</v>
      </c>
      <c r="J15509" s="5">
        <v>1E-3</v>
      </c>
      <c r="K15509" s="12">
        <v>4.1914813418743743E-2</v>
      </c>
    </row>
    <row r="15510" spans="9:11" x14ac:dyDescent="0.35">
      <c r="I15510" s="11" t="s">
        <v>4257</v>
      </c>
      <c r="J15510" s="5">
        <v>1E-3</v>
      </c>
      <c r="K15510" s="12">
        <v>4.190224902623213E-2</v>
      </c>
    </row>
    <row r="15511" spans="9:11" x14ac:dyDescent="0.35">
      <c r="I15511" s="11" t="s">
        <v>4258</v>
      </c>
      <c r="J15511" s="5">
        <v>1E-3</v>
      </c>
      <c r="K15511" s="12">
        <v>4.1889684633720517E-2</v>
      </c>
    </row>
    <row r="15512" spans="9:11" x14ac:dyDescent="0.35">
      <c r="I15512" s="11" t="s">
        <v>4259</v>
      </c>
      <c r="J15512" s="5">
        <v>1E-3</v>
      </c>
      <c r="K15512" s="12">
        <v>4.1877120241208904E-2</v>
      </c>
    </row>
    <row r="15513" spans="9:11" x14ac:dyDescent="0.35">
      <c r="I15513" s="11" t="s">
        <v>4260</v>
      </c>
      <c r="J15513" s="5">
        <v>1E-3</v>
      </c>
      <c r="K15513" s="12">
        <v>4.1864555848697291E-2</v>
      </c>
    </row>
    <row r="15514" spans="9:11" x14ac:dyDescent="0.35">
      <c r="I15514" s="11" t="s">
        <v>4261</v>
      </c>
      <c r="J15514" s="5">
        <v>1E-3</v>
      </c>
      <c r="K15514" s="12">
        <v>4.1851991456185678E-2</v>
      </c>
    </row>
    <row r="15515" spans="9:11" x14ac:dyDescent="0.35">
      <c r="I15515" s="11" t="s">
        <v>4262</v>
      </c>
      <c r="J15515" s="5">
        <v>1E-3</v>
      </c>
      <c r="K15515" s="12">
        <v>4.1839427063674064E-2</v>
      </c>
    </row>
    <row r="15516" spans="9:11" x14ac:dyDescent="0.35">
      <c r="I15516" s="11" t="s">
        <v>4263</v>
      </c>
      <c r="J15516" s="5">
        <v>1E-3</v>
      </c>
      <c r="K15516" s="12">
        <v>4.1826862671162451E-2</v>
      </c>
    </row>
    <row r="15517" spans="9:11" x14ac:dyDescent="0.35">
      <c r="I15517" s="11" t="s">
        <v>4264</v>
      </c>
      <c r="J15517" s="5">
        <v>1E-3</v>
      </c>
      <c r="K15517" s="12">
        <v>4.1814298278650838E-2</v>
      </c>
    </row>
    <row r="15518" spans="9:11" x14ac:dyDescent="0.35">
      <c r="I15518" s="11" t="s">
        <v>4265</v>
      </c>
      <c r="J15518" s="5">
        <v>1E-3</v>
      </c>
      <c r="K15518" s="12">
        <v>4.1801733886139225E-2</v>
      </c>
    </row>
    <row r="15519" spans="9:11" x14ac:dyDescent="0.35">
      <c r="I15519" s="11" t="s">
        <v>4266</v>
      </c>
      <c r="J15519" s="5">
        <v>1E-3</v>
      </c>
      <c r="K15519" s="12">
        <v>4.1789169493627612E-2</v>
      </c>
    </row>
    <row r="15520" spans="9:11" x14ac:dyDescent="0.35">
      <c r="I15520" s="11" t="s">
        <v>4267</v>
      </c>
      <c r="J15520" s="5">
        <v>1E-3</v>
      </c>
      <c r="K15520" s="12">
        <v>4.1776605101115999E-2</v>
      </c>
    </row>
    <row r="15521" spans="9:11" x14ac:dyDescent="0.35">
      <c r="I15521" s="11" t="s">
        <v>4268</v>
      </c>
      <c r="J15521" s="5">
        <v>1E-3</v>
      </c>
      <c r="K15521" s="12">
        <v>4.1764040708604386E-2</v>
      </c>
    </row>
    <row r="15522" spans="9:11" x14ac:dyDescent="0.35">
      <c r="I15522" s="11" t="s">
        <v>4269</v>
      </c>
      <c r="J15522" s="5">
        <v>1E-3</v>
      </c>
      <c r="K15522" s="12">
        <v>4.1751476316092773E-2</v>
      </c>
    </row>
    <row r="15523" spans="9:11" x14ac:dyDescent="0.35">
      <c r="I15523" s="11" t="s">
        <v>4270</v>
      </c>
      <c r="J15523" s="5">
        <v>1E-3</v>
      </c>
      <c r="K15523" s="12">
        <v>4.173891192358116E-2</v>
      </c>
    </row>
    <row r="15524" spans="9:11" x14ac:dyDescent="0.35">
      <c r="I15524" s="11" t="s">
        <v>4271</v>
      </c>
      <c r="J15524" s="5">
        <v>1E-3</v>
      </c>
      <c r="K15524" s="12">
        <v>4.1726347531069546E-2</v>
      </c>
    </row>
    <row r="15525" spans="9:11" x14ac:dyDescent="0.35">
      <c r="I15525" s="11" t="s">
        <v>21047</v>
      </c>
      <c r="J15525" s="5">
        <v>1E-3</v>
      </c>
      <c r="K15525" s="12">
        <v>4.1713783138557933E-2</v>
      </c>
    </row>
    <row r="15526" spans="9:11" x14ac:dyDescent="0.35">
      <c r="I15526" s="11" t="s">
        <v>4272</v>
      </c>
      <c r="J15526" s="5">
        <v>1E-3</v>
      </c>
      <c r="K15526" s="12">
        <v>4.170121874604632E-2</v>
      </c>
    </row>
    <row r="15527" spans="9:11" x14ac:dyDescent="0.35">
      <c r="I15527" s="11" t="s">
        <v>4273</v>
      </c>
      <c r="J15527" s="5">
        <v>1E-3</v>
      </c>
      <c r="K15527" s="12">
        <v>4.1688654353534707E-2</v>
      </c>
    </row>
    <row r="15528" spans="9:11" x14ac:dyDescent="0.35">
      <c r="I15528" s="11" t="s">
        <v>4274</v>
      </c>
      <c r="J15528" s="5">
        <v>1E-3</v>
      </c>
      <c r="K15528" s="12">
        <v>4.1676089961023094E-2</v>
      </c>
    </row>
    <row r="15529" spans="9:11" x14ac:dyDescent="0.35">
      <c r="I15529" s="11" t="s">
        <v>4275</v>
      </c>
      <c r="J15529" s="5">
        <v>1E-3</v>
      </c>
      <c r="K15529" s="12">
        <v>4.1663525568511481E-2</v>
      </c>
    </row>
    <row r="15530" spans="9:11" x14ac:dyDescent="0.35">
      <c r="I15530" s="11" t="s">
        <v>4276</v>
      </c>
      <c r="J15530" s="5">
        <v>1E-3</v>
      </c>
      <c r="K15530" s="12">
        <v>4.1650961175999868E-2</v>
      </c>
    </row>
    <row r="15531" spans="9:11" x14ac:dyDescent="0.35">
      <c r="I15531" s="11" t="s">
        <v>4277</v>
      </c>
      <c r="J15531" s="5">
        <v>1E-3</v>
      </c>
      <c r="K15531" s="12">
        <v>4.1638396783488255E-2</v>
      </c>
    </row>
    <row r="15532" spans="9:11" x14ac:dyDescent="0.35">
      <c r="I15532" s="11" t="s">
        <v>4278</v>
      </c>
      <c r="J15532" s="5">
        <v>1E-3</v>
      </c>
      <c r="K15532" s="12">
        <v>4.1625832390976635E-2</v>
      </c>
    </row>
    <row r="15533" spans="9:11" x14ac:dyDescent="0.35">
      <c r="I15533" s="11" t="s">
        <v>4279</v>
      </c>
      <c r="J15533" s="5">
        <v>1E-3</v>
      </c>
      <c r="K15533" s="12">
        <v>4.1613267998465021E-2</v>
      </c>
    </row>
    <row r="15534" spans="9:11" x14ac:dyDescent="0.35">
      <c r="I15534" s="11" t="s">
        <v>4280</v>
      </c>
      <c r="J15534" s="5">
        <v>1E-3</v>
      </c>
      <c r="K15534" s="12">
        <v>4.1600703605953408E-2</v>
      </c>
    </row>
    <row r="15535" spans="9:11" x14ac:dyDescent="0.35">
      <c r="I15535" s="11" t="s">
        <v>4281</v>
      </c>
      <c r="J15535" s="5">
        <v>1E-3</v>
      </c>
      <c r="K15535" s="12">
        <v>4.1588139213441795E-2</v>
      </c>
    </row>
    <row r="15536" spans="9:11" x14ac:dyDescent="0.35">
      <c r="I15536" s="11" t="s">
        <v>4282</v>
      </c>
      <c r="J15536" s="5">
        <v>1E-3</v>
      </c>
      <c r="K15536" s="12">
        <v>4.1575574820930182E-2</v>
      </c>
    </row>
    <row r="15537" spans="9:11" x14ac:dyDescent="0.35">
      <c r="I15537" s="11" t="s">
        <v>4283</v>
      </c>
      <c r="J15537" s="5">
        <v>1E-3</v>
      </c>
      <c r="K15537" s="12">
        <v>4.1563010428418569E-2</v>
      </c>
    </row>
    <row r="15538" spans="9:11" x14ac:dyDescent="0.35">
      <c r="I15538" s="11" t="s">
        <v>4284</v>
      </c>
      <c r="J15538" s="5">
        <v>1E-3</v>
      </c>
      <c r="K15538" s="12">
        <v>4.1550446035906956E-2</v>
      </c>
    </row>
    <row r="15539" spans="9:11" x14ac:dyDescent="0.35">
      <c r="I15539" s="11" t="s">
        <v>4285</v>
      </c>
      <c r="J15539" s="5">
        <v>1E-3</v>
      </c>
      <c r="K15539" s="12">
        <v>4.1537881643395343E-2</v>
      </c>
    </row>
    <row r="15540" spans="9:11" x14ac:dyDescent="0.35">
      <c r="I15540" s="11" t="s">
        <v>4286</v>
      </c>
      <c r="J15540" s="5">
        <v>1E-3</v>
      </c>
      <c r="K15540" s="12">
        <v>4.152531725088373E-2</v>
      </c>
    </row>
    <row r="15541" spans="9:11" x14ac:dyDescent="0.35">
      <c r="I15541" s="11" t="s">
        <v>4287</v>
      </c>
      <c r="J15541" s="5">
        <v>1E-3</v>
      </c>
      <c r="K15541" s="12">
        <v>4.1512752858372116E-2</v>
      </c>
    </row>
    <row r="15542" spans="9:11" x14ac:dyDescent="0.35">
      <c r="I15542" s="11" t="s">
        <v>4288</v>
      </c>
      <c r="J15542" s="5">
        <v>1E-3</v>
      </c>
      <c r="K15542" s="12">
        <v>4.1500188465860503E-2</v>
      </c>
    </row>
    <row r="15543" spans="9:11" x14ac:dyDescent="0.35">
      <c r="I15543" s="11" t="s">
        <v>4289</v>
      </c>
      <c r="J15543" s="5">
        <v>1E-3</v>
      </c>
      <c r="K15543" s="12">
        <v>4.148762407334889E-2</v>
      </c>
    </row>
    <row r="15544" spans="9:11" x14ac:dyDescent="0.35">
      <c r="I15544" s="11" t="s">
        <v>4290</v>
      </c>
      <c r="J15544" s="5">
        <v>1E-3</v>
      </c>
      <c r="K15544" s="12">
        <v>4.1475059680837277E-2</v>
      </c>
    </row>
    <row r="15545" spans="9:11" x14ac:dyDescent="0.35">
      <c r="I15545" s="11" t="s">
        <v>4291</v>
      </c>
      <c r="J15545" s="5">
        <v>1E-3</v>
      </c>
      <c r="K15545" s="12">
        <v>4.1462495288325664E-2</v>
      </c>
    </row>
    <row r="15546" spans="9:11" x14ac:dyDescent="0.35">
      <c r="I15546" s="11" t="s">
        <v>4292</v>
      </c>
      <c r="J15546" s="5">
        <v>1E-3</v>
      </c>
      <c r="K15546" s="12">
        <v>4.1449930895814051E-2</v>
      </c>
    </row>
    <row r="15547" spans="9:11" x14ac:dyDescent="0.35">
      <c r="I15547" s="11" t="s">
        <v>4293</v>
      </c>
      <c r="J15547" s="5">
        <v>1E-3</v>
      </c>
      <c r="K15547" s="12">
        <v>4.1437366503302438E-2</v>
      </c>
    </row>
    <row r="15548" spans="9:11" x14ac:dyDescent="0.35">
      <c r="I15548" s="11" t="s">
        <v>4294</v>
      </c>
      <c r="J15548" s="5">
        <v>1E-3</v>
      </c>
      <c r="K15548" s="12">
        <v>4.1424802110790825E-2</v>
      </c>
    </row>
    <row r="15549" spans="9:11" x14ac:dyDescent="0.35">
      <c r="I15549" s="11" t="s">
        <v>4295</v>
      </c>
      <c r="J15549" s="5">
        <v>1E-3</v>
      </c>
      <c r="K15549" s="12">
        <v>4.1412237718279211E-2</v>
      </c>
    </row>
    <row r="15550" spans="9:11" x14ac:dyDescent="0.35">
      <c r="I15550" s="11" t="s">
        <v>4296</v>
      </c>
      <c r="J15550" s="5">
        <v>1E-3</v>
      </c>
      <c r="K15550" s="12">
        <v>4.1399673325767598E-2</v>
      </c>
    </row>
    <row r="15551" spans="9:11" x14ac:dyDescent="0.35">
      <c r="I15551" s="11" t="s">
        <v>4297</v>
      </c>
      <c r="J15551" s="5">
        <v>1E-3</v>
      </c>
      <c r="K15551" s="12">
        <v>4.1387108933255985E-2</v>
      </c>
    </row>
    <row r="15552" spans="9:11" x14ac:dyDescent="0.35">
      <c r="I15552" s="11" t="s">
        <v>4298</v>
      </c>
      <c r="J15552" s="5">
        <v>1E-3</v>
      </c>
      <c r="K15552" s="12">
        <v>4.1374544540744372E-2</v>
      </c>
    </row>
    <row r="15553" spans="9:11" x14ac:dyDescent="0.35">
      <c r="I15553" s="11" t="s">
        <v>4299</v>
      </c>
      <c r="J15553" s="5">
        <v>1E-3</v>
      </c>
      <c r="K15553" s="12">
        <v>4.1361980148232759E-2</v>
      </c>
    </row>
    <row r="15554" spans="9:11" x14ac:dyDescent="0.35">
      <c r="I15554" s="11" t="s">
        <v>4300</v>
      </c>
      <c r="J15554" s="5">
        <v>1E-3</v>
      </c>
      <c r="K15554" s="12">
        <v>4.1349415755721146E-2</v>
      </c>
    </row>
    <row r="15555" spans="9:11" x14ac:dyDescent="0.35">
      <c r="I15555" s="11" t="s">
        <v>4301</v>
      </c>
      <c r="J15555" s="5">
        <v>1E-3</v>
      </c>
      <c r="K15555" s="12">
        <v>4.1336851363209533E-2</v>
      </c>
    </row>
    <row r="15556" spans="9:11" x14ac:dyDescent="0.35">
      <c r="I15556" s="11" t="s">
        <v>4302</v>
      </c>
      <c r="J15556" s="5">
        <v>1E-3</v>
      </c>
      <c r="K15556" s="12">
        <v>4.1324286970697913E-2</v>
      </c>
    </row>
    <row r="15557" spans="9:11" x14ac:dyDescent="0.35">
      <c r="I15557" s="11" t="s">
        <v>4303</v>
      </c>
      <c r="J15557" s="5">
        <v>1E-3</v>
      </c>
      <c r="K15557" s="12">
        <v>4.13117225781863E-2</v>
      </c>
    </row>
    <row r="15558" spans="9:11" x14ac:dyDescent="0.35">
      <c r="I15558" s="11" t="s">
        <v>4304</v>
      </c>
      <c r="J15558" s="5">
        <v>1E-3</v>
      </c>
      <c r="K15558" s="12">
        <v>4.1299158185674686E-2</v>
      </c>
    </row>
    <row r="15559" spans="9:11" x14ac:dyDescent="0.35">
      <c r="I15559" s="11" t="s">
        <v>4305</v>
      </c>
      <c r="J15559" s="5">
        <v>1E-3</v>
      </c>
      <c r="K15559" s="12">
        <v>4.1286593793163073E-2</v>
      </c>
    </row>
    <row r="15560" spans="9:11" x14ac:dyDescent="0.35">
      <c r="I15560" s="11" t="s">
        <v>4306</v>
      </c>
      <c r="J15560" s="5">
        <v>1E-3</v>
      </c>
      <c r="K15560" s="12">
        <v>4.127402940065146E-2</v>
      </c>
    </row>
    <row r="15561" spans="9:11" x14ac:dyDescent="0.35">
      <c r="I15561" s="11" t="s">
        <v>4307</v>
      </c>
      <c r="J15561" s="5">
        <v>1E-3</v>
      </c>
      <c r="K15561" s="12">
        <v>4.1261465008139847E-2</v>
      </c>
    </row>
    <row r="15562" spans="9:11" x14ac:dyDescent="0.35">
      <c r="I15562" s="11" t="s">
        <v>4308</v>
      </c>
      <c r="J15562" s="5">
        <v>1E-3</v>
      </c>
      <c r="K15562" s="12">
        <v>4.1248900615628234E-2</v>
      </c>
    </row>
    <row r="15563" spans="9:11" x14ac:dyDescent="0.35">
      <c r="I15563" s="11" t="s">
        <v>4309</v>
      </c>
      <c r="J15563" s="5">
        <v>1E-3</v>
      </c>
      <c r="K15563" s="12">
        <v>4.1236336223116621E-2</v>
      </c>
    </row>
    <row r="15564" spans="9:11" x14ac:dyDescent="0.35">
      <c r="I15564" s="11" t="s">
        <v>4310</v>
      </c>
      <c r="J15564" s="5">
        <v>1E-3</v>
      </c>
      <c r="K15564" s="12">
        <v>4.1223771830605008E-2</v>
      </c>
    </row>
    <row r="15565" spans="9:11" x14ac:dyDescent="0.35">
      <c r="I15565" s="11" t="s">
        <v>4311</v>
      </c>
      <c r="J15565" s="5">
        <v>1E-3</v>
      </c>
      <c r="K15565" s="12">
        <v>4.1211207438093395E-2</v>
      </c>
    </row>
    <row r="15566" spans="9:11" x14ac:dyDescent="0.35">
      <c r="I15566" s="11" t="s">
        <v>4312</v>
      </c>
      <c r="J15566" s="5">
        <v>1E-3</v>
      </c>
      <c r="K15566" s="12">
        <v>4.1198643045581781E-2</v>
      </c>
    </row>
    <row r="15567" spans="9:11" x14ac:dyDescent="0.35">
      <c r="I15567" s="11" t="s">
        <v>4313</v>
      </c>
      <c r="J15567" s="5">
        <v>1E-3</v>
      </c>
      <c r="K15567" s="12">
        <v>4.1186078653070168E-2</v>
      </c>
    </row>
    <row r="15568" spans="9:11" x14ac:dyDescent="0.35">
      <c r="I15568" s="11" t="s">
        <v>4314</v>
      </c>
      <c r="J15568" s="5">
        <v>1E-3</v>
      </c>
      <c r="K15568" s="12">
        <v>4.1173514260558555E-2</v>
      </c>
    </row>
    <row r="15569" spans="9:11" x14ac:dyDescent="0.35">
      <c r="I15569" s="11" t="s">
        <v>4315</v>
      </c>
      <c r="J15569" s="5">
        <v>1E-3</v>
      </c>
      <c r="K15569" s="12">
        <v>4.1160949868046942E-2</v>
      </c>
    </row>
    <row r="15570" spans="9:11" x14ac:dyDescent="0.35">
      <c r="I15570" s="11" t="s">
        <v>4316</v>
      </c>
      <c r="J15570" s="5">
        <v>1E-3</v>
      </c>
      <c r="K15570" s="12">
        <v>4.1148385475535329E-2</v>
      </c>
    </row>
    <row r="15571" spans="9:11" x14ac:dyDescent="0.35">
      <c r="I15571" s="11" t="s">
        <v>4317</v>
      </c>
      <c r="J15571" s="5">
        <v>1E-3</v>
      </c>
      <c r="K15571" s="12">
        <v>4.1135821083023716E-2</v>
      </c>
    </row>
    <row r="15572" spans="9:11" x14ac:dyDescent="0.35">
      <c r="I15572" s="11" t="s">
        <v>4318</v>
      </c>
      <c r="J15572" s="5">
        <v>1E-3</v>
      </c>
      <c r="K15572" s="12">
        <v>4.1123256690512103E-2</v>
      </c>
    </row>
    <row r="15573" spans="9:11" x14ac:dyDescent="0.35">
      <c r="I15573" s="11" t="s">
        <v>4319</v>
      </c>
      <c r="J15573" s="5">
        <v>1E-3</v>
      </c>
      <c r="K15573" s="12">
        <v>4.111069229800049E-2</v>
      </c>
    </row>
    <row r="15574" spans="9:11" x14ac:dyDescent="0.35">
      <c r="I15574" s="11" t="s">
        <v>4320</v>
      </c>
      <c r="J15574" s="5">
        <v>1E-3</v>
      </c>
      <c r="K15574" s="12">
        <v>4.1098127905488877E-2</v>
      </c>
    </row>
    <row r="15575" spans="9:11" x14ac:dyDescent="0.35">
      <c r="I15575" s="11" t="s">
        <v>4321</v>
      </c>
      <c r="J15575" s="5">
        <v>1E-3</v>
      </c>
      <c r="K15575" s="12">
        <v>4.1085563512977263E-2</v>
      </c>
    </row>
    <row r="15576" spans="9:11" x14ac:dyDescent="0.35">
      <c r="I15576" s="11" t="s">
        <v>4322</v>
      </c>
      <c r="J15576" s="5">
        <v>1E-3</v>
      </c>
      <c r="K15576" s="12">
        <v>4.107299912046565E-2</v>
      </c>
    </row>
    <row r="15577" spans="9:11" x14ac:dyDescent="0.35">
      <c r="I15577" s="11" t="s">
        <v>4323</v>
      </c>
      <c r="J15577" s="5">
        <v>1E-3</v>
      </c>
      <c r="K15577" s="12">
        <v>4.1060434727954037E-2</v>
      </c>
    </row>
    <row r="15578" spans="9:11" x14ac:dyDescent="0.35">
      <c r="I15578" s="11" t="s">
        <v>4324</v>
      </c>
      <c r="J15578" s="5">
        <v>1E-3</v>
      </c>
      <c r="K15578" s="12">
        <v>4.1047870335442424E-2</v>
      </c>
    </row>
    <row r="15579" spans="9:11" x14ac:dyDescent="0.35">
      <c r="I15579" s="11" t="s">
        <v>4325</v>
      </c>
      <c r="J15579" s="5">
        <v>1E-3</v>
      </c>
      <c r="K15579" s="12">
        <v>4.1035305942930804E-2</v>
      </c>
    </row>
    <row r="15580" spans="9:11" x14ac:dyDescent="0.35">
      <c r="I15580" s="11" t="s">
        <v>4326</v>
      </c>
      <c r="J15580" s="5">
        <v>1E-3</v>
      </c>
      <c r="K15580" s="12">
        <v>4.1022741550419191E-2</v>
      </c>
    </row>
    <row r="15581" spans="9:11" x14ac:dyDescent="0.35">
      <c r="I15581" s="11" t="s">
        <v>4327</v>
      </c>
      <c r="J15581" s="5">
        <v>1E-3</v>
      </c>
      <c r="K15581" s="12">
        <v>4.1010177157907578E-2</v>
      </c>
    </row>
    <row r="15582" spans="9:11" x14ac:dyDescent="0.35">
      <c r="I15582" s="11" t="s">
        <v>4328</v>
      </c>
      <c r="J15582" s="5">
        <v>1E-3</v>
      </c>
      <c r="K15582" s="12">
        <v>4.0997612765395965E-2</v>
      </c>
    </row>
    <row r="15583" spans="9:11" x14ac:dyDescent="0.35">
      <c r="I15583" s="11" t="s">
        <v>4329</v>
      </c>
      <c r="J15583" s="5">
        <v>1E-3</v>
      </c>
      <c r="K15583" s="12">
        <v>4.0985048372884351E-2</v>
      </c>
    </row>
    <row r="15584" spans="9:11" x14ac:dyDescent="0.35">
      <c r="I15584" s="11" t="s">
        <v>4330</v>
      </c>
      <c r="J15584" s="5">
        <v>1E-3</v>
      </c>
      <c r="K15584" s="12">
        <v>4.0972483980372738E-2</v>
      </c>
    </row>
    <row r="15585" spans="9:11" x14ac:dyDescent="0.35">
      <c r="I15585" s="11" t="s">
        <v>4331</v>
      </c>
      <c r="J15585" s="5">
        <v>1E-3</v>
      </c>
      <c r="K15585" s="12">
        <v>4.0959919587861125E-2</v>
      </c>
    </row>
    <row r="15586" spans="9:11" x14ac:dyDescent="0.35">
      <c r="I15586" s="11" t="s">
        <v>4332</v>
      </c>
      <c r="J15586" s="5">
        <v>1E-3</v>
      </c>
      <c r="K15586" s="12">
        <v>4.0947355195349512E-2</v>
      </c>
    </row>
    <row r="15587" spans="9:11" x14ac:dyDescent="0.35">
      <c r="I15587" s="11" t="s">
        <v>4333</v>
      </c>
      <c r="J15587" s="5">
        <v>1E-3</v>
      </c>
      <c r="K15587" s="12">
        <v>4.0934790802837899E-2</v>
      </c>
    </row>
    <row r="15588" spans="9:11" x14ac:dyDescent="0.35">
      <c r="I15588" s="11" t="s">
        <v>4334</v>
      </c>
      <c r="J15588" s="5">
        <v>1E-3</v>
      </c>
      <c r="K15588" s="12">
        <v>4.0922226410326286E-2</v>
      </c>
    </row>
    <row r="15589" spans="9:11" x14ac:dyDescent="0.35">
      <c r="I15589" s="11" t="s">
        <v>4335</v>
      </c>
      <c r="J15589" s="5">
        <v>1E-3</v>
      </c>
      <c r="K15589" s="12">
        <v>4.0909662017814673E-2</v>
      </c>
    </row>
    <row r="15590" spans="9:11" x14ac:dyDescent="0.35">
      <c r="I15590" s="11" t="s">
        <v>4336</v>
      </c>
      <c r="J15590" s="5">
        <v>1E-3</v>
      </c>
      <c r="K15590" s="12">
        <v>4.089709762530306E-2</v>
      </c>
    </row>
    <row r="15591" spans="9:11" x14ac:dyDescent="0.35">
      <c r="I15591" s="11" t="s">
        <v>4337</v>
      </c>
      <c r="J15591" s="5">
        <v>1E-3</v>
      </c>
      <c r="K15591" s="12">
        <v>4.0884533232791447E-2</v>
      </c>
    </row>
    <row r="15592" spans="9:11" x14ac:dyDescent="0.35">
      <c r="I15592" s="11" t="s">
        <v>4338</v>
      </c>
      <c r="J15592" s="5">
        <v>1E-3</v>
      </c>
      <c r="K15592" s="12">
        <v>4.0871968840279833E-2</v>
      </c>
    </row>
    <row r="15593" spans="9:11" x14ac:dyDescent="0.35">
      <c r="I15593" s="11" t="s">
        <v>4339</v>
      </c>
      <c r="J15593" s="5">
        <v>1E-3</v>
      </c>
      <c r="K15593" s="12">
        <v>4.085940444776822E-2</v>
      </c>
    </row>
    <row r="15594" spans="9:11" x14ac:dyDescent="0.35">
      <c r="I15594" s="11" t="s">
        <v>4340</v>
      </c>
      <c r="J15594" s="5">
        <v>1E-3</v>
      </c>
      <c r="K15594" s="12">
        <v>4.0846840055256607E-2</v>
      </c>
    </row>
    <row r="15595" spans="9:11" x14ac:dyDescent="0.35">
      <c r="I15595" s="11" t="s">
        <v>4341</v>
      </c>
      <c r="J15595" s="5">
        <v>1E-3</v>
      </c>
      <c r="K15595" s="12">
        <v>4.0834275662744994E-2</v>
      </c>
    </row>
    <row r="15596" spans="9:11" x14ac:dyDescent="0.35">
      <c r="I15596" s="11" t="s">
        <v>4342</v>
      </c>
      <c r="J15596" s="5">
        <v>1E-3</v>
      </c>
      <c r="K15596" s="12">
        <v>4.0821711270233381E-2</v>
      </c>
    </row>
    <row r="15597" spans="9:11" x14ac:dyDescent="0.35">
      <c r="I15597" s="11" t="s">
        <v>4343</v>
      </c>
      <c r="J15597" s="5">
        <v>1E-3</v>
      </c>
      <c r="K15597" s="12">
        <v>4.0809146877721768E-2</v>
      </c>
    </row>
    <row r="15598" spans="9:11" x14ac:dyDescent="0.35">
      <c r="I15598" s="11" t="s">
        <v>4344</v>
      </c>
      <c r="J15598" s="5">
        <v>1E-3</v>
      </c>
      <c r="K15598" s="12">
        <v>4.0796582485210155E-2</v>
      </c>
    </row>
    <row r="15599" spans="9:11" x14ac:dyDescent="0.35">
      <c r="I15599" s="11" t="s">
        <v>4345</v>
      </c>
      <c r="J15599" s="5">
        <v>1E-3</v>
      </c>
      <c r="K15599" s="12">
        <v>4.0784018092698542E-2</v>
      </c>
    </row>
    <row r="15600" spans="9:11" x14ac:dyDescent="0.35">
      <c r="I15600" s="11" t="s">
        <v>4346</v>
      </c>
      <c r="J15600" s="5">
        <v>1E-3</v>
      </c>
      <c r="K15600" s="12">
        <v>4.0771453700186928E-2</v>
      </c>
    </row>
    <row r="15601" spans="9:11" x14ac:dyDescent="0.35">
      <c r="I15601" s="11" t="s">
        <v>4347</v>
      </c>
      <c r="J15601" s="5">
        <v>1E-3</v>
      </c>
      <c r="K15601" s="12">
        <v>4.0758889307675315E-2</v>
      </c>
    </row>
    <row r="15602" spans="9:11" x14ac:dyDescent="0.35">
      <c r="I15602" s="11" t="s">
        <v>4348</v>
      </c>
      <c r="J15602" s="5">
        <v>1E-3</v>
      </c>
      <c r="K15602" s="12">
        <v>4.0746324915163702E-2</v>
      </c>
    </row>
    <row r="15603" spans="9:11" x14ac:dyDescent="0.35">
      <c r="I15603" s="11" t="s">
        <v>4349</v>
      </c>
      <c r="J15603" s="5">
        <v>1E-3</v>
      </c>
      <c r="K15603" s="12">
        <v>4.0733760522652082E-2</v>
      </c>
    </row>
    <row r="15604" spans="9:11" x14ac:dyDescent="0.35">
      <c r="I15604" s="11" t="s">
        <v>4350</v>
      </c>
      <c r="J15604" s="5">
        <v>1E-3</v>
      </c>
      <c r="K15604" s="12">
        <v>4.0721196130140469E-2</v>
      </c>
    </row>
    <row r="15605" spans="9:11" x14ac:dyDescent="0.35">
      <c r="I15605" s="11" t="s">
        <v>4351</v>
      </c>
      <c r="J15605" s="5">
        <v>1E-3</v>
      </c>
      <c r="K15605" s="12">
        <v>4.0708631737628856E-2</v>
      </c>
    </row>
    <row r="15606" spans="9:11" x14ac:dyDescent="0.35">
      <c r="I15606" s="11" t="s">
        <v>4352</v>
      </c>
      <c r="J15606" s="5">
        <v>1E-3</v>
      </c>
      <c r="K15606" s="12">
        <v>4.0696067345117243E-2</v>
      </c>
    </row>
    <row r="15607" spans="9:11" x14ac:dyDescent="0.35">
      <c r="I15607" s="11" t="s">
        <v>4353</v>
      </c>
      <c r="J15607" s="5">
        <v>1E-3</v>
      </c>
      <c r="K15607" s="12">
        <v>4.068350295260563E-2</v>
      </c>
    </row>
    <row r="15608" spans="9:11" x14ac:dyDescent="0.35">
      <c r="I15608" s="11" t="s">
        <v>4354</v>
      </c>
      <c r="J15608" s="5">
        <v>1E-3</v>
      </c>
      <c r="K15608" s="12">
        <v>4.0670938560094017E-2</v>
      </c>
    </row>
    <row r="15609" spans="9:11" x14ac:dyDescent="0.35">
      <c r="I15609" s="11" t="s">
        <v>4355</v>
      </c>
      <c r="J15609" s="5">
        <v>1E-3</v>
      </c>
      <c r="K15609" s="12">
        <v>4.0658374167582403E-2</v>
      </c>
    </row>
    <row r="15610" spans="9:11" x14ac:dyDescent="0.35">
      <c r="I15610" s="11" t="s">
        <v>4356</v>
      </c>
      <c r="J15610" s="5">
        <v>1E-3</v>
      </c>
      <c r="K15610" s="12">
        <v>4.064580977507079E-2</v>
      </c>
    </row>
    <row r="15611" spans="9:11" x14ac:dyDescent="0.35">
      <c r="I15611" s="11" t="s">
        <v>4357</v>
      </c>
      <c r="J15611" s="5">
        <v>1E-3</v>
      </c>
      <c r="K15611" s="12">
        <v>4.0633245382559177E-2</v>
      </c>
    </row>
    <row r="15612" spans="9:11" x14ac:dyDescent="0.35">
      <c r="I15612" s="11" t="s">
        <v>4358</v>
      </c>
      <c r="J15612" s="5">
        <v>1E-3</v>
      </c>
      <c r="K15612" s="12">
        <v>4.0620680990047564E-2</v>
      </c>
    </row>
    <row r="15613" spans="9:11" x14ac:dyDescent="0.35">
      <c r="I15613" s="11" t="s">
        <v>4359</v>
      </c>
      <c r="J15613" s="5">
        <v>1E-3</v>
      </c>
      <c r="K15613" s="12">
        <v>4.0608116597535951E-2</v>
      </c>
    </row>
    <row r="15614" spans="9:11" x14ac:dyDescent="0.35">
      <c r="I15614" s="11" t="s">
        <v>4360</v>
      </c>
      <c r="J15614" s="5">
        <v>1E-3</v>
      </c>
      <c r="K15614" s="12">
        <v>4.0595552205024338E-2</v>
      </c>
    </row>
    <row r="15615" spans="9:11" x14ac:dyDescent="0.35">
      <c r="I15615" s="11" t="s">
        <v>4361</v>
      </c>
      <c r="J15615" s="5">
        <v>1E-3</v>
      </c>
      <c r="K15615" s="12">
        <v>4.0582987812512725E-2</v>
      </c>
    </row>
    <row r="15616" spans="9:11" x14ac:dyDescent="0.35">
      <c r="I15616" s="11" t="s">
        <v>4362</v>
      </c>
      <c r="J15616" s="5">
        <v>1E-3</v>
      </c>
      <c r="K15616" s="12">
        <v>4.0570423420001112E-2</v>
      </c>
    </row>
    <row r="15617" spans="9:11" x14ac:dyDescent="0.35">
      <c r="I15617" s="11" t="s">
        <v>4363</v>
      </c>
      <c r="J15617" s="5">
        <v>1E-3</v>
      </c>
      <c r="K15617" s="12">
        <v>4.0557859027489498E-2</v>
      </c>
    </row>
    <row r="15618" spans="9:11" x14ac:dyDescent="0.35">
      <c r="I15618" s="11" t="s">
        <v>4364</v>
      </c>
      <c r="J15618" s="5">
        <v>1E-3</v>
      </c>
      <c r="K15618" s="12">
        <v>4.0545294634977885E-2</v>
      </c>
    </row>
    <row r="15619" spans="9:11" x14ac:dyDescent="0.35">
      <c r="I15619" s="11" t="s">
        <v>4365</v>
      </c>
      <c r="J15619" s="5">
        <v>1E-3</v>
      </c>
      <c r="K15619" s="12">
        <v>4.0532730242466272E-2</v>
      </c>
    </row>
    <row r="15620" spans="9:11" x14ac:dyDescent="0.35">
      <c r="I15620" s="11" t="s">
        <v>4366</v>
      </c>
      <c r="J15620" s="5">
        <v>1E-3</v>
      </c>
      <c r="K15620" s="12">
        <v>4.0520165849954659E-2</v>
      </c>
    </row>
    <row r="15621" spans="9:11" x14ac:dyDescent="0.35">
      <c r="I15621" s="11" t="s">
        <v>4367</v>
      </c>
      <c r="J15621" s="5">
        <v>1E-3</v>
      </c>
      <c r="K15621" s="12">
        <v>4.0507601457443046E-2</v>
      </c>
    </row>
    <row r="15622" spans="9:11" x14ac:dyDescent="0.35">
      <c r="I15622" s="11" t="s">
        <v>4368</v>
      </c>
      <c r="J15622" s="5">
        <v>1E-3</v>
      </c>
      <c r="K15622" s="12">
        <v>4.0495037064931433E-2</v>
      </c>
    </row>
    <row r="15623" spans="9:11" x14ac:dyDescent="0.35">
      <c r="I15623" s="11" t="s">
        <v>4369</v>
      </c>
      <c r="J15623" s="5">
        <v>1E-3</v>
      </c>
      <c r="K15623" s="12">
        <v>4.048247267241982E-2</v>
      </c>
    </row>
    <row r="15624" spans="9:11" x14ac:dyDescent="0.35">
      <c r="I15624" s="11" t="s">
        <v>21802</v>
      </c>
      <c r="J15624" s="5">
        <v>1E-3</v>
      </c>
      <c r="K15624" s="12">
        <v>4.0469908279908207E-2</v>
      </c>
    </row>
    <row r="15625" spans="9:11" x14ac:dyDescent="0.35">
      <c r="I15625" s="11" t="s">
        <v>4370</v>
      </c>
      <c r="J15625" s="5">
        <v>1E-3</v>
      </c>
      <c r="K15625" s="12">
        <v>4.0457343887396593E-2</v>
      </c>
    </row>
    <row r="15626" spans="9:11" x14ac:dyDescent="0.35">
      <c r="I15626" s="11" t="s">
        <v>4371</v>
      </c>
      <c r="J15626" s="5">
        <v>1E-3</v>
      </c>
      <c r="K15626" s="12">
        <v>4.0444779494884973E-2</v>
      </c>
    </row>
    <row r="15627" spans="9:11" x14ac:dyDescent="0.35">
      <c r="I15627" s="11" t="s">
        <v>4372</v>
      </c>
      <c r="J15627" s="5">
        <v>1E-3</v>
      </c>
      <c r="K15627" s="12">
        <v>4.043221510237336E-2</v>
      </c>
    </row>
    <row r="15628" spans="9:11" x14ac:dyDescent="0.35">
      <c r="I15628" s="11" t="s">
        <v>4373</v>
      </c>
      <c r="J15628" s="5">
        <v>1E-3</v>
      </c>
      <c r="K15628" s="12">
        <v>4.0419650709861747E-2</v>
      </c>
    </row>
    <row r="15629" spans="9:11" x14ac:dyDescent="0.35">
      <c r="I15629" s="11" t="s">
        <v>4374</v>
      </c>
      <c r="J15629" s="5">
        <v>1E-3</v>
      </c>
      <c r="K15629" s="12">
        <v>4.0407086317350134E-2</v>
      </c>
    </row>
    <row r="15630" spans="9:11" x14ac:dyDescent="0.35">
      <c r="I15630" s="11" t="s">
        <v>4375</v>
      </c>
      <c r="J15630" s="5">
        <v>1E-3</v>
      </c>
      <c r="K15630" s="12">
        <v>4.0394521924838521E-2</v>
      </c>
    </row>
    <row r="15631" spans="9:11" x14ac:dyDescent="0.35">
      <c r="I15631" s="11" t="s">
        <v>4376</v>
      </c>
      <c r="J15631" s="5">
        <v>1E-3</v>
      </c>
      <c r="K15631" s="12">
        <v>4.0381957532326908E-2</v>
      </c>
    </row>
    <row r="15632" spans="9:11" x14ac:dyDescent="0.35">
      <c r="I15632" s="11" t="s">
        <v>4377</v>
      </c>
      <c r="J15632" s="5">
        <v>1E-3</v>
      </c>
      <c r="K15632" s="12">
        <v>4.0369393139815295E-2</v>
      </c>
    </row>
    <row r="15633" spans="9:11" x14ac:dyDescent="0.35">
      <c r="I15633" s="11" t="s">
        <v>4378</v>
      </c>
      <c r="J15633" s="5">
        <v>1E-3</v>
      </c>
      <c r="K15633" s="12">
        <v>4.0356828747303682E-2</v>
      </c>
    </row>
    <row r="15634" spans="9:11" x14ac:dyDescent="0.35">
      <c r="I15634" s="11" t="s">
        <v>4379</v>
      </c>
      <c r="J15634" s="5">
        <v>1E-3</v>
      </c>
      <c r="K15634" s="12">
        <v>4.0344264354792068E-2</v>
      </c>
    </row>
    <row r="15635" spans="9:11" x14ac:dyDescent="0.35">
      <c r="I15635" s="11" t="s">
        <v>4380</v>
      </c>
      <c r="J15635" s="5">
        <v>1E-3</v>
      </c>
      <c r="K15635" s="12">
        <v>4.0331699962280455E-2</v>
      </c>
    </row>
    <row r="15636" spans="9:11" x14ac:dyDescent="0.35">
      <c r="I15636" s="11" t="s">
        <v>4381</v>
      </c>
      <c r="J15636" s="5">
        <v>1E-3</v>
      </c>
      <c r="K15636" s="12">
        <v>4.0319135569768842E-2</v>
      </c>
    </row>
    <row r="15637" spans="9:11" x14ac:dyDescent="0.35">
      <c r="I15637" s="11" t="s">
        <v>4382</v>
      </c>
      <c r="J15637" s="5">
        <v>1E-3</v>
      </c>
      <c r="K15637" s="12">
        <v>4.0306571177257229E-2</v>
      </c>
    </row>
    <row r="15638" spans="9:11" x14ac:dyDescent="0.35">
      <c r="I15638" s="11" t="s">
        <v>4383</v>
      </c>
      <c r="J15638" s="5">
        <v>1E-3</v>
      </c>
      <c r="K15638" s="12">
        <v>4.0294006784745616E-2</v>
      </c>
    </row>
    <row r="15639" spans="9:11" x14ac:dyDescent="0.35">
      <c r="I15639" s="11" t="s">
        <v>4384</v>
      </c>
      <c r="J15639" s="5">
        <v>1E-3</v>
      </c>
      <c r="K15639" s="12">
        <v>4.0281442392234003E-2</v>
      </c>
    </row>
    <row r="15640" spans="9:11" x14ac:dyDescent="0.35">
      <c r="I15640" s="11" t="s">
        <v>4385</v>
      </c>
      <c r="J15640" s="5">
        <v>1E-3</v>
      </c>
      <c r="K15640" s="12">
        <v>4.026887799972239E-2</v>
      </c>
    </row>
    <row r="15641" spans="9:11" x14ac:dyDescent="0.35">
      <c r="I15641" s="11" t="s">
        <v>4386</v>
      </c>
      <c r="J15641" s="5">
        <v>1E-3</v>
      </c>
      <c r="K15641" s="12">
        <v>4.0256313607210777E-2</v>
      </c>
    </row>
    <row r="15642" spans="9:11" x14ac:dyDescent="0.35">
      <c r="I15642" s="11" t="s">
        <v>4387</v>
      </c>
      <c r="J15642" s="5">
        <v>1E-3</v>
      </c>
      <c r="K15642" s="12">
        <v>4.0243749214699163E-2</v>
      </c>
    </row>
    <row r="15643" spans="9:11" x14ac:dyDescent="0.35">
      <c r="I15643" s="11" t="s">
        <v>4388</v>
      </c>
      <c r="J15643" s="5">
        <v>1E-3</v>
      </c>
      <c r="K15643" s="12">
        <v>4.023118482218755E-2</v>
      </c>
    </row>
    <row r="15644" spans="9:11" x14ac:dyDescent="0.35">
      <c r="I15644" s="11" t="s">
        <v>4389</v>
      </c>
      <c r="J15644" s="5">
        <v>1E-3</v>
      </c>
      <c r="K15644" s="12">
        <v>4.0218620429675937E-2</v>
      </c>
    </row>
    <row r="15645" spans="9:11" x14ac:dyDescent="0.35">
      <c r="I15645" s="11" t="s">
        <v>4390</v>
      </c>
      <c r="J15645" s="5">
        <v>1E-3</v>
      </c>
      <c r="K15645" s="12">
        <v>4.0206056037164324E-2</v>
      </c>
    </row>
    <row r="15646" spans="9:11" x14ac:dyDescent="0.35">
      <c r="I15646" s="11" t="s">
        <v>4391</v>
      </c>
      <c r="J15646" s="5">
        <v>1E-3</v>
      </c>
      <c r="K15646" s="12">
        <v>4.0193491644652711E-2</v>
      </c>
    </row>
    <row r="15647" spans="9:11" x14ac:dyDescent="0.35">
      <c r="I15647" s="11" t="s">
        <v>4392</v>
      </c>
      <c r="J15647" s="5">
        <v>1E-3</v>
      </c>
      <c r="K15647" s="12">
        <v>4.0180927252141098E-2</v>
      </c>
    </row>
    <row r="15648" spans="9:11" x14ac:dyDescent="0.35">
      <c r="I15648" s="11" t="s">
        <v>4393</v>
      </c>
      <c r="J15648" s="5">
        <v>1E-3</v>
      </c>
      <c r="K15648" s="12">
        <v>4.0168362859629485E-2</v>
      </c>
    </row>
    <row r="15649" spans="9:11" x14ac:dyDescent="0.35">
      <c r="I15649" s="11" t="s">
        <v>4394</v>
      </c>
      <c r="J15649" s="5">
        <v>1E-3</v>
      </c>
      <c r="K15649" s="12">
        <v>4.0155798467117872E-2</v>
      </c>
    </row>
    <row r="15650" spans="9:11" x14ac:dyDescent="0.35">
      <c r="I15650" s="11" t="s">
        <v>4395</v>
      </c>
      <c r="J15650" s="5">
        <v>1E-3</v>
      </c>
      <c r="K15650" s="12">
        <v>4.0143234074606252E-2</v>
      </c>
    </row>
    <row r="15651" spans="9:11" x14ac:dyDescent="0.35">
      <c r="I15651" s="11" t="s">
        <v>4396</v>
      </c>
      <c r="J15651" s="5">
        <v>1E-3</v>
      </c>
      <c r="K15651" s="12">
        <v>4.0130669682094638E-2</v>
      </c>
    </row>
    <row r="15652" spans="9:11" x14ac:dyDescent="0.35">
      <c r="I15652" s="11" t="s">
        <v>4397</v>
      </c>
      <c r="J15652" s="5">
        <v>1E-3</v>
      </c>
      <c r="K15652" s="12">
        <v>4.0118105289583025E-2</v>
      </c>
    </row>
    <row r="15653" spans="9:11" x14ac:dyDescent="0.35">
      <c r="I15653" s="11" t="s">
        <v>4398</v>
      </c>
      <c r="J15653" s="5">
        <v>1E-3</v>
      </c>
      <c r="K15653" s="12">
        <v>4.0105540897071412E-2</v>
      </c>
    </row>
    <row r="15654" spans="9:11" x14ac:dyDescent="0.35">
      <c r="I15654" s="11" t="s">
        <v>4399</v>
      </c>
      <c r="J15654" s="5">
        <v>1E-3</v>
      </c>
      <c r="K15654" s="12">
        <v>4.0092976504559799E-2</v>
      </c>
    </row>
    <row r="15655" spans="9:11" x14ac:dyDescent="0.35">
      <c r="I15655" s="11" t="s">
        <v>4400</v>
      </c>
      <c r="J15655" s="5">
        <v>1E-3</v>
      </c>
      <c r="K15655" s="12">
        <v>4.0080412112048186E-2</v>
      </c>
    </row>
    <row r="15656" spans="9:11" x14ac:dyDescent="0.35">
      <c r="I15656" s="11" t="s">
        <v>4401</v>
      </c>
      <c r="J15656" s="5">
        <v>1E-3</v>
      </c>
      <c r="K15656" s="12">
        <v>4.0067847719536573E-2</v>
      </c>
    </row>
    <row r="15657" spans="9:11" x14ac:dyDescent="0.35">
      <c r="I15657" s="11" t="s">
        <v>4402</v>
      </c>
      <c r="J15657" s="5">
        <v>1E-3</v>
      </c>
      <c r="K15657" s="12">
        <v>4.005528332702496E-2</v>
      </c>
    </row>
    <row r="15658" spans="9:11" x14ac:dyDescent="0.35">
      <c r="I15658" s="11" t="s">
        <v>4403</v>
      </c>
      <c r="J15658" s="5">
        <v>1E-3</v>
      </c>
      <c r="K15658" s="12">
        <v>4.0042718934513347E-2</v>
      </c>
    </row>
    <row r="15659" spans="9:11" x14ac:dyDescent="0.35">
      <c r="I15659" s="11" t="s">
        <v>4404</v>
      </c>
      <c r="J15659" s="5">
        <v>1E-3</v>
      </c>
      <c r="K15659" s="12">
        <v>4.0030154542001734E-2</v>
      </c>
    </row>
    <row r="15660" spans="9:11" x14ac:dyDescent="0.35">
      <c r="I15660" s="11" t="s">
        <v>4405</v>
      </c>
      <c r="J15660" s="5">
        <v>1E-3</v>
      </c>
      <c r="K15660" s="12">
        <v>4.001759014949012E-2</v>
      </c>
    </row>
    <row r="15661" spans="9:11" x14ac:dyDescent="0.35">
      <c r="I15661" s="11" t="s">
        <v>4406</v>
      </c>
      <c r="J15661" s="5">
        <v>1E-3</v>
      </c>
      <c r="K15661" s="12">
        <v>4.0005025756978507E-2</v>
      </c>
    </row>
    <row r="15662" spans="9:11" x14ac:dyDescent="0.35">
      <c r="I15662" s="11" t="s">
        <v>4407</v>
      </c>
      <c r="J15662" s="5">
        <v>1E-3</v>
      </c>
      <c r="K15662" s="12">
        <v>3.9992461364466894E-2</v>
      </c>
    </row>
    <row r="15663" spans="9:11" x14ac:dyDescent="0.35">
      <c r="I15663" s="11" t="s">
        <v>4408</v>
      </c>
      <c r="J15663" s="5">
        <v>1E-3</v>
      </c>
      <c r="K15663" s="12">
        <v>3.9979896971955281E-2</v>
      </c>
    </row>
    <row r="15664" spans="9:11" x14ac:dyDescent="0.35">
      <c r="I15664" s="11" t="s">
        <v>4409</v>
      </c>
      <c r="J15664" s="5">
        <v>1E-3</v>
      </c>
      <c r="K15664" s="12">
        <v>3.9967332579443668E-2</v>
      </c>
    </row>
    <row r="15665" spans="9:11" x14ac:dyDescent="0.35">
      <c r="I15665" s="11" t="s">
        <v>4410</v>
      </c>
      <c r="J15665" s="5">
        <v>1E-3</v>
      </c>
      <c r="K15665" s="12">
        <v>3.9954768186932055E-2</v>
      </c>
    </row>
    <row r="15666" spans="9:11" x14ac:dyDescent="0.35">
      <c r="I15666" s="11" t="s">
        <v>4411</v>
      </c>
      <c r="J15666" s="5">
        <v>1E-3</v>
      </c>
      <c r="K15666" s="12">
        <v>3.9942203794420442E-2</v>
      </c>
    </row>
    <row r="15667" spans="9:11" x14ac:dyDescent="0.35">
      <c r="I15667" s="11" t="s">
        <v>4412</v>
      </c>
      <c r="J15667" s="5">
        <v>1E-3</v>
      </c>
      <c r="K15667" s="12">
        <v>3.9929639401908829E-2</v>
      </c>
    </row>
    <row r="15668" spans="9:11" x14ac:dyDescent="0.35">
      <c r="I15668" s="11" t="s">
        <v>4413</v>
      </c>
      <c r="J15668" s="5">
        <v>1E-3</v>
      </c>
      <c r="K15668" s="12">
        <v>3.9917075009397215E-2</v>
      </c>
    </row>
    <row r="15669" spans="9:11" x14ac:dyDescent="0.35">
      <c r="I15669" s="11" t="s">
        <v>4414</v>
      </c>
      <c r="J15669" s="5">
        <v>1E-3</v>
      </c>
      <c r="K15669" s="12">
        <v>3.9904510616885602E-2</v>
      </c>
    </row>
    <row r="15670" spans="9:11" x14ac:dyDescent="0.35">
      <c r="I15670" s="11" t="s">
        <v>4415</v>
      </c>
      <c r="J15670" s="5">
        <v>1E-3</v>
      </c>
      <c r="K15670" s="12">
        <v>3.9891946224373989E-2</v>
      </c>
    </row>
    <row r="15671" spans="9:11" x14ac:dyDescent="0.35">
      <c r="I15671" s="11" t="s">
        <v>4416</v>
      </c>
      <c r="J15671" s="5">
        <v>1E-3</v>
      </c>
      <c r="K15671" s="12">
        <v>3.9879381831862376E-2</v>
      </c>
    </row>
    <row r="15672" spans="9:11" x14ac:dyDescent="0.35">
      <c r="I15672" s="11" t="s">
        <v>4417</v>
      </c>
      <c r="J15672" s="5">
        <v>1E-3</v>
      </c>
      <c r="K15672" s="12">
        <v>3.9866817439350763E-2</v>
      </c>
    </row>
    <row r="15673" spans="9:11" x14ac:dyDescent="0.35">
      <c r="I15673" s="11" t="s">
        <v>4418</v>
      </c>
      <c r="J15673" s="5">
        <v>1E-3</v>
      </c>
      <c r="K15673" s="12">
        <v>3.9854253046839143E-2</v>
      </c>
    </row>
    <row r="15674" spans="9:11" x14ac:dyDescent="0.35">
      <c r="I15674" s="11" t="s">
        <v>4419</v>
      </c>
      <c r="J15674" s="5">
        <v>1E-3</v>
      </c>
      <c r="K15674" s="12">
        <v>3.984168865432753E-2</v>
      </c>
    </row>
    <row r="15675" spans="9:11" x14ac:dyDescent="0.35">
      <c r="I15675" s="11" t="s">
        <v>4420</v>
      </c>
      <c r="J15675" s="5">
        <v>1E-3</v>
      </c>
      <c r="K15675" s="12">
        <v>3.9829124261815917E-2</v>
      </c>
    </row>
    <row r="15676" spans="9:11" x14ac:dyDescent="0.35">
      <c r="I15676" s="11" t="s">
        <v>4421</v>
      </c>
      <c r="J15676" s="5">
        <v>1E-3</v>
      </c>
      <c r="K15676" s="12">
        <v>3.9816559869304304E-2</v>
      </c>
    </row>
    <row r="15677" spans="9:11" x14ac:dyDescent="0.35">
      <c r="I15677" s="11" t="s">
        <v>4422</v>
      </c>
      <c r="J15677" s="5">
        <v>1E-3</v>
      </c>
      <c r="K15677" s="12">
        <v>3.980399547679269E-2</v>
      </c>
    </row>
    <row r="15678" spans="9:11" x14ac:dyDescent="0.35">
      <c r="I15678" s="11" t="s">
        <v>4423</v>
      </c>
      <c r="J15678" s="5">
        <v>1E-3</v>
      </c>
      <c r="K15678" s="12">
        <v>3.9791431084281077E-2</v>
      </c>
    </row>
    <row r="15679" spans="9:11" x14ac:dyDescent="0.35">
      <c r="I15679" s="11" t="s">
        <v>4424</v>
      </c>
      <c r="J15679" s="5">
        <v>1E-3</v>
      </c>
      <c r="K15679" s="12">
        <v>3.9778866691769464E-2</v>
      </c>
    </row>
    <row r="15680" spans="9:11" x14ac:dyDescent="0.35">
      <c r="I15680" s="11" t="s">
        <v>4425</v>
      </c>
      <c r="J15680" s="5">
        <v>1E-3</v>
      </c>
      <c r="K15680" s="12">
        <v>3.9766302299257851E-2</v>
      </c>
    </row>
    <row r="15681" spans="9:11" x14ac:dyDescent="0.35">
      <c r="I15681" s="11" t="s">
        <v>4426</v>
      </c>
      <c r="J15681" s="5">
        <v>1E-3</v>
      </c>
      <c r="K15681" s="12">
        <v>3.9753737906746238E-2</v>
      </c>
    </row>
    <row r="15682" spans="9:11" x14ac:dyDescent="0.35">
      <c r="I15682" s="11" t="s">
        <v>4427</v>
      </c>
      <c r="J15682" s="5">
        <v>1E-3</v>
      </c>
      <c r="K15682" s="12">
        <v>3.9741173514234625E-2</v>
      </c>
    </row>
    <row r="15683" spans="9:11" x14ac:dyDescent="0.35">
      <c r="I15683" s="11" t="s">
        <v>4428</v>
      </c>
      <c r="J15683" s="5">
        <v>1E-3</v>
      </c>
      <c r="K15683" s="12">
        <v>3.9728609121723012E-2</v>
      </c>
    </row>
    <row r="15684" spans="9:11" x14ac:dyDescent="0.35">
      <c r="I15684" s="11" t="s">
        <v>4429</v>
      </c>
      <c r="J15684" s="5">
        <v>1E-3</v>
      </c>
      <c r="K15684" s="12">
        <v>3.9716044729211399E-2</v>
      </c>
    </row>
    <row r="15685" spans="9:11" x14ac:dyDescent="0.35">
      <c r="I15685" s="11" t="s">
        <v>4430</v>
      </c>
      <c r="J15685" s="5">
        <v>1E-3</v>
      </c>
      <c r="K15685" s="12">
        <v>3.9703480336699785E-2</v>
      </c>
    </row>
    <row r="15686" spans="9:11" x14ac:dyDescent="0.35">
      <c r="I15686" s="11" t="s">
        <v>4431</v>
      </c>
      <c r="J15686" s="5">
        <v>1E-3</v>
      </c>
      <c r="K15686" s="12">
        <v>3.9690915944188172E-2</v>
      </c>
    </row>
    <row r="15687" spans="9:11" x14ac:dyDescent="0.35">
      <c r="I15687" s="11" t="s">
        <v>4432</v>
      </c>
      <c r="J15687" s="5">
        <v>1E-3</v>
      </c>
      <c r="K15687" s="12">
        <v>3.9678351551676559E-2</v>
      </c>
    </row>
    <row r="15688" spans="9:11" x14ac:dyDescent="0.35">
      <c r="I15688" s="11" t="s">
        <v>4433</v>
      </c>
      <c r="J15688" s="5">
        <v>1E-3</v>
      </c>
      <c r="K15688" s="12">
        <v>3.9665787159164946E-2</v>
      </c>
    </row>
    <row r="15689" spans="9:11" x14ac:dyDescent="0.35">
      <c r="I15689" s="11" t="s">
        <v>4434</v>
      </c>
      <c r="J15689" s="5">
        <v>1E-3</v>
      </c>
      <c r="K15689" s="12">
        <v>3.9653222766653333E-2</v>
      </c>
    </row>
    <row r="15690" spans="9:11" x14ac:dyDescent="0.35">
      <c r="I15690" s="11" t="s">
        <v>4435</v>
      </c>
      <c r="J15690" s="5">
        <v>1E-3</v>
      </c>
      <c r="K15690" s="12">
        <v>3.964065837414172E-2</v>
      </c>
    </row>
    <row r="15691" spans="9:11" x14ac:dyDescent="0.35">
      <c r="I15691" s="11" t="s">
        <v>4436</v>
      </c>
      <c r="J15691" s="5">
        <v>1E-3</v>
      </c>
      <c r="K15691" s="12">
        <v>3.9628093981630107E-2</v>
      </c>
    </row>
    <row r="15692" spans="9:11" x14ac:dyDescent="0.35">
      <c r="I15692" s="11" t="s">
        <v>4437</v>
      </c>
      <c r="J15692" s="5">
        <v>1E-3</v>
      </c>
      <c r="K15692" s="12">
        <v>3.9615529589118494E-2</v>
      </c>
    </row>
    <row r="15693" spans="9:11" x14ac:dyDescent="0.35">
      <c r="I15693" s="11" t="s">
        <v>4438</v>
      </c>
      <c r="J15693" s="5">
        <v>1E-3</v>
      </c>
      <c r="K15693" s="12">
        <v>3.960296519660688E-2</v>
      </c>
    </row>
    <row r="15694" spans="9:11" x14ac:dyDescent="0.35">
      <c r="I15694" s="11" t="s">
        <v>4439</v>
      </c>
      <c r="J15694" s="5">
        <v>1E-3</v>
      </c>
      <c r="K15694" s="12">
        <v>3.9590400804095267E-2</v>
      </c>
    </row>
    <row r="15695" spans="9:11" x14ac:dyDescent="0.35">
      <c r="I15695" s="11" t="s">
        <v>4440</v>
      </c>
      <c r="J15695" s="5">
        <v>1E-3</v>
      </c>
      <c r="K15695" s="12">
        <v>3.9577836411583654E-2</v>
      </c>
    </row>
    <row r="15696" spans="9:11" x14ac:dyDescent="0.35">
      <c r="I15696" s="11" t="s">
        <v>4441</v>
      </c>
      <c r="J15696" s="5">
        <v>1E-3</v>
      </c>
      <c r="K15696" s="12">
        <v>3.9565272019072041E-2</v>
      </c>
    </row>
    <row r="15697" spans="9:11" x14ac:dyDescent="0.35">
      <c r="I15697" s="11" t="s">
        <v>4442</v>
      </c>
      <c r="J15697" s="5">
        <v>1E-3</v>
      </c>
      <c r="K15697" s="12">
        <v>3.9552707626560421E-2</v>
      </c>
    </row>
    <row r="15698" spans="9:11" x14ac:dyDescent="0.35">
      <c r="I15698" s="11" t="s">
        <v>4443</v>
      </c>
      <c r="J15698" s="5">
        <v>1E-3</v>
      </c>
      <c r="K15698" s="12">
        <v>3.9540143234048808E-2</v>
      </c>
    </row>
    <row r="15699" spans="9:11" x14ac:dyDescent="0.35">
      <c r="I15699" s="11" t="s">
        <v>4444</v>
      </c>
      <c r="J15699" s="5">
        <v>1E-3</v>
      </c>
      <c r="K15699" s="12">
        <v>3.9527578841537195E-2</v>
      </c>
    </row>
    <row r="15700" spans="9:11" x14ac:dyDescent="0.35">
      <c r="I15700" s="11" t="s">
        <v>4445</v>
      </c>
      <c r="J15700" s="5">
        <v>1E-3</v>
      </c>
      <c r="K15700" s="12">
        <v>3.9515014449025582E-2</v>
      </c>
    </row>
    <row r="15701" spans="9:11" x14ac:dyDescent="0.35">
      <c r="I15701" s="11" t="s">
        <v>4446</v>
      </c>
      <c r="J15701" s="5">
        <v>1E-3</v>
      </c>
      <c r="K15701" s="12">
        <v>3.9502450056513969E-2</v>
      </c>
    </row>
    <row r="15702" spans="9:11" x14ac:dyDescent="0.35">
      <c r="I15702" s="11" t="s">
        <v>4447</v>
      </c>
      <c r="J15702" s="5">
        <v>1E-3</v>
      </c>
      <c r="K15702" s="12">
        <v>3.9489885664002355E-2</v>
      </c>
    </row>
    <row r="15703" spans="9:11" x14ac:dyDescent="0.35">
      <c r="I15703" s="11" t="s">
        <v>4448</v>
      </c>
      <c r="J15703" s="5">
        <v>1E-3</v>
      </c>
      <c r="K15703" s="12">
        <v>3.9477321271490742E-2</v>
      </c>
    </row>
    <row r="15704" spans="9:11" x14ac:dyDescent="0.35">
      <c r="I15704" s="11" t="s">
        <v>4449</v>
      </c>
      <c r="J15704" s="5">
        <v>1E-3</v>
      </c>
      <c r="K15704" s="12">
        <v>3.9464756878979129E-2</v>
      </c>
    </row>
    <row r="15705" spans="9:11" x14ac:dyDescent="0.35">
      <c r="I15705" s="11" t="s">
        <v>4450</v>
      </c>
      <c r="J15705" s="5">
        <v>1E-3</v>
      </c>
      <c r="K15705" s="12">
        <v>3.9452192486467516E-2</v>
      </c>
    </row>
    <row r="15706" spans="9:11" x14ac:dyDescent="0.35">
      <c r="I15706" s="11" t="s">
        <v>4451</v>
      </c>
      <c r="J15706" s="5">
        <v>1E-3</v>
      </c>
      <c r="K15706" s="12">
        <v>3.9439628093955903E-2</v>
      </c>
    </row>
    <row r="15707" spans="9:11" x14ac:dyDescent="0.35">
      <c r="I15707" s="11" t="s">
        <v>4452</v>
      </c>
      <c r="J15707" s="5">
        <v>1E-3</v>
      </c>
      <c r="K15707" s="12">
        <v>3.942706370144429E-2</v>
      </c>
    </row>
    <row r="15708" spans="9:11" x14ac:dyDescent="0.35">
      <c r="I15708" s="11" t="s">
        <v>4453</v>
      </c>
      <c r="J15708" s="5">
        <v>1E-3</v>
      </c>
      <c r="K15708" s="12">
        <v>3.9414499308932677E-2</v>
      </c>
    </row>
    <row r="15709" spans="9:11" x14ac:dyDescent="0.35">
      <c r="I15709" s="11" t="s">
        <v>4454</v>
      </c>
      <c r="J15709" s="5">
        <v>1E-3</v>
      </c>
      <c r="K15709" s="12">
        <v>3.9401934916421064E-2</v>
      </c>
    </row>
    <row r="15710" spans="9:11" x14ac:dyDescent="0.35">
      <c r="I15710" s="11" t="s">
        <v>4455</v>
      </c>
      <c r="J15710" s="5">
        <v>1E-3</v>
      </c>
      <c r="K15710" s="12">
        <v>3.938937052390945E-2</v>
      </c>
    </row>
    <row r="15711" spans="9:11" x14ac:dyDescent="0.35">
      <c r="I15711" s="11" t="s">
        <v>4456</v>
      </c>
      <c r="J15711" s="5">
        <v>1E-3</v>
      </c>
      <c r="K15711" s="12">
        <v>3.9376806131397837E-2</v>
      </c>
    </row>
    <row r="15712" spans="9:11" x14ac:dyDescent="0.35">
      <c r="I15712" s="11" t="s">
        <v>4457</v>
      </c>
      <c r="J15712" s="5">
        <v>1E-3</v>
      </c>
      <c r="K15712" s="12">
        <v>3.9364241738886224E-2</v>
      </c>
    </row>
    <row r="15713" spans="9:11" x14ac:dyDescent="0.35">
      <c r="I15713" s="11" t="s">
        <v>4458</v>
      </c>
      <c r="J15713" s="5">
        <v>1E-3</v>
      </c>
      <c r="K15713" s="12">
        <v>3.9351677346374611E-2</v>
      </c>
    </row>
    <row r="15714" spans="9:11" x14ac:dyDescent="0.35">
      <c r="I15714" s="11" t="s">
        <v>4459</v>
      </c>
      <c r="J15714" s="5">
        <v>1E-3</v>
      </c>
      <c r="K15714" s="12">
        <v>3.9339112953862998E-2</v>
      </c>
    </row>
    <row r="15715" spans="9:11" x14ac:dyDescent="0.35">
      <c r="I15715" s="11" t="s">
        <v>4460</v>
      </c>
      <c r="J15715" s="5">
        <v>1E-3</v>
      </c>
      <c r="K15715" s="12">
        <v>3.9326548561351385E-2</v>
      </c>
    </row>
    <row r="15716" spans="9:11" x14ac:dyDescent="0.35">
      <c r="I15716" s="11" t="s">
        <v>4461</v>
      </c>
      <c r="J15716" s="5">
        <v>1E-3</v>
      </c>
      <c r="K15716" s="12">
        <v>3.9313984168839772E-2</v>
      </c>
    </row>
    <row r="15717" spans="9:11" x14ac:dyDescent="0.35">
      <c r="I15717" s="11" t="s">
        <v>4462</v>
      </c>
      <c r="J15717" s="5">
        <v>1E-3</v>
      </c>
      <c r="K15717" s="12">
        <v>3.9301419776328159E-2</v>
      </c>
    </row>
    <row r="15718" spans="9:11" x14ac:dyDescent="0.35">
      <c r="I15718" s="11" t="s">
        <v>22688</v>
      </c>
      <c r="J15718" s="5">
        <v>1E-3</v>
      </c>
      <c r="K15718" s="12">
        <v>3.9288855383816546E-2</v>
      </c>
    </row>
    <row r="15719" spans="9:11" x14ac:dyDescent="0.35">
      <c r="I15719" s="11" t="s">
        <v>4463</v>
      </c>
      <c r="J15719" s="5">
        <v>1E-3</v>
      </c>
      <c r="K15719" s="12">
        <v>3.9276290991304932E-2</v>
      </c>
    </row>
    <row r="15720" spans="9:11" x14ac:dyDescent="0.35">
      <c r="I15720" s="11" t="s">
        <v>4464</v>
      </c>
      <c r="J15720" s="5">
        <v>1E-3</v>
      </c>
      <c r="K15720" s="12">
        <v>3.9263726598793319E-2</v>
      </c>
    </row>
    <row r="15721" spans="9:11" x14ac:dyDescent="0.35">
      <c r="I15721" s="11" t="s">
        <v>4465</v>
      </c>
      <c r="J15721" s="5">
        <v>1E-3</v>
      </c>
      <c r="K15721" s="12">
        <v>3.9251162206281699E-2</v>
      </c>
    </row>
    <row r="15722" spans="9:11" x14ac:dyDescent="0.35">
      <c r="I15722" s="11" t="s">
        <v>4466</v>
      </c>
      <c r="J15722" s="5">
        <v>1E-3</v>
      </c>
      <c r="K15722" s="12">
        <v>3.9238597813770086E-2</v>
      </c>
    </row>
    <row r="15723" spans="9:11" x14ac:dyDescent="0.35">
      <c r="I15723" s="11" t="s">
        <v>17938</v>
      </c>
      <c r="J15723" s="5">
        <v>1E-3</v>
      </c>
      <c r="K15723" s="12">
        <v>3.9226033421258473E-2</v>
      </c>
    </row>
    <row r="15724" spans="9:11" x14ac:dyDescent="0.35">
      <c r="I15724" s="11" t="s">
        <v>4467</v>
      </c>
      <c r="J15724" s="5">
        <v>1E-3</v>
      </c>
      <c r="K15724" s="12">
        <v>3.921346902874686E-2</v>
      </c>
    </row>
    <row r="15725" spans="9:11" x14ac:dyDescent="0.35">
      <c r="I15725" s="11" t="s">
        <v>4468</v>
      </c>
      <c r="J15725" s="5">
        <v>1E-3</v>
      </c>
      <c r="K15725" s="12">
        <v>3.9200904636235247E-2</v>
      </c>
    </row>
    <row r="15726" spans="9:11" x14ac:dyDescent="0.35">
      <c r="I15726" s="11" t="s">
        <v>4469</v>
      </c>
      <c r="J15726" s="5">
        <v>1E-3</v>
      </c>
      <c r="K15726" s="12">
        <v>3.9188340243723634E-2</v>
      </c>
    </row>
    <row r="15727" spans="9:11" x14ac:dyDescent="0.35">
      <c r="I15727" s="11" t="s">
        <v>4470</v>
      </c>
      <c r="J15727" s="5">
        <v>1E-3</v>
      </c>
      <c r="K15727" s="12">
        <v>3.917577585121202E-2</v>
      </c>
    </row>
    <row r="15728" spans="9:11" x14ac:dyDescent="0.35">
      <c r="I15728" s="11" t="s">
        <v>22308</v>
      </c>
      <c r="J15728" s="5">
        <v>1E-3</v>
      </c>
      <c r="K15728" s="12">
        <v>3.9163211458700407E-2</v>
      </c>
    </row>
    <row r="15729" spans="9:11" x14ac:dyDescent="0.35">
      <c r="I15729" s="11" t="s">
        <v>4471</v>
      </c>
      <c r="J15729" s="5">
        <v>1E-3</v>
      </c>
      <c r="K15729" s="12">
        <v>3.9150647066188794E-2</v>
      </c>
    </row>
    <row r="15730" spans="9:11" x14ac:dyDescent="0.35">
      <c r="I15730" s="11" t="s">
        <v>4472</v>
      </c>
      <c r="J15730" s="5">
        <v>1E-3</v>
      </c>
      <c r="K15730" s="12">
        <v>3.9138082673677181E-2</v>
      </c>
    </row>
    <row r="15731" spans="9:11" x14ac:dyDescent="0.35">
      <c r="I15731" s="11" t="s">
        <v>4473</v>
      </c>
      <c r="J15731" s="5">
        <v>1E-3</v>
      </c>
      <c r="K15731" s="12">
        <v>3.9125518281165568E-2</v>
      </c>
    </row>
    <row r="15732" spans="9:11" x14ac:dyDescent="0.35">
      <c r="I15732" s="11" t="s">
        <v>4474</v>
      </c>
      <c r="J15732" s="5">
        <v>1E-3</v>
      </c>
      <c r="K15732" s="12">
        <v>3.9112953888653955E-2</v>
      </c>
    </row>
    <row r="15733" spans="9:11" x14ac:dyDescent="0.35">
      <c r="I15733" s="11" t="s">
        <v>4475</v>
      </c>
      <c r="J15733" s="5">
        <v>1E-3</v>
      </c>
      <c r="K15733" s="12">
        <v>3.9100389496142342E-2</v>
      </c>
    </row>
    <row r="15734" spans="9:11" x14ac:dyDescent="0.35">
      <c r="I15734" s="11" t="s">
        <v>4476</v>
      </c>
      <c r="J15734" s="5">
        <v>1E-3</v>
      </c>
      <c r="K15734" s="12">
        <v>3.9087825103630729E-2</v>
      </c>
    </row>
    <row r="15735" spans="9:11" x14ac:dyDescent="0.35">
      <c r="I15735" s="11" t="s">
        <v>4477</v>
      </c>
      <c r="J15735" s="5">
        <v>1E-3</v>
      </c>
      <c r="K15735" s="12">
        <v>3.9075260711119116E-2</v>
      </c>
    </row>
    <row r="15736" spans="9:11" x14ac:dyDescent="0.35">
      <c r="I15736" s="11" t="s">
        <v>4478</v>
      </c>
      <c r="J15736" s="5">
        <v>1E-3</v>
      </c>
      <c r="K15736" s="12">
        <v>3.9062696318607502E-2</v>
      </c>
    </row>
    <row r="15737" spans="9:11" x14ac:dyDescent="0.35">
      <c r="I15737" s="11" t="s">
        <v>4479</v>
      </c>
      <c r="J15737" s="5">
        <v>1E-3</v>
      </c>
      <c r="K15737" s="12">
        <v>3.9050131926095889E-2</v>
      </c>
    </row>
    <row r="15738" spans="9:11" x14ac:dyDescent="0.35">
      <c r="I15738" s="11" t="s">
        <v>4480</v>
      </c>
      <c r="J15738" s="5">
        <v>1E-3</v>
      </c>
      <c r="K15738" s="12">
        <v>3.9037567533584276E-2</v>
      </c>
    </row>
    <row r="15739" spans="9:11" x14ac:dyDescent="0.35">
      <c r="I15739" s="11" t="s">
        <v>4481</v>
      </c>
      <c r="J15739" s="5">
        <v>1E-3</v>
      </c>
      <c r="K15739" s="12">
        <v>3.9025003141072663E-2</v>
      </c>
    </row>
    <row r="15740" spans="9:11" x14ac:dyDescent="0.35">
      <c r="I15740" s="11" t="s">
        <v>4482</v>
      </c>
      <c r="J15740" s="5">
        <v>1E-3</v>
      </c>
      <c r="K15740" s="12">
        <v>3.901243874856105E-2</v>
      </c>
    </row>
    <row r="15741" spans="9:11" x14ac:dyDescent="0.35">
      <c r="I15741" s="11" t="s">
        <v>4483</v>
      </c>
      <c r="J15741" s="5">
        <v>1E-3</v>
      </c>
      <c r="K15741" s="12">
        <v>3.8999874356049437E-2</v>
      </c>
    </row>
    <row r="15742" spans="9:11" x14ac:dyDescent="0.35">
      <c r="I15742" s="11" t="s">
        <v>4484</v>
      </c>
      <c r="J15742" s="5">
        <v>1E-3</v>
      </c>
      <c r="K15742" s="12">
        <v>3.8987309963537824E-2</v>
      </c>
    </row>
    <row r="15743" spans="9:11" x14ac:dyDescent="0.35">
      <c r="I15743" s="11" t="s">
        <v>4485</v>
      </c>
      <c r="J15743" s="5">
        <v>1E-3</v>
      </c>
      <c r="K15743" s="12">
        <v>3.8974745571026211E-2</v>
      </c>
    </row>
    <row r="15744" spans="9:11" x14ac:dyDescent="0.35">
      <c r="I15744" s="11" t="s">
        <v>4486</v>
      </c>
      <c r="J15744" s="5">
        <v>1E-3</v>
      </c>
      <c r="K15744" s="12">
        <v>3.8962181178514591E-2</v>
      </c>
    </row>
    <row r="15745" spans="9:11" x14ac:dyDescent="0.35">
      <c r="I15745" s="11" t="s">
        <v>4487</v>
      </c>
      <c r="J15745" s="5">
        <v>1E-3</v>
      </c>
      <c r="K15745" s="12">
        <v>3.8949616786002977E-2</v>
      </c>
    </row>
    <row r="15746" spans="9:11" x14ac:dyDescent="0.35">
      <c r="I15746" s="11" t="s">
        <v>4488</v>
      </c>
      <c r="J15746" s="5">
        <v>1E-3</v>
      </c>
      <c r="K15746" s="12">
        <v>3.8937052393491364E-2</v>
      </c>
    </row>
    <row r="15747" spans="9:11" x14ac:dyDescent="0.35">
      <c r="I15747" s="11" t="s">
        <v>4489</v>
      </c>
      <c r="J15747" s="5">
        <v>1E-3</v>
      </c>
      <c r="K15747" s="12">
        <v>3.8924488000979751E-2</v>
      </c>
    </row>
    <row r="15748" spans="9:11" x14ac:dyDescent="0.35">
      <c r="I15748" s="11" t="s">
        <v>4490</v>
      </c>
      <c r="J15748" s="5">
        <v>1E-3</v>
      </c>
      <c r="K15748" s="12">
        <v>3.8911923608468138E-2</v>
      </c>
    </row>
    <row r="15749" spans="9:11" x14ac:dyDescent="0.35">
      <c r="I15749" s="11" t="s">
        <v>4491</v>
      </c>
      <c r="J15749" s="5">
        <v>1E-3</v>
      </c>
      <c r="K15749" s="12">
        <v>3.8899359215956525E-2</v>
      </c>
    </row>
    <row r="15750" spans="9:11" x14ac:dyDescent="0.35">
      <c r="I15750" s="11" t="s">
        <v>4492</v>
      </c>
      <c r="J15750" s="5">
        <v>1E-3</v>
      </c>
      <c r="K15750" s="12">
        <v>3.8886794823444912E-2</v>
      </c>
    </row>
    <row r="15751" spans="9:11" x14ac:dyDescent="0.35">
      <c r="I15751" s="11" t="s">
        <v>4493</v>
      </c>
      <c r="J15751" s="5">
        <v>1E-3</v>
      </c>
      <c r="K15751" s="12">
        <v>3.8874230430933299E-2</v>
      </c>
    </row>
    <row r="15752" spans="9:11" x14ac:dyDescent="0.35">
      <c r="I15752" s="11" t="s">
        <v>4494</v>
      </c>
      <c r="J15752" s="5">
        <v>1E-3</v>
      </c>
      <c r="K15752" s="12">
        <v>3.8861666038421686E-2</v>
      </c>
    </row>
    <row r="15753" spans="9:11" x14ac:dyDescent="0.35">
      <c r="I15753" s="11" t="s">
        <v>4495</v>
      </c>
      <c r="J15753" s="5">
        <v>1E-3</v>
      </c>
      <c r="K15753" s="12">
        <v>3.8849101645910072E-2</v>
      </c>
    </row>
    <row r="15754" spans="9:11" x14ac:dyDescent="0.35">
      <c r="I15754" s="11" t="s">
        <v>4496</v>
      </c>
      <c r="J15754" s="5">
        <v>1E-3</v>
      </c>
      <c r="K15754" s="12">
        <v>3.8836537253398459E-2</v>
      </c>
    </row>
    <row r="15755" spans="9:11" x14ac:dyDescent="0.35">
      <c r="I15755" s="11" t="s">
        <v>4497</v>
      </c>
      <c r="J15755" s="5">
        <v>1E-3</v>
      </c>
      <c r="K15755" s="12">
        <v>3.8823972860886846E-2</v>
      </c>
    </row>
    <row r="15756" spans="9:11" x14ac:dyDescent="0.35">
      <c r="I15756" s="11" t="s">
        <v>4498</v>
      </c>
      <c r="J15756" s="5">
        <v>1E-3</v>
      </c>
      <c r="K15756" s="12">
        <v>3.8811408468375233E-2</v>
      </c>
    </row>
    <row r="15757" spans="9:11" x14ac:dyDescent="0.35">
      <c r="I15757" s="11" t="s">
        <v>19506</v>
      </c>
      <c r="J15757" s="5">
        <v>1E-3</v>
      </c>
      <c r="K15757" s="12">
        <v>3.879884407586362E-2</v>
      </c>
    </row>
    <row r="15758" spans="9:11" x14ac:dyDescent="0.35">
      <c r="I15758" s="11" t="s">
        <v>4499</v>
      </c>
      <c r="J15758" s="5">
        <v>1E-3</v>
      </c>
      <c r="K15758" s="12">
        <v>3.8786279683352007E-2</v>
      </c>
    </row>
    <row r="15759" spans="9:11" x14ac:dyDescent="0.35">
      <c r="I15759" s="11" t="s">
        <v>4500</v>
      </c>
      <c r="J15759" s="5">
        <v>1E-3</v>
      </c>
      <c r="K15759" s="12">
        <v>3.8773715290840394E-2</v>
      </c>
    </row>
    <row r="15760" spans="9:11" x14ac:dyDescent="0.35">
      <c r="I15760" s="11" t="s">
        <v>4501</v>
      </c>
      <c r="J15760" s="5">
        <v>1E-3</v>
      </c>
      <c r="K15760" s="12">
        <v>3.8761150898328781E-2</v>
      </c>
    </row>
    <row r="15761" spans="9:11" x14ac:dyDescent="0.35">
      <c r="I15761" s="11" t="s">
        <v>4502</v>
      </c>
      <c r="J15761" s="5">
        <v>1E-3</v>
      </c>
      <c r="K15761" s="12">
        <v>3.8748586505817167E-2</v>
      </c>
    </row>
    <row r="15762" spans="9:11" x14ac:dyDescent="0.35">
      <c r="I15762" s="11" t="s">
        <v>22673</v>
      </c>
      <c r="J15762" s="5">
        <v>1E-3</v>
      </c>
      <c r="K15762" s="12">
        <v>3.8736022113305554E-2</v>
      </c>
    </row>
    <row r="15763" spans="9:11" x14ac:dyDescent="0.35">
      <c r="I15763" s="11" t="s">
        <v>4503</v>
      </c>
      <c r="J15763" s="5">
        <v>1E-3</v>
      </c>
      <c r="K15763" s="12">
        <v>3.8723457720793941E-2</v>
      </c>
    </row>
    <row r="15764" spans="9:11" x14ac:dyDescent="0.35">
      <c r="I15764" s="11" t="s">
        <v>4504</v>
      </c>
      <c r="J15764" s="5">
        <v>1E-3</v>
      </c>
      <c r="K15764" s="12">
        <v>3.8710893328282328E-2</v>
      </c>
    </row>
    <row r="15765" spans="9:11" x14ac:dyDescent="0.35">
      <c r="I15765" s="11" t="s">
        <v>4505</v>
      </c>
      <c r="J15765" s="5">
        <v>1E-3</v>
      </c>
      <c r="K15765" s="12">
        <v>3.8698328935770715E-2</v>
      </c>
    </row>
    <row r="15766" spans="9:11" x14ac:dyDescent="0.35">
      <c r="I15766" s="11" t="s">
        <v>4506</v>
      </c>
      <c r="J15766" s="5">
        <v>1E-3</v>
      </c>
      <c r="K15766" s="12">
        <v>3.8685764543259102E-2</v>
      </c>
    </row>
    <row r="15767" spans="9:11" x14ac:dyDescent="0.35">
      <c r="I15767" s="11" t="s">
        <v>4507</v>
      </c>
      <c r="J15767" s="5">
        <v>1E-3</v>
      </c>
      <c r="K15767" s="12">
        <v>3.8673200150747489E-2</v>
      </c>
    </row>
    <row r="15768" spans="9:11" x14ac:dyDescent="0.35">
      <c r="I15768" s="11" t="s">
        <v>4508</v>
      </c>
      <c r="J15768" s="5">
        <v>1E-3</v>
      </c>
      <c r="K15768" s="12">
        <v>3.8660635758235869E-2</v>
      </c>
    </row>
    <row r="15769" spans="9:11" x14ac:dyDescent="0.35">
      <c r="I15769" s="11" t="s">
        <v>4509</v>
      </c>
      <c r="J15769" s="5">
        <v>1E-3</v>
      </c>
      <c r="K15769" s="12">
        <v>3.8648071365724256E-2</v>
      </c>
    </row>
    <row r="15770" spans="9:11" x14ac:dyDescent="0.35">
      <c r="I15770" s="11" t="s">
        <v>4510</v>
      </c>
      <c r="J15770" s="5">
        <v>1E-3</v>
      </c>
      <c r="K15770" s="12">
        <v>3.8635506973212642E-2</v>
      </c>
    </row>
    <row r="15771" spans="9:11" x14ac:dyDescent="0.35">
      <c r="I15771" s="11" t="s">
        <v>4511</v>
      </c>
      <c r="J15771" s="5">
        <v>1E-3</v>
      </c>
      <c r="K15771" s="12">
        <v>3.8622942580701029E-2</v>
      </c>
    </row>
    <row r="15772" spans="9:11" x14ac:dyDescent="0.35">
      <c r="I15772" s="11" t="s">
        <v>4512</v>
      </c>
      <c r="J15772" s="5">
        <v>1E-3</v>
      </c>
      <c r="K15772" s="12">
        <v>3.8610378188189416E-2</v>
      </c>
    </row>
    <row r="15773" spans="9:11" x14ac:dyDescent="0.35">
      <c r="I15773" s="11" t="s">
        <v>4513</v>
      </c>
      <c r="J15773" s="5">
        <v>1E-3</v>
      </c>
      <c r="K15773" s="12">
        <v>3.8597813795677803E-2</v>
      </c>
    </row>
    <row r="15774" spans="9:11" x14ac:dyDescent="0.35">
      <c r="I15774" s="11" t="s">
        <v>4514</v>
      </c>
      <c r="J15774" s="5">
        <v>1E-3</v>
      </c>
      <c r="K15774" s="12">
        <v>3.858524940316619E-2</v>
      </c>
    </row>
    <row r="15775" spans="9:11" x14ac:dyDescent="0.35">
      <c r="I15775" s="11" t="s">
        <v>4515</v>
      </c>
      <c r="J15775" s="5">
        <v>1E-3</v>
      </c>
      <c r="K15775" s="12">
        <v>3.8572685010654577E-2</v>
      </c>
    </row>
    <row r="15776" spans="9:11" x14ac:dyDescent="0.35">
      <c r="I15776" s="11" t="s">
        <v>22345</v>
      </c>
      <c r="J15776" s="5">
        <v>1E-3</v>
      </c>
      <c r="K15776" s="12">
        <v>3.8560120618142964E-2</v>
      </c>
    </row>
    <row r="15777" spans="9:11" x14ac:dyDescent="0.35">
      <c r="I15777" s="11" t="s">
        <v>4516</v>
      </c>
      <c r="J15777" s="5">
        <v>1E-3</v>
      </c>
      <c r="K15777" s="12">
        <v>3.8547556225631351E-2</v>
      </c>
    </row>
    <row r="15778" spans="9:11" x14ac:dyDescent="0.35">
      <c r="I15778" s="11" t="s">
        <v>4517</v>
      </c>
      <c r="J15778" s="5">
        <v>1E-3</v>
      </c>
      <c r="K15778" s="12">
        <v>3.8534991833119737E-2</v>
      </c>
    </row>
    <row r="15779" spans="9:11" x14ac:dyDescent="0.35">
      <c r="I15779" s="11" t="s">
        <v>4518</v>
      </c>
      <c r="J15779" s="5">
        <v>1E-3</v>
      </c>
      <c r="K15779" s="12">
        <v>3.8522427440608124E-2</v>
      </c>
    </row>
    <row r="15780" spans="9:11" x14ac:dyDescent="0.35">
      <c r="I15780" s="11" t="s">
        <v>4519</v>
      </c>
      <c r="J15780" s="5">
        <v>1E-3</v>
      </c>
      <c r="K15780" s="12">
        <v>3.8509863048096511E-2</v>
      </c>
    </row>
    <row r="15781" spans="9:11" x14ac:dyDescent="0.35">
      <c r="I15781" s="11" t="s">
        <v>4520</v>
      </c>
      <c r="J15781" s="5">
        <v>1E-3</v>
      </c>
      <c r="K15781" s="12">
        <v>3.8497298655584898E-2</v>
      </c>
    </row>
    <row r="15782" spans="9:11" x14ac:dyDescent="0.35">
      <c r="I15782" s="11" t="s">
        <v>4521</v>
      </c>
      <c r="J15782" s="5">
        <v>1E-3</v>
      </c>
      <c r="K15782" s="12">
        <v>3.8484734263073285E-2</v>
      </c>
    </row>
    <row r="15783" spans="9:11" x14ac:dyDescent="0.35">
      <c r="I15783" s="11" t="s">
        <v>4522</v>
      </c>
      <c r="J15783" s="5">
        <v>1E-3</v>
      </c>
      <c r="K15783" s="12">
        <v>3.8472169870561672E-2</v>
      </c>
    </row>
    <row r="15784" spans="9:11" x14ac:dyDescent="0.35">
      <c r="I15784" s="11" t="s">
        <v>4523</v>
      </c>
      <c r="J15784" s="5">
        <v>1E-3</v>
      </c>
      <c r="K15784" s="12">
        <v>3.8459605478050059E-2</v>
      </c>
    </row>
    <row r="15785" spans="9:11" x14ac:dyDescent="0.35">
      <c r="I15785" s="11" t="s">
        <v>4524</v>
      </c>
      <c r="J15785" s="5">
        <v>1E-3</v>
      </c>
      <c r="K15785" s="12">
        <v>3.8447041085538446E-2</v>
      </c>
    </row>
    <row r="15786" spans="9:11" x14ac:dyDescent="0.35">
      <c r="I15786" s="11" t="s">
        <v>4525</v>
      </c>
      <c r="J15786" s="5">
        <v>1E-3</v>
      </c>
      <c r="K15786" s="12">
        <v>3.8434476693026833E-2</v>
      </c>
    </row>
    <row r="15787" spans="9:11" x14ac:dyDescent="0.35">
      <c r="I15787" s="11" t="s">
        <v>4526</v>
      </c>
      <c r="J15787" s="5">
        <v>1E-3</v>
      </c>
      <c r="K15787" s="12">
        <v>3.8421912300515219E-2</v>
      </c>
    </row>
    <row r="15788" spans="9:11" x14ac:dyDescent="0.35">
      <c r="I15788" s="11" t="s">
        <v>4527</v>
      </c>
      <c r="J15788" s="5">
        <v>1E-3</v>
      </c>
      <c r="K15788" s="12">
        <v>3.8409347908003606E-2</v>
      </c>
    </row>
    <row r="15789" spans="9:11" x14ac:dyDescent="0.35">
      <c r="I15789" s="11" t="s">
        <v>4528</v>
      </c>
      <c r="J15789" s="5">
        <v>1E-3</v>
      </c>
      <c r="K15789" s="12">
        <v>3.8396783515491993E-2</v>
      </c>
    </row>
    <row r="15790" spans="9:11" x14ac:dyDescent="0.35">
      <c r="I15790" s="11" t="s">
        <v>4529</v>
      </c>
      <c r="J15790" s="5">
        <v>1E-3</v>
      </c>
      <c r="K15790" s="12">
        <v>3.838421912298038E-2</v>
      </c>
    </row>
    <row r="15791" spans="9:11" x14ac:dyDescent="0.35">
      <c r="I15791" s="11" t="s">
        <v>4530</v>
      </c>
      <c r="J15791" s="5">
        <v>1E-3</v>
      </c>
      <c r="K15791" s="12">
        <v>3.837165473046876E-2</v>
      </c>
    </row>
    <row r="15792" spans="9:11" x14ac:dyDescent="0.35">
      <c r="I15792" s="11" t="s">
        <v>4531</v>
      </c>
      <c r="J15792" s="5">
        <v>1E-3</v>
      </c>
      <c r="K15792" s="12">
        <v>3.8359090337957147E-2</v>
      </c>
    </row>
    <row r="15793" spans="9:11" x14ac:dyDescent="0.35">
      <c r="I15793" s="11" t="s">
        <v>4532</v>
      </c>
      <c r="J15793" s="5">
        <v>1E-3</v>
      </c>
      <c r="K15793" s="12">
        <v>3.8346525945445534E-2</v>
      </c>
    </row>
    <row r="15794" spans="9:11" x14ac:dyDescent="0.35">
      <c r="I15794" s="11" t="s">
        <v>19863</v>
      </c>
      <c r="J15794" s="5">
        <v>1E-3</v>
      </c>
      <c r="K15794" s="12">
        <v>3.8333961552933921E-2</v>
      </c>
    </row>
    <row r="15795" spans="9:11" x14ac:dyDescent="0.35">
      <c r="I15795" s="11" t="s">
        <v>4533</v>
      </c>
      <c r="J15795" s="5">
        <v>1E-3</v>
      </c>
      <c r="K15795" s="12">
        <v>3.8321397160422307E-2</v>
      </c>
    </row>
    <row r="15796" spans="9:11" x14ac:dyDescent="0.35">
      <c r="I15796" s="11" t="s">
        <v>4534</v>
      </c>
      <c r="J15796" s="5">
        <v>1E-3</v>
      </c>
      <c r="K15796" s="12">
        <v>3.8308832767910694E-2</v>
      </c>
    </row>
    <row r="15797" spans="9:11" x14ac:dyDescent="0.35">
      <c r="I15797" s="11" t="s">
        <v>4535</v>
      </c>
      <c r="J15797" s="5">
        <v>1E-3</v>
      </c>
      <c r="K15797" s="12">
        <v>3.8296268375399081E-2</v>
      </c>
    </row>
    <row r="15798" spans="9:11" x14ac:dyDescent="0.35">
      <c r="I15798" s="11" t="s">
        <v>4536</v>
      </c>
      <c r="J15798" s="5">
        <v>1E-3</v>
      </c>
      <c r="K15798" s="12">
        <v>3.8283703982887468E-2</v>
      </c>
    </row>
    <row r="15799" spans="9:11" x14ac:dyDescent="0.35">
      <c r="I15799" s="11" t="s">
        <v>4537</v>
      </c>
      <c r="J15799" s="5">
        <v>1E-3</v>
      </c>
      <c r="K15799" s="12">
        <v>3.8271139590375855E-2</v>
      </c>
    </row>
    <row r="15800" spans="9:11" x14ac:dyDescent="0.35">
      <c r="I15800" s="11" t="s">
        <v>4538</v>
      </c>
      <c r="J15800" s="5">
        <v>1E-3</v>
      </c>
      <c r="K15800" s="12">
        <v>3.8258575197864242E-2</v>
      </c>
    </row>
    <row r="15801" spans="9:11" x14ac:dyDescent="0.35">
      <c r="I15801" s="11" t="s">
        <v>4539</v>
      </c>
      <c r="J15801" s="5">
        <v>1E-3</v>
      </c>
      <c r="K15801" s="12">
        <v>3.8246010805352629E-2</v>
      </c>
    </row>
    <row r="15802" spans="9:11" x14ac:dyDescent="0.35">
      <c r="I15802" s="11" t="s">
        <v>4540</v>
      </c>
      <c r="J15802" s="5">
        <v>1E-3</v>
      </c>
      <c r="K15802" s="12">
        <v>3.8233446412841016E-2</v>
      </c>
    </row>
    <row r="15803" spans="9:11" x14ac:dyDescent="0.35">
      <c r="I15803" s="11" t="s">
        <v>4541</v>
      </c>
      <c r="J15803" s="5">
        <v>1E-3</v>
      </c>
      <c r="K15803" s="12">
        <v>3.8220882020329403E-2</v>
      </c>
    </row>
    <row r="15804" spans="9:11" x14ac:dyDescent="0.35">
      <c r="I15804" s="11" t="s">
        <v>4542</v>
      </c>
      <c r="J15804" s="5">
        <v>1E-3</v>
      </c>
      <c r="K15804" s="12">
        <v>3.8208317627817789E-2</v>
      </c>
    </row>
    <row r="15805" spans="9:11" x14ac:dyDescent="0.35">
      <c r="I15805" s="11" t="s">
        <v>4543</v>
      </c>
      <c r="J15805" s="5">
        <v>1E-3</v>
      </c>
      <c r="K15805" s="12">
        <v>3.8195753235306176E-2</v>
      </c>
    </row>
    <row r="15806" spans="9:11" x14ac:dyDescent="0.35">
      <c r="I15806" s="11" t="s">
        <v>4544</v>
      </c>
      <c r="J15806" s="5">
        <v>1E-3</v>
      </c>
      <c r="K15806" s="12">
        <v>3.8183188842794563E-2</v>
      </c>
    </row>
    <row r="15807" spans="9:11" x14ac:dyDescent="0.35">
      <c r="I15807" s="11" t="s">
        <v>4545</v>
      </c>
      <c r="J15807" s="5">
        <v>1E-3</v>
      </c>
      <c r="K15807" s="12">
        <v>3.817062445028295E-2</v>
      </c>
    </row>
    <row r="15808" spans="9:11" x14ac:dyDescent="0.35">
      <c r="I15808" s="11" t="s">
        <v>4546</v>
      </c>
      <c r="J15808" s="5">
        <v>1E-3</v>
      </c>
      <c r="K15808" s="12">
        <v>3.8158060057771337E-2</v>
      </c>
    </row>
    <row r="15809" spans="9:11" x14ac:dyDescent="0.35">
      <c r="I15809" s="11" t="s">
        <v>4547</v>
      </c>
      <c r="J15809" s="5">
        <v>1E-3</v>
      </c>
      <c r="K15809" s="12">
        <v>3.8145495665259724E-2</v>
      </c>
    </row>
    <row r="15810" spans="9:11" x14ac:dyDescent="0.35">
      <c r="I15810" s="11" t="s">
        <v>4548</v>
      </c>
      <c r="J15810" s="5">
        <v>1E-3</v>
      </c>
      <c r="K15810" s="12">
        <v>3.8132931272748111E-2</v>
      </c>
    </row>
    <row r="15811" spans="9:11" x14ac:dyDescent="0.35">
      <c r="I15811" s="11" t="s">
        <v>4549</v>
      </c>
      <c r="J15811" s="5">
        <v>1E-3</v>
      </c>
      <c r="K15811" s="12">
        <v>3.8120366880236498E-2</v>
      </c>
    </row>
    <row r="15812" spans="9:11" x14ac:dyDescent="0.35">
      <c r="I15812" s="11" t="s">
        <v>4550</v>
      </c>
      <c r="J15812" s="5">
        <v>1E-3</v>
      </c>
      <c r="K15812" s="12">
        <v>3.8107802487724884E-2</v>
      </c>
    </row>
    <row r="15813" spans="9:11" x14ac:dyDescent="0.35">
      <c r="I15813" s="11" t="s">
        <v>4551</v>
      </c>
      <c r="J15813" s="5">
        <v>1E-3</v>
      </c>
      <c r="K15813" s="12">
        <v>3.8095238095213271E-2</v>
      </c>
    </row>
    <row r="15814" spans="9:11" x14ac:dyDescent="0.35">
      <c r="I15814" s="11" t="s">
        <v>4552</v>
      </c>
      <c r="J15814" s="5">
        <v>1E-3</v>
      </c>
      <c r="K15814" s="12">
        <v>3.8082673702701658E-2</v>
      </c>
    </row>
    <row r="15815" spans="9:11" x14ac:dyDescent="0.35">
      <c r="I15815" s="11" t="s">
        <v>4553</v>
      </c>
      <c r="J15815" s="5">
        <v>1E-3</v>
      </c>
      <c r="K15815" s="12">
        <v>3.8070109310190038E-2</v>
      </c>
    </row>
    <row r="15816" spans="9:11" x14ac:dyDescent="0.35">
      <c r="I15816" s="11" t="s">
        <v>4554</v>
      </c>
      <c r="J15816" s="5">
        <v>1E-3</v>
      </c>
      <c r="K15816" s="12">
        <v>3.8057544917678425E-2</v>
      </c>
    </row>
    <row r="15817" spans="9:11" x14ac:dyDescent="0.35">
      <c r="I15817" s="11" t="s">
        <v>4555</v>
      </c>
      <c r="J15817" s="5">
        <v>1E-3</v>
      </c>
      <c r="K15817" s="12">
        <v>3.8044980525166812E-2</v>
      </c>
    </row>
    <row r="15818" spans="9:11" x14ac:dyDescent="0.35">
      <c r="I15818" s="11" t="s">
        <v>4556</v>
      </c>
      <c r="J15818" s="5">
        <v>1E-3</v>
      </c>
      <c r="K15818" s="12">
        <v>3.8032416132655199E-2</v>
      </c>
    </row>
    <row r="15819" spans="9:11" x14ac:dyDescent="0.35">
      <c r="I15819" s="11" t="s">
        <v>4557</v>
      </c>
      <c r="J15819" s="5">
        <v>1E-3</v>
      </c>
      <c r="K15819" s="12">
        <v>3.8019851740143586E-2</v>
      </c>
    </row>
    <row r="15820" spans="9:11" x14ac:dyDescent="0.35">
      <c r="I15820" s="11" t="s">
        <v>4558</v>
      </c>
      <c r="J15820" s="5">
        <v>1E-3</v>
      </c>
      <c r="K15820" s="12">
        <v>3.8007287347631973E-2</v>
      </c>
    </row>
    <row r="15821" spans="9:11" x14ac:dyDescent="0.35">
      <c r="I15821" s="11" t="s">
        <v>4559</v>
      </c>
      <c r="J15821" s="5">
        <v>1E-3</v>
      </c>
      <c r="K15821" s="12">
        <v>3.7994722955120359E-2</v>
      </c>
    </row>
    <row r="15822" spans="9:11" x14ac:dyDescent="0.35">
      <c r="I15822" s="11" t="s">
        <v>4560</v>
      </c>
      <c r="J15822" s="5">
        <v>1E-3</v>
      </c>
      <c r="K15822" s="12">
        <v>3.7982158562608746E-2</v>
      </c>
    </row>
    <row r="15823" spans="9:11" x14ac:dyDescent="0.35">
      <c r="I15823" s="11" t="s">
        <v>4561</v>
      </c>
      <c r="J15823" s="5">
        <v>1E-3</v>
      </c>
      <c r="K15823" s="12">
        <v>3.7969594170097133E-2</v>
      </c>
    </row>
    <row r="15824" spans="9:11" x14ac:dyDescent="0.35">
      <c r="I15824" s="11" t="s">
        <v>4562</v>
      </c>
      <c r="J15824" s="5">
        <v>1E-3</v>
      </c>
      <c r="K15824" s="12">
        <v>3.795702977758552E-2</v>
      </c>
    </row>
    <row r="15825" spans="9:11" x14ac:dyDescent="0.35">
      <c r="I15825" s="11" t="s">
        <v>4563</v>
      </c>
      <c r="J15825" s="5">
        <v>1E-3</v>
      </c>
      <c r="K15825" s="12">
        <v>3.7944465385073907E-2</v>
      </c>
    </row>
    <row r="15826" spans="9:11" x14ac:dyDescent="0.35">
      <c r="I15826" s="11" t="s">
        <v>4564</v>
      </c>
      <c r="J15826" s="5">
        <v>1E-3</v>
      </c>
      <c r="K15826" s="12">
        <v>3.7931900992562294E-2</v>
      </c>
    </row>
    <row r="15827" spans="9:11" x14ac:dyDescent="0.35">
      <c r="I15827" s="11" t="s">
        <v>4565</v>
      </c>
      <c r="J15827" s="5">
        <v>1E-3</v>
      </c>
      <c r="K15827" s="12">
        <v>3.7919336600050681E-2</v>
      </c>
    </row>
    <row r="15828" spans="9:11" x14ac:dyDescent="0.35">
      <c r="I15828" s="11" t="s">
        <v>4566</v>
      </c>
      <c r="J15828" s="5">
        <v>1E-3</v>
      </c>
      <c r="K15828" s="12">
        <v>3.7906772207539068E-2</v>
      </c>
    </row>
    <row r="15829" spans="9:11" x14ac:dyDescent="0.35">
      <c r="I15829" s="11" t="s">
        <v>4567</v>
      </c>
      <c r="J15829" s="5">
        <v>1E-3</v>
      </c>
      <c r="K15829" s="12">
        <v>3.7894207815027454E-2</v>
      </c>
    </row>
    <row r="15830" spans="9:11" x14ac:dyDescent="0.35">
      <c r="I15830" s="11" t="s">
        <v>4568</v>
      </c>
      <c r="J15830" s="5">
        <v>1E-3</v>
      </c>
      <c r="K15830" s="12">
        <v>3.7881643422515841E-2</v>
      </c>
    </row>
    <row r="15831" spans="9:11" x14ac:dyDescent="0.35">
      <c r="I15831" s="11" t="s">
        <v>4569</v>
      </c>
      <c r="J15831" s="5">
        <v>1E-3</v>
      </c>
      <c r="K15831" s="12">
        <v>3.7869079030004228E-2</v>
      </c>
    </row>
    <row r="15832" spans="9:11" x14ac:dyDescent="0.35">
      <c r="I15832" s="11" t="s">
        <v>4570</v>
      </c>
      <c r="J15832" s="5">
        <v>1E-3</v>
      </c>
      <c r="K15832" s="12">
        <v>3.7856514637492615E-2</v>
      </c>
    </row>
    <row r="15833" spans="9:11" x14ac:dyDescent="0.35">
      <c r="I15833" s="11" t="s">
        <v>4571</v>
      </c>
      <c r="J15833" s="5">
        <v>1E-3</v>
      </c>
      <c r="K15833" s="12">
        <v>3.7843950244981002E-2</v>
      </c>
    </row>
    <row r="15834" spans="9:11" x14ac:dyDescent="0.35">
      <c r="I15834" s="11" t="s">
        <v>4572</v>
      </c>
      <c r="J15834" s="5">
        <v>1E-3</v>
      </c>
      <c r="K15834" s="12">
        <v>3.7831385852469389E-2</v>
      </c>
    </row>
    <row r="15835" spans="9:11" x14ac:dyDescent="0.35">
      <c r="I15835" s="11" t="s">
        <v>4573</v>
      </c>
      <c r="J15835" s="5">
        <v>1E-3</v>
      </c>
      <c r="K15835" s="12">
        <v>3.7818821459957776E-2</v>
      </c>
    </row>
    <row r="15836" spans="9:11" x14ac:dyDescent="0.35">
      <c r="I15836" s="11" t="s">
        <v>4574</v>
      </c>
      <c r="J15836" s="5">
        <v>1E-3</v>
      </c>
      <c r="K15836" s="12">
        <v>3.7806257067446163E-2</v>
      </c>
    </row>
    <row r="15837" spans="9:11" x14ac:dyDescent="0.35">
      <c r="I15837" s="11" t="s">
        <v>4575</v>
      </c>
      <c r="J15837" s="5">
        <v>1E-3</v>
      </c>
      <c r="K15837" s="12">
        <v>3.7793692674934549E-2</v>
      </c>
    </row>
    <row r="15838" spans="9:11" x14ac:dyDescent="0.35">
      <c r="I15838" s="11" t="s">
        <v>4576</v>
      </c>
      <c r="J15838" s="5">
        <v>1E-3</v>
      </c>
      <c r="K15838" s="12">
        <v>3.7781128282422936E-2</v>
      </c>
    </row>
    <row r="15839" spans="9:11" x14ac:dyDescent="0.35">
      <c r="I15839" s="11" t="s">
        <v>4577</v>
      </c>
      <c r="J15839" s="5">
        <v>1E-3</v>
      </c>
      <c r="K15839" s="12">
        <v>3.7768563889911316E-2</v>
      </c>
    </row>
    <row r="15840" spans="9:11" x14ac:dyDescent="0.35">
      <c r="I15840" s="11" t="s">
        <v>4578</v>
      </c>
      <c r="J15840" s="5">
        <v>1E-3</v>
      </c>
      <c r="K15840" s="12">
        <v>3.7755999497399703E-2</v>
      </c>
    </row>
    <row r="15841" spans="9:11" x14ac:dyDescent="0.35">
      <c r="I15841" s="11" t="s">
        <v>4579</v>
      </c>
      <c r="J15841" s="5">
        <v>1E-3</v>
      </c>
      <c r="K15841" s="12">
        <v>3.774343510488809E-2</v>
      </c>
    </row>
    <row r="15842" spans="9:11" x14ac:dyDescent="0.35">
      <c r="I15842" s="11" t="s">
        <v>4580</v>
      </c>
      <c r="J15842" s="5">
        <v>1E-3</v>
      </c>
      <c r="K15842" s="12">
        <v>3.7730870712376477E-2</v>
      </c>
    </row>
    <row r="15843" spans="9:11" x14ac:dyDescent="0.35">
      <c r="I15843" s="11" t="s">
        <v>4581</v>
      </c>
      <c r="J15843" s="5">
        <v>1E-3</v>
      </c>
      <c r="K15843" s="12">
        <v>3.7718306319864864E-2</v>
      </c>
    </row>
    <row r="15844" spans="9:11" x14ac:dyDescent="0.35">
      <c r="I15844" s="11" t="s">
        <v>4582</v>
      </c>
      <c r="J15844" s="5">
        <v>1E-3</v>
      </c>
      <c r="K15844" s="12">
        <v>3.7705741927353251E-2</v>
      </c>
    </row>
    <row r="15845" spans="9:11" x14ac:dyDescent="0.35">
      <c r="I15845" s="11" t="s">
        <v>4583</v>
      </c>
      <c r="J15845" s="5">
        <v>1E-3</v>
      </c>
      <c r="K15845" s="12">
        <v>3.7693177534841638E-2</v>
      </c>
    </row>
    <row r="15846" spans="9:11" x14ac:dyDescent="0.35">
      <c r="I15846" s="11" t="s">
        <v>4584</v>
      </c>
      <c r="J15846" s="5">
        <v>1E-3</v>
      </c>
      <c r="K15846" s="12">
        <v>3.7680613142330024E-2</v>
      </c>
    </row>
    <row r="15847" spans="9:11" x14ac:dyDescent="0.35">
      <c r="I15847" s="11" t="s">
        <v>4585</v>
      </c>
      <c r="J15847" s="5">
        <v>1E-3</v>
      </c>
      <c r="K15847" s="12">
        <v>3.7668048749818411E-2</v>
      </c>
    </row>
    <row r="15848" spans="9:11" x14ac:dyDescent="0.35">
      <c r="I15848" s="11" t="s">
        <v>4586</v>
      </c>
      <c r="J15848" s="5">
        <v>1E-3</v>
      </c>
      <c r="K15848" s="12">
        <v>3.7655484357306798E-2</v>
      </c>
    </row>
    <row r="15849" spans="9:11" x14ac:dyDescent="0.35">
      <c r="I15849" s="11" t="s">
        <v>4587</v>
      </c>
      <c r="J15849" s="5">
        <v>1E-3</v>
      </c>
      <c r="K15849" s="12">
        <v>3.7642919964795185E-2</v>
      </c>
    </row>
    <row r="15850" spans="9:11" x14ac:dyDescent="0.35">
      <c r="I15850" s="11" t="s">
        <v>4588</v>
      </c>
      <c r="J15850" s="5">
        <v>1E-3</v>
      </c>
      <c r="K15850" s="12">
        <v>3.7630355572283572E-2</v>
      </c>
    </row>
    <row r="15851" spans="9:11" x14ac:dyDescent="0.35">
      <c r="I15851" s="11" t="s">
        <v>4589</v>
      </c>
      <c r="J15851" s="5">
        <v>1E-3</v>
      </c>
      <c r="K15851" s="12">
        <v>3.7617791179771959E-2</v>
      </c>
    </row>
    <row r="15852" spans="9:11" x14ac:dyDescent="0.35">
      <c r="I15852" s="11" t="s">
        <v>4590</v>
      </c>
      <c r="J15852" s="5">
        <v>1E-3</v>
      </c>
      <c r="K15852" s="12">
        <v>3.7605226787260346E-2</v>
      </c>
    </row>
    <row r="15853" spans="9:11" x14ac:dyDescent="0.35">
      <c r="I15853" s="11" t="s">
        <v>4591</v>
      </c>
      <c r="J15853" s="5">
        <v>1E-3</v>
      </c>
      <c r="K15853" s="12">
        <v>3.7592662394748733E-2</v>
      </c>
    </row>
    <row r="15854" spans="9:11" x14ac:dyDescent="0.35">
      <c r="I15854" s="11" t="s">
        <v>4592</v>
      </c>
      <c r="J15854" s="5">
        <v>1E-3</v>
      </c>
      <c r="K15854" s="12">
        <v>3.7580098002237119E-2</v>
      </c>
    </row>
    <row r="15855" spans="9:11" x14ac:dyDescent="0.35">
      <c r="I15855" s="11" t="s">
        <v>4593</v>
      </c>
      <c r="J15855" s="5">
        <v>1E-3</v>
      </c>
      <c r="K15855" s="12">
        <v>3.7567533609725506E-2</v>
      </c>
    </row>
    <row r="15856" spans="9:11" x14ac:dyDescent="0.35">
      <c r="I15856" s="11" t="s">
        <v>4594</v>
      </c>
      <c r="J15856" s="5">
        <v>1E-3</v>
      </c>
      <c r="K15856" s="12">
        <v>3.7554969217213893E-2</v>
      </c>
    </row>
    <row r="15857" spans="9:11" x14ac:dyDescent="0.35">
      <c r="I15857" s="11" t="s">
        <v>4595</v>
      </c>
      <c r="J15857" s="5">
        <v>1E-3</v>
      </c>
      <c r="K15857" s="12">
        <v>3.754240482470228E-2</v>
      </c>
    </row>
    <row r="15858" spans="9:11" x14ac:dyDescent="0.35">
      <c r="I15858" s="11" t="s">
        <v>4596</v>
      </c>
      <c r="J15858" s="5">
        <v>1E-3</v>
      </c>
      <c r="K15858" s="12">
        <v>3.7529840432190667E-2</v>
      </c>
    </row>
    <row r="15859" spans="9:11" x14ac:dyDescent="0.35">
      <c r="I15859" s="11" t="s">
        <v>4597</v>
      </c>
      <c r="J15859" s="5">
        <v>1E-3</v>
      </c>
      <c r="K15859" s="12">
        <v>3.7517276039679054E-2</v>
      </c>
    </row>
    <row r="15860" spans="9:11" x14ac:dyDescent="0.35">
      <c r="I15860" s="11" t="s">
        <v>4598</v>
      </c>
      <c r="J15860" s="5">
        <v>1E-3</v>
      </c>
      <c r="K15860" s="12">
        <v>3.7504711647167441E-2</v>
      </c>
    </row>
    <row r="15861" spans="9:11" x14ac:dyDescent="0.35">
      <c r="I15861" s="11" t="s">
        <v>4599</v>
      </c>
      <c r="J15861" s="5">
        <v>1E-3</v>
      </c>
      <c r="K15861" s="12">
        <v>3.7492147254655828E-2</v>
      </c>
    </row>
    <row r="15862" spans="9:11" x14ac:dyDescent="0.35">
      <c r="I15862" s="11" t="s">
        <v>4600</v>
      </c>
      <c r="J15862" s="5">
        <v>1E-3</v>
      </c>
      <c r="K15862" s="12">
        <v>3.7479582862144208E-2</v>
      </c>
    </row>
    <row r="15863" spans="9:11" x14ac:dyDescent="0.35">
      <c r="I15863" s="11" t="s">
        <v>4601</v>
      </c>
      <c r="J15863" s="5">
        <v>1E-3</v>
      </c>
      <c r="K15863" s="12">
        <v>3.7467018469632594E-2</v>
      </c>
    </row>
    <row r="15864" spans="9:11" x14ac:dyDescent="0.35">
      <c r="I15864" s="11" t="s">
        <v>4602</v>
      </c>
      <c r="J15864" s="5">
        <v>1E-3</v>
      </c>
      <c r="K15864" s="12">
        <v>3.7454454077120981E-2</v>
      </c>
    </row>
    <row r="15865" spans="9:11" x14ac:dyDescent="0.35">
      <c r="I15865" s="11" t="s">
        <v>4603</v>
      </c>
      <c r="J15865" s="5">
        <v>1E-3</v>
      </c>
      <c r="K15865" s="12">
        <v>3.7441889684609368E-2</v>
      </c>
    </row>
    <row r="15866" spans="9:11" x14ac:dyDescent="0.35">
      <c r="I15866" s="11" t="s">
        <v>4604</v>
      </c>
      <c r="J15866" s="5">
        <v>1E-3</v>
      </c>
      <c r="K15866" s="12">
        <v>3.7429325292097755E-2</v>
      </c>
    </row>
    <row r="15867" spans="9:11" x14ac:dyDescent="0.35">
      <c r="I15867" s="11" t="s">
        <v>4605</v>
      </c>
      <c r="J15867" s="5">
        <v>1E-3</v>
      </c>
      <c r="K15867" s="12">
        <v>3.7416760899586142E-2</v>
      </c>
    </row>
    <row r="15868" spans="9:11" x14ac:dyDescent="0.35">
      <c r="I15868" s="11" t="s">
        <v>4606</v>
      </c>
      <c r="J15868" s="5">
        <v>1E-3</v>
      </c>
      <c r="K15868" s="12">
        <v>3.7404196507074529E-2</v>
      </c>
    </row>
    <row r="15869" spans="9:11" x14ac:dyDescent="0.35">
      <c r="I15869" s="11" t="s">
        <v>4607</v>
      </c>
      <c r="J15869" s="5">
        <v>1E-3</v>
      </c>
      <c r="K15869" s="12">
        <v>3.7391632114562916E-2</v>
      </c>
    </row>
    <row r="15870" spans="9:11" x14ac:dyDescent="0.35">
      <c r="I15870" s="11" t="s">
        <v>4608</v>
      </c>
      <c r="J15870" s="5">
        <v>1E-3</v>
      </c>
      <c r="K15870" s="12">
        <v>3.7379067722051303E-2</v>
      </c>
    </row>
    <row r="15871" spans="9:11" x14ac:dyDescent="0.35">
      <c r="I15871" s="11" t="s">
        <v>4609</v>
      </c>
      <c r="J15871" s="5">
        <v>1E-3</v>
      </c>
      <c r="K15871" s="12">
        <v>3.736650332953969E-2</v>
      </c>
    </row>
    <row r="15872" spans="9:11" x14ac:dyDescent="0.35">
      <c r="I15872" s="11" t="s">
        <v>4610</v>
      </c>
      <c r="J15872" s="5">
        <v>1E-3</v>
      </c>
      <c r="K15872" s="12">
        <v>3.7353938937028076E-2</v>
      </c>
    </row>
    <row r="15873" spans="9:11" x14ac:dyDescent="0.35">
      <c r="I15873" s="11" t="s">
        <v>4611</v>
      </c>
      <c r="J15873" s="5">
        <v>1E-3</v>
      </c>
      <c r="K15873" s="12">
        <v>3.7341374544516463E-2</v>
      </c>
    </row>
    <row r="15874" spans="9:11" x14ac:dyDescent="0.35">
      <c r="I15874" s="11" t="s">
        <v>4612</v>
      </c>
      <c r="J15874" s="5">
        <v>1E-3</v>
      </c>
      <c r="K15874" s="12">
        <v>3.732881015200485E-2</v>
      </c>
    </row>
    <row r="15875" spans="9:11" x14ac:dyDescent="0.35">
      <c r="I15875" s="11" t="s">
        <v>4613</v>
      </c>
      <c r="J15875" s="5">
        <v>1E-3</v>
      </c>
      <c r="K15875" s="12">
        <v>3.7316245759493237E-2</v>
      </c>
    </row>
    <row r="15876" spans="9:11" x14ac:dyDescent="0.35">
      <c r="I15876" s="11" t="s">
        <v>4614</v>
      </c>
      <c r="J15876" s="5">
        <v>1E-3</v>
      </c>
      <c r="K15876" s="12">
        <v>3.7303681366981624E-2</v>
      </c>
    </row>
    <row r="15877" spans="9:11" x14ac:dyDescent="0.35">
      <c r="I15877" s="11" t="s">
        <v>4615</v>
      </c>
      <c r="J15877" s="5">
        <v>1E-3</v>
      </c>
      <c r="K15877" s="12">
        <v>3.7291116974470011E-2</v>
      </c>
    </row>
    <row r="15878" spans="9:11" x14ac:dyDescent="0.35">
      <c r="I15878" s="11" t="s">
        <v>4616</v>
      </c>
      <c r="J15878" s="5">
        <v>1E-3</v>
      </c>
      <c r="K15878" s="12">
        <v>3.7278552581958398E-2</v>
      </c>
    </row>
    <row r="15879" spans="9:11" x14ac:dyDescent="0.35">
      <c r="I15879" s="11" t="s">
        <v>4617</v>
      </c>
      <c r="J15879" s="5">
        <v>1E-3</v>
      </c>
      <c r="K15879" s="12">
        <v>3.7265988189446785E-2</v>
      </c>
    </row>
    <row r="15880" spans="9:11" x14ac:dyDescent="0.35">
      <c r="I15880" s="11" t="s">
        <v>4618</v>
      </c>
      <c r="J15880" s="5">
        <v>1E-3</v>
      </c>
      <c r="K15880" s="12">
        <v>3.7253423796935171E-2</v>
      </c>
    </row>
    <row r="15881" spans="9:11" x14ac:dyDescent="0.35">
      <c r="I15881" s="11" t="s">
        <v>4619</v>
      </c>
      <c r="J15881" s="5">
        <v>1E-3</v>
      </c>
      <c r="K15881" s="12">
        <v>3.7240859404423558E-2</v>
      </c>
    </row>
    <row r="15882" spans="9:11" x14ac:dyDescent="0.35">
      <c r="I15882" s="11" t="s">
        <v>4620</v>
      </c>
      <c r="J15882" s="5">
        <v>1E-3</v>
      </c>
      <c r="K15882" s="12">
        <v>3.7228295011911945E-2</v>
      </c>
    </row>
    <row r="15883" spans="9:11" x14ac:dyDescent="0.35">
      <c r="I15883" s="11" t="s">
        <v>4621</v>
      </c>
      <c r="J15883" s="5">
        <v>1E-3</v>
      </c>
      <c r="K15883" s="12">
        <v>3.7215730619400332E-2</v>
      </c>
    </row>
    <row r="15884" spans="9:11" x14ac:dyDescent="0.35">
      <c r="I15884" s="11" t="s">
        <v>4622</v>
      </c>
      <c r="J15884" s="5">
        <v>1E-3</v>
      </c>
      <c r="K15884" s="12">
        <v>3.7203166226888719E-2</v>
      </c>
    </row>
    <row r="15885" spans="9:11" x14ac:dyDescent="0.35">
      <c r="I15885" s="11" t="s">
        <v>4623</v>
      </c>
      <c r="J15885" s="5">
        <v>1E-3</v>
      </c>
      <c r="K15885" s="12">
        <v>3.7190601834377106E-2</v>
      </c>
    </row>
    <row r="15886" spans="9:11" x14ac:dyDescent="0.35">
      <c r="I15886" s="11" t="s">
        <v>4624</v>
      </c>
      <c r="J15886" s="5">
        <v>1E-3</v>
      </c>
      <c r="K15886" s="12">
        <v>3.7178037441865486E-2</v>
      </c>
    </row>
    <row r="15887" spans="9:11" x14ac:dyDescent="0.35">
      <c r="I15887" s="11" t="s">
        <v>4625</v>
      </c>
      <c r="J15887" s="5">
        <v>1E-3</v>
      </c>
      <c r="K15887" s="12">
        <v>3.7165473049353873E-2</v>
      </c>
    </row>
    <row r="15888" spans="9:11" x14ac:dyDescent="0.35">
      <c r="I15888" s="11" t="s">
        <v>4626</v>
      </c>
      <c r="J15888" s="5">
        <v>1E-3</v>
      </c>
      <c r="K15888" s="12">
        <v>3.715290865684226E-2</v>
      </c>
    </row>
    <row r="15889" spans="9:11" x14ac:dyDescent="0.35">
      <c r="I15889" s="11" t="s">
        <v>4627</v>
      </c>
      <c r="J15889" s="5">
        <v>1E-3</v>
      </c>
      <c r="K15889" s="12">
        <v>3.7140344264330646E-2</v>
      </c>
    </row>
    <row r="15890" spans="9:11" x14ac:dyDescent="0.35">
      <c r="I15890" s="11" t="s">
        <v>4628</v>
      </c>
      <c r="J15890" s="5">
        <v>1E-3</v>
      </c>
      <c r="K15890" s="12">
        <v>3.7127779871819033E-2</v>
      </c>
    </row>
    <row r="15891" spans="9:11" x14ac:dyDescent="0.35">
      <c r="I15891" s="11" t="s">
        <v>4629</v>
      </c>
      <c r="J15891" s="5">
        <v>1E-3</v>
      </c>
      <c r="K15891" s="12">
        <v>3.711521547930742E-2</v>
      </c>
    </row>
    <row r="15892" spans="9:11" x14ac:dyDescent="0.35">
      <c r="I15892" s="11" t="s">
        <v>4630</v>
      </c>
      <c r="J15892" s="5">
        <v>1E-3</v>
      </c>
      <c r="K15892" s="12">
        <v>3.7102651086795807E-2</v>
      </c>
    </row>
    <row r="15893" spans="9:11" x14ac:dyDescent="0.35">
      <c r="I15893" s="11" t="s">
        <v>4631</v>
      </c>
      <c r="J15893" s="5">
        <v>1E-3</v>
      </c>
      <c r="K15893" s="12">
        <v>3.7090086694284194E-2</v>
      </c>
    </row>
    <row r="15894" spans="9:11" x14ac:dyDescent="0.35">
      <c r="I15894" s="11" t="s">
        <v>4632</v>
      </c>
      <c r="J15894" s="5">
        <v>1E-3</v>
      </c>
      <c r="K15894" s="12">
        <v>3.7077522301772581E-2</v>
      </c>
    </row>
    <row r="15895" spans="9:11" x14ac:dyDescent="0.35">
      <c r="I15895" s="11" t="s">
        <v>4633</v>
      </c>
      <c r="J15895" s="5">
        <v>1E-3</v>
      </c>
      <c r="K15895" s="12">
        <v>3.7064957909260968E-2</v>
      </c>
    </row>
    <row r="15896" spans="9:11" x14ac:dyDescent="0.35">
      <c r="I15896" s="11" t="s">
        <v>4634</v>
      </c>
      <c r="J15896" s="5">
        <v>1E-3</v>
      </c>
      <c r="K15896" s="12">
        <v>3.7052393516749355E-2</v>
      </c>
    </row>
    <row r="15897" spans="9:11" x14ac:dyDescent="0.35">
      <c r="I15897" s="11" t="s">
        <v>4635</v>
      </c>
      <c r="J15897" s="5">
        <v>1E-3</v>
      </c>
      <c r="K15897" s="12">
        <v>3.7039829124237741E-2</v>
      </c>
    </row>
    <row r="15898" spans="9:11" x14ac:dyDescent="0.35">
      <c r="I15898" s="11" t="s">
        <v>4636</v>
      </c>
      <c r="J15898" s="5">
        <v>1E-3</v>
      </c>
      <c r="K15898" s="12">
        <v>3.7027264731726128E-2</v>
      </c>
    </row>
    <row r="15899" spans="9:11" x14ac:dyDescent="0.35">
      <c r="I15899" s="11" t="s">
        <v>4637</v>
      </c>
      <c r="J15899" s="5">
        <v>1E-3</v>
      </c>
      <c r="K15899" s="12">
        <v>3.7014700339214515E-2</v>
      </c>
    </row>
    <row r="15900" spans="9:11" x14ac:dyDescent="0.35">
      <c r="I15900" s="11" t="s">
        <v>4638</v>
      </c>
      <c r="J15900" s="5">
        <v>1E-3</v>
      </c>
      <c r="K15900" s="12">
        <v>3.7002135946702902E-2</v>
      </c>
    </row>
    <row r="15901" spans="9:11" x14ac:dyDescent="0.35">
      <c r="I15901" s="11" t="s">
        <v>4639</v>
      </c>
      <c r="J15901" s="5">
        <v>1E-3</v>
      </c>
      <c r="K15901" s="12">
        <v>3.6989571554191289E-2</v>
      </c>
    </row>
    <row r="15902" spans="9:11" x14ac:dyDescent="0.35">
      <c r="I15902" s="11" t="s">
        <v>4640</v>
      </c>
      <c r="J15902" s="5">
        <v>1E-3</v>
      </c>
      <c r="K15902" s="12">
        <v>3.6977007161679676E-2</v>
      </c>
    </row>
    <row r="15903" spans="9:11" x14ac:dyDescent="0.35">
      <c r="I15903" s="11" t="s">
        <v>4641</v>
      </c>
      <c r="J15903" s="5">
        <v>1E-3</v>
      </c>
      <c r="K15903" s="12">
        <v>3.6964442769168063E-2</v>
      </c>
    </row>
    <row r="15904" spans="9:11" x14ac:dyDescent="0.35">
      <c r="I15904" s="11" t="s">
        <v>4642</v>
      </c>
      <c r="J15904" s="5">
        <v>1E-3</v>
      </c>
      <c r="K15904" s="12">
        <v>3.695187837665645E-2</v>
      </c>
    </row>
    <row r="15905" spans="9:11" x14ac:dyDescent="0.35">
      <c r="I15905" s="11" t="s">
        <v>4643</v>
      </c>
      <c r="J15905" s="5">
        <v>1E-3</v>
      </c>
      <c r="K15905" s="12">
        <v>3.6939313984144836E-2</v>
      </c>
    </row>
    <row r="15906" spans="9:11" x14ac:dyDescent="0.35">
      <c r="I15906" s="11" t="s">
        <v>4644</v>
      </c>
      <c r="J15906" s="5">
        <v>1E-3</v>
      </c>
      <c r="K15906" s="12">
        <v>3.6926749591633223E-2</v>
      </c>
    </row>
    <row r="15907" spans="9:11" x14ac:dyDescent="0.35">
      <c r="I15907" s="11" t="s">
        <v>4645</v>
      </c>
      <c r="J15907" s="5">
        <v>1E-3</v>
      </c>
      <c r="K15907" s="12">
        <v>3.691418519912161E-2</v>
      </c>
    </row>
    <row r="15908" spans="9:11" x14ac:dyDescent="0.35">
      <c r="I15908" s="11" t="s">
        <v>4646</v>
      </c>
      <c r="J15908" s="5">
        <v>1E-3</v>
      </c>
      <c r="K15908" s="12">
        <v>3.6901620806609997E-2</v>
      </c>
    </row>
    <row r="15909" spans="9:11" x14ac:dyDescent="0.35">
      <c r="I15909" s="11" t="s">
        <v>4647</v>
      </c>
      <c r="J15909" s="5">
        <v>1E-3</v>
      </c>
      <c r="K15909" s="12">
        <v>3.6889056414098377E-2</v>
      </c>
    </row>
    <row r="15910" spans="9:11" x14ac:dyDescent="0.35">
      <c r="I15910" s="11" t="s">
        <v>4648</v>
      </c>
      <c r="J15910" s="5">
        <v>1E-3</v>
      </c>
      <c r="K15910" s="12">
        <v>3.6876492021586764E-2</v>
      </c>
    </row>
    <row r="15911" spans="9:11" x14ac:dyDescent="0.35">
      <c r="I15911" s="11" t="s">
        <v>4649</v>
      </c>
      <c r="J15911" s="5">
        <v>1E-3</v>
      </c>
      <c r="K15911" s="12">
        <v>3.6863927629075151E-2</v>
      </c>
    </row>
    <row r="15912" spans="9:11" x14ac:dyDescent="0.35">
      <c r="I15912" s="11" t="s">
        <v>4650</v>
      </c>
      <c r="J15912" s="5">
        <v>1E-3</v>
      </c>
      <c r="K15912" s="12">
        <v>3.6851363236563538E-2</v>
      </c>
    </row>
    <row r="15913" spans="9:11" x14ac:dyDescent="0.35">
      <c r="I15913" s="11" t="s">
        <v>4651</v>
      </c>
      <c r="J15913" s="5">
        <v>1E-3</v>
      </c>
      <c r="K15913" s="12">
        <v>3.6838798844051925E-2</v>
      </c>
    </row>
    <row r="15914" spans="9:11" x14ac:dyDescent="0.35">
      <c r="I15914" s="11" t="s">
        <v>4652</v>
      </c>
      <c r="J15914" s="5">
        <v>1E-3</v>
      </c>
      <c r="K15914" s="12">
        <v>3.6826234451540311E-2</v>
      </c>
    </row>
    <row r="15915" spans="9:11" x14ac:dyDescent="0.35">
      <c r="I15915" s="11" t="s">
        <v>4653</v>
      </c>
      <c r="J15915" s="5">
        <v>1E-3</v>
      </c>
      <c r="K15915" s="12">
        <v>3.6813670059028698E-2</v>
      </c>
    </row>
    <row r="15916" spans="9:11" x14ac:dyDescent="0.35">
      <c r="I15916" s="11" t="s">
        <v>4654</v>
      </c>
      <c r="J15916" s="5">
        <v>1E-3</v>
      </c>
      <c r="K15916" s="12">
        <v>3.6801105666517085E-2</v>
      </c>
    </row>
    <row r="15917" spans="9:11" x14ac:dyDescent="0.35">
      <c r="I15917" s="11" t="s">
        <v>4655</v>
      </c>
      <c r="J15917" s="5">
        <v>1E-3</v>
      </c>
      <c r="K15917" s="12">
        <v>3.6788541274005472E-2</v>
      </c>
    </row>
    <row r="15918" spans="9:11" x14ac:dyDescent="0.35">
      <c r="I15918" s="11" t="s">
        <v>4656</v>
      </c>
      <c r="J15918" s="5">
        <v>1E-3</v>
      </c>
      <c r="K15918" s="12">
        <v>3.6775976881493859E-2</v>
      </c>
    </row>
    <row r="15919" spans="9:11" x14ac:dyDescent="0.35">
      <c r="I15919" s="11" t="s">
        <v>4657</v>
      </c>
      <c r="J15919" s="5">
        <v>1E-3</v>
      </c>
      <c r="K15919" s="12">
        <v>3.6763412488982246E-2</v>
      </c>
    </row>
    <row r="15920" spans="9:11" x14ac:dyDescent="0.35">
      <c r="I15920" s="11" t="s">
        <v>4658</v>
      </c>
      <c r="J15920" s="5">
        <v>1E-3</v>
      </c>
      <c r="K15920" s="12">
        <v>3.6750848096470633E-2</v>
      </c>
    </row>
    <row r="15921" spans="9:11" x14ac:dyDescent="0.35">
      <c r="I15921" s="11" t="s">
        <v>4659</v>
      </c>
      <c r="J15921" s="5">
        <v>1E-3</v>
      </c>
      <c r="K15921" s="12">
        <v>3.673828370395902E-2</v>
      </c>
    </row>
    <row r="15922" spans="9:11" x14ac:dyDescent="0.35">
      <c r="I15922" s="11" t="s">
        <v>4660</v>
      </c>
      <c r="J15922" s="5">
        <v>1E-3</v>
      </c>
      <c r="K15922" s="12">
        <v>3.6725719311447406E-2</v>
      </c>
    </row>
    <row r="15923" spans="9:11" x14ac:dyDescent="0.35">
      <c r="I15923" s="11" t="s">
        <v>4661</v>
      </c>
      <c r="J15923" s="5">
        <v>1E-3</v>
      </c>
      <c r="K15923" s="12">
        <v>3.6713154918935793E-2</v>
      </c>
    </row>
    <row r="15924" spans="9:11" x14ac:dyDescent="0.35">
      <c r="I15924" s="11" t="s">
        <v>22601</v>
      </c>
      <c r="J15924" s="5">
        <v>1E-3</v>
      </c>
      <c r="K15924" s="12">
        <v>3.670059052642418E-2</v>
      </c>
    </row>
    <row r="15925" spans="9:11" x14ac:dyDescent="0.35">
      <c r="I15925" s="11" t="s">
        <v>4662</v>
      </c>
      <c r="J15925" s="5">
        <v>1E-3</v>
      </c>
      <c r="K15925" s="12">
        <v>3.6688026133912567E-2</v>
      </c>
    </row>
    <row r="15926" spans="9:11" x14ac:dyDescent="0.35">
      <c r="I15926" s="11" t="s">
        <v>4663</v>
      </c>
      <c r="J15926" s="5">
        <v>1E-3</v>
      </c>
      <c r="K15926" s="12">
        <v>3.6675461741400954E-2</v>
      </c>
    </row>
    <row r="15927" spans="9:11" x14ac:dyDescent="0.35">
      <c r="I15927" s="11" t="s">
        <v>4664</v>
      </c>
      <c r="J15927" s="5">
        <v>1E-3</v>
      </c>
      <c r="K15927" s="12">
        <v>3.6662897348889341E-2</v>
      </c>
    </row>
    <row r="15928" spans="9:11" x14ac:dyDescent="0.35">
      <c r="I15928" s="11" t="s">
        <v>4665</v>
      </c>
      <c r="J15928" s="5">
        <v>1E-3</v>
      </c>
      <c r="K15928" s="12">
        <v>3.6650332956377728E-2</v>
      </c>
    </row>
    <row r="15929" spans="9:11" x14ac:dyDescent="0.35">
      <c r="I15929" s="11" t="s">
        <v>4666</v>
      </c>
      <c r="J15929" s="5">
        <v>1E-3</v>
      </c>
      <c r="K15929" s="12">
        <v>3.6637768563866115E-2</v>
      </c>
    </row>
    <row r="15930" spans="9:11" x14ac:dyDescent="0.35">
      <c r="I15930" s="11" t="s">
        <v>4667</v>
      </c>
      <c r="J15930" s="5">
        <v>1E-3</v>
      </c>
      <c r="K15930" s="12">
        <v>3.6625204171354502E-2</v>
      </c>
    </row>
    <row r="15931" spans="9:11" x14ac:dyDescent="0.35">
      <c r="I15931" s="11" t="s">
        <v>4668</v>
      </c>
      <c r="J15931" s="5">
        <v>1E-3</v>
      </c>
      <c r="K15931" s="12">
        <v>3.6612639778842888E-2</v>
      </c>
    </row>
    <row r="15932" spans="9:11" x14ac:dyDescent="0.35">
      <c r="I15932" s="11" t="s">
        <v>4669</v>
      </c>
      <c r="J15932" s="5">
        <v>1E-3</v>
      </c>
      <c r="K15932" s="12">
        <v>3.6600075386331275E-2</v>
      </c>
    </row>
    <row r="15933" spans="9:11" x14ac:dyDescent="0.35">
      <c r="I15933" s="11" t="s">
        <v>4670</v>
      </c>
      <c r="J15933" s="5">
        <v>1E-3</v>
      </c>
      <c r="K15933" s="12">
        <v>3.6587510993819655E-2</v>
      </c>
    </row>
    <row r="15934" spans="9:11" x14ac:dyDescent="0.35">
      <c r="I15934" s="11" t="s">
        <v>4671</v>
      </c>
      <c r="J15934" s="5">
        <v>1E-3</v>
      </c>
      <c r="K15934" s="12">
        <v>3.6574946601308042E-2</v>
      </c>
    </row>
    <row r="15935" spans="9:11" x14ac:dyDescent="0.35">
      <c r="I15935" s="11" t="s">
        <v>4672</v>
      </c>
      <c r="J15935" s="5">
        <v>1E-3</v>
      </c>
      <c r="K15935" s="12">
        <v>3.6562382208796429E-2</v>
      </c>
    </row>
    <row r="15936" spans="9:11" x14ac:dyDescent="0.35">
      <c r="I15936" s="11" t="s">
        <v>4673</v>
      </c>
      <c r="J15936" s="5">
        <v>1E-3</v>
      </c>
      <c r="K15936" s="12">
        <v>3.6549817816284816E-2</v>
      </c>
    </row>
    <row r="15937" spans="9:11" x14ac:dyDescent="0.35">
      <c r="I15937" s="11" t="s">
        <v>4674</v>
      </c>
      <c r="J15937" s="5">
        <v>1E-3</v>
      </c>
      <c r="K15937" s="12">
        <v>3.6537253423773203E-2</v>
      </c>
    </row>
    <row r="15938" spans="9:11" x14ac:dyDescent="0.35">
      <c r="I15938" s="11" t="s">
        <v>4675</v>
      </c>
      <c r="J15938" s="5">
        <v>1E-3</v>
      </c>
      <c r="K15938" s="12">
        <v>3.652468903126159E-2</v>
      </c>
    </row>
    <row r="15939" spans="9:11" x14ac:dyDescent="0.35">
      <c r="I15939" s="11" t="s">
        <v>4676</v>
      </c>
      <c r="J15939" s="5">
        <v>1E-3</v>
      </c>
      <c r="K15939" s="12">
        <v>3.6512124638749976E-2</v>
      </c>
    </row>
    <row r="15940" spans="9:11" x14ac:dyDescent="0.35">
      <c r="I15940" s="11" t="s">
        <v>4677</v>
      </c>
      <c r="J15940" s="5">
        <v>1E-3</v>
      </c>
      <c r="K15940" s="12">
        <v>3.6499560246238363E-2</v>
      </c>
    </row>
    <row r="15941" spans="9:11" x14ac:dyDescent="0.35">
      <c r="I15941" s="11" t="s">
        <v>4678</v>
      </c>
      <c r="J15941" s="5">
        <v>1E-3</v>
      </c>
      <c r="K15941" s="12">
        <v>3.648699585372675E-2</v>
      </c>
    </row>
    <row r="15942" spans="9:11" x14ac:dyDescent="0.35">
      <c r="I15942" s="11" t="s">
        <v>4679</v>
      </c>
      <c r="J15942" s="5">
        <v>1E-3</v>
      </c>
      <c r="K15942" s="12">
        <v>3.6474431461215137E-2</v>
      </c>
    </row>
    <row r="15943" spans="9:11" x14ac:dyDescent="0.35">
      <c r="I15943" s="11" t="s">
        <v>4680</v>
      </c>
      <c r="J15943" s="5">
        <v>1E-3</v>
      </c>
      <c r="K15943" s="12">
        <v>3.6461867068703524E-2</v>
      </c>
    </row>
    <row r="15944" spans="9:11" x14ac:dyDescent="0.35">
      <c r="I15944" s="11" t="s">
        <v>4681</v>
      </c>
      <c r="J15944" s="5">
        <v>1E-3</v>
      </c>
      <c r="K15944" s="12">
        <v>3.6449302676191911E-2</v>
      </c>
    </row>
    <row r="15945" spans="9:11" x14ac:dyDescent="0.35">
      <c r="I15945" s="11" t="s">
        <v>4682</v>
      </c>
      <c r="J15945" s="5">
        <v>1E-3</v>
      </c>
      <c r="K15945" s="12">
        <v>3.6436738283680298E-2</v>
      </c>
    </row>
    <row r="15946" spans="9:11" x14ac:dyDescent="0.35">
      <c r="I15946" s="11" t="s">
        <v>4683</v>
      </c>
      <c r="J15946" s="5">
        <v>1E-3</v>
      </c>
      <c r="K15946" s="12">
        <v>3.6424173891168685E-2</v>
      </c>
    </row>
    <row r="15947" spans="9:11" x14ac:dyDescent="0.35">
      <c r="I15947" s="11" t="s">
        <v>4684</v>
      </c>
      <c r="J15947" s="5">
        <v>1E-3</v>
      </c>
      <c r="K15947" s="12">
        <v>3.6411609498657072E-2</v>
      </c>
    </row>
    <row r="15948" spans="9:11" x14ac:dyDescent="0.35">
      <c r="I15948" s="11" t="s">
        <v>4685</v>
      </c>
      <c r="J15948" s="5">
        <v>1E-3</v>
      </c>
      <c r="K15948" s="12">
        <v>3.6399045106145458E-2</v>
      </c>
    </row>
    <row r="15949" spans="9:11" x14ac:dyDescent="0.35">
      <c r="I15949" s="11" t="s">
        <v>4686</v>
      </c>
      <c r="J15949" s="5">
        <v>1E-3</v>
      </c>
      <c r="K15949" s="12">
        <v>3.6386480713633845E-2</v>
      </c>
    </row>
    <row r="15950" spans="9:11" x14ac:dyDescent="0.35">
      <c r="I15950" s="11" t="s">
        <v>4687</v>
      </c>
      <c r="J15950" s="5">
        <v>1E-3</v>
      </c>
      <c r="K15950" s="12">
        <v>3.6373916321122232E-2</v>
      </c>
    </row>
    <row r="15951" spans="9:11" x14ac:dyDescent="0.35">
      <c r="I15951" s="11" t="s">
        <v>4688</v>
      </c>
      <c r="J15951" s="5">
        <v>1E-3</v>
      </c>
      <c r="K15951" s="12">
        <v>3.6361351928610619E-2</v>
      </c>
    </row>
    <row r="15952" spans="9:11" x14ac:dyDescent="0.35">
      <c r="I15952" s="11" t="s">
        <v>4689</v>
      </c>
      <c r="J15952" s="5">
        <v>1E-3</v>
      </c>
      <c r="K15952" s="12">
        <v>3.6348787536099006E-2</v>
      </c>
    </row>
    <row r="15953" spans="9:11" x14ac:dyDescent="0.35">
      <c r="I15953" s="11" t="s">
        <v>4690</v>
      </c>
      <c r="J15953" s="5">
        <v>1E-3</v>
      </c>
      <c r="K15953" s="12">
        <v>3.6336223143587393E-2</v>
      </c>
    </row>
    <row r="15954" spans="9:11" x14ac:dyDescent="0.35">
      <c r="I15954" s="11" t="s">
        <v>4691</v>
      </c>
      <c r="J15954" s="5">
        <v>1E-3</v>
      </c>
      <c r="K15954" s="12">
        <v>3.632365875107578E-2</v>
      </c>
    </row>
    <row r="15955" spans="9:11" x14ac:dyDescent="0.35">
      <c r="I15955" s="11" t="s">
        <v>4692</v>
      </c>
      <c r="J15955" s="5">
        <v>1E-3</v>
      </c>
      <c r="K15955" s="12">
        <v>3.6311094358564167E-2</v>
      </c>
    </row>
    <row r="15956" spans="9:11" x14ac:dyDescent="0.35">
      <c r="I15956" s="11" t="s">
        <v>4693</v>
      </c>
      <c r="J15956" s="5">
        <v>1E-3</v>
      </c>
      <c r="K15956" s="12">
        <v>3.6298529966052553E-2</v>
      </c>
    </row>
    <row r="15957" spans="9:11" x14ac:dyDescent="0.35">
      <c r="I15957" s="11" t="s">
        <v>4694</v>
      </c>
      <c r="J15957" s="5">
        <v>1E-3</v>
      </c>
      <c r="K15957" s="12">
        <v>3.6285965573540933E-2</v>
      </c>
    </row>
    <row r="15958" spans="9:11" x14ac:dyDescent="0.35">
      <c r="I15958" s="11" t="s">
        <v>4695</v>
      </c>
      <c r="J15958" s="5">
        <v>1E-3</v>
      </c>
      <c r="K15958" s="12">
        <v>3.627340118102932E-2</v>
      </c>
    </row>
    <row r="15959" spans="9:11" x14ac:dyDescent="0.35">
      <c r="I15959" s="11" t="s">
        <v>4696</v>
      </c>
      <c r="J15959" s="5">
        <v>1E-3</v>
      </c>
      <c r="K15959" s="12">
        <v>3.6260836788517707E-2</v>
      </c>
    </row>
    <row r="15960" spans="9:11" x14ac:dyDescent="0.35">
      <c r="I15960" s="11" t="s">
        <v>4697</v>
      </c>
      <c r="J15960" s="5">
        <v>1E-3</v>
      </c>
      <c r="K15960" s="12">
        <v>3.6248272396006094E-2</v>
      </c>
    </row>
    <row r="15961" spans="9:11" x14ac:dyDescent="0.35">
      <c r="I15961" s="11" t="s">
        <v>4698</v>
      </c>
      <c r="J15961" s="5">
        <v>1E-3</v>
      </c>
      <c r="K15961" s="12">
        <v>3.6235708003494481E-2</v>
      </c>
    </row>
    <row r="15962" spans="9:11" x14ac:dyDescent="0.35">
      <c r="I15962" s="11" t="s">
        <v>4699</v>
      </c>
      <c r="J15962" s="5">
        <v>1E-3</v>
      </c>
      <c r="K15962" s="12">
        <v>3.6223143610982868E-2</v>
      </c>
    </row>
    <row r="15963" spans="9:11" x14ac:dyDescent="0.35">
      <c r="I15963" s="11" t="s">
        <v>4700</v>
      </c>
      <c r="J15963" s="5">
        <v>1E-3</v>
      </c>
      <c r="K15963" s="12">
        <v>3.6210579218471255E-2</v>
      </c>
    </row>
    <row r="15964" spans="9:11" x14ac:dyDescent="0.35">
      <c r="I15964" s="11" t="s">
        <v>4701</v>
      </c>
      <c r="J15964" s="5">
        <v>1E-3</v>
      </c>
      <c r="K15964" s="12">
        <v>3.6198014825959642E-2</v>
      </c>
    </row>
    <row r="15965" spans="9:11" x14ac:dyDescent="0.35">
      <c r="I15965" s="11" t="s">
        <v>4702</v>
      </c>
      <c r="J15965" s="5">
        <v>1E-3</v>
      </c>
      <c r="K15965" s="12">
        <v>3.6185450433448028E-2</v>
      </c>
    </row>
    <row r="15966" spans="9:11" x14ac:dyDescent="0.35">
      <c r="I15966" s="11" t="s">
        <v>4703</v>
      </c>
      <c r="J15966" s="5">
        <v>1E-3</v>
      </c>
      <c r="K15966" s="12">
        <v>3.6172886040936415E-2</v>
      </c>
    </row>
    <row r="15967" spans="9:11" x14ac:dyDescent="0.35">
      <c r="I15967" s="11" t="s">
        <v>4704</v>
      </c>
      <c r="J15967" s="5">
        <v>1E-3</v>
      </c>
      <c r="K15967" s="12">
        <v>3.6160321648424802E-2</v>
      </c>
    </row>
    <row r="15968" spans="9:11" x14ac:dyDescent="0.35">
      <c r="I15968" s="11" t="s">
        <v>4705</v>
      </c>
      <c r="J15968" s="5">
        <v>1E-3</v>
      </c>
      <c r="K15968" s="12">
        <v>3.6147757255913189E-2</v>
      </c>
    </row>
    <row r="15969" spans="9:11" x14ac:dyDescent="0.35">
      <c r="I15969" s="11" t="s">
        <v>4706</v>
      </c>
      <c r="J15969" s="5">
        <v>1E-3</v>
      </c>
      <c r="K15969" s="12">
        <v>3.6135192863401576E-2</v>
      </c>
    </row>
    <row r="15970" spans="9:11" x14ac:dyDescent="0.35">
      <c r="I15970" s="11" t="s">
        <v>4707</v>
      </c>
      <c r="J15970" s="5">
        <v>1E-3</v>
      </c>
      <c r="K15970" s="12">
        <v>3.6122628470889963E-2</v>
      </c>
    </row>
    <row r="15971" spans="9:11" x14ac:dyDescent="0.35">
      <c r="I15971" s="11" t="s">
        <v>4708</v>
      </c>
      <c r="J15971" s="5">
        <v>1E-3</v>
      </c>
      <c r="K15971" s="12">
        <v>3.611006407837835E-2</v>
      </c>
    </row>
    <row r="15972" spans="9:11" x14ac:dyDescent="0.35">
      <c r="I15972" s="11" t="s">
        <v>4709</v>
      </c>
      <c r="J15972" s="5">
        <v>1E-3</v>
      </c>
      <c r="K15972" s="12">
        <v>3.6097499685866737E-2</v>
      </c>
    </row>
    <row r="15973" spans="9:11" x14ac:dyDescent="0.35">
      <c r="I15973" s="11" t="s">
        <v>4710</v>
      </c>
      <c r="J15973" s="5">
        <v>1E-3</v>
      </c>
      <c r="K15973" s="12">
        <v>3.6084935293355123E-2</v>
      </c>
    </row>
    <row r="15974" spans="9:11" x14ac:dyDescent="0.35">
      <c r="I15974" s="11" t="s">
        <v>4711</v>
      </c>
      <c r="J15974" s="5">
        <v>1E-3</v>
      </c>
      <c r="K15974" s="12">
        <v>3.607237090084351E-2</v>
      </c>
    </row>
    <row r="15975" spans="9:11" x14ac:dyDescent="0.35">
      <c r="I15975" s="11" t="s">
        <v>4712</v>
      </c>
      <c r="J15975" s="5">
        <v>1E-3</v>
      </c>
      <c r="K15975" s="12">
        <v>3.6059806508331897E-2</v>
      </c>
    </row>
    <row r="15976" spans="9:11" x14ac:dyDescent="0.35">
      <c r="I15976" s="11" t="s">
        <v>4713</v>
      </c>
      <c r="J15976" s="5">
        <v>1E-3</v>
      </c>
      <c r="K15976" s="12">
        <v>3.6047242115820284E-2</v>
      </c>
    </row>
    <row r="15977" spans="9:11" x14ac:dyDescent="0.35">
      <c r="I15977" s="11" t="s">
        <v>4714</v>
      </c>
      <c r="J15977" s="5">
        <v>1E-3</v>
      </c>
      <c r="K15977" s="12">
        <v>3.6034677723308671E-2</v>
      </c>
    </row>
    <row r="15978" spans="9:11" x14ac:dyDescent="0.35">
      <c r="I15978" s="11" t="s">
        <v>4715</v>
      </c>
      <c r="J15978" s="5">
        <v>1E-3</v>
      </c>
      <c r="K15978" s="12">
        <v>3.6022113330797058E-2</v>
      </c>
    </row>
    <row r="15979" spans="9:11" x14ac:dyDescent="0.35">
      <c r="I15979" s="11" t="s">
        <v>4716</v>
      </c>
      <c r="J15979" s="5">
        <v>1E-3</v>
      </c>
      <c r="K15979" s="12">
        <v>3.6009548938285445E-2</v>
      </c>
    </row>
    <row r="15980" spans="9:11" x14ac:dyDescent="0.35">
      <c r="I15980" s="11" t="s">
        <v>4717</v>
      </c>
      <c r="J15980" s="5">
        <v>1E-3</v>
      </c>
      <c r="K15980" s="12">
        <v>3.5996984545773825E-2</v>
      </c>
    </row>
    <row r="15981" spans="9:11" x14ac:dyDescent="0.35">
      <c r="I15981" s="11" t="s">
        <v>4718</v>
      </c>
      <c r="J15981" s="5">
        <v>1E-3</v>
      </c>
      <c r="K15981" s="12">
        <v>3.5984420153262212E-2</v>
      </c>
    </row>
    <row r="15982" spans="9:11" x14ac:dyDescent="0.35">
      <c r="I15982" s="11" t="s">
        <v>4719</v>
      </c>
      <c r="J15982" s="5">
        <v>1E-3</v>
      </c>
      <c r="K15982" s="12">
        <v>3.5971855760750598E-2</v>
      </c>
    </row>
    <row r="15983" spans="9:11" x14ac:dyDescent="0.35">
      <c r="I15983" s="11" t="s">
        <v>4720</v>
      </c>
      <c r="J15983" s="5">
        <v>1E-3</v>
      </c>
      <c r="K15983" s="12">
        <v>3.5959291368238985E-2</v>
      </c>
    </row>
    <row r="15984" spans="9:11" x14ac:dyDescent="0.35">
      <c r="I15984" s="11" t="s">
        <v>4721</v>
      </c>
      <c r="J15984" s="5">
        <v>1E-3</v>
      </c>
      <c r="K15984" s="12">
        <v>3.5946726975727372E-2</v>
      </c>
    </row>
    <row r="15985" spans="9:11" x14ac:dyDescent="0.35">
      <c r="I15985" s="11" t="s">
        <v>4722</v>
      </c>
      <c r="J15985" s="5">
        <v>1E-3</v>
      </c>
      <c r="K15985" s="12">
        <v>3.5934162583215759E-2</v>
      </c>
    </row>
    <row r="15986" spans="9:11" x14ac:dyDescent="0.35">
      <c r="I15986" s="11" t="s">
        <v>4723</v>
      </c>
      <c r="J15986" s="5">
        <v>1E-3</v>
      </c>
      <c r="K15986" s="12">
        <v>3.5921598190704146E-2</v>
      </c>
    </row>
    <row r="15987" spans="9:11" x14ac:dyDescent="0.35">
      <c r="I15987" s="11" t="s">
        <v>4724</v>
      </c>
      <c r="J15987" s="5">
        <v>1E-3</v>
      </c>
      <c r="K15987" s="12">
        <v>3.5909033798192533E-2</v>
      </c>
    </row>
    <row r="15988" spans="9:11" x14ac:dyDescent="0.35">
      <c r="I15988" s="11" t="s">
        <v>4725</v>
      </c>
      <c r="J15988" s="5">
        <v>1E-3</v>
      </c>
      <c r="K15988" s="12">
        <v>3.589646940568092E-2</v>
      </c>
    </row>
    <row r="15989" spans="9:11" x14ac:dyDescent="0.35">
      <c r="I15989" s="11" t="s">
        <v>4726</v>
      </c>
      <c r="J15989" s="5">
        <v>1E-3</v>
      </c>
      <c r="K15989" s="12">
        <v>3.5883905013169307E-2</v>
      </c>
    </row>
    <row r="15990" spans="9:11" x14ac:dyDescent="0.35">
      <c r="I15990" s="11" t="s">
        <v>4727</v>
      </c>
      <c r="J15990" s="5">
        <v>1E-3</v>
      </c>
      <c r="K15990" s="12">
        <v>3.5871340620657693E-2</v>
      </c>
    </row>
    <row r="15991" spans="9:11" x14ac:dyDescent="0.35">
      <c r="I15991" s="11" t="s">
        <v>4728</v>
      </c>
      <c r="J15991" s="5">
        <v>1E-3</v>
      </c>
      <c r="K15991" s="12">
        <v>3.585877622814608E-2</v>
      </c>
    </row>
    <row r="15992" spans="9:11" x14ac:dyDescent="0.35">
      <c r="I15992" s="11" t="s">
        <v>4729</v>
      </c>
      <c r="J15992" s="5">
        <v>1E-3</v>
      </c>
      <c r="K15992" s="12">
        <v>3.5846211835634467E-2</v>
      </c>
    </row>
    <row r="15993" spans="9:11" x14ac:dyDescent="0.35">
      <c r="I15993" s="11" t="s">
        <v>4730</v>
      </c>
      <c r="J15993" s="5">
        <v>1E-3</v>
      </c>
      <c r="K15993" s="12">
        <v>3.5833647443122854E-2</v>
      </c>
    </row>
    <row r="15994" spans="9:11" x14ac:dyDescent="0.35">
      <c r="I15994" s="11" t="s">
        <v>4731</v>
      </c>
      <c r="J15994" s="5">
        <v>1E-3</v>
      </c>
      <c r="K15994" s="12">
        <v>3.5821083050611241E-2</v>
      </c>
    </row>
    <row r="15995" spans="9:11" x14ac:dyDescent="0.35">
      <c r="I15995" s="11" t="s">
        <v>4732</v>
      </c>
      <c r="J15995" s="5">
        <v>1E-3</v>
      </c>
      <c r="K15995" s="12">
        <v>3.5808518658099628E-2</v>
      </c>
    </row>
    <row r="15996" spans="9:11" x14ac:dyDescent="0.35">
      <c r="I15996" s="11" t="s">
        <v>4733</v>
      </c>
      <c r="J15996" s="5">
        <v>1E-3</v>
      </c>
      <c r="K15996" s="12">
        <v>3.5795954265588015E-2</v>
      </c>
    </row>
    <row r="15997" spans="9:11" x14ac:dyDescent="0.35">
      <c r="I15997" s="11" t="s">
        <v>4734</v>
      </c>
      <c r="J15997" s="5">
        <v>1E-3</v>
      </c>
      <c r="K15997" s="12">
        <v>3.5783389873076402E-2</v>
      </c>
    </row>
    <row r="15998" spans="9:11" x14ac:dyDescent="0.35">
      <c r="I15998" s="11" t="s">
        <v>4735</v>
      </c>
      <c r="J15998" s="5">
        <v>1E-3</v>
      </c>
      <c r="K15998" s="12">
        <v>3.5770825480564789E-2</v>
      </c>
    </row>
    <row r="15999" spans="9:11" x14ac:dyDescent="0.35">
      <c r="I15999" s="11" t="s">
        <v>4736</v>
      </c>
      <c r="J15999" s="5">
        <v>1E-3</v>
      </c>
      <c r="K15999" s="12">
        <v>3.5758261088053175E-2</v>
      </c>
    </row>
    <row r="16000" spans="9:11" x14ac:dyDescent="0.35">
      <c r="I16000" s="11" t="s">
        <v>4737</v>
      </c>
      <c r="J16000" s="5">
        <v>1E-3</v>
      </c>
      <c r="K16000" s="12">
        <v>3.5745696695541562E-2</v>
      </c>
    </row>
    <row r="16001" spans="9:11" x14ac:dyDescent="0.35">
      <c r="I16001" s="11" t="s">
        <v>4738</v>
      </c>
      <c r="J16001" s="5">
        <v>1E-3</v>
      </c>
      <c r="K16001" s="12">
        <v>3.5733132303029949E-2</v>
      </c>
    </row>
    <row r="16002" spans="9:11" x14ac:dyDescent="0.35">
      <c r="I16002" s="11" t="s">
        <v>4739</v>
      </c>
      <c r="J16002" s="5">
        <v>1E-3</v>
      </c>
      <c r="K16002" s="12">
        <v>3.5720567910518336E-2</v>
      </c>
    </row>
    <row r="16003" spans="9:11" x14ac:dyDescent="0.35">
      <c r="I16003" s="11" t="s">
        <v>4740</v>
      </c>
      <c r="J16003" s="5">
        <v>1E-3</v>
      </c>
      <c r="K16003" s="12">
        <v>3.5708003518006723E-2</v>
      </c>
    </row>
    <row r="16004" spans="9:11" x14ac:dyDescent="0.35">
      <c r="I16004" s="11" t="s">
        <v>4741</v>
      </c>
      <c r="J16004" s="5">
        <v>1E-3</v>
      </c>
      <c r="K16004" s="12">
        <v>3.5695439125495103E-2</v>
      </c>
    </row>
    <row r="16005" spans="9:11" x14ac:dyDescent="0.35">
      <c r="I16005" s="11" t="s">
        <v>4742</v>
      </c>
      <c r="J16005" s="5">
        <v>1E-3</v>
      </c>
      <c r="K16005" s="12">
        <v>3.568287473298349E-2</v>
      </c>
    </row>
    <row r="16006" spans="9:11" x14ac:dyDescent="0.35">
      <c r="I16006" s="11" t="s">
        <v>4743</v>
      </c>
      <c r="J16006" s="5">
        <v>1E-3</v>
      </c>
      <c r="K16006" s="12">
        <v>3.5670310340471877E-2</v>
      </c>
    </row>
    <row r="16007" spans="9:11" x14ac:dyDescent="0.35">
      <c r="I16007" s="11" t="s">
        <v>4744</v>
      </c>
      <c r="J16007" s="5">
        <v>1E-3</v>
      </c>
      <c r="K16007" s="12">
        <v>3.5657745947960263E-2</v>
      </c>
    </row>
    <row r="16008" spans="9:11" x14ac:dyDescent="0.35">
      <c r="I16008" s="11" t="s">
        <v>4745</v>
      </c>
      <c r="J16008" s="5">
        <v>1E-3</v>
      </c>
      <c r="K16008" s="12">
        <v>3.564518155544865E-2</v>
      </c>
    </row>
    <row r="16009" spans="9:11" x14ac:dyDescent="0.35">
      <c r="I16009" s="11" t="s">
        <v>4746</v>
      </c>
      <c r="J16009" s="5">
        <v>1E-3</v>
      </c>
      <c r="K16009" s="12">
        <v>3.5632617162937037E-2</v>
      </c>
    </row>
    <row r="16010" spans="9:11" x14ac:dyDescent="0.35">
      <c r="I16010" s="11" t="s">
        <v>4747</v>
      </c>
      <c r="J16010" s="5">
        <v>1E-3</v>
      </c>
      <c r="K16010" s="12">
        <v>3.5620052770425424E-2</v>
      </c>
    </row>
    <row r="16011" spans="9:11" x14ac:dyDescent="0.35">
      <c r="I16011" s="11" t="s">
        <v>4748</v>
      </c>
      <c r="J16011" s="5">
        <v>1E-3</v>
      </c>
      <c r="K16011" s="12">
        <v>3.5607488377913811E-2</v>
      </c>
    </row>
    <row r="16012" spans="9:11" x14ac:dyDescent="0.35">
      <c r="I16012" s="11" t="s">
        <v>4749</v>
      </c>
      <c r="J16012" s="5">
        <v>1E-3</v>
      </c>
      <c r="K16012" s="12">
        <v>3.5594923985402198E-2</v>
      </c>
    </row>
    <row r="16013" spans="9:11" x14ac:dyDescent="0.35">
      <c r="I16013" s="11" t="s">
        <v>4750</v>
      </c>
      <c r="J16013" s="5">
        <v>1E-3</v>
      </c>
      <c r="K16013" s="12">
        <v>3.5582359592890585E-2</v>
      </c>
    </row>
    <row r="16014" spans="9:11" x14ac:dyDescent="0.35">
      <c r="I16014" s="11" t="s">
        <v>4751</v>
      </c>
      <c r="J16014" s="5">
        <v>1E-3</v>
      </c>
      <c r="K16014" s="12">
        <v>3.5569795200378972E-2</v>
      </c>
    </row>
    <row r="16015" spans="9:11" x14ac:dyDescent="0.35">
      <c r="I16015" s="11" t="s">
        <v>4752</v>
      </c>
      <c r="J16015" s="5">
        <v>1E-3</v>
      </c>
      <c r="K16015" s="12">
        <v>3.5557230807867359E-2</v>
      </c>
    </row>
    <row r="16016" spans="9:11" x14ac:dyDescent="0.35">
      <c r="I16016" s="11" t="s">
        <v>4753</v>
      </c>
      <c r="J16016" s="5">
        <v>1E-3</v>
      </c>
      <c r="K16016" s="12">
        <v>3.5544666415355745E-2</v>
      </c>
    </row>
    <row r="16017" spans="9:11" x14ac:dyDescent="0.35">
      <c r="I16017" s="11" t="s">
        <v>4754</v>
      </c>
      <c r="J16017" s="5">
        <v>1E-3</v>
      </c>
      <c r="K16017" s="12">
        <v>3.5532102022844132E-2</v>
      </c>
    </row>
    <row r="16018" spans="9:11" x14ac:dyDescent="0.35">
      <c r="I16018" s="11" t="s">
        <v>4755</v>
      </c>
      <c r="J16018" s="5">
        <v>1E-3</v>
      </c>
      <c r="K16018" s="12">
        <v>3.5519537630332519E-2</v>
      </c>
    </row>
    <row r="16019" spans="9:11" x14ac:dyDescent="0.35">
      <c r="I16019" s="11" t="s">
        <v>4756</v>
      </c>
      <c r="J16019" s="5">
        <v>1E-3</v>
      </c>
      <c r="K16019" s="12">
        <v>3.5506973237820906E-2</v>
      </c>
    </row>
    <row r="16020" spans="9:11" x14ac:dyDescent="0.35">
      <c r="I16020" s="11" t="s">
        <v>4757</v>
      </c>
      <c r="J16020" s="5">
        <v>1E-3</v>
      </c>
      <c r="K16020" s="12">
        <v>3.5494408845309293E-2</v>
      </c>
    </row>
    <row r="16021" spans="9:11" x14ac:dyDescent="0.35">
      <c r="I16021" s="11" t="s">
        <v>4758</v>
      </c>
      <c r="J16021" s="5">
        <v>1E-3</v>
      </c>
      <c r="K16021" s="12">
        <v>3.548184445279768E-2</v>
      </c>
    </row>
    <row r="16022" spans="9:11" x14ac:dyDescent="0.35">
      <c r="I16022" s="11" t="s">
        <v>4759</v>
      </c>
      <c r="J16022" s="5">
        <v>1E-3</v>
      </c>
      <c r="K16022" s="12">
        <v>3.5469280060286067E-2</v>
      </c>
    </row>
    <row r="16023" spans="9:11" x14ac:dyDescent="0.35">
      <c r="I16023" s="11" t="s">
        <v>4760</v>
      </c>
      <c r="J16023" s="5">
        <v>1E-3</v>
      </c>
      <c r="K16023" s="12">
        <v>3.5456715667774454E-2</v>
      </c>
    </row>
    <row r="16024" spans="9:11" x14ac:dyDescent="0.35">
      <c r="I16024" s="11" t="s">
        <v>4761</v>
      </c>
      <c r="J16024" s="5">
        <v>1E-3</v>
      </c>
      <c r="K16024" s="12">
        <v>3.544415127526284E-2</v>
      </c>
    </row>
    <row r="16025" spans="9:11" x14ac:dyDescent="0.35">
      <c r="I16025" s="11" t="s">
        <v>4762</v>
      </c>
      <c r="J16025" s="5">
        <v>1E-3</v>
      </c>
      <c r="K16025" s="12">
        <v>3.5431586882751227E-2</v>
      </c>
    </row>
    <row r="16026" spans="9:11" x14ac:dyDescent="0.35">
      <c r="I16026" s="11" t="s">
        <v>4763</v>
      </c>
      <c r="J16026" s="5">
        <v>1E-3</v>
      </c>
      <c r="K16026" s="12">
        <v>3.5419022490239614E-2</v>
      </c>
    </row>
    <row r="16027" spans="9:11" x14ac:dyDescent="0.35">
      <c r="I16027" s="11" t="s">
        <v>4764</v>
      </c>
      <c r="J16027" s="5">
        <v>1E-3</v>
      </c>
      <c r="K16027" s="12">
        <v>3.5406458097727994E-2</v>
      </c>
    </row>
    <row r="16028" spans="9:11" x14ac:dyDescent="0.35">
      <c r="I16028" s="11" t="s">
        <v>4765</v>
      </c>
      <c r="J16028" s="5">
        <v>1E-3</v>
      </c>
      <c r="K16028" s="12">
        <v>3.5393893705216381E-2</v>
      </c>
    </row>
    <row r="16029" spans="9:11" x14ac:dyDescent="0.35">
      <c r="I16029" s="11" t="s">
        <v>4766</v>
      </c>
      <c r="J16029" s="5">
        <v>1E-3</v>
      </c>
      <c r="K16029" s="12">
        <v>3.5381329312704768E-2</v>
      </c>
    </row>
    <row r="16030" spans="9:11" x14ac:dyDescent="0.35">
      <c r="I16030" s="11" t="s">
        <v>4767</v>
      </c>
      <c r="J16030" s="5">
        <v>1E-3</v>
      </c>
      <c r="K16030" s="12">
        <v>3.5368764920193155E-2</v>
      </c>
    </row>
    <row r="16031" spans="9:11" x14ac:dyDescent="0.35">
      <c r="I16031" s="11" t="s">
        <v>4768</v>
      </c>
      <c r="J16031" s="5">
        <v>1E-3</v>
      </c>
      <c r="K16031" s="12">
        <v>3.5356200527681542E-2</v>
      </c>
    </row>
    <row r="16032" spans="9:11" x14ac:dyDescent="0.35">
      <c r="I16032" s="11" t="s">
        <v>22427</v>
      </c>
      <c r="J16032" s="5">
        <v>1E-3</v>
      </c>
      <c r="K16032" s="12">
        <v>3.5343636135169929E-2</v>
      </c>
    </row>
    <row r="16033" spans="9:11" x14ac:dyDescent="0.35">
      <c r="I16033" s="11" t="s">
        <v>4769</v>
      </c>
      <c r="J16033" s="5">
        <v>1E-3</v>
      </c>
      <c r="K16033" s="12">
        <v>3.5331071742658315E-2</v>
      </c>
    </row>
    <row r="16034" spans="9:11" x14ac:dyDescent="0.35">
      <c r="I16034" s="11" t="s">
        <v>4770</v>
      </c>
      <c r="J16034" s="5">
        <v>1E-3</v>
      </c>
      <c r="K16034" s="12">
        <v>3.5318507350146702E-2</v>
      </c>
    </row>
    <row r="16035" spans="9:11" x14ac:dyDescent="0.35">
      <c r="I16035" s="11" t="s">
        <v>4771</v>
      </c>
      <c r="J16035" s="5">
        <v>1E-3</v>
      </c>
      <c r="K16035" s="12">
        <v>3.5305942957635089E-2</v>
      </c>
    </row>
    <row r="16036" spans="9:11" x14ac:dyDescent="0.35">
      <c r="I16036" s="11" t="s">
        <v>4772</v>
      </c>
      <c r="J16036" s="5">
        <v>1E-3</v>
      </c>
      <c r="K16036" s="12">
        <v>3.5293378565123476E-2</v>
      </c>
    </row>
    <row r="16037" spans="9:11" x14ac:dyDescent="0.35">
      <c r="I16037" s="11" t="s">
        <v>4773</v>
      </c>
      <c r="J16037" s="5">
        <v>1E-3</v>
      </c>
      <c r="K16037" s="12">
        <v>3.5280814172611863E-2</v>
      </c>
    </row>
    <row r="16038" spans="9:11" x14ac:dyDescent="0.35">
      <c r="I16038" s="11" t="s">
        <v>4774</v>
      </c>
      <c r="J16038" s="5">
        <v>1E-3</v>
      </c>
      <c r="K16038" s="12">
        <v>3.526824978010025E-2</v>
      </c>
    </row>
    <row r="16039" spans="9:11" x14ac:dyDescent="0.35">
      <c r="I16039" s="11" t="s">
        <v>4775</v>
      </c>
      <c r="J16039" s="5">
        <v>1E-3</v>
      </c>
      <c r="K16039" s="12">
        <v>3.5255685387588637E-2</v>
      </c>
    </row>
    <row r="16040" spans="9:11" x14ac:dyDescent="0.35">
      <c r="I16040" s="11" t="s">
        <v>4776</v>
      </c>
      <c r="J16040" s="5">
        <v>1E-3</v>
      </c>
      <c r="K16040" s="12">
        <v>3.5243120995077024E-2</v>
      </c>
    </row>
    <row r="16041" spans="9:11" x14ac:dyDescent="0.35">
      <c r="I16041" s="11" t="s">
        <v>4777</v>
      </c>
      <c r="J16041" s="5">
        <v>1E-3</v>
      </c>
      <c r="K16041" s="12">
        <v>3.523055660256541E-2</v>
      </c>
    </row>
    <row r="16042" spans="9:11" x14ac:dyDescent="0.35">
      <c r="I16042" s="11" t="s">
        <v>4778</v>
      </c>
      <c r="J16042" s="5">
        <v>1E-3</v>
      </c>
      <c r="K16042" s="12">
        <v>3.5217992210053797E-2</v>
      </c>
    </row>
    <row r="16043" spans="9:11" x14ac:dyDescent="0.35">
      <c r="I16043" s="11" t="s">
        <v>4779</v>
      </c>
      <c r="J16043" s="5">
        <v>1E-3</v>
      </c>
      <c r="K16043" s="12">
        <v>3.5205427817542184E-2</v>
      </c>
    </row>
    <row r="16044" spans="9:11" x14ac:dyDescent="0.35">
      <c r="I16044" s="11" t="s">
        <v>4780</v>
      </c>
      <c r="J16044" s="5">
        <v>1E-3</v>
      </c>
      <c r="K16044" s="12">
        <v>3.5192863425030571E-2</v>
      </c>
    </row>
    <row r="16045" spans="9:11" x14ac:dyDescent="0.35">
      <c r="I16045" s="11" t="s">
        <v>4781</v>
      </c>
      <c r="J16045" s="5">
        <v>1E-3</v>
      </c>
      <c r="K16045" s="12">
        <v>3.5180299032518958E-2</v>
      </c>
    </row>
    <row r="16046" spans="9:11" x14ac:dyDescent="0.35">
      <c r="I16046" s="11" t="s">
        <v>4782</v>
      </c>
      <c r="J16046" s="5">
        <v>1E-3</v>
      </c>
      <c r="K16046" s="12">
        <v>3.5167734640007345E-2</v>
      </c>
    </row>
    <row r="16047" spans="9:11" x14ac:dyDescent="0.35">
      <c r="I16047" s="11" t="s">
        <v>4783</v>
      </c>
      <c r="J16047" s="5">
        <v>1E-3</v>
      </c>
      <c r="K16047" s="12">
        <v>3.5155170247495732E-2</v>
      </c>
    </row>
    <row r="16048" spans="9:11" x14ac:dyDescent="0.35">
      <c r="I16048" s="11" t="s">
        <v>4784</v>
      </c>
      <c r="J16048" s="5">
        <v>1E-3</v>
      </c>
      <c r="K16048" s="12">
        <v>3.5142605854984119E-2</v>
      </c>
    </row>
    <row r="16049" spans="9:11" x14ac:dyDescent="0.35">
      <c r="I16049" s="11" t="s">
        <v>4785</v>
      </c>
      <c r="J16049" s="5">
        <v>1E-3</v>
      </c>
      <c r="K16049" s="12">
        <v>3.5130041462472505E-2</v>
      </c>
    </row>
    <row r="16050" spans="9:11" x14ac:dyDescent="0.35">
      <c r="I16050" s="11" t="s">
        <v>4786</v>
      </c>
      <c r="J16050" s="5">
        <v>1E-3</v>
      </c>
      <c r="K16050" s="12">
        <v>3.5117477069960892E-2</v>
      </c>
    </row>
    <row r="16051" spans="9:11" x14ac:dyDescent="0.35">
      <c r="I16051" s="11" t="s">
        <v>4787</v>
      </c>
      <c r="J16051" s="5">
        <v>1E-3</v>
      </c>
      <c r="K16051" s="12">
        <v>3.5104912677449272E-2</v>
      </c>
    </row>
    <row r="16052" spans="9:11" x14ac:dyDescent="0.35">
      <c r="I16052" s="11" t="s">
        <v>4788</v>
      </c>
      <c r="J16052" s="5">
        <v>1E-3</v>
      </c>
      <c r="K16052" s="12">
        <v>3.5092348284937659E-2</v>
      </c>
    </row>
    <row r="16053" spans="9:11" x14ac:dyDescent="0.35">
      <c r="I16053" s="11" t="s">
        <v>4789</v>
      </c>
      <c r="J16053" s="5">
        <v>1E-3</v>
      </c>
      <c r="K16053" s="12">
        <v>3.5079783892426046E-2</v>
      </c>
    </row>
    <row r="16054" spans="9:11" x14ac:dyDescent="0.35">
      <c r="I16054" s="11" t="s">
        <v>4790</v>
      </c>
      <c r="J16054" s="5">
        <v>1E-3</v>
      </c>
      <c r="K16054" s="12">
        <v>3.5067219499914433E-2</v>
      </c>
    </row>
    <row r="16055" spans="9:11" x14ac:dyDescent="0.35">
      <c r="I16055" s="11" t="s">
        <v>4791</v>
      </c>
      <c r="J16055" s="5">
        <v>1E-3</v>
      </c>
      <c r="K16055" s="12">
        <v>3.505465510740282E-2</v>
      </c>
    </row>
    <row r="16056" spans="9:11" x14ac:dyDescent="0.35">
      <c r="I16056" s="11" t="s">
        <v>4792</v>
      </c>
      <c r="J16056" s="5">
        <v>1E-3</v>
      </c>
      <c r="K16056" s="12">
        <v>3.5042090714891207E-2</v>
      </c>
    </row>
    <row r="16057" spans="9:11" x14ac:dyDescent="0.35">
      <c r="I16057" s="11" t="s">
        <v>4793</v>
      </c>
      <c r="J16057" s="5">
        <v>1E-3</v>
      </c>
      <c r="K16057" s="12">
        <v>3.5029526322379594E-2</v>
      </c>
    </row>
    <row r="16058" spans="9:11" x14ac:dyDescent="0.35">
      <c r="I16058" s="11" t="s">
        <v>4794</v>
      </c>
      <c r="J16058" s="5">
        <v>1E-3</v>
      </c>
      <c r="K16058" s="12">
        <v>3.501696192986798E-2</v>
      </c>
    </row>
    <row r="16059" spans="9:11" x14ac:dyDescent="0.35">
      <c r="I16059" s="11" t="s">
        <v>4795</v>
      </c>
      <c r="J16059" s="5">
        <v>1E-3</v>
      </c>
      <c r="K16059" s="12">
        <v>3.5004397537356367E-2</v>
      </c>
    </row>
    <row r="16060" spans="9:11" x14ac:dyDescent="0.35">
      <c r="I16060" s="11" t="s">
        <v>4796</v>
      </c>
      <c r="J16060" s="5">
        <v>1E-3</v>
      </c>
      <c r="K16060" s="12">
        <v>3.4991833144844754E-2</v>
      </c>
    </row>
    <row r="16061" spans="9:11" x14ac:dyDescent="0.35">
      <c r="I16061" s="11" t="s">
        <v>4797</v>
      </c>
      <c r="J16061" s="5">
        <v>1E-3</v>
      </c>
      <c r="K16061" s="12">
        <v>3.4979268752333141E-2</v>
      </c>
    </row>
    <row r="16062" spans="9:11" x14ac:dyDescent="0.35">
      <c r="I16062" s="11" t="s">
        <v>4798</v>
      </c>
      <c r="J16062" s="5">
        <v>1E-3</v>
      </c>
      <c r="K16062" s="12">
        <v>3.4966704359821528E-2</v>
      </c>
    </row>
    <row r="16063" spans="9:11" x14ac:dyDescent="0.35">
      <c r="I16063" s="11" t="s">
        <v>4799</v>
      </c>
      <c r="J16063" s="5">
        <v>1E-3</v>
      </c>
      <c r="K16063" s="12">
        <v>3.4954139967309915E-2</v>
      </c>
    </row>
    <row r="16064" spans="9:11" x14ac:dyDescent="0.35">
      <c r="I16064" s="11" t="s">
        <v>4800</v>
      </c>
      <c r="J16064" s="5">
        <v>1E-3</v>
      </c>
      <c r="K16064" s="12">
        <v>3.4941575574798302E-2</v>
      </c>
    </row>
    <row r="16065" spans="9:11" x14ac:dyDescent="0.35">
      <c r="I16065" s="11" t="s">
        <v>4801</v>
      </c>
      <c r="J16065" s="5">
        <v>1E-3</v>
      </c>
      <c r="K16065" s="12">
        <v>3.4929011182286689E-2</v>
      </c>
    </row>
    <row r="16066" spans="9:11" x14ac:dyDescent="0.35">
      <c r="I16066" s="11" t="s">
        <v>4802</v>
      </c>
      <c r="J16066" s="5">
        <v>1E-3</v>
      </c>
      <c r="K16066" s="12">
        <v>3.4916446789775075E-2</v>
      </c>
    </row>
    <row r="16067" spans="9:11" x14ac:dyDescent="0.35">
      <c r="I16067" s="11" t="s">
        <v>4803</v>
      </c>
      <c r="J16067" s="5">
        <v>1E-3</v>
      </c>
      <c r="K16067" s="12">
        <v>3.4903882397263462E-2</v>
      </c>
    </row>
    <row r="16068" spans="9:11" x14ac:dyDescent="0.35">
      <c r="I16068" s="11" t="s">
        <v>4804</v>
      </c>
      <c r="J16068" s="5">
        <v>1E-3</v>
      </c>
      <c r="K16068" s="12">
        <v>3.4891318004751849E-2</v>
      </c>
    </row>
    <row r="16069" spans="9:11" x14ac:dyDescent="0.35">
      <c r="I16069" s="11" t="s">
        <v>4805</v>
      </c>
      <c r="J16069" s="5">
        <v>1E-3</v>
      </c>
      <c r="K16069" s="12">
        <v>3.4878753612240236E-2</v>
      </c>
    </row>
    <row r="16070" spans="9:11" x14ac:dyDescent="0.35">
      <c r="I16070" s="11" t="s">
        <v>4806</v>
      </c>
      <c r="J16070" s="5">
        <v>1E-3</v>
      </c>
      <c r="K16070" s="12">
        <v>3.4866189219728623E-2</v>
      </c>
    </row>
    <row r="16071" spans="9:11" x14ac:dyDescent="0.35">
      <c r="I16071" s="11" t="s">
        <v>4807</v>
      </c>
      <c r="J16071" s="5">
        <v>1E-3</v>
      </c>
      <c r="K16071" s="12">
        <v>3.485362482721701E-2</v>
      </c>
    </row>
    <row r="16072" spans="9:11" x14ac:dyDescent="0.35">
      <c r="I16072" s="11" t="s">
        <v>4808</v>
      </c>
      <c r="J16072" s="5">
        <v>1E-3</v>
      </c>
      <c r="K16072" s="12">
        <v>3.4841060434705397E-2</v>
      </c>
    </row>
    <row r="16073" spans="9:11" x14ac:dyDescent="0.35">
      <c r="I16073" s="11" t="s">
        <v>4809</v>
      </c>
      <c r="J16073" s="5">
        <v>1E-3</v>
      </c>
      <c r="K16073" s="12">
        <v>3.4828496042193784E-2</v>
      </c>
    </row>
    <row r="16074" spans="9:11" x14ac:dyDescent="0.35">
      <c r="I16074" s="11" t="s">
        <v>4810</v>
      </c>
      <c r="J16074" s="5">
        <v>1E-3</v>
      </c>
      <c r="K16074" s="12">
        <v>3.4815931649682164E-2</v>
      </c>
    </row>
    <row r="16075" spans="9:11" x14ac:dyDescent="0.35">
      <c r="I16075" s="11" t="s">
        <v>4811</v>
      </c>
      <c r="J16075" s="5">
        <v>1E-3</v>
      </c>
      <c r="K16075" s="12">
        <v>3.480336725717055E-2</v>
      </c>
    </row>
    <row r="16076" spans="9:11" x14ac:dyDescent="0.35">
      <c r="I16076" s="11" t="s">
        <v>4812</v>
      </c>
      <c r="J16076" s="5">
        <v>1E-3</v>
      </c>
      <c r="K16076" s="12">
        <v>3.4790802864658937E-2</v>
      </c>
    </row>
    <row r="16077" spans="9:11" x14ac:dyDescent="0.35">
      <c r="I16077" s="11" t="s">
        <v>4813</v>
      </c>
      <c r="J16077" s="5">
        <v>1E-3</v>
      </c>
      <c r="K16077" s="12">
        <v>3.4778238472147324E-2</v>
      </c>
    </row>
    <row r="16078" spans="9:11" x14ac:dyDescent="0.35">
      <c r="I16078" s="11" t="s">
        <v>4814</v>
      </c>
      <c r="J16078" s="5">
        <v>1E-3</v>
      </c>
      <c r="K16078" s="12">
        <v>3.4765674079635711E-2</v>
      </c>
    </row>
    <row r="16079" spans="9:11" x14ac:dyDescent="0.35">
      <c r="I16079" s="11" t="s">
        <v>4815</v>
      </c>
      <c r="J16079" s="5">
        <v>1E-3</v>
      </c>
      <c r="K16079" s="12">
        <v>3.4753109687124098E-2</v>
      </c>
    </row>
    <row r="16080" spans="9:11" x14ac:dyDescent="0.35">
      <c r="I16080" s="11" t="s">
        <v>4816</v>
      </c>
      <c r="J16080" s="5">
        <v>1E-3</v>
      </c>
      <c r="K16080" s="12">
        <v>3.4740545294612485E-2</v>
      </c>
    </row>
    <row r="16081" spans="9:11" x14ac:dyDescent="0.35">
      <c r="I16081" s="11" t="s">
        <v>4817</v>
      </c>
      <c r="J16081" s="5">
        <v>1E-3</v>
      </c>
      <c r="K16081" s="12">
        <v>3.4727980902100872E-2</v>
      </c>
    </row>
    <row r="16082" spans="9:11" x14ac:dyDescent="0.35">
      <c r="I16082" s="11" t="s">
        <v>4818</v>
      </c>
      <c r="J16082" s="5">
        <v>1E-3</v>
      </c>
      <c r="K16082" s="12">
        <v>3.4715416509589259E-2</v>
      </c>
    </row>
    <row r="16083" spans="9:11" x14ac:dyDescent="0.35">
      <c r="I16083" s="11" t="s">
        <v>4819</v>
      </c>
      <c r="J16083" s="5">
        <v>1E-3</v>
      </c>
      <c r="K16083" s="12">
        <v>3.4702852117077645E-2</v>
      </c>
    </row>
    <row r="16084" spans="9:11" x14ac:dyDescent="0.35">
      <c r="I16084" s="11" t="s">
        <v>4820</v>
      </c>
      <c r="J16084" s="5">
        <v>1E-3</v>
      </c>
      <c r="K16084" s="12">
        <v>3.4690287724566032E-2</v>
      </c>
    </row>
    <row r="16085" spans="9:11" x14ac:dyDescent="0.35">
      <c r="I16085" s="11" t="s">
        <v>4821</v>
      </c>
      <c r="J16085" s="5">
        <v>1E-3</v>
      </c>
      <c r="K16085" s="12">
        <v>3.4677723332054419E-2</v>
      </c>
    </row>
    <row r="16086" spans="9:11" x14ac:dyDescent="0.35">
      <c r="I16086" s="11" t="s">
        <v>4822</v>
      </c>
      <c r="J16086" s="5">
        <v>1E-3</v>
      </c>
      <c r="K16086" s="12">
        <v>3.4665158939542806E-2</v>
      </c>
    </row>
    <row r="16087" spans="9:11" x14ac:dyDescent="0.35">
      <c r="I16087" s="11" t="s">
        <v>4823</v>
      </c>
      <c r="J16087" s="5">
        <v>1E-3</v>
      </c>
      <c r="K16087" s="12">
        <v>3.4652594547031193E-2</v>
      </c>
    </row>
    <row r="16088" spans="9:11" x14ac:dyDescent="0.35">
      <c r="I16088" s="11" t="s">
        <v>4824</v>
      </c>
      <c r="J16088" s="5">
        <v>1E-3</v>
      </c>
      <c r="K16088" s="12">
        <v>3.464003015451958E-2</v>
      </c>
    </row>
    <row r="16089" spans="9:11" x14ac:dyDescent="0.35">
      <c r="I16089" s="11" t="s">
        <v>4825</v>
      </c>
      <c r="J16089" s="5">
        <v>1E-3</v>
      </c>
      <c r="K16089" s="12">
        <v>3.4627465762007967E-2</v>
      </c>
    </row>
    <row r="16090" spans="9:11" x14ac:dyDescent="0.35">
      <c r="I16090" s="11" t="s">
        <v>4826</v>
      </c>
      <c r="J16090" s="5">
        <v>1E-3</v>
      </c>
      <c r="K16090" s="12">
        <v>3.4614901369496354E-2</v>
      </c>
    </row>
    <row r="16091" spans="9:11" x14ac:dyDescent="0.35">
      <c r="I16091" s="11" t="s">
        <v>4827</v>
      </c>
      <c r="J16091" s="5">
        <v>1E-3</v>
      </c>
      <c r="K16091" s="12">
        <v>3.4602336976984741E-2</v>
      </c>
    </row>
    <row r="16092" spans="9:11" x14ac:dyDescent="0.35">
      <c r="I16092" s="11" t="s">
        <v>4828</v>
      </c>
      <c r="J16092" s="5">
        <v>1E-3</v>
      </c>
      <c r="K16092" s="12">
        <v>3.4589772584473127E-2</v>
      </c>
    </row>
    <row r="16093" spans="9:11" x14ac:dyDescent="0.35">
      <c r="I16093" s="11" t="s">
        <v>4829</v>
      </c>
      <c r="J16093" s="5">
        <v>1E-3</v>
      </c>
      <c r="K16093" s="12">
        <v>3.4577208191961514E-2</v>
      </c>
    </row>
    <row r="16094" spans="9:11" x14ac:dyDescent="0.35">
      <c r="I16094" s="11" t="s">
        <v>4830</v>
      </c>
      <c r="J16094" s="5">
        <v>1E-3</v>
      </c>
      <c r="K16094" s="12">
        <v>3.4564643799449901E-2</v>
      </c>
    </row>
    <row r="16095" spans="9:11" x14ac:dyDescent="0.35">
      <c r="I16095" s="11" t="s">
        <v>4831</v>
      </c>
      <c r="J16095" s="5">
        <v>1E-3</v>
      </c>
      <c r="K16095" s="12">
        <v>3.4552079406938288E-2</v>
      </c>
    </row>
    <row r="16096" spans="9:11" x14ac:dyDescent="0.35">
      <c r="I16096" s="11" t="s">
        <v>4832</v>
      </c>
      <c r="J16096" s="5">
        <v>1E-3</v>
      </c>
      <c r="K16096" s="12">
        <v>3.4539515014426675E-2</v>
      </c>
    </row>
    <row r="16097" spans="9:11" x14ac:dyDescent="0.35">
      <c r="I16097" s="11" t="s">
        <v>4833</v>
      </c>
      <c r="J16097" s="5">
        <v>1E-3</v>
      </c>
      <c r="K16097" s="12">
        <v>3.4526950621915062E-2</v>
      </c>
    </row>
    <row r="16098" spans="9:11" x14ac:dyDescent="0.35">
      <c r="I16098" s="11" t="s">
        <v>4834</v>
      </c>
      <c r="J16098" s="5">
        <v>1E-3</v>
      </c>
      <c r="K16098" s="12">
        <v>3.4514386229403442E-2</v>
      </c>
    </row>
    <row r="16099" spans="9:11" x14ac:dyDescent="0.35">
      <c r="I16099" s="11" t="s">
        <v>4835</v>
      </c>
      <c r="J16099" s="5">
        <v>1E-3</v>
      </c>
      <c r="K16099" s="12">
        <v>3.4501821836891829E-2</v>
      </c>
    </row>
    <row r="16100" spans="9:11" x14ac:dyDescent="0.35">
      <c r="I16100" s="11" t="s">
        <v>20601</v>
      </c>
      <c r="J16100" s="5">
        <v>1E-3</v>
      </c>
      <c r="K16100" s="12">
        <v>3.4489257444380216E-2</v>
      </c>
    </row>
    <row r="16101" spans="9:11" x14ac:dyDescent="0.35">
      <c r="I16101" s="11" t="s">
        <v>18081</v>
      </c>
      <c r="J16101" s="5">
        <v>1E-3</v>
      </c>
      <c r="K16101" s="12">
        <v>3.4476693051868602E-2</v>
      </c>
    </row>
    <row r="16102" spans="9:11" x14ac:dyDescent="0.35">
      <c r="I16102" s="11" t="s">
        <v>4836</v>
      </c>
      <c r="J16102" s="5">
        <v>1E-3</v>
      </c>
      <c r="K16102" s="12">
        <v>3.4464128659356989E-2</v>
      </c>
    </row>
    <row r="16103" spans="9:11" x14ac:dyDescent="0.35">
      <c r="I16103" s="11" t="s">
        <v>4837</v>
      </c>
      <c r="J16103" s="5">
        <v>1E-3</v>
      </c>
      <c r="K16103" s="12">
        <v>3.4451564266845376E-2</v>
      </c>
    </row>
    <row r="16104" spans="9:11" x14ac:dyDescent="0.35">
      <c r="I16104" s="11" t="s">
        <v>4838</v>
      </c>
      <c r="J16104" s="5">
        <v>1E-3</v>
      </c>
      <c r="K16104" s="12">
        <v>3.4438999874333763E-2</v>
      </c>
    </row>
    <row r="16105" spans="9:11" x14ac:dyDescent="0.35">
      <c r="I16105" s="11" t="s">
        <v>4839</v>
      </c>
      <c r="J16105" s="5">
        <v>1E-3</v>
      </c>
      <c r="K16105" s="12">
        <v>3.442643548182215E-2</v>
      </c>
    </row>
    <row r="16106" spans="9:11" x14ac:dyDescent="0.35">
      <c r="I16106" s="11" t="s">
        <v>20906</v>
      </c>
      <c r="J16106" s="5">
        <v>1E-3</v>
      </c>
      <c r="K16106" s="12">
        <v>3.4413871089310537E-2</v>
      </c>
    </row>
    <row r="16107" spans="9:11" x14ac:dyDescent="0.35">
      <c r="I16107" s="11" t="s">
        <v>4840</v>
      </c>
      <c r="J16107" s="5">
        <v>1E-3</v>
      </c>
      <c r="K16107" s="12">
        <v>3.4401306696798924E-2</v>
      </c>
    </row>
    <row r="16108" spans="9:11" x14ac:dyDescent="0.35">
      <c r="I16108" s="11" t="s">
        <v>4841</v>
      </c>
      <c r="J16108" s="5">
        <v>1E-3</v>
      </c>
      <c r="K16108" s="12">
        <v>3.4388742304287311E-2</v>
      </c>
    </row>
    <row r="16109" spans="9:11" x14ac:dyDescent="0.35">
      <c r="I16109" s="11" t="s">
        <v>4842</v>
      </c>
      <c r="J16109" s="5">
        <v>1E-3</v>
      </c>
      <c r="K16109" s="12">
        <v>3.4376177911775697E-2</v>
      </c>
    </row>
    <row r="16110" spans="9:11" x14ac:dyDescent="0.35">
      <c r="I16110" s="11" t="s">
        <v>4843</v>
      </c>
      <c r="J16110" s="5">
        <v>1E-3</v>
      </c>
      <c r="K16110" s="12">
        <v>3.4363613519264084E-2</v>
      </c>
    </row>
    <row r="16111" spans="9:11" x14ac:dyDescent="0.35">
      <c r="I16111" s="11" t="s">
        <v>4844</v>
      </c>
      <c r="J16111" s="5">
        <v>1E-3</v>
      </c>
      <c r="K16111" s="12">
        <v>3.4351049126752471E-2</v>
      </c>
    </row>
    <row r="16112" spans="9:11" x14ac:dyDescent="0.35">
      <c r="I16112" s="11" t="s">
        <v>4845</v>
      </c>
      <c r="J16112" s="5">
        <v>1E-3</v>
      </c>
      <c r="K16112" s="12">
        <v>3.4338484734240858E-2</v>
      </c>
    </row>
    <row r="16113" spans="9:11" x14ac:dyDescent="0.35">
      <c r="I16113" s="11" t="s">
        <v>4846</v>
      </c>
      <c r="J16113" s="5">
        <v>1E-3</v>
      </c>
      <c r="K16113" s="12">
        <v>3.4325920341729245E-2</v>
      </c>
    </row>
    <row r="16114" spans="9:11" x14ac:dyDescent="0.35">
      <c r="I16114" s="11" t="s">
        <v>4847</v>
      </c>
      <c r="J16114" s="5">
        <v>1E-3</v>
      </c>
      <c r="K16114" s="12">
        <v>3.4313355949217632E-2</v>
      </c>
    </row>
    <row r="16115" spans="9:11" x14ac:dyDescent="0.35">
      <c r="I16115" s="11" t="s">
        <v>4848</v>
      </c>
      <c r="J16115" s="5">
        <v>1E-3</v>
      </c>
      <c r="K16115" s="12">
        <v>3.4300791556706019E-2</v>
      </c>
    </row>
    <row r="16116" spans="9:11" x14ac:dyDescent="0.35">
      <c r="I16116" s="11" t="s">
        <v>4849</v>
      </c>
      <c r="J16116" s="5">
        <v>1E-3</v>
      </c>
      <c r="K16116" s="12">
        <v>3.4288227164194406E-2</v>
      </c>
    </row>
    <row r="16117" spans="9:11" x14ac:dyDescent="0.35">
      <c r="I16117" s="11" t="s">
        <v>4850</v>
      </c>
      <c r="J16117" s="5">
        <v>1E-3</v>
      </c>
      <c r="K16117" s="12">
        <v>3.4275662771682792E-2</v>
      </c>
    </row>
    <row r="16118" spans="9:11" x14ac:dyDescent="0.35">
      <c r="I16118" s="11" t="s">
        <v>4851</v>
      </c>
      <c r="J16118" s="5">
        <v>1E-3</v>
      </c>
      <c r="K16118" s="12">
        <v>3.4263098379171179E-2</v>
      </c>
    </row>
    <row r="16119" spans="9:11" x14ac:dyDescent="0.35">
      <c r="I16119" s="11" t="s">
        <v>4852</v>
      </c>
      <c r="J16119" s="5">
        <v>1E-3</v>
      </c>
      <c r="K16119" s="12">
        <v>3.4250533986659566E-2</v>
      </c>
    </row>
    <row r="16120" spans="9:11" x14ac:dyDescent="0.35">
      <c r="I16120" s="11" t="s">
        <v>4853</v>
      </c>
      <c r="J16120" s="5">
        <v>1E-3</v>
      </c>
      <c r="K16120" s="12">
        <v>3.4237969594147953E-2</v>
      </c>
    </row>
    <row r="16121" spans="9:11" x14ac:dyDescent="0.35">
      <c r="I16121" s="11" t="s">
        <v>4854</v>
      </c>
      <c r="J16121" s="5">
        <v>1E-3</v>
      </c>
      <c r="K16121" s="12">
        <v>3.422540520163634E-2</v>
      </c>
    </row>
    <row r="16122" spans="9:11" x14ac:dyDescent="0.35">
      <c r="I16122" s="11" t="s">
        <v>4855</v>
      </c>
      <c r="J16122" s="5">
        <v>1E-3</v>
      </c>
      <c r="K16122" s="12">
        <v>3.421284080912472E-2</v>
      </c>
    </row>
    <row r="16123" spans="9:11" x14ac:dyDescent="0.35">
      <c r="I16123" s="11" t="s">
        <v>4856</v>
      </c>
      <c r="J16123" s="5">
        <v>1E-3</v>
      </c>
      <c r="K16123" s="12">
        <v>3.4200276416613107E-2</v>
      </c>
    </row>
    <row r="16124" spans="9:11" x14ac:dyDescent="0.35">
      <c r="I16124" s="11" t="s">
        <v>4857</v>
      </c>
      <c r="J16124" s="5">
        <v>1E-3</v>
      </c>
      <c r="K16124" s="12">
        <v>3.4187712024101494E-2</v>
      </c>
    </row>
    <row r="16125" spans="9:11" x14ac:dyDescent="0.35">
      <c r="I16125" s="11" t="s">
        <v>4858</v>
      </c>
      <c r="J16125" s="5">
        <v>1E-3</v>
      </c>
      <c r="K16125" s="12">
        <v>3.4175147631589881E-2</v>
      </c>
    </row>
    <row r="16126" spans="9:11" x14ac:dyDescent="0.35">
      <c r="I16126" s="11" t="s">
        <v>4859</v>
      </c>
      <c r="J16126" s="5">
        <v>1E-3</v>
      </c>
      <c r="K16126" s="12">
        <v>3.4162583239078267E-2</v>
      </c>
    </row>
    <row r="16127" spans="9:11" x14ac:dyDescent="0.35">
      <c r="I16127" s="11" t="s">
        <v>4860</v>
      </c>
      <c r="J16127" s="5">
        <v>1E-3</v>
      </c>
      <c r="K16127" s="12">
        <v>3.4150018846566654E-2</v>
      </c>
    </row>
    <row r="16128" spans="9:11" x14ac:dyDescent="0.35">
      <c r="I16128" s="11" t="s">
        <v>4861</v>
      </c>
      <c r="J16128" s="5">
        <v>1E-3</v>
      </c>
      <c r="K16128" s="12">
        <v>3.4137454454055041E-2</v>
      </c>
    </row>
    <row r="16129" spans="9:11" x14ac:dyDescent="0.35">
      <c r="I16129" s="11" t="s">
        <v>4862</v>
      </c>
      <c r="J16129" s="5">
        <v>1E-3</v>
      </c>
      <c r="K16129" s="12">
        <v>3.4124890061543428E-2</v>
      </c>
    </row>
    <row r="16130" spans="9:11" x14ac:dyDescent="0.35">
      <c r="I16130" s="11" t="s">
        <v>4863</v>
      </c>
      <c r="J16130" s="5">
        <v>1E-3</v>
      </c>
      <c r="K16130" s="12">
        <v>3.4112325669031815E-2</v>
      </c>
    </row>
    <row r="16131" spans="9:11" x14ac:dyDescent="0.35">
      <c r="I16131" s="11" t="s">
        <v>4864</v>
      </c>
      <c r="J16131" s="5">
        <v>1E-3</v>
      </c>
      <c r="K16131" s="12">
        <v>3.4099761276520202E-2</v>
      </c>
    </row>
    <row r="16132" spans="9:11" x14ac:dyDescent="0.35">
      <c r="I16132" s="11" t="s">
        <v>4865</v>
      </c>
      <c r="J16132" s="5">
        <v>1E-3</v>
      </c>
      <c r="K16132" s="12">
        <v>3.4087196884008589E-2</v>
      </c>
    </row>
    <row r="16133" spans="9:11" x14ac:dyDescent="0.35">
      <c r="I16133" s="11" t="s">
        <v>4866</v>
      </c>
      <c r="J16133" s="5">
        <v>1E-3</v>
      </c>
      <c r="K16133" s="12">
        <v>3.4074632491496976E-2</v>
      </c>
    </row>
    <row r="16134" spans="9:11" x14ac:dyDescent="0.35">
      <c r="I16134" s="11" t="s">
        <v>4867</v>
      </c>
      <c r="J16134" s="5">
        <v>1E-3</v>
      </c>
      <c r="K16134" s="12">
        <v>3.4062068098985362E-2</v>
      </c>
    </row>
    <row r="16135" spans="9:11" x14ac:dyDescent="0.35">
      <c r="I16135" s="11" t="s">
        <v>22871</v>
      </c>
      <c r="J16135" s="5">
        <v>1E-3</v>
      </c>
      <c r="K16135" s="12">
        <v>3.4049503706473749E-2</v>
      </c>
    </row>
    <row r="16136" spans="9:11" x14ac:dyDescent="0.35">
      <c r="I16136" s="11" t="s">
        <v>4868</v>
      </c>
      <c r="J16136" s="5">
        <v>1E-3</v>
      </c>
      <c r="K16136" s="12">
        <v>3.4036939313962136E-2</v>
      </c>
    </row>
    <row r="16137" spans="9:11" x14ac:dyDescent="0.35">
      <c r="I16137" s="11" t="s">
        <v>4869</v>
      </c>
      <c r="J16137" s="5">
        <v>1E-3</v>
      </c>
      <c r="K16137" s="12">
        <v>3.4024374921450523E-2</v>
      </c>
    </row>
    <row r="16138" spans="9:11" x14ac:dyDescent="0.35">
      <c r="I16138" s="11" t="s">
        <v>4870</v>
      </c>
      <c r="J16138" s="5">
        <v>1E-3</v>
      </c>
      <c r="K16138" s="12">
        <v>3.401181052893891E-2</v>
      </c>
    </row>
    <row r="16139" spans="9:11" x14ac:dyDescent="0.35">
      <c r="I16139" s="11" t="s">
        <v>4871</v>
      </c>
      <c r="J16139" s="5">
        <v>1E-3</v>
      </c>
      <c r="K16139" s="12">
        <v>3.3999246136427297E-2</v>
      </c>
    </row>
    <row r="16140" spans="9:11" x14ac:dyDescent="0.35">
      <c r="I16140" s="11" t="s">
        <v>4872</v>
      </c>
      <c r="J16140" s="5">
        <v>1E-3</v>
      </c>
      <c r="K16140" s="12">
        <v>3.3986681743915684E-2</v>
      </c>
    </row>
    <row r="16141" spans="9:11" x14ac:dyDescent="0.35">
      <c r="I16141" s="11" t="s">
        <v>4873</v>
      </c>
      <c r="J16141" s="5">
        <v>1E-3</v>
      </c>
      <c r="K16141" s="12">
        <v>3.3974117351404071E-2</v>
      </c>
    </row>
    <row r="16142" spans="9:11" x14ac:dyDescent="0.35">
      <c r="I16142" s="11" t="s">
        <v>4874</v>
      </c>
      <c r="J16142" s="5">
        <v>1E-3</v>
      </c>
      <c r="K16142" s="12">
        <v>3.3961552958892458E-2</v>
      </c>
    </row>
    <row r="16143" spans="9:11" x14ac:dyDescent="0.35">
      <c r="I16143" s="11" t="s">
        <v>4875</v>
      </c>
      <c r="J16143" s="5">
        <v>1E-3</v>
      </c>
      <c r="K16143" s="12">
        <v>3.3948988566380844E-2</v>
      </c>
    </row>
    <row r="16144" spans="9:11" x14ac:dyDescent="0.35">
      <c r="I16144" s="11" t="s">
        <v>4876</v>
      </c>
      <c r="J16144" s="5">
        <v>1E-3</v>
      </c>
      <c r="K16144" s="12">
        <v>3.3936424173869231E-2</v>
      </c>
    </row>
    <row r="16145" spans="9:11" x14ac:dyDescent="0.35">
      <c r="I16145" s="11" t="s">
        <v>4877</v>
      </c>
      <c r="J16145" s="5">
        <v>1E-3</v>
      </c>
      <c r="K16145" s="12">
        <v>3.3923859781357611E-2</v>
      </c>
    </row>
    <row r="16146" spans="9:11" x14ac:dyDescent="0.35">
      <c r="I16146" s="11" t="s">
        <v>4878</v>
      </c>
      <c r="J16146" s="5">
        <v>1E-3</v>
      </c>
      <c r="K16146" s="12">
        <v>3.3911295388845998E-2</v>
      </c>
    </row>
    <row r="16147" spans="9:11" x14ac:dyDescent="0.35">
      <c r="I16147" s="11" t="s">
        <v>4879</v>
      </c>
      <c r="J16147" s="5">
        <v>1E-3</v>
      </c>
      <c r="K16147" s="12">
        <v>3.3898730996334385E-2</v>
      </c>
    </row>
    <row r="16148" spans="9:11" x14ac:dyDescent="0.35">
      <c r="I16148" s="11" t="s">
        <v>4880</v>
      </c>
      <c r="J16148" s="5">
        <v>1E-3</v>
      </c>
      <c r="K16148" s="12">
        <v>3.3886166603822772E-2</v>
      </c>
    </row>
    <row r="16149" spans="9:11" x14ac:dyDescent="0.35">
      <c r="I16149" s="11" t="s">
        <v>4881</v>
      </c>
      <c r="J16149" s="5">
        <v>1E-3</v>
      </c>
      <c r="K16149" s="12">
        <v>3.3873602211311159E-2</v>
      </c>
    </row>
    <row r="16150" spans="9:11" x14ac:dyDescent="0.35">
      <c r="I16150" s="11" t="s">
        <v>4882</v>
      </c>
      <c r="J16150" s="5">
        <v>1E-3</v>
      </c>
      <c r="K16150" s="12">
        <v>3.3861037818799546E-2</v>
      </c>
    </row>
    <row r="16151" spans="9:11" x14ac:dyDescent="0.35">
      <c r="I16151" s="11" t="s">
        <v>4883</v>
      </c>
      <c r="J16151" s="5">
        <v>1E-3</v>
      </c>
      <c r="K16151" s="12">
        <v>3.3848473426287932E-2</v>
      </c>
    </row>
    <row r="16152" spans="9:11" x14ac:dyDescent="0.35">
      <c r="I16152" s="11" t="s">
        <v>4884</v>
      </c>
      <c r="J16152" s="5">
        <v>1E-3</v>
      </c>
      <c r="K16152" s="12">
        <v>3.3835909033776319E-2</v>
      </c>
    </row>
    <row r="16153" spans="9:11" x14ac:dyDescent="0.35">
      <c r="I16153" s="11" t="s">
        <v>4885</v>
      </c>
      <c r="J16153" s="5">
        <v>1E-3</v>
      </c>
      <c r="K16153" s="12">
        <v>3.3823344641264706E-2</v>
      </c>
    </row>
    <row r="16154" spans="9:11" x14ac:dyDescent="0.35">
      <c r="I16154" s="11" t="s">
        <v>4886</v>
      </c>
      <c r="J16154" s="5">
        <v>1E-3</v>
      </c>
      <c r="K16154" s="12">
        <v>3.3810780248753093E-2</v>
      </c>
    </row>
    <row r="16155" spans="9:11" x14ac:dyDescent="0.35">
      <c r="I16155" s="11" t="s">
        <v>4887</v>
      </c>
      <c r="J16155" s="5">
        <v>1E-3</v>
      </c>
      <c r="K16155" s="12">
        <v>3.379821585624148E-2</v>
      </c>
    </row>
    <row r="16156" spans="9:11" x14ac:dyDescent="0.35">
      <c r="I16156" s="11" t="s">
        <v>4888</v>
      </c>
      <c r="J16156" s="5">
        <v>1E-3</v>
      </c>
      <c r="K16156" s="12">
        <v>3.3785651463729867E-2</v>
      </c>
    </row>
    <row r="16157" spans="9:11" x14ac:dyDescent="0.35">
      <c r="I16157" s="11" t="s">
        <v>4889</v>
      </c>
      <c r="J16157" s="5">
        <v>1E-3</v>
      </c>
      <c r="K16157" s="12">
        <v>3.3773087071218254E-2</v>
      </c>
    </row>
    <row r="16158" spans="9:11" x14ac:dyDescent="0.35">
      <c r="I16158" s="11" t="s">
        <v>4890</v>
      </c>
      <c r="J16158" s="5">
        <v>1E-3</v>
      </c>
      <c r="K16158" s="12">
        <v>3.3760522678706641E-2</v>
      </c>
    </row>
    <row r="16159" spans="9:11" x14ac:dyDescent="0.35">
      <c r="I16159" s="11" t="s">
        <v>4891</v>
      </c>
      <c r="J16159" s="5">
        <v>1E-3</v>
      </c>
      <c r="K16159" s="12">
        <v>3.3747958286195028E-2</v>
      </c>
    </row>
    <row r="16160" spans="9:11" x14ac:dyDescent="0.35">
      <c r="I16160" s="11" t="s">
        <v>4892</v>
      </c>
      <c r="J16160" s="5">
        <v>1E-3</v>
      </c>
      <c r="K16160" s="12">
        <v>3.3735393893683414E-2</v>
      </c>
    </row>
    <row r="16161" spans="9:11" x14ac:dyDescent="0.35">
      <c r="I16161" s="11" t="s">
        <v>4893</v>
      </c>
      <c r="J16161" s="5">
        <v>1E-3</v>
      </c>
      <c r="K16161" s="12">
        <v>3.3722829501171801E-2</v>
      </c>
    </row>
    <row r="16162" spans="9:11" x14ac:dyDescent="0.35">
      <c r="I16162" s="11" t="s">
        <v>18043</v>
      </c>
      <c r="J16162" s="5">
        <v>1E-3</v>
      </c>
      <c r="K16162" s="12">
        <v>3.3710265108660188E-2</v>
      </c>
    </row>
    <row r="16163" spans="9:11" x14ac:dyDescent="0.35">
      <c r="I16163" s="11" t="s">
        <v>4894</v>
      </c>
      <c r="J16163" s="5">
        <v>1E-3</v>
      </c>
      <c r="K16163" s="12">
        <v>3.3697700716148575E-2</v>
      </c>
    </row>
    <row r="16164" spans="9:11" x14ac:dyDescent="0.35">
      <c r="I16164" s="11" t="s">
        <v>4895</v>
      </c>
      <c r="J16164" s="5">
        <v>1E-3</v>
      </c>
      <c r="K16164" s="12">
        <v>3.3685136323636962E-2</v>
      </c>
    </row>
    <row r="16165" spans="9:11" x14ac:dyDescent="0.35">
      <c r="I16165" s="11" t="s">
        <v>4896</v>
      </c>
      <c r="J16165" s="5">
        <v>1E-3</v>
      </c>
      <c r="K16165" s="12">
        <v>3.3672571931125349E-2</v>
      </c>
    </row>
    <row r="16166" spans="9:11" x14ac:dyDescent="0.35">
      <c r="I16166" s="11" t="s">
        <v>4897</v>
      </c>
      <c r="J16166" s="5">
        <v>1E-3</v>
      </c>
      <c r="K16166" s="12">
        <v>3.3660007538613736E-2</v>
      </c>
    </row>
    <row r="16167" spans="9:11" x14ac:dyDescent="0.35">
      <c r="I16167" s="11" t="s">
        <v>4898</v>
      </c>
      <c r="J16167" s="5">
        <v>1E-3</v>
      </c>
      <c r="K16167" s="12">
        <v>3.3647443146102123E-2</v>
      </c>
    </row>
    <row r="16168" spans="9:11" x14ac:dyDescent="0.35">
      <c r="I16168" s="11" t="s">
        <v>4899</v>
      </c>
      <c r="J16168" s="5">
        <v>1E-3</v>
      </c>
      <c r="K16168" s="12">
        <v>3.3634878753590509E-2</v>
      </c>
    </row>
    <row r="16169" spans="9:11" x14ac:dyDescent="0.35">
      <c r="I16169" s="11" t="s">
        <v>4900</v>
      </c>
      <c r="J16169" s="5">
        <v>1E-3</v>
      </c>
      <c r="K16169" s="12">
        <v>3.3622314361078889E-2</v>
      </c>
    </row>
    <row r="16170" spans="9:11" x14ac:dyDescent="0.35">
      <c r="I16170" s="11" t="s">
        <v>4901</v>
      </c>
      <c r="J16170" s="5">
        <v>1E-3</v>
      </c>
      <c r="K16170" s="12">
        <v>3.3609749968567276E-2</v>
      </c>
    </row>
    <row r="16171" spans="9:11" x14ac:dyDescent="0.35">
      <c r="I16171" s="11" t="s">
        <v>4902</v>
      </c>
      <c r="J16171" s="5">
        <v>1E-3</v>
      </c>
      <c r="K16171" s="12">
        <v>3.3597185576055663E-2</v>
      </c>
    </row>
    <row r="16172" spans="9:11" x14ac:dyDescent="0.35">
      <c r="I16172" s="11" t="s">
        <v>4903</v>
      </c>
      <c r="J16172" s="5">
        <v>1E-3</v>
      </c>
      <c r="K16172" s="12">
        <v>3.358462118354405E-2</v>
      </c>
    </row>
    <row r="16173" spans="9:11" x14ac:dyDescent="0.35">
      <c r="I16173" s="11" t="s">
        <v>4904</v>
      </c>
      <c r="J16173" s="5">
        <v>1E-3</v>
      </c>
      <c r="K16173" s="12">
        <v>3.3572056791032437E-2</v>
      </c>
    </row>
    <row r="16174" spans="9:11" x14ac:dyDescent="0.35">
      <c r="I16174" s="11" t="s">
        <v>4905</v>
      </c>
      <c r="J16174" s="5">
        <v>1E-3</v>
      </c>
      <c r="K16174" s="12">
        <v>3.3559492398520824E-2</v>
      </c>
    </row>
    <row r="16175" spans="9:11" x14ac:dyDescent="0.35">
      <c r="I16175" s="11" t="s">
        <v>4906</v>
      </c>
      <c r="J16175" s="5">
        <v>1E-3</v>
      </c>
      <c r="K16175" s="12">
        <v>3.3546928006009211E-2</v>
      </c>
    </row>
    <row r="16176" spans="9:11" x14ac:dyDescent="0.35">
      <c r="I16176" s="11" t="s">
        <v>4907</v>
      </c>
      <c r="J16176" s="5">
        <v>1E-3</v>
      </c>
      <c r="K16176" s="12">
        <v>3.3534363613497598E-2</v>
      </c>
    </row>
    <row r="16177" spans="9:11" x14ac:dyDescent="0.35">
      <c r="I16177" s="11" t="s">
        <v>4908</v>
      </c>
      <c r="J16177" s="5">
        <v>1E-3</v>
      </c>
      <c r="K16177" s="12">
        <v>3.3521799220985984E-2</v>
      </c>
    </row>
    <row r="16178" spans="9:11" x14ac:dyDescent="0.35">
      <c r="I16178" s="11" t="s">
        <v>17987</v>
      </c>
      <c r="J16178" s="5">
        <v>1E-3</v>
      </c>
      <c r="K16178" s="12">
        <v>3.3509234828474371E-2</v>
      </c>
    </row>
    <row r="16179" spans="9:11" x14ac:dyDescent="0.35">
      <c r="I16179" s="11" t="s">
        <v>4909</v>
      </c>
      <c r="J16179" s="5">
        <v>1E-3</v>
      </c>
      <c r="K16179" s="12">
        <v>3.3496670435962758E-2</v>
      </c>
    </row>
    <row r="16180" spans="9:11" x14ac:dyDescent="0.35">
      <c r="I16180" s="11" t="s">
        <v>4910</v>
      </c>
      <c r="J16180" s="5">
        <v>1E-3</v>
      </c>
      <c r="K16180" s="12">
        <v>3.3484106043451145E-2</v>
      </c>
    </row>
    <row r="16181" spans="9:11" x14ac:dyDescent="0.35">
      <c r="I16181" s="11" t="s">
        <v>4911</v>
      </c>
      <c r="J16181" s="5">
        <v>1E-3</v>
      </c>
      <c r="K16181" s="12">
        <v>3.3471541650939532E-2</v>
      </c>
    </row>
    <row r="16182" spans="9:11" x14ac:dyDescent="0.35">
      <c r="I16182" s="11" t="s">
        <v>4912</v>
      </c>
      <c r="J16182" s="5">
        <v>1E-3</v>
      </c>
      <c r="K16182" s="12">
        <v>3.3458977258427919E-2</v>
      </c>
    </row>
    <row r="16183" spans="9:11" x14ac:dyDescent="0.35">
      <c r="I16183" s="11" t="s">
        <v>4913</v>
      </c>
      <c r="J16183" s="5">
        <v>1E-3</v>
      </c>
      <c r="K16183" s="12">
        <v>3.3446412865916306E-2</v>
      </c>
    </row>
    <row r="16184" spans="9:11" x14ac:dyDescent="0.35">
      <c r="I16184" s="11" t="s">
        <v>4914</v>
      </c>
      <c r="J16184" s="5">
        <v>1E-3</v>
      </c>
      <c r="K16184" s="12">
        <v>3.3433848473404693E-2</v>
      </c>
    </row>
    <row r="16185" spans="9:11" x14ac:dyDescent="0.35">
      <c r="I16185" s="11" t="s">
        <v>4915</v>
      </c>
      <c r="J16185" s="5">
        <v>1E-3</v>
      </c>
      <c r="K16185" s="12">
        <v>3.3421284080893079E-2</v>
      </c>
    </row>
    <row r="16186" spans="9:11" x14ac:dyDescent="0.35">
      <c r="I16186" s="11" t="s">
        <v>4916</v>
      </c>
      <c r="J16186" s="5">
        <v>1E-3</v>
      </c>
      <c r="K16186" s="12">
        <v>3.3408719688381466E-2</v>
      </c>
    </row>
    <row r="16187" spans="9:11" x14ac:dyDescent="0.35">
      <c r="I16187" s="11" t="s">
        <v>4917</v>
      </c>
      <c r="J16187" s="5">
        <v>1E-3</v>
      </c>
      <c r="K16187" s="12">
        <v>3.3396155295869853E-2</v>
      </c>
    </row>
    <row r="16188" spans="9:11" x14ac:dyDescent="0.35">
      <c r="I16188" s="11" t="s">
        <v>4918</v>
      </c>
      <c r="J16188" s="5">
        <v>1E-3</v>
      </c>
      <c r="K16188" s="12">
        <v>3.338359090335824E-2</v>
      </c>
    </row>
    <row r="16189" spans="9:11" x14ac:dyDescent="0.35">
      <c r="I16189" s="11" t="s">
        <v>4919</v>
      </c>
      <c r="J16189" s="5">
        <v>1E-3</v>
      </c>
      <c r="K16189" s="12">
        <v>3.3371026510846627E-2</v>
      </c>
    </row>
    <row r="16190" spans="9:11" x14ac:dyDescent="0.35">
      <c r="I16190" s="11" t="s">
        <v>4920</v>
      </c>
      <c r="J16190" s="5">
        <v>1E-3</v>
      </c>
      <c r="K16190" s="12">
        <v>3.3358462118335014E-2</v>
      </c>
    </row>
    <row r="16191" spans="9:11" x14ac:dyDescent="0.35">
      <c r="I16191" s="11" t="s">
        <v>4921</v>
      </c>
      <c r="J16191" s="5">
        <v>1E-3</v>
      </c>
      <c r="K16191" s="12">
        <v>3.3345897725823401E-2</v>
      </c>
    </row>
    <row r="16192" spans="9:11" x14ac:dyDescent="0.35">
      <c r="I16192" s="11" t="s">
        <v>4922</v>
      </c>
      <c r="J16192" s="5">
        <v>1E-3</v>
      </c>
      <c r="K16192" s="12">
        <v>3.3333333333311781E-2</v>
      </c>
    </row>
    <row r="16193" spans="9:11" x14ac:dyDescent="0.35">
      <c r="I16193" s="11" t="s">
        <v>19523</v>
      </c>
      <c r="J16193" s="5">
        <v>1E-3</v>
      </c>
      <c r="K16193" s="12">
        <v>3.3320768940800168E-2</v>
      </c>
    </row>
    <row r="16194" spans="9:11" x14ac:dyDescent="0.35">
      <c r="I16194" s="11" t="s">
        <v>4923</v>
      </c>
      <c r="J16194" s="5">
        <v>1E-3</v>
      </c>
      <c r="K16194" s="12">
        <v>3.3308204548288554E-2</v>
      </c>
    </row>
    <row r="16195" spans="9:11" x14ac:dyDescent="0.35">
      <c r="I16195" s="11" t="s">
        <v>4924</v>
      </c>
      <c r="J16195" s="5">
        <v>1E-3</v>
      </c>
      <c r="K16195" s="12">
        <v>3.3295640155776941E-2</v>
      </c>
    </row>
    <row r="16196" spans="9:11" x14ac:dyDescent="0.35">
      <c r="I16196" s="11" t="s">
        <v>4925</v>
      </c>
      <c r="J16196" s="5">
        <v>1E-3</v>
      </c>
      <c r="K16196" s="12">
        <v>3.3283075763265328E-2</v>
      </c>
    </row>
    <row r="16197" spans="9:11" x14ac:dyDescent="0.35">
      <c r="I16197" s="11" t="s">
        <v>4926</v>
      </c>
      <c r="J16197" s="5">
        <v>1E-3</v>
      </c>
      <c r="K16197" s="12">
        <v>3.3270511370753715E-2</v>
      </c>
    </row>
    <row r="16198" spans="9:11" x14ac:dyDescent="0.35">
      <c r="I16198" s="11" t="s">
        <v>4927</v>
      </c>
      <c r="J16198" s="5">
        <v>1E-3</v>
      </c>
      <c r="K16198" s="12">
        <v>3.3257946978242102E-2</v>
      </c>
    </row>
    <row r="16199" spans="9:11" x14ac:dyDescent="0.35">
      <c r="I16199" s="11" t="s">
        <v>4928</v>
      </c>
      <c r="J16199" s="5">
        <v>1E-3</v>
      </c>
      <c r="K16199" s="12">
        <v>3.3245382585730489E-2</v>
      </c>
    </row>
    <row r="16200" spans="9:11" x14ac:dyDescent="0.35">
      <c r="I16200" s="11" t="s">
        <v>4929</v>
      </c>
      <c r="J16200" s="5">
        <v>1E-3</v>
      </c>
      <c r="K16200" s="12">
        <v>3.3232818193218876E-2</v>
      </c>
    </row>
    <row r="16201" spans="9:11" x14ac:dyDescent="0.35">
      <c r="I16201" s="11" t="s">
        <v>4930</v>
      </c>
      <c r="J16201" s="5">
        <v>1E-3</v>
      </c>
      <c r="K16201" s="12">
        <v>3.3220253800707263E-2</v>
      </c>
    </row>
    <row r="16202" spans="9:11" x14ac:dyDescent="0.35">
      <c r="I16202" s="11" t="s">
        <v>4931</v>
      </c>
      <c r="J16202" s="5">
        <v>1E-3</v>
      </c>
      <c r="K16202" s="12">
        <v>3.3207689408195649E-2</v>
      </c>
    </row>
    <row r="16203" spans="9:11" x14ac:dyDescent="0.35">
      <c r="I16203" s="11" t="s">
        <v>4932</v>
      </c>
      <c r="J16203" s="5">
        <v>1E-3</v>
      </c>
      <c r="K16203" s="12">
        <v>3.3195125015684036E-2</v>
      </c>
    </row>
    <row r="16204" spans="9:11" x14ac:dyDescent="0.35">
      <c r="I16204" s="11" t="s">
        <v>4933</v>
      </c>
      <c r="J16204" s="5">
        <v>1E-3</v>
      </c>
      <c r="K16204" s="12">
        <v>3.3182560623172423E-2</v>
      </c>
    </row>
    <row r="16205" spans="9:11" x14ac:dyDescent="0.35">
      <c r="I16205" s="11" t="s">
        <v>4934</v>
      </c>
      <c r="J16205" s="5">
        <v>1E-3</v>
      </c>
      <c r="K16205" s="12">
        <v>3.316999623066081E-2</v>
      </c>
    </row>
    <row r="16206" spans="9:11" x14ac:dyDescent="0.35">
      <c r="I16206" s="11" t="s">
        <v>4935</v>
      </c>
      <c r="J16206" s="5">
        <v>1E-3</v>
      </c>
      <c r="K16206" s="12">
        <v>3.3157431838149197E-2</v>
      </c>
    </row>
    <row r="16207" spans="9:11" x14ac:dyDescent="0.35">
      <c r="I16207" s="11" t="s">
        <v>4936</v>
      </c>
      <c r="J16207" s="5">
        <v>1E-3</v>
      </c>
      <c r="K16207" s="12">
        <v>3.3144867445637584E-2</v>
      </c>
    </row>
    <row r="16208" spans="9:11" x14ac:dyDescent="0.35">
      <c r="I16208" s="11" t="s">
        <v>4937</v>
      </c>
      <c r="J16208" s="5">
        <v>1E-3</v>
      </c>
      <c r="K16208" s="12">
        <v>3.3132303053125971E-2</v>
      </c>
    </row>
    <row r="16209" spans="9:11" x14ac:dyDescent="0.35">
      <c r="I16209" s="11" t="s">
        <v>4938</v>
      </c>
      <c r="J16209" s="5">
        <v>1E-3</v>
      </c>
      <c r="K16209" s="12">
        <v>3.3119738660614358E-2</v>
      </c>
    </row>
    <row r="16210" spans="9:11" x14ac:dyDescent="0.35">
      <c r="I16210" s="11" t="s">
        <v>4939</v>
      </c>
      <c r="J16210" s="5">
        <v>1E-3</v>
      </c>
      <c r="K16210" s="12">
        <v>3.3107174268102744E-2</v>
      </c>
    </row>
    <row r="16211" spans="9:11" x14ac:dyDescent="0.35">
      <c r="I16211" s="11" t="s">
        <v>4940</v>
      </c>
      <c r="J16211" s="5">
        <v>1E-3</v>
      </c>
      <c r="K16211" s="12">
        <v>3.3094609875591131E-2</v>
      </c>
    </row>
    <row r="16212" spans="9:11" x14ac:dyDescent="0.35">
      <c r="I16212" s="11" t="s">
        <v>4941</v>
      </c>
      <c r="J16212" s="5">
        <v>1E-3</v>
      </c>
      <c r="K16212" s="12">
        <v>3.3082045483079518E-2</v>
      </c>
    </row>
    <row r="16213" spans="9:11" x14ac:dyDescent="0.35">
      <c r="I16213" s="11" t="s">
        <v>4942</v>
      </c>
      <c r="J16213" s="5">
        <v>1E-3</v>
      </c>
      <c r="K16213" s="12">
        <v>3.3069481090567905E-2</v>
      </c>
    </row>
    <row r="16214" spans="9:11" x14ac:dyDescent="0.35">
      <c r="I16214" s="11" t="s">
        <v>4943</v>
      </c>
      <c r="J16214" s="5">
        <v>1E-3</v>
      </c>
      <c r="K16214" s="12">
        <v>3.3056916698056292E-2</v>
      </c>
    </row>
    <row r="16215" spans="9:11" x14ac:dyDescent="0.35">
      <c r="I16215" s="11" t="s">
        <v>4944</v>
      </c>
      <c r="J16215" s="5">
        <v>1E-3</v>
      </c>
      <c r="K16215" s="12">
        <v>3.3044352305544679E-2</v>
      </c>
    </row>
    <row r="16216" spans="9:11" x14ac:dyDescent="0.35">
      <c r="I16216" s="11" t="s">
        <v>4945</v>
      </c>
      <c r="J16216" s="5">
        <v>1E-3</v>
      </c>
      <c r="K16216" s="12">
        <v>3.3031787913033059E-2</v>
      </c>
    </row>
    <row r="16217" spans="9:11" x14ac:dyDescent="0.35">
      <c r="I16217" s="11" t="s">
        <v>4946</v>
      </c>
      <c r="J16217" s="5">
        <v>1E-3</v>
      </c>
      <c r="K16217" s="12">
        <v>3.3019223520521446E-2</v>
      </c>
    </row>
    <row r="16218" spans="9:11" x14ac:dyDescent="0.35">
      <c r="I16218" s="11" t="s">
        <v>4947</v>
      </c>
      <c r="J16218" s="5">
        <v>1E-3</v>
      </c>
      <c r="K16218" s="12">
        <v>3.3006659128009833E-2</v>
      </c>
    </row>
    <row r="16219" spans="9:11" x14ac:dyDescent="0.35">
      <c r="I16219" s="11" t="s">
        <v>4948</v>
      </c>
      <c r="J16219" s="5">
        <v>1E-3</v>
      </c>
      <c r="K16219" s="12">
        <v>3.2994094735498219E-2</v>
      </c>
    </row>
    <row r="16220" spans="9:11" x14ac:dyDescent="0.35">
      <c r="I16220" s="11" t="s">
        <v>4949</v>
      </c>
      <c r="J16220" s="5">
        <v>1E-3</v>
      </c>
      <c r="K16220" s="12">
        <v>3.2981530342986606E-2</v>
      </c>
    </row>
    <row r="16221" spans="9:11" x14ac:dyDescent="0.35">
      <c r="I16221" s="11" t="s">
        <v>4950</v>
      </c>
      <c r="J16221" s="5">
        <v>1E-3</v>
      </c>
      <c r="K16221" s="12">
        <v>3.2968965950474993E-2</v>
      </c>
    </row>
    <row r="16222" spans="9:11" x14ac:dyDescent="0.35">
      <c r="I16222" s="11" t="s">
        <v>4951</v>
      </c>
      <c r="J16222" s="5">
        <v>1E-3</v>
      </c>
      <c r="K16222" s="12">
        <v>3.295640155796338E-2</v>
      </c>
    </row>
    <row r="16223" spans="9:11" x14ac:dyDescent="0.35">
      <c r="I16223" s="11" t="s">
        <v>4952</v>
      </c>
      <c r="J16223" s="5">
        <v>1E-3</v>
      </c>
      <c r="K16223" s="12">
        <v>3.2943837165451767E-2</v>
      </c>
    </row>
    <row r="16224" spans="9:11" x14ac:dyDescent="0.35">
      <c r="I16224" s="11" t="s">
        <v>4953</v>
      </c>
      <c r="J16224" s="5">
        <v>1E-3</v>
      </c>
      <c r="K16224" s="12">
        <v>3.2931272772940154E-2</v>
      </c>
    </row>
    <row r="16225" spans="9:11" x14ac:dyDescent="0.35">
      <c r="I16225" s="11" t="s">
        <v>4954</v>
      </c>
      <c r="J16225" s="5">
        <v>1E-3</v>
      </c>
      <c r="K16225" s="12">
        <v>3.2918708380428541E-2</v>
      </c>
    </row>
    <row r="16226" spans="9:11" x14ac:dyDescent="0.35">
      <c r="I16226" s="11" t="s">
        <v>4955</v>
      </c>
      <c r="J16226" s="5">
        <v>1E-3</v>
      </c>
      <c r="K16226" s="12">
        <v>3.2906143987916928E-2</v>
      </c>
    </row>
    <row r="16227" spans="9:11" x14ac:dyDescent="0.35">
      <c r="I16227" s="11" t="s">
        <v>4956</v>
      </c>
      <c r="J16227" s="5">
        <v>1E-3</v>
      </c>
      <c r="K16227" s="12">
        <v>3.2893579595405315E-2</v>
      </c>
    </row>
    <row r="16228" spans="9:11" x14ac:dyDescent="0.35">
      <c r="I16228" s="11" t="s">
        <v>4957</v>
      </c>
      <c r="J16228" s="5">
        <v>1E-3</v>
      </c>
      <c r="K16228" s="12">
        <v>3.2881015202893701E-2</v>
      </c>
    </row>
    <row r="16229" spans="9:11" x14ac:dyDescent="0.35">
      <c r="I16229" s="11" t="s">
        <v>4958</v>
      </c>
      <c r="J16229" s="5">
        <v>1E-3</v>
      </c>
      <c r="K16229" s="12">
        <v>3.2868450810382088E-2</v>
      </c>
    </row>
    <row r="16230" spans="9:11" x14ac:dyDescent="0.35">
      <c r="I16230" s="11" t="s">
        <v>4959</v>
      </c>
      <c r="J16230" s="5">
        <v>1E-3</v>
      </c>
      <c r="K16230" s="12">
        <v>3.2855886417870475E-2</v>
      </c>
    </row>
    <row r="16231" spans="9:11" x14ac:dyDescent="0.35">
      <c r="I16231" s="11" t="s">
        <v>4960</v>
      </c>
      <c r="J16231" s="5">
        <v>1E-3</v>
      </c>
      <c r="K16231" s="12">
        <v>3.2843322025358862E-2</v>
      </c>
    </row>
    <row r="16232" spans="9:11" x14ac:dyDescent="0.35">
      <c r="I16232" s="11" t="s">
        <v>4961</v>
      </c>
      <c r="J16232" s="5">
        <v>1E-3</v>
      </c>
      <c r="K16232" s="12">
        <v>3.2830757632847249E-2</v>
      </c>
    </row>
    <row r="16233" spans="9:11" x14ac:dyDescent="0.35">
      <c r="I16233" s="11" t="s">
        <v>4962</v>
      </c>
      <c r="J16233" s="5">
        <v>1E-3</v>
      </c>
      <c r="K16233" s="12">
        <v>3.2818193240335636E-2</v>
      </c>
    </row>
    <row r="16234" spans="9:11" x14ac:dyDescent="0.35">
      <c r="I16234" s="11" t="s">
        <v>4963</v>
      </c>
      <c r="J16234" s="5">
        <v>1E-3</v>
      </c>
      <c r="K16234" s="12">
        <v>3.2805628847824023E-2</v>
      </c>
    </row>
    <row r="16235" spans="9:11" x14ac:dyDescent="0.35">
      <c r="I16235" s="11" t="s">
        <v>4964</v>
      </c>
      <c r="J16235" s="5">
        <v>1E-3</v>
      </c>
      <c r="K16235" s="12">
        <v>3.279306445531241E-2</v>
      </c>
    </row>
    <row r="16236" spans="9:11" x14ac:dyDescent="0.35">
      <c r="I16236" s="11" t="s">
        <v>4965</v>
      </c>
      <c r="J16236" s="5">
        <v>1E-3</v>
      </c>
      <c r="K16236" s="12">
        <v>3.2780500062800796E-2</v>
      </c>
    </row>
    <row r="16237" spans="9:11" x14ac:dyDescent="0.35">
      <c r="I16237" s="11" t="s">
        <v>4966</v>
      </c>
      <c r="J16237" s="5">
        <v>1E-3</v>
      </c>
      <c r="K16237" s="12">
        <v>3.2767935670289183E-2</v>
      </c>
    </row>
    <row r="16238" spans="9:11" x14ac:dyDescent="0.35">
      <c r="I16238" s="11" t="s">
        <v>4967</v>
      </c>
      <c r="J16238" s="5">
        <v>1E-3</v>
      </c>
      <c r="K16238" s="12">
        <v>3.275537127777757E-2</v>
      </c>
    </row>
    <row r="16239" spans="9:11" x14ac:dyDescent="0.35">
      <c r="I16239" s="11" t="s">
        <v>4968</v>
      </c>
      <c r="J16239" s="5">
        <v>1E-3</v>
      </c>
      <c r="K16239" s="12">
        <v>3.2742806885265957E-2</v>
      </c>
    </row>
    <row r="16240" spans="9:11" x14ac:dyDescent="0.35">
      <c r="I16240" s="11" t="s">
        <v>4969</v>
      </c>
      <c r="J16240" s="5">
        <v>1E-3</v>
      </c>
      <c r="K16240" s="12">
        <v>3.2730242492754337E-2</v>
      </c>
    </row>
    <row r="16241" spans="9:11" x14ac:dyDescent="0.35">
      <c r="I16241" s="11" t="s">
        <v>4970</v>
      </c>
      <c r="J16241" s="5">
        <v>1E-3</v>
      </c>
      <c r="K16241" s="12">
        <v>3.2717678100242724E-2</v>
      </c>
    </row>
    <row r="16242" spans="9:11" x14ac:dyDescent="0.35">
      <c r="I16242" s="11" t="s">
        <v>4971</v>
      </c>
      <c r="J16242" s="5">
        <v>1E-3</v>
      </c>
      <c r="K16242" s="12">
        <v>3.2705113707731111E-2</v>
      </c>
    </row>
    <row r="16243" spans="9:11" x14ac:dyDescent="0.35">
      <c r="I16243" s="11" t="s">
        <v>4972</v>
      </c>
      <c r="J16243" s="5">
        <v>1E-3</v>
      </c>
      <c r="K16243" s="12">
        <v>3.2692549315219498E-2</v>
      </c>
    </row>
    <row r="16244" spans="9:11" x14ac:dyDescent="0.35">
      <c r="I16244" s="11" t="s">
        <v>4973</v>
      </c>
      <c r="J16244" s="5">
        <v>1E-3</v>
      </c>
      <c r="K16244" s="12">
        <v>3.2679984922707885E-2</v>
      </c>
    </row>
    <row r="16245" spans="9:11" x14ac:dyDescent="0.35">
      <c r="I16245" s="11" t="s">
        <v>4974</v>
      </c>
      <c r="J16245" s="5">
        <v>1E-3</v>
      </c>
      <c r="K16245" s="12">
        <v>3.2667420530196271E-2</v>
      </c>
    </row>
    <row r="16246" spans="9:11" x14ac:dyDescent="0.35">
      <c r="I16246" s="11" t="s">
        <v>4975</v>
      </c>
      <c r="J16246" s="5">
        <v>1E-3</v>
      </c>
      <c r="K16246" s="12">
        <v>3.2654856137684658E-2</v>
      </c>
    </row>
    <row r="16247" spans="9:11" x14ac:dyDescent="0.35">
      <c r="I16247" s="11" t="s">
        <v>4976</v>
      </c>
      <c r="J16247" s="5">
        <v>1E-3</v>
      </c>
      <c r="K16247" s="12">
        <v>3.2642291745173045E-2</v>
      </c>
    </row>
    <row r="16248" spans="9:11" x14ac:dyDescent="0.35">
      <c r="I16248" s="11" t="s">
        <v>4977</v>
      </c>
      <c r="J16248" s="5">
        <v>1E-3</v>
      </c>
      <c r="K16248" s="12">
        <v>3.2629727352661432E-2</v>
      </c>
    </row>
    <row r="16249" spans="9:11" x14ac:dyDescent="0.35">
      <c r="I16249" s="11" t="s">
        <v>4978</v>
      </c>
      <c r="J16249" s="5">
        <v>1E-3</v>
      </c>
      <c r="K16249" s="12">
        <v>3.2617162960149819E-2</v>
      </c>
    </row>
    <row r="16250" spans="9:11" x14ac:dyDescent="0.35">
      <c r="I16250" s="11" t="s">
        <v>4979</v>
      </c>
      <c r="J16250" s="5">
        <v>1E-3</v>
      </c>
      <c r="K16250" s="12">
        <v>3.2604598567638206E-2</v>
      </c>
    </row>
    <row r="16251" spans="9:11" x14ac:dyDescent="0.35">
      <c r="I16251" s="11" t="s">
        <v>4980</v>
      </c>
      <c r="J16251" s="5">
        <v>1E-3</v>
      </c>
      <c r="K16251" s="12">
        <v>3.2592034175126593E-2</v>
      </c>
    </row>
    <row r="16252" spans="9:11" x14ac:dyDescent="0.35">
      <c r="I16252" s="11" t="s">
        <v>4981</v>
      </c>
      <c r="J16252" s="5">
        <v>1E-3</v>
      </c>
      <c r="K16252" s="12">
        <v>3.257946978261498E-2</v>
      </c>
    </row>
    <row r="16253" spans="9:11" x14ac:dyDescent="0.35">
      <c r="I16253" s="11" t="s">
        <v>4982</v>
      </c>
      <c r="J16253" s="5">
        <v>1E-3</v>
      </c>
      <c r="K16253" s="12">
        <v>3.2566905390103366E-2</v>
      </c>
    </row>
    <row r="16254" spans="9:11" x14ac:dyDescent="0.35">
      <c r="I16254" s="11" t="s">
        <v>4983</v>
      </c>
      <c r="J16254" s="5">
        <v>1E-3</v>
      </c>
      <c r="K16254" s="12">
        <v>3.2554340997591753E-2</v>
      </c>
    </row>
    <row r="16255" spans="9:11" x14ac:dyDescent="0.35">
      <c r="I16255" s="11" t="s">
        <v>4984</v>
      </c>
      <c r="J16255" s="5">
        <v>1E-3</v>
      </c>
      <c r="K16255" s="12">
        <v>3.254177660508014E-2</v>
      </c>
    </row>
    <row r="16256" spans="9:11" x14ac:dyDescent="0.35">
      <c r="I16256" s="11" t="s">
        <v>4985</v>
      </c>
      <c r="J16256" s="5">
        <v>1E-3</v>
      </c>
      <c r="K16256" s="12">
        <v>3.2529212212568527E-2</v>
      </c>
    </row>
    <row r="16257" spans="9:11" x14ac:dyDescent="0.35">
      <c r="I16257" s="11" t="s">
        <v>4986</v>
      </c>
      <c r="J16257" s="5">
        <v>1E-3</v>
      </c>
      <c r="K16257" s="12">
        <v>3.2516647820056914E-2</v>
      </c>
    </row>
    <row r="16258" spans="9:11" x14ac:dyDescent="0.35">
      <c r="I16258" s="11" t="s">
        <v>4987</v>
      </c>
      <c r="J16258" s="5">
        <v>1E-3</v>
      </c>
      <c r="K16258" s="12">
        <v>3.2504083427545301E-2</v>
      </c>
    </row>
    <row r="16259" spans="9:11" x14ac:dyDescent="0.35">
      <c r="I16259" s="11" t="s">
        <v>4988</v>
      </c>
      <c r="J16259" s="5">
        <v>1E-3</v>
      </c>
      <c r="K16259" s="12">
        <v>3.2491519035033688E-2</v>
      </c>
    </row>
    <row r="16260" spans="9:11" x14ac:dyDescent="0.35">
      <c r="I16260" s="11" t="s">
        <v>4989</v>
      </c>
      <c r="J16260" s="5">
        <v>1E-3</v>
      </c>
      <c r="K16260" s="12">
        <v>3.2478954642522075E-2</v>
      </c>
    </row>
    <row r="16261" spans="9:11" x14ac:dyDescent="0.35">
      <c r="I16261" s="11" t="s">
        <v>4990</v>
      </c>
      <c r="J16261" s="5">
        <v>1E-3</v>
      </c>
      <c r="K16261" s="12">
        <v>3.2466390250010461E-2</v>
      </c>
    </row>
    <row r="16262" spans="9:11" x14ac:dyDescent="0.35">
      <c r="I16262" s="11" t="s">
        <v>4991</v>
      </c>
      <c r="J16262" s="5">
        <v>1E-3</v>
      </c>
      <c r="K16262" s="12">
        <v>3.2453825857498848E-2</v>
      </c>
    </row>
    <row r="16263" spans="9:11" x14ac:dyDescent="0.35">
      <c r="I16263" s="11" t="s">
        <v>4992</v>
      </c>
      <c r="J16263" s="5">
        <v>1E-3</v>
      </c>
      <c r="K16263" s="12">
        <v>3.2441261464987228E-2</v>
      </c>
    </row>
    <row r="16264" spans="9:11" x14ac:dyDescent="0.35">
      <c r="I16264" s="11" t="s">
        <v>4993</v>
      </c>
      <c r="J16264" s="5">
        <v>1E-3</v>
      </c>
      <c r="K16264" s="12">
        <v>3.2428697072475615E-2</v>
      </c>
    </row>
    <row r="16265" spans="9:11" x14ac:dyDescent="0.35">
      <c r="I16265" s="11" t="s">
        <v>4994</v>
      </c>
      <c r="J16265" s="5">
        <v>1E-3</v>
      </c>
      <c r="K16265" s="12">
        <v>3.2416132679964002E-2</v>
      </c>
    </row>
    <row r="16266" spans="9:11" x14ac:dyDescent="0.35">
      <c r="I16266" s="11" t="s">
        <v>4995</v>
      </c>
      <c r="J16266" s="5">
        <v>1E-3</v>
      </c>
      <c r="K16266" s="12">
        <v>3.2403568287452389E-2</v>
      </c>
    </row>
    <row r="16267" spans="9:11" x14ac:dyDescent="0.35">
      <c r="I16267" s="11" t="s">
        <v>4996</v>
      </c>
      <c r="J16267" s="5">
        <v>1E-3</v>
      </c>
      <c r="K16267" s="12">
        <v>3.2391003894940776E-2</v>
      </c>
    </row>
    <row r="16268" spans="9:11" x14ac:dyDescent="0.35">
      <c r="I16268" s="11" t="s">
        <v>4997</v>
      </c>
      <c r="J16268" s="5">
        <v>1E-3</v>
      </c>
      <c r="K16268" s="12">
        <v>3.2378439502429163E-2</v>
      </c>
    </row>
    <row r="16269" spans="9:11" x14ac:dyDescent="0.35">
      <c r="I16269" s="11" t="s">
        <v>4998</v>
      </c>
      <c r="J16269" s="5">
        <v>1E-3</v>
      </c>
      <c r="K16269" s="12">
        <v>3.236587510991755E-2</v>
      </c>
    </row>
    <row r="16270" spans="9:11" x14ac:dyDescent="0.35">
      <c r="I16270" s="11" t="s">
        <v>4999</v>
      </c>
      <c r="J16270" s="5">
        <v>1E-3</v>
      </c>
      <c r="K16270" s="12">
        <v>3.2353310717405936E-2</v>
      </c>
    </row>
    <row r="16271" spans="9:11" x14ac:dyDescent="0.35">
      <c r="I16271" s="11" t="s">
        <v>5000</v>
      </c>
      <c r="J16271" s="5">
        <v>1E-3</v>
      </c>
      <c r="K16271" s="12">
        <v>3.2340746324894323E-2</v>
      </c>
    </row>
    <row r="16272" spans="9:11" x14ac:dyDescent="0.35">
      <c r="I16272" s="11" t="s">
        <v>5001</v>
      </c>
      <c r="J16272" s="5">
        <v>1E-3</v>
      </c>
      <c r="K16272" s="12">
        <v>3.232818193238271E-2</v>
      </c>
    </row>
    <row r="16273" spans="9:11" x14ac:dyDescent="0.35">
      <c r="I16273" s="11" t="s">
        <v>5002</v>
      </c>
      <c r="J16273" s="5">
        <v>1E-3</v>
      </c>
      <c r="K16273" s="12">
        <v>3.2315617539871097E-2</v>
      </c>
    </row>
    <row r="16274" spans="9:11" x14ac:dyDescent="0.35">
      <c r="I16274" s="11" t="s">
        <v>5003</v>
      </c>
      <c r="J16274" s="5">
        <v>1E-3</v>
      </c>
      <c r="K16274" s="12">
        <v>3.2303053147359484E-2</v>
      </c>
    </row>
    <row r="16275" spans="9:11" x14ac:dyDescent="0.35">
      <c r="I16275" s="11" t="s">
        <v>5004</v>
      </c>
      <c r="J16275" s="5">
        <v>1E-3</v>
      </c>
      <c r="K16275" s="12">
        <v>3.2290488754847871E-2</v>
      </c>
    </row>
    <row r="16276" spans="9:11" x14ac:dyDescent="0.35">
      <c r="I16276" s="11" t="s">
        <v>5005</v>
      </c>
      <c r="J16276" s="5">
        <v>1E-3</v>
      </c>
      <c r="K16276" s="12">
        <v>3.2277924362336258E-2</v>
      </c>
    </row>
    <row r="16277" spans="9:11" x14ac:dyDescent="0.35">
      <c r="I16277" s="11" t="s">
        <v>5006</v>
      </c>
      <c r="J16277" s="5">
        <v>1E-3</v>
      </c>
      <c r="K16277" s="12">
        <v>3.2265359969824645E-2</v>
      </c>
    </row>
    <row r="16278" spans="9:11" x14ac:dyDescent="0.35">
      <c r="I16278" s="11" t="s">
        <v>5007</v>
      </c>
      <c r="J16278" s="5">
        <v>1E-3</v>
      </c>
      <c r="K16278" s="12">
        <v>3.2252795577313031E-2</v>
      </c>
    </row>
    <row r="16279" spans="9:11" x14ac:dyDescent="0.35">
      <c r="I16279" s="11" t="s">
        <v>5008</v>
      </c>
      <c r="J16279" s="5">
        <v>1E-3</v>
      </c>
      <c r="K16279" s="12">
        <v>3.2240231184801418E-2</v>
      </c>
    </row>
    <row r="16280" spans="9:11" x14ac:dyDescent="0.35">
      <c r="I16280" s="11" t="s">
        <v>5009</v>
      </c>
      <c r="J16280" s="5">
        <v>1E-3</v>
      </c>
      <c r="K16280" s="12">
        <v>3.2227666792289805E-2</v>
      </c>
    </row>
    <row r="16281" spans="9:11" x14ac:dyDescent="0.35">
      <c r="I16281" s="11" t="s">
        <v>5010</v>
      </c>
      <c r="J16281" s="5">
        <v>1E-3</v>
      </c>
      <c r="K16281" s="12">
        <v>3.2215102399778192E-2</v>
      </c>
    </row>
    <row r="16282" spans="9:11" x14ac:dyDescent="0.35">
      <c r="I16282" s="11" t="s">
        <v>5011</v>
      </c>
      <c r="J16282" s="5">
        <v>1E-3</v>
      </c>
      <c r="K16282" s="12">
        <v>3.2202538007266579E-2</v>
      </c>
    </row>
    <row r="16283" spans="9:11" x14ac:dyDescent="0.35">
      <c r="I16283" s="11" t="s">
        <v>5012</v>
      </c>
      <c r="J16283" s="5">
        <v>1E-3</v>
      </c>
      <c r="K16283" s="12">
        <v>3.2189973614754966E-2</v>
      </c>
    </row>
    <row r="16284" spans="9:11" x14ac:dyDescent="0.35">
      <c r="I16284" s="11" t="s">
        <v>5013</v>
      </c>
      <c r="J16284" s="5">
        <v>1E-3</v>
      </c>
      <c r="K16284" s="12">
        <v>3.2177409222243353E-2</v>
      </c>
    </row>
    <row r="16285" spans="9:11" x14ac:dyDescent="0.35">
      <c r="I16285" s="11" t="s">
        <v>5014</v>
      </c>
      <c r="J16285" s="5">
        <v>1E-3</v>
      </c>
      <c r="K16285" s="12">
        <v>3.216484482973174E-2</v>
      </c>
    </row>
    <row r="16286" spans="9:11" x14ac:dyDescent="0.35">
      <c r="I16286" s="11" t="s">
        <v>5015</v>
      </c>
      <c r="J16286" s="5">
        <v>1E-3</v>
      </c>
      <c r="K16286" s="12">
        <v>3.2152280437220127E-2</v>
      </c>
    </row>
    <row r="16287" spans="9:11" x14ac:dyDescent="0.35">
      <c r="I16287" s="11" t="s">
        <v>5016</v>
      </c>
      <c r="J16287" s="5">
        <v>1E-3</v>
      </c>
      <c r="K16287" s="12">
        <v>3.2139716044708506E-2</v>
      </c>
    </row>
    <row r="16288" spans="9:11" x14ac:dyDescent="0.35">
      <c r="I16288" s="11" t="s">
        <v>5017</v>
      </c>
      <c r="J16288" s="5">
        <v>1E-3</v>
      </c>
      <c r="K16288" s="12">
        <v>3.2127151652196893E-2</v>
      </c>
    </row>
    <row r="16289" spans="9:11" x14ac:dyDescent="0.35">
      <c r="I16289" s="11" t="s">
        <v>5018</v>
      </c>
      <c r="J16289" s="5">
        <v>1E-3</v>
      </c>
      <c r="K16289" s="12">
        <v>3.211458725968528E-2</v>
      </c>
    </row>
    <row r="16290" spans="9:11" x14ac:dyDescent="0.35">
      <c r="I16290" s="11" t="s">
        <v>5019</v>
      </c>
      <c r="J16290" s="5">
        <v>1E-3</v>
      </c>
      <c r="K16290" s="12">
        <v>3.2102022867173667E-2</v>
      </c>
    </row>
    <row r="16291" spans="9:11" x14ac:dyDescent="0.35">
      <c r="I16291" s="11" t="s">
        <v>5020</v>
      </c>
      <c r="J16291" s="5">
        <v>1E-3</v>
      </c>
      <c r="K16291" s="12">
        <v>3.2089458474662054E-2</v>
      </c>
    </row>
    <row r="16292" spans="9:11" x14ac:dyDescent="0.35">
      <c r="I16292" s="11" t="s">
        <v>5021</v>
      </c>
      <c r="J16292" s="5">
        <v>1E-3</v>
      </c>
      <c r="K16292" s="12">
        <v>3.2076894082150441E-2</v>
      </c>
    </row>
    <row r="16293" spans="9:11" x14ac:dyDescent="0.35">
      <c r="I16293" s="11" t="s">
        <v>5022</v>
      </c>
      <c r="J16293" s="5">
        <v>1E-3</v>
      </c>
      <c r="K16293" s="12">
        <v>3.2064329689638828E-2</v>
      </c>
    </row>
    <row r="16294" spans="9:11" x14ac:dyDescent="0.35">
      <c r="I16294" s="11" t="s">
        <v>5023</v>
      </c>
      <c r="J16294" s="5">
        <v>1E-3</v>
      </c>
      <c r="K16294" s="12">
        <v>3.2051765297127215E-2</v>
      </c>
    </row>
    <row r="16295" spans="9:11" x14ac:dyDescent="0.35">
      <c r="I16295" s="11" t="s">
        <v>5024</v>
      </c>
      <c r="J16295" s="5">
        <v>1E-3</v>
      </c>
      <c r="K16295" s="12">
        <v>3.2039200904615601E-2</v>
      </c>
    </row>
    <row r="16296" spans="9:11" x14ac:dyDescent="0.35">
      <c r="I16296" s="11" t="s">
        <v>5025</v>
      </c>
      <c r="J16296" s="5">
        <v>1E-3</v>
      </c>
      <c r="K16296" s="12">
        <v>3.2026636512103988E-2</v>
      </c>
    </row>
    <row r="16297" spans="9:11" x14ac:dyDescent="0.35">
      <c r="I16297" s="11" t="s">
        <v>5026</v>
      </c>
      <c r="J16297" s="5">
        <v>1E-3</v>
      </c>
      <c r="K16297" s="12">
        <v>3.2014072119592375E-2</v>
      </c>
    </row>
    <row r="16298" spans="9:11" x14ac:dyDescent="0.35">
      <c r="I16298" s="11" t="s">
        <v>5027</v>
      </c>
      <c r="J16298" s="5">
        <v>1E-3</v>
      </c>
      <c r="K16298" s="12">
        <v>3.2001507727080762E-2</v>
      </c>
    </row>
    <row r="16299" spans="9:11" x14ac:dyDescent="0.35">
      <c r="I16299" s="11" t="s">
        <v>20546</v>
      </c>
      <c r="J16299" s="5">
        <v>1E-3</v>
      </c>
      <c r="K16299" s="12">
        <v>3.1988943334569149E-2</v>
      </c>
    </row>
    <row r="16300" spans="9:11" x14ac:dyDescent="0.35">
      <c r="I16300" s="11" t="s">
        <v>5028</v>
      </c>
      <c r="J16300" s="5">
        <v>1E-3</v>
      </c>
      <c r="K16300" s="12">
        <v>3.1976378942057536E-2</v>
      </c>
    </row>
    <row r="16301" spans="9:11" x14ac:dyDescent="0.35">
      <c r="I16301" s="11" t="s">
        <v>5029</v>
      </c>
      <c r="J16301" s="5">
        <v>1E-3</v>
      </c>
      <c r="K16301" s="12">
        <v>3.1963814549545923E-2</v>
      </c>
    </row>
    <row r="16302" spans="9:11" x14ac:dyDescent="0.35">
      <c r="I16302" s="11" t="s">
        <v>5030</v>
      </c>
      <c r="J16302" s="5">
        <v>1E-3</v>
      </c>
      <c r="K16302" s="12">
        <v>3.195125015703431E-2</v>
      </c>
    </row>
    <row r="16303" spans="9:11" x14ac:dyDescent="0.35">
      <c r="I16303" s="11" t="s">
        <v>5031</v>
      </c>
      <c r="J16303" s="5">
        <v>1E-3</v>
      </c>
      <c r="K16303" s="12">
        <v>3.1938685764522697E-2</v>
      </c>
    </row>
    <row r="16304" spans="9:11" x14ac:dyDescent="0.35">
      <c r="I16304" s="11" t="s">
        <v>5032</v>
      </c>
      <c r="J16304" s="5">
        <v>1E-3</v>
      </c>
      <c r="K16304" s="12">
        <v>3.1926121372011083E-2</v>
      </c>
    </row>
    <row r="16305" spans="9:11" x14ac:dyDescent="0.35">
      <c r="I16305" s="11" t="s">
        <v>5033</v>
      </c>
      <c r="J16305" s="5">
        <v>1E-3</v>
      </c>
      <c r="K16305" s="12">
        <v>3.191355697949947E-2</v>
      </c>
    </row>
    <row r="16306" spans="9:11" x14ac:dyDescent="0.35">
      <c r="I16306" s="11" t="s">
        <v>5034</v>
      </c>
      <c r="J16306" s="5">
        <v>1E-3</v>
      </c>
      <c r="K16306" s="12">
        <v>3.1900992586987857E-2</v>
      </c>
    </row>
    <row r="16307" spans="9:11" x14ac:dyDescent="0.35">
      <c r="I16307" s="11" t="s">
        <v>5035</v>
      </c>
      <c r="J16307" s="5">
        <v>1E-3</v>
      </c>
      <c r="K16307" s="12">
        <v>3.1888428194476244E-2</v>
      </c>
    </row>
    <row r="16308" spans="9:11" x14ac:dyDescent="0.35">
      <c r="I16308" s="11" t="s">
        <v>5036</v>
      </c>
      <c r="J16308" s="5">
        <v>1E-3</v>
      </c>
      <c r="K16308" s="12">
        <v>3.1875863801964631E-2</v>
      </c>
    </row>
    <row r="16309" spans="9:11" x14ac:dyDescent="0.35">
      <c r="I16309" s="11" t="s">
        <v>5037</v>
      </c>
      <c r="J16309" s="5">
        <v>1E-3</v>
      </c>
      <c r="K16309" s="12">
        <v>3.1863299409453018E-2</v>
      </c>
    </row>
    <row r="16310" spans="9:11" x14ac:dyDescent="0.35">
      <c r="I16310" s="11" t="s">
        <v>5038</v>
      </c>
      <c r="J16310" s="5">
        <v>1E-3</v>
      </c>
      <c r="K16310" s="12">
        <v>3.1850735016941398E-2</v>
      </c>
    </row>
    <row r="16311" spans="9:11" x14ac:dyDescent="0.35">
      <c r="I16311" s="11" t="s">
        <v>5039</v>
      </c>
      <c r="J16311" s="5">
        <v>1E-3</v>
      </c>
      <c r="K16311" s="12">
        <v>3.1838170624429785E-2</v>
      </c>
    </row>
    <row r="16312" spans="9:11" x14ac:dyDescent="0.35">
      <c r="I16312" s="11" t="s">
        <v>5040</v>
      </c>
      <c r="J16312" s="5">
        <v>1E-3</v>
      </c>
      <c r="K16312" s="12">
        <v>3.1825606231918172E-2</v>
      </c>
    </row>
    <row r="16313" spans="9:11" x14ac:dyDescent="0.35">
      <c r="I16313" s="11" t="s">
        <v>5041</v>
      </c>
      <c r="J16313" s="5">
        <v>1E-3</v>
      </c>
      <c r="K16313" s="12">
        <v>3.1813041839406558E-2</v>
      </c>
    </row>
    <row r="16314" spans="9:11" x14ac:dyDescent="0.35">
      <c r="I16314" s="11" t="s">
        <v>5042</v>
      </c>
      <c r="J16314" s="5">
        <v>1E-3</v>
      </c>
      <c r="K16314" s="12">
        <v>3.1800477446894945E-2</v>
      </c>
    </row>
    <row r="16315" spans="9:11" x14ac:dyDescent="0.35">
      <c r="I16315" s="11" t="s">
        <v>5043</v>
      </c>
      <c r="J16315" s="5">
        <v>1E-3</v>
      </c>
      <c r="K16315" s="12">
        <v>3.1787913054383332E-2</v>
      </c>
    </row>
    <row r="16316" spans="9:11" x14ac:dyDescent="0.35">
      <c r="I16316" s="11" t="s">
        <v>5044</v>
      </c>
      <c r="J16316" s="5">
        <v>1E-3</v>
      </c>
      <c r="K16316" s="12">
        <v>3.1775348661871719E-2</v>
      </c>
    </row>
    <row r="16317" spans="9:11" x14ac:dyDescent="0.35">
      <c r="I16317" s="11" t="s">
        <v>5045</v>
      </c>
      <c r="J16317" s="5">
        <v>1E-3</v>
      </c>
      <c r="K16317" s="12">
        <v>3.1762784269360106E-2</v>
      </c>
    </row>
    <row r="16318" spans="9:11" x14ac:dyDescent="0.35">
      <c r="I16318" s="11" t="s">
        <v>5046</v>
      </c>
      <c r="J16318" s="5">
        <v>1E-3</v>
      </c>
      <c r="K16318" s="12">
        <v>3.1750219876848493E-2</v>
      </c>
    </row>
    <row r="16319" spans="9:11" x14ac:dyDescent="0.35">
      <c r="I16319" s="11" t="s">
        <v>5047</v>
      </c>
      <c r="J16319" s="5">
        <v>1E-3</v>
      </c>
      <c r="K16319" s="12">
        <v>3.173765548433688E-2</v>
      </c>
    </row>
    <row r="16320" spans="9:11" x14ac:dyDescent="0.35">
      <c r="I16320" s="11" t="s">
        <v>5048</v>
      </c>
      <c r="J16320" s="5">
        <v>1E-3</v>
      </c>
      <c r="K16320" s="12">
        <v>3.1725091091825267E-2</v>
      </c>
    </row>
    <row r="16321" spans="9:11" x14ac:dyDescent="0.35">
      <c r="I16321" s="11" t="s">
        <v>5049</v>
      </c>
      <c r="J16321" s="5">
        <v>1E-3</v>
      </c>
      <c r="K16321" s="12">
        <v>3.1712526699313653E-2</v>
      </c>
    </row>
    <row r="16322" spans="9:11" x14ac:dyDescent="0.35">
      <c r="I16322" s="11" t="s">
        <v>5050</v>
      </c>
      <c r="J16322" s="5">
        <v>1E-3</v>
      </c>
      <c r="K16322" s="12">
        <v>3.169996230680204E-2</v>
      </c>
    </row>
    <row r="16323" spans="9:11" x14ac:dyDescent="0.35">
      <c r="I16323" s="11" t="s">
        <v>5051</v>
      </c>
      <c r="J16323" s="5">
        <v>1E-3</v>
      </c>
      <c r="K16323" s="12">
        <v>3.1687397914290427E-2</v>
      </c>
    </row>
    <row r="16324" spans="9:11" x14ac:dyDescent="0.35">
      <c r="I16324" s="11" t="s">
        <v>5052</v>
      </c>
      <c r="J16324" s="5">
        <v>1E-3</v>
      </c>
      <c r="K16324" s="12">
        <v>3.1674833521778814E-2</v>
      </c>
    </row>
    <row r="16325" spans="9:11" x14ac:dyDescent="0.35">
      <c r="I16325" s="11" t="s">
        <v>5053</v>
      </c>
      <c r="J16325" s="5">
        <v>1E-3</v>
      </c>
      <c r="K16325" s="12">
        <v>3.1662269129267201E-2</v>
      </c>
    </row>
    <row r="16326" spans="9:11" x14ac:dyDescent="0.35">
      <c r="I16326" s="11" t="s">
        <v>5054</v>
      </c>
      <c r="J16326" s="5">
        <v>1E-3</v>
      </c>
      <c r="K16326" s="12">
        <v>3.1649704736755588E-2</v>
      </c>
    </row>
    <row r="16327" spans="9:11" x14ac:dyDescent="0.35">
      <c r="I16327" s="11" t="s">
        <v>5055</v>
      </c>
      <c r="J16327" s="5">
        <v>1E-3</v>
      </c>
      <c r="K16327" s="12">
        <v>3.1637140344243975E-2</v>
      </c>
    </row>
    <row r="16328" spans="9:11" x14ac:dyDescent="0.35">
      <c r="I16328" s="11" t="s">
        <v>5056</v>
      </c>
      <c r="J16328" s="5">
        <v>1E-3</v>
      </c>
      <c r="K16328" s="12">
        <v>3.1624575951732362E-2</v>
      </c>
    </row>
    <row r="16329" spans="9:11" x14ac:dyDescent="0.35">
      <c r="I16329" s="11" t="s">
        <v>5057</v>
      </c>
      <c r="J16329" s="5">
        <v>1E-3</v>
      </c>
      <c r="K16329" s="12">
        <v>3.1612011559220748E-2</v>
      </c>
    </row>
    <row r="16330" spans="9:11" x14ac:dyDescent="0.35">
      <c r="I16330" s="11" t="s">
        <v>5058</v>
      </c>
      <c r="J16330" s="5">
        <v>1E-3</v>
      </c>
      <c r="K16330" s="12">
        <v>3.1599447166709135E-2</v>
      </c>
    </row>
    <row r="16331" spans="9:11" x14ac:dyDescent="0.35">
      <c r="I16331" s="11" t="s">
        <v>5059</v>
      </c>
      <c r="J16331" s="5">
        <v>1E-3</v>
      </c>
      <c r="K16331" s="12">
        <v>3.1586882774197522E-2</v>
      </c>
    </row>
    <row r="16332" spans="9:11" x14ac:dyDescent="0.35">
      <c r="I16332" s="11" t="s">
        <v>5060</v>
      </c>
      <c r="J16332" s="5">
        <v>1E-3</v>
      </c>
      <c r="K16332" s="12">
        <v>3.1574318381685909E-2</v>
      </c>
    </row>
    <row r="16333" spans="9:11" x14ac:dyDescent="0.35">
      <c r="I16333" s="11" t="s">
        <v>5061</v>
      </c>
      <c r="J16333" s="5">
        <v>1E-3</v>
      </c>
      <c r="K16333" s="12">
        <v>3.1561753989174296E-2</v>
      </c>
    </row>
    <row r="16334" spans="9:11" x14ac:dyDescent="0.35">
      <c r="I16334" s="11" t="s">
        <v>5062</v>
      </c>
      <c r="J16334" s="5">
        <v>1E-3</v>
      </c>
      <c r="K16334" s="12">
        <v>3.1549189596662676E-2</v>
      </c>
    </row>
    <row r="16335" spans="9:11" x14ac:dyDescent="0.35">
      <c r="I16335" s="11" t="s">
        <v>5063</v>
      </c>
      <c r="J16335" s="5">
        <v>1E-3</v>
      </c>
      <c r="K16335" s="12">
        <v>3.1536625204151063E-2</v>
      </c>
    </row>
    <row r="16336" spans="9:11" x14ac:dyDescent="0.35">
      <c r="I16336" s="11" t="s">
        <v>5064</v>
      </c>
      <c r="J16336" s="5">
        <v>1E-3</v>
      </c>
      <c r="K16336" s="12">
        <v>3.152406081163945E-2</v>
      </c>
    </row>
    <row r="16337" spans="9:11" x14ac:dyDescent="0.35">
      <c r="I16337" s="11" t="s">
        <v>5065</v>
      </c>
      <c r="J16337" s="5">
        <v>1E-3</v>
      </c>
      <c r="K16337" s="12">
        <v>3.1511496419127837E-2</v>
      </c>
    </row>
    <row r="16338" spans="9:11" x14ac:dyDescent="0.35">
      <c r="I16338" s="11" t="s">
        <v>5066</v>
      </c>
      <c r="J16338" s="5">
        <v>1E-3</v>
      </c>
      <c r="K16338" s="12">
        <v>3.1498932026616223E-2</v>
      </c>
    </row>
    <row r="16339" spans="9:11" x14ac:dyDescent="0.35">
      <c r="I16339" s="11" t="s">
        <v>5067</v>
      </c>
      <c r="J16339" s="5">
        <v>1E-3</v>
      </c>
      <c r="K16339" s="12">
        <v>3.148636763410461E-2</v>
      </c>
    </row>
    <row r="16340" spans="9:11" x14ac:dyDescent="0.35">
      <c r="I16340" s="11" t="s">
        <v>5068</v>
      </c>
      <c r="J16340" s="5">
        <v>1E-3</v>
      </c>
      <c r="K16340" s="12">
        <v>3.1473803241592997E-2</v>
      </c>
    </row>
    <row r="16341" spans="9:11" x14ac:dyDescent="0.35">
      <c r="I16341" s="11" t="s">
        <v>5069</v>
      </c>
      <c r="J16341" s="5">
        <v>1E-3</v>
      </c>
      <c r="K16341" s="12">
        <v>3.1461238849081384E-2</v>
      </c>
    </row>
    <row r="16342" spans="9:11" x14ac:dyDescent="0.35">
      <c r="I16342" s="11" t="s">
        <v>5070</v>
      </c>
      <c r="J16342" s="5">
        <v>1E-3</v>
      </c>
      <c r="K16342" s="12">
        <v>3.1448674456569771E-2</v>
      </c>
    </row>
    <row r="16343" spans="9:11" x14ac:dyDescent="0.35">
      <c r="I16343" s="11" t="s">
        <v>5071</v>
      </c>
      <c r="J16343" s="5">
        <v>1E-3</v>
      </c>
      <c r="K16343" s="12">
        <v>3.1436110064058158E-2</v>
      </c>
    </row>
    <row r="16344" spans="9:11" x14ac:dyDescent="0.35">
      <c r="I16344" s="11" t="s">
        <v>5072</v>
      </c>
      <c r="J16344" s="5">
        <v>1E-3</v>
      </c>
      <c r="K16344" s="12">
        <v>3.1423545671546545E-2</v>
      </c>
    </row>
    <row r="16345" spans="9:11" x14ac:dyDescent="0.35">
      <c r="I16345" s="11" t="s">
        <v>5073</v>
      </c>
      <c r="J16345" s="5">
        <v>1E-3</v>
      </c>
      <c r="K16345" s="12">
        <v>3.1410981279034932E-2</v>
      </c>
    </row>
    <row r="16346" spans="9:11" x14ac:dyDescent="0.35">
      <c r="I16346" s="11" t="s">
        <v>5074</v>
      </c>
      <c r="J16346" s="5">
        <v>1E-3</v>
      </c>
      <c r="K16346" s="12">
        <v>3.1398416886523318E-2</v>
      </c>
    </row>
    <row r="16347" spans="9:11" x14ac:dyDescent="0.35">
      <c r="I16347" s="11" t="s">
        <v>5075</v>
      </c>
      <c r="J16347" s="5">
        <v>1E-3</v>
      </c>
      <c r="K16347" s="12">
        <v>3.1385852494011705E-2</v>
      </c>
    </row>
    <row r="16348" spans="9:11" x14ac:dyDescent="0.35">
      <c r="I16348" s="11" t="s">
        <v>5076</v>
      </c>
      <c r="J16348" s="5">
        <v>1E-3</v>
      </c>
      <c r="K16348" s="12">
        <v>3.1373288101500092E-2</v>
      </c>
    </row>
    <row r="16349" spans="9:11" x14ac:dyDescent="0.35">
      <c r="I16349" s="11" t="s">
        <v>5077</v>
      </c>
      <c r="J16349" s="5">
        <v>1E-3</v>
      </c>
      <c r="K16349" s="12">
        <v>3.1360723708988479E-2</v>
      </c>
    </row>
    <row r="16350" spans="9:11" x14ac:dyDescent="0.35">
      <c r="I16350" s="11" t="s">
        <v>5078</v>
      </c>
      <c r="J16350" s="5">
        <v>1E-3</v>
      </c>
      <c r="K16350" s="12">
        <v>3.1348159316476866E-2</v>
      </c>
    </row>
    <row r="16351" spans="9:11" x14ac:dyDescent="0.35">
      <c r="I16351" s="11" t="s">
        <v>5079</v>
      </c>
      <c r="J16351" s="5">
        <v>1E-3</v>
      </c>
      <c r="K16351" s="12">
        <v>3.1335594923965253E-2</v>
      </c>
    </row>
    <row r="16352" spans="9:11" x14ac:dyDescent="0.35">
      <c r="I16352" s="11" t="s">
        <v>5080</v>
      </c>
      <c r="J16352" s="5">
        <v>1E-3</v>
      </c>
      <c r="K16352" s="12">
        <v>3.132303053145364E-2</v>
      </c>
    </row>
    <row r="16353" spans="9:11" x14ac:dyDescent="0.35">
      <c r="I16353" s="11" t="s">
        <v>5081</v>
      </c>
      <c r="J16353" s="5">
        <v>1E-3</v>
      </c>
      <c r="K16353" s="12">
        <v>3.1310466138942027E-2</v>
      </c>
    </row>
    <row r="16354" spans="9:11" x14ac:dyDescent="0.35">
      <c r="I16354" s="11" t="s">
        <v>5082</v>
      </c>
      <c r="J16354" s="5">
        <v>1E-3</v>
      </c>
      <c r="K16354" s="12">
        <v>3.1297901746430414E-2</v>
      </c>
    </row>
    <row r="16355" spans="9:11" x14ac:dyDescent="0.35">
      <c r="I16355" s="11" t="s">
        <v>5083</v>
      </c>
      <c r="J16355" s="5">
        <v>1E-3</v>
      </c>
      <c r="K16355" s="12">
        <v>3.12853373539188E-2</v>
      </c>
    </row>
    <row r="16356" spans="9:11" x14ac:dyDescent="0.35">
      <c r="I16356" s="11" t="s">
        <v>20750</v>
      </c>
      <c r="J16356" s="5">
        <v>1E-3</v>
      </c>
      <c r="K16356" s="12">
        <v>3.1272772961407187E-2</v>
      </c>
    </row>
    <row r="16357" spans="9:11" x14ac:dyDescent="0.35">
      <c r="I16357" s="11" t="s">
        <v>5084</v>
      </c>
      <c r="J16357" s="5">
        <v>1E-3</v>
      </c>
      <c r="K16357" s="12">
        <v>3.1260208568895574E-2</v>
      </c>
    </row>
    <row r="16358" spans="9:11" x14ac:dyDescent="0.35">
      <c r="I16358" s="11" t="s">
        <v>5085</v>
      </c>
      <c r="J16358" s="5">
        <v>1E-3</v>
      </c>
      <c r="K16358" s="12">
        <v>3.1247644176383958E-2</v>
      </c>
    </row>
    <row r="16359" spans="9:11" x14ac:dyDescent="0.35">
      <c r="I16359" s="11" t="s">
        <v>5086</v>
      </c>
      <c r="J16359" s="5">
        <v>1E-3</v>
      </c>
      <c r="K16359" s="12">
        <v>3.1235079783872344E-2</v>
      </c>
    </row>
    <row r="16360" spans="9:11" x14ac:dyDescent="0.35">
      <c r="I16360" s="11" t="s">
        <v>5087</v>
      </c>
      <c r="J16360" s="5">
        <v>1E-3</v>
      </c>
      <c r="K16360" s="12">
        <v>3.1222515391360731E-2</v>
      </c>
    </row>
    <row r="16361" spans="9:11" x14ac:dyDescent="0.35">
      <c r="I16361" s="11" t="s">
        <v>5088</v>
      </c>
      <c r="J16361" s="5">
        <v>1E-3</v>
      </c>
      <c r="K16361" s="12">
        <v>3.1209950998849118E-2</v>
      </c>
    </row>
    <row r="16362" spans="9:11" x14ac:dyDescent="0.35">
      <c r="I16362" s="11" t="s">
        <v>5089</v>
      </c>
      <c r="J16362" s="5">
        <v>1E-3</v>
      </c>
      <c r="K16362" s="12">
        <v>3.1197386606337505E-2</v>
      </c>
    </row>
    <row r="16363" spans="9:11" x14ac:dyDescent="0.35">
      <c r="I16363" s="11" t="s">
        <v>5090</v>
      </c>
      <c r="J16363" s="5">
        <v>1E-3</v>
      </c>
      <c r="K16363" s="12">
        <v>3.1184822213825888E-2</v>
      </c>
    </row>
    <row r="16364" spans="9:11" x14ac:dyDescent="0.35">
      <c r="I16364" s="11" t="s">
        <v>5091</v>
      </c>
      <c r="J16364" s="5">
        <v>1E-3</v>
      </c>
      <c r="K16364" s="12">
        <v>3.1172257821314275E-2</v>
      </c>
    </row>
    <row r="16365" spans="9:11" x14ac:dyDescent="0.35">
      <c r="I16365" s="11" t="s">
        <v>5092</v>
      </c>
      <c r="J16365" s="5">
        <v>1E-3</v>
      </c>
      <c r="K16365" s="12">
        <v>3.1159693428802662E-2</v>
      </c>
    </row>
    <row r="16366" spans="9:11" x14ac:dyDescent="0.35">
      <c r="I16366" s="11" t="s">
        <v>5093</v>
      </c>
      <c r="J16366" s="5">
        <v>1E-3</v>
      </c>
      <c r="K16366" s="12">
        <v>3.1147129036291049E-2</v>
      </c>
    </row>
    <row r="16367" spans="9:11" x14ac:dyDescent="0.35">
      <c r="I16367" s="11" t="s">
        <v>5094</v>
      </c>
      <c r="J16367" s="5">
        <v>1E-3</v>
      </c>
      <c r="K16367" s="12">
        <v>3.1134564643779436E-2</v>
      </c>
    </row>
    <row r="16368" spans="9:11" x14ac:dyDescent="0.35">
      <c r="I16368" s="11" t="s">
        <v>5095</v>
      </c>
      <c r="J16368" s="5">
        <v>1E-3</v>
      </c>
      <c r="K16368" s="12">
        <v>3.1122000251267823E-2</v>
      </c>
    </row>
    <row r="16369" spans="9:11" x14ac:dyDescent="0.35">
      <c r="I16369" s="11" t="s">
        <v>5096</v>
      </c>
      <c r="J16369" s="5">
        <v>1E-3</v>
      </c>
      <c r="K16369" s="12">
        <v>3.110943585875621E-2</v>
      </c>
    </row>
    <row r="16370" spans="9:11" x14ac:dyDescent="0.35">
      <c r="I16370" s="11" t="s">
        <v>5097</v>
      </c>
      <c r="J16370" s="5">
        <v>1E-3</v>
      </c>
      <c r="K16370" s="12">
        <v>3.1096871466244597E-2</v>
      </c>
    </row>
    <row r="16371" spans="9:11" x14ac:dyDescent="0.35">
      <c r="I16371" s="11" t="s">
        <v>5098</v>
      </c>
      <c r="J16371" s="5">
        <v>1E-3</v>
      </c>
      <c r="K16371" s="12">
        <v>3.1084307073732984E-2</v>
      </c>
    </row>
    <row r="16372" spans="9:11" x14ac:dyDescent="0.35">
      <c r="I16372" s="11" t="s">
        <v>5099</v>
      </c>
      <c r="J16372" s="5">
        <v>1E-3</v>
      </c>
      <c r="K16372" s="12">
        <v>3.107174268122137E-2</v>
      </c>
    </row>
    <row r="16373" spans="9:11" x14ac:dyDescent="0.35">
      <c r="I16373" s="11" t="s">
        <v>5100</v>
      </c>
      <c r="J16373" s="5">
        <v>1E-3</v>
      </c>
      <c r="K16373" s="12">
        <v>3.1059178288709757E-2</v>
      </c>
    </row>
    <row r="16374" spans="9:11" x14ac:dyDescent="0.35">
      <c r="I16374" s="11" t="s">
        <v>5101</v>
      </c>
      <c r="J16374" s="5">
        <v>1E-3</v>
      </c>
      <c r="K16374" s="12">
        <v>3.1046613896198144E-2</v>
      </c>
    </row>
    <row r="16375" spans="9:11" x14ac:dyDescent="0.35">
      <c r="I16375" s="11" t="s">
        <v>5102</v>
      </c>
      <c r="J16375" s="5">
        <v>1E-3</v>
      </c>
      <c r="K16375" s="12">
        <v>3.1034049503686528E-2</v>
      </c>
    </row>
    <row r="16376" spans="9:11" x14ac:dyDescent="0.35">
      <c r="I16376" s="11" t="s">
        <v>5103</v>
      </c>
      <c r="J16376" s="5">
        <v>1E-3</v>
      </c>
      <c r="K16376" s="12">
        <v>3.1021485111174914E-2</v>
      </c>
    </row>
    <row r="16377" spans="9:11" x14ac:dyDescent="0.35">
      <c r="I16377" s="11" t="s">
        <v>5104</v>
      </c>
      <c r="J16377" s="5">
        <v>1E-3</v>
      </c>
      <c r="K16377" s="12">
        <v>3.1008920718663301E-2</v>
      </c>
    </row>
    <row r="16378" spans="9:11" x14ac:dyDescent="0.35">
      <c r="I16378" s="11" t="s">
        <v>5105</v>
      </c>
      <c r="J16378" s="5">
        <v>1E-3</v>
      </c>
      <c r="K16378" s="12">
        <v>3.0996356326151688E-2</v>
      </c>
    </row>
    <row r="16379" spans="9:11" x14ac:dyDescent="0.35">
      <c r="I16379" s="11" t="s">
        <v>5106</v>
      </c>
      <c r="J16379" s="5">
        <v>1E-3</v>
      </c>
      <c r="K16379" s="12">
        <v>3.0983791933640075E-2</v>
      </c>
    </row>
    <row r="16380" spans="9:11" x14ac:dyDescent="0.35">
      <c r="I16380" s="11" t="s">
        <v>5107</v>
      </c>
      <c r="J16380" s="5">
        <v>1E-3</v>
      </c>
      <c r="K16380" s="12">
        <v>3.0971227541128462E-2</v>
      </c>
    </row>
    <row r="16381" spans="9:11" x14ac:dyDescent="0.35">
      <c r="I16381" s="11" t="s">
        <v>5108</v>
      </c>
      <c r="J16381" s="5">
        <v>1E-3</v>
      </c>
      <c r="K16381" s="12">
        <v>3.0958663148616849E-2</v>
      </c>
    </row>
    <row r="16382" spans="9:11" x14ac:dyDescent="0.35">
      <c r="I16382" s="11" t="s">
        <v>5109</v>
      </c>
      <c r="J16382" s="5">
        <v>1E-3</v>
      </c>
      <c r="K16382" s="12">
        <v>3.0946098756105236E-2</v>
      </c>
    </row>
    <row r="16383" spans="9:11" x14ac:dyDescent="0.35">
      <c r="I16383" s="11" t="s">
        <v>5110</v>
      </c>
      <c r="J16383" s="5">
        <v>1E-3</v>
      </c>
      <c r="K16383" s="12">
        <v>3.0933534363593623E-2</v>
      </c>
    </row>
    <row r="16384" spans="9:11" x14ac:dyDescent="0.35">
      <c r="I16384" s="11" t="s">
        <v>5111</v>
      </c>
      <c r="J16384" s="5">
        <v>1E-3</v>
      </c>
      <c r="K16384" s="12">
        <v>3.0920969971082009E-2</v>
      </c>
    </row>
    <row r="16385" spans="9:11" x14ac:dyDescent="0.35">
      <c r="I16385" s="11" t="s">
        <v>5112</v>
      </c>
      <c r="J16385" s="5">
        <v>1E-3</v>
      </c>
      <c r="K16385" s="12">
        <v>3.0908405578570396E-2</v>
      </c>
    </row>
    <row r="16386" spans="9:11" x14ac:dyDescent="0.35">
      <c r="I16386" s="11" t="s">
        <v>5113</v>
      </c>
      <c r="J16386" s="5">
        <v>1E-3</v>
      </c>
      <c r="K16386" s="12">
        <v>3.0895841186058783E-2</v>
      </c>
    </row>
    <row r="16387" spans="9:11" x14ac:dyDescent="0.35">
      <c r="I16387" s="11" t="s">
        <v>5114</v>
      </c>
      <c r="J16387" s="5">
        <v>1E-3</v>
      </c>
      <c r="K16387" s="12">
        <v>3.0883276793547167E-2</v>
      </c>
    </row>
    <row r="16388" spans="9:11" x14ac:dyDescent="0.35">
      <c r="I16388" s="11" t="s">
        <v>5115</v>
      </c>
      <c r="J16388" s="5">
        <v>1E-3</v>
      </c>
      <c r="K16388" s="12">
        <v>3.0870712401035554E-2</v>
      </c>
    </row>
    <row r="16389" spans="9:11" x14ac:dyDescent="0.35">
      <c r="I16389" s="11" t="s">
        <v>5116</v>
      </c>
      <c r="J16389" s="5">
        <v>1E-3</v>
      </c>
      <c r="K16389" s="12">
        <v>3.085814800852394E-2</v>
      </c>
    </row>
    <row r="16390" spans="9:11" x14ac:dyDescent="0.35">
      <c r="I16390" s="11" t="s">
        <v>5117</v>
      </c>
      <c r="J16390" s="5">
        <v>1E-3</v>
      </c>
      <c r="K16390" s="12">
        <v>3.0845583616012327E-2</v>
      </c>
    </row>
    <row r="16391" spans="9:11" x14ac:dyDescent="0.35">
      <c r="I16391" s="11" t="s">
        <v>5118</v>
      </c>
      <c r="J16391" s="5">
        <v>1E-3</v>
      </c>
      <c r="K16391" s="12">
        <v>3.0833019223500714E-2</v>
      </c>
    </row>
    <row r="16392" spans="9:11" x14ac:dyDescent="0.35">
      <c r="I16392" s="11" t="s">
        <v>5119</v>
      </c>
      <c r="J16392" s="5">
        <v>1E-3</v>
      </c>
      <c r="K16392" s="12">
        <v>3.0820454830989101E-2</v>
      </c>
    </row>
    <row r="16393" spans="9:11" x14ac:dyDescent="0.35">
      <c r="I16393" s="11" t="s">
        <v>5120</v>
      </c>
      <c r="J16393" s="5">
        <v>1E-3</v>
      </c>
      <c r="K16393" s="12">
        <v>3.0807890438477488E-2</v>
      </c>
    </row>
    <row r="16394" spans="9:11" x14ac:dyDescent="0.35">
      <c r="I16394" s="11" t="s">
        <v>5121</v>
      </c>
      <c r="J16394" s="5">
        <v>1E-3</v>
      </c>
      <c r="K16394" s="12">
        <v>3.0795326045965875E-2</v>
      </c>
    </row>
    <row r="16395" spans="9:11" x14ac:dyDescent="0.35">
      <c r="I16395" s="11" t="s">
        <v>5122</v>
      </c>
      <c r="J16395" s="5">
        <v>1E-3</v>
      </c>
      <c r="K16395" s="12">
        <v>3.0782761653454262E-2</v>
      </c>
    </row>
    <row r="16396" spans="9:11" x14ac:dyDescent="0.35">
      <c r="I16396" s="11" t="s">
        <v>5123</v>
      </c>
      <c r="J16396" s="5">
        <v>1E-3</v>
      </c>
      <c r="K16396" s="12">
        <v>3.0770197260942649E-2</v>
      </c>
    </row>
    <row r="16397" spans="9:11" x14ac:dyDescent="0.35">
      <c r="I16397" s="11" t="s">
        <v>5124</v>
      </c>
      <c r="J16397" s="5">
        <v>1E-3</v>
      </c>
      <c r="K16397" s="12">
        <v>3.0757632868431035E-2</v>
      </c>
    </row>
    <row r="16398" spans="9:11" x14ac:dyDescent="0.35">
      <c r="I16398" s="11" t="s">
        <v>5125</v>
      </c>
      <c r="J16398" s="5">
        <v>1E-3</v>
      </c>
      <c r="K16398" s="12">
        <v>3.0745068475919422E-2</v>
      </c>
    </row>
    <row r="16399" spans="9:11" x14ac:dyDescent="0.35">
      <c r="I16399" s="11" t="s">
        <v>5126</v>
      </c>
      <c r="J16399" s="5">
        <v>1E-3</v>
      </c>
      <c r="K16399" s="12">
        <v>3.0732504083407806E-2</v>
      </c>
    </row>
    <row r="16400" spans="9:11" x14ac:dyDescent="0.35">
      <c r="I16400" s="11" t="s">
        <v>5127</v>
      </c>
      <c r="J16400" s="5">
        <v>1E-3</v>
      </c>
      <c r="K16400" s="12">
        <v>3.0719939690896193E-2</v>
      </c>
    </row>
    <row r="16401" spans="9:11" x14ac:dyDescent="0.35">
      <c r="I16401" s="11" t="s">
        <v>5128</v>
      </c>
      <c r="J16401" s="5">
        <v>1E-3</v>
      </c>
      <c r="K16401" s="12">
        <v>3.0707375298384579E-2</v>
      </c>
    </row>
    <row r="16402" spans="9:11" x14ac:dyDescent="0.35">
      <c r="I16402" s="11" t="s">
        <v>5129</v>
      </c>
      <c r="J16402" s="5">
        <v>1E-3</v>
      </c>
      <c r="K16402" s="12">
        <v>3.0694810905872966E-2</v>
      </c>
    </row>
    <row r="16403" spans="9:11" x14ac:dyDescent="0.35">
      <c r="I16403" s="11" t="s">
        <v>5130</v>
      </c>
      <c r="J16403" s="5">
        <v>1E-3</v>
      </c>
      <c r="K16403" s="12">
        <v>3.0682246513361353E-2</v>
      </c>
    </row>
    <row r="16404" spans="9:11" x14ac:dyDescent="0.35">
      <c r="I16404" s="11" t="s">
        <v>5131</v>
      </c>
      <c r="J16404" s="5">
        <v>1E-3</v>
      </c>
      <c r="K16404" s="12">
        <v>3.066968212084974E-2</v>
      </c>
    </row>
    <row r="16405" spans="9:11" x14ac:dyDescent="0.35">
      <c r="I16405" s="11" t="s">
        <v>5132</v>
      </c>
      <c r="J16405" s="5">
        <v>1E-3</v>
      </c>
      <c r="K16405" s="12">
        <v>3.0657117728338127E-2</v>
      </c>
    </row>
    <row r="16406" spans="9:11" x14ac:dyDescent="0.35">
      <c r="I16406" s="11" t="s">
        <v>5133</v>
      </c>
      <c r="J16406" s="5">
        <v>1E-3</v>
      </c>
      <c r="K16406" s="12">
        <v>3.0644553335826514E-2</v>
      </c>
    </row>
    <row r="16407" spans="9:11" x14ac:dyDescent="0.35">
      <c r="I16407" s="11" t="s">
        <v>5134</v>
      </c>
      <c r="J16407" s="5">
        <v>1E-3</v>
      </c>
      <c r="K16407" s="12">
        <v>3.0631988943314901E-2</v>
      </c>
    </row>
    <row r="16408" spans="9:11" x14ac:dyDescent="0.35">
      <c r="I16408" s="11" t="s">
        <v>5135</v>
      </c>
      <c r="J16408" s="5">
        <v>1E-3</v>
      </c>
      <c r="K16408" s="12">
        <v>3.0619424550803288E-2</v>
      </c>
    </row>
    <row r="16409" spans="9:11" x14ac:dyDescent="0.35">
      <c r="I16409" s="11" t="s">
        <v>5136</v>
      </c>
      <c r="J16409" s="5">
        <v>1E-3</v>
      </c>
      <c r="K16409" s="12">
        <v>3.0606860158291675E-2</v>
      </c>
    </row>
    <row r="16410" spans="9:11" x14ac:dyDescent="0.35">
      <c r="I16410" s="11" t="s">
        <v>5137</v>
      </c>
      <c r="J16410" s="5">
        <v>1E-3</v>
      </c>
      <c r="K16410" s="12">
        <v>3.0594295765780061E-2</v>
      </c>
    </row>
    <row r="16411" spans="9:11" x14ac:dyDescent="0.35">
      <c r="I16411" s="11" t="s">
        <v>5138</v>
      </c>
      <c r="J16411" s="5">
        <v>1E-3</v>
      </c>
      <c r="K16411" s="12">
        <v>3.0581731373268445E-2</v>
      </c>
    </row>
    <row r="16412" spans="9:11" x14ac:dyDescent="0.35">
      <c r="I16412" s="11" t="s">
        <v>5139</v>
      </c>
      <c r="J16412" s="5">
        <v>1E-3</v>
      </c>
      <c r="K16412" s="12">
        <v>3.0569166980756832E-2</v>
      </c>
    </row>
    <row r="16413" spans="9:11" x14ac:dyDescent="0.35">
      <c r="I16413" s="11" t="s">
        <v>5140</v>
      </c>
      <c r="J16413" s="5">
        <v>1E-3</v>
      </c>
      <c r="K16413" s="12">
        <v>3.0556602588245219E-2</v>
      </c>
    </row>
    <row r="16414" spans="9:11" x14ac:dyDescent="0.35">
      <c r="I16414" s="11" t="s">
        <v>5141</v>
      </c>
      <c r="J16414" s="5">
        <v>1E-3</v>
      </c>
      <c r="K16414" s="12">
        <v>3.0544038195733605E-2</v>
      </c>
    </row>
    <row r="16415" spans="9:11" x14ac:dyDescent="0.35">
      <c r="I16415" s="11" t="s">
        <v>5142</v>
      </c>
      <c r="J16415" s="5">
        <v>1E-3</v>
      </c>
      <c r="K16415" s="12">
        <v>3.0531473803221992E-2</v>
      </c>
    </row>
    <row r="16416" spans="9:11" x14ac:dyDescent="0.35">
      <c r="I16416" s="11" t="s">
        <v>5143</v>
      </c>
      <c r="J16416" s="5">
        <v>1E-3</v>
      </c>
      <c r="K16416" s="12">
        <v>3.0518909410710379E-2</v>
      </c>
    </row>
    <row r="16417" spans="9:11" x14ac:dyDescent="0.35">
      <c r="I16417" s="11" t="s">
        <v>5144</v>
      </c>
      <c r="J16417" s="5">
        <v>1E-3</v>
      </c>
      <c r="K16417" s="12">
        <v>3.0506345018198766E-2</v>
      </c>
    </row>
    <row r="16418" spans="9:11" x14ac:dyDescent="0.35">
      <c r="I16418" s="11" t="s">
        <v>5145</v>
      </c>
      <c r="J16418" s="5">
        <v>1E-3</v>
      </c>
      <c r="K16418" s="12">
        <v>3.0493780625687153E-2</v>
      </c>
    </row>
    <row r="16419" spans="9:11" x14ac:dyDescent="0.35">
      <c r="I16419" s="11" t="s">
        <v>5146</v>
      </c>
      <c r="J16419" s="5">
        <v>1E-3</v>
      </c>
      <c r="K16419" s="12">
        <v>3.048121623317554E-2</v>
      </c>
    </row>
    <row r="16420" spans="9:11" x14ac:dyDescent="0.35">
      <c r="I16420" s="11" t="s">
        <v>5147</v>
      </c>
      <c r="J16420" s="5">
        <v>1E-3</v>
      </c>
      <c r="K16420" s="12">
        <v>3.0468651840663927E-2</v>
      </c>
    </row>
    <row r="16421" spans="9:11" x14ac:dyDescent="0.35">
      <c r="I16421" s="11" t="s">
        <v>5148</v>
      </c>
      <c r="J16421" s="5">
        <v>1E-3</v>
      </c>
      <c r="K16421" s="12">
        <v>3.0456087448152314E-2</v>
      </c>
    </row>
    <row r="16422" spans="9:11" x14ac:dyDescent="0.35">
      <c r="I16422" s="11" t="s">
        <v>5149</v>
      </c>
      <c r="J16422" s="5">
        <v>1E-3</v>
      </c>
      <c r="K16422" s="12">
        <v>3.0443523055640697E-2</v>
      </c>
    </row>
    <row r="16423" spans="9:11" x14ac:dyDescent="0.35">
      <c r="I16423" s="11" t="s">
        <v>5150</v>
      </c>
      <c r="J16423" s="5">
        <v>1E-3</v>
      </c>
      <c r="K16423" s="12">
        <v>3.0430958663129084E-2</v>
      </c>
    </row>
    <row r="16424" spans="9:11" x14ac:dyDescent="0.35">
      <c r="I16424" s="11" t="s">
        <v>5151</v>
      </c>
      <c r="J16424" s="5">
        <v>1E-3</v>
      </c>
      <c r="K16424" s="12">
        <v>3.0418394270617471E-2</v>
      </c>
    </row>
    <row r="16425" spans="9:11" x14ac:dyDescent="0.35">
      <c r="I16425" s="11" t="s">
        <v>5152</v>
      </c>
      <c r="J16425" s="5">
        <v>1E-3</v>
      </c>
      <c r="K16425" s="12">
        <v>3.0405829878105858E-2</v>
      </c>
    </row>
    <row r="16426" spans="9:11" x14ac:dyDescent="0.35">
      <c r="I16426" s="11" t="s">
        <v>5153</v>
      </c>
      <c r="J16426" s="5">
        <v>1E-3</v>
      </c>
      <c r="K16426" s="12">
        <v>3.0393265485594245E-2</v>
      </c>
    </row>
    <row r="16427" spans="9:11" x14ac:dyDescent="0.35">
      <c r="I16427" s="11" t="s">
        <v>5154</v>
      </c>
      <c r="J16427" s="5">
        <v>1E-3</v>
      </c>
      <c r="K16427" s="12">
        <v>3.0380701093082631E-2</v>
      </c>
    </row>
    <row r="16428" spans="9:11" x14ac:dyDescent="0.35">
      <c r="I16428" s="11" t="s">
        <v>5155</v>
      </c>
      <c r="J16428" s="5">
        <v>1E-3</v>
      </c>
      <c r="K16428" s="12">
        <v>3.0368136700571018E-2</v>
      </c>
    </row>
    <row r="16429" spans="9:11" x14ac:dyDescent="0.35">
      <c r="I16429" s="11" t="s">
        <v>5156</v>
      </c>
      <c r="J16429" s="5">
        <v>1E-3</v>
      </c>
      <c r="K16429" s="12">
        <v>3.0355572308059405E-2</v>
      </c>
    </row>
    <row r="16430" spans="9:11" x14ac:dyDescent="0.35">
      <c r="I16430" s="11" t="s">
        <v>5157</v>
      </c>
      <c r="J16430" s="5">
        <v>1E-3</v>
      </c>
      <c r="K16430" s="12">
        <v>3.0343007915547792E-2</v>
      </c>
    </row>
    <row r="16431" spans="9:11" x14ac:dyDescent="0.35">
      <c r="I16431" s="11" t="s">
        <v>5158</v>
      </c>
      <c r="J16431" s="5">
        <v>1E-3</v>
      </c>
      <c r="K16431" s="12">
        <v>3.0330443523036179E-2</v>
      </c>
    </row>
    <row r="16432" spans="9:11" x14ac:dyDescent="0.35">
      <c r="I16432" s="11" t="s">
        <v>5159</v>
      </c>
      <c r="J16432" s="5">
        <v>1E-3</v>
      </c>
      <c r="K16432" s="12">
        <v>3.0317879130524566E-2</v>
      </c>
    </row>
    <row r="16433" spans="9:11" x14ac:dyDescent="0.35">
      <c r="I16433" s="11" t="s">
        <v>5160</v>
      </c>
      <c r="J16433" s="5">
        <v>1E-3</v>
      </c>
      <c r="K16433" s="12">
        <v>3.0305314738012953E-2</v>
      </c>
    </row>
    <row r="16434" spans="9:11" x14ac:dyDescent="0.35">
      <c r="I16434" s="11" t="s">
        <v>5161</v>
      </c>
      <c r="J16434" s="5">
        <v>1E-3</v>
      </c>
      <c r="K16434" s="12">
        <v>3.0292750345501336E-2</v>
      </c>
    </row>
    <row r="16435" spans="9:11" x14ac:dyDescent="0.35">
      <c r="I16435" s="11" t="s">
        <v>5162</v>
      </c>
      <c r="J16435" s="5">
        <v>1E-3</v>
      </c>
      <c r="K16435" s="12">
        <v>3.0280185952989723E-2</v>
      </c>
    </row>
    <row r="16436" spans="9:11" x14ac:dyDescent="0.35">
      <c r="I16436" s="11" t="s">
        <v>5163</v>
      </c>
      <c r="J16436" s="5">
        <v>1E-3</v>
      </c>
      <c r="K16436" s="12">
        <v>3.026762156047811E-2</v>
      </c>
    </row>
    <row r="16437" spans="9:11" x14ac:dyDescent="0.35">
      <c r="I16437" s="11" t="s">
        <v>5164</v>
      </c>
      <c r="J16437" s="5">
        <v>1E-3</v>
      </c>
      <c r="K16437" s="12">
        <v>3.0255057167966497E-2</v>
      </c>
    </row>
    <row r="16438" spans="9:11" x14ac:dyDescent="0.35">
      <c r="I16438" s="11" t="s">
        <v>5165</v>
      </c>
      <c r="J16438" s="5">
        <v>1E-3</v>
      </c>
      <c r="K16438" s="12">
        <v>3.0242492775454884E-2</v>
      </c>
    </row>
    <row r="16439" spans="9:11" x14ac:dyDescent="0.35">
      <c r="I16439" s="11" t="s">
        <v>0</v>
      </c>
      <c r="J16439" s="5">
        <v>1E-3</v>
      </c>
      <c r="K16439" s="12">
        <v>3.0229928382943271E-2</v>
      </c>
    </row>
    <row r="16440" spans="9:11" x14ac:dyDescent="0.35">
      <c r="I16440" s="11" t="s">
        <v>1</v>
      </c>
      <c r="J16440" s="5">
        <v>1E-3</v>
      </c>
      <c r="K16440" s="12">
        <v>3.0217363990431657E-2</v>
      </c>
    </row>
    <row r="16441" spans="9:11" x14ac:dyDescent="0.35">
      <c r="I16441" s="11" t="s">
        <v>2</v>
      </c>
      <c r="J16441" s="5">
        <v>1E-3</v>
      </c>
      <c r="K16441" s="12">
        <v>3.0204799597920044E-2</v>
      </c>
    </row>
    <row r="16442" spans="9:11" x14ac:dyDescent="0.35">
      <c r="I16442" s="11" t="s">
        <v>3</v>
      </c>
      <c r="J16442" s="5">
        <v>1E-3</v>
      </c>
      <c r="K16442" s="12">
        <v>3.0192235205408431E-2</v>
      </c>
    </row>
    <row r="16443" spans="9:11" x14ac:dyDescent="0.35">
      <c r="I16443" s="11" t="s">
        <v>4</v>
      </c>
      <c r="J16443" s="5">
        <v>1E-3</v>
      </c>
      <c r="K16443" s="12">
        <v>3.0179670812896818E-2</v>
      </c>
    </row>
    <row r="16444" spans="9:11" x14ac:dyDescent="0.35">
      <c r="I16444" s="11" t="s">
        <v>5</v>
      </c>
      <c r="J16444" s="5">
        <v>1E-3</v>
      </c>
      <c r="K16444" s="12">
        <v>3.0167106420385205E-2</v>
      </c>
    </row>
    <row r="16445" spans="9:11" x14ac:dyDescent="0.35">
      <c r="I16445" s="11" t="s">
        <v>6</v>
      </c>
      <c r="J16445" s="5">
        <v>1E-3</v>
      </c>
      <c r="K16445" s="12">
        <v>3.0154542027873592E-2</v>
      </c>
    </row>
    <row r="16446" spans="9:11" x14ac:dyDescent="0.35">
      <c r="I16446" s="11" t="s">
        <v>7</v>
      </c>
      <c r="J16446" s="5">
        <v>1E-3</v>
      </c>
      <c r="K16446" s="12">
        <v>3.0141977635361975E-2</v>
      </c>
    </row>
    <row r="16447" spans="9:11" x14ac:dyDescent="0.35">
      <c r="I16447" s="11" t="s">
        <v>8</v>
      </c>
      <c r="J16447" s="5">
        <v>1E-3</v>
      </c>
      <c r="K16447" s="12">
        <v>3.0129413242850362E-2</v>
      </c>
    </row>
    <row r="16448" spans="9:11" x14ac:dyDescent="0.35">
      <c r="I16448" s="11" t="s">
        <v>9</v>
      </c>
      <c r="J16448" s="5">
        <v>1E-3</v>
      </c>
      <c r="K16448" s="12">
        <v>3.0116848850338749E-2</v>
      </c>
    </row>
    <row r="16449" spans="9:11" x14ac:dyDescent="0.35">
      <c r="I16449" s="11" t="s">
        <v>10</v>
      </c>
      <c r="J16449" s="5">
        <v>1E-3</v>
      </c>
      <c r="K16449" s="12">
        <v>3.0104284457827136E-2</v>
      </c>
    </row>
    <row r="16450" spans="9:11" x14ac:dyDescent="0.35">
      <c r="I16450" s="11" t="s">
        <v>11</v>
      </c>
      <c r="J16450" s="5">
        <v>1E-3</v>
      </c>
      <c r="K16450" s="12">
        <v>3.0091720065315523E-2</v>
      </c>
    </row>
    <row r="16451" spans="9:11" x14ac:dyDescent="0.35">
      <c r="I16451" s="11" t="s">
        <v>12</v>
      </c>
      <c r="J16451" s="5">
        <v>1E-3</v>
      </c>
      <c r="K16451" s="12">
        <v>3.007915567280391E-2</v>
      </c>
    </row>
    <row r="16452" spans="9:11" x14ac:dyDescent="0.35">
      <c r="I16452" s="11" t="s">
        <v>13</v>
      </c>
      <c r="J16452" s="5">
        <v>1E-3</v>
      </c>
      <c r="K16452" s="12">
        <v>3.0066591280292296E-2</v>
      </c>
    </row>
    <row r="16453" spans="9:11" x14ac:dyDescent="0.35">
      <c r="I16453" s="11" t="s">
        <v>14</v>
      </c>
      <c r="J16453" s="5">
        <v>1E-3</v>
      </c>
      <c r="K16453" s="12">
        <v>3.0054026887780683E-2</v>
      </c>
    </row>
    <row r="16454" spans="9:11" x14ac:dyDescent="0.35">
      <c r="I16454" s="11" t="s">
        <v>15</v>
      </c>
      <c r="J16454" s="5">
        <v>1E-3</v>
      </c>
      <c r="K16454" s="12">
        <v>3.004146249526907E-2</v>
      </c>
    </row>
    <row r="16455" spans="9:11" x14ac:dyDescent="0.35">
      <c r="I16455" s="11" t="s">
        <v>16</v>
      </c>
      <c r="J16455" s="5">
        <v>1E-3</v>
      </c>
      <c r="K16455" s="12">
        <v>3.0028898102757457E-2</v>
      </c>
    </row>
    <row r="16456" spans="9:11" x14ac:dyDescent="0.35">
      <c r="I16456" s="11" t="s">
        <v>17</v>
      </c>
      <c r="J16456" s="5">
        <v>1E-3</v>
      </c>
      <c r="K16456" s="12">
        <v>3.0016333710245844E-2</v>
      </c>
    </row>
    <row r="16457" spans="9:11" x14ac:dyDescent="0.35">
      <c r="I16457" s="11" t="s">
        <v>18</v>
      </c>
      <c r="J16457" s="5">
        <v>1E-3</v>
      </c>
      <c r="K16457" s="12">
        <v>3.0003769317734231E-2</v>
      </c>
    </row>
    <row r="16458" spans="9:11" x14ac:dyDescent="0.35">
      <c r="I16458" s="11" t="s">
        <v>19</v>
      </c>
      <c r="J16458" s="5">
        <v>1E-3</v>
      </c>
      <c r="K16458" s="12">
        <v>2.9991204925222614E-2</v>
      </c>
    </row>
    <row r="16459" spans="9:11" x14ac:dyDescent="0.35">
      <c r="I16459" s="11" t="s">
        <v>20</v>
      </c>
      <c r="J16459" s="5">
        <v>1E-3</v>
      </c>
      <c r="K16459" s="12">
        <v>2.9978640532711001E-2</v>
      </c>
    </row>
    <row r="16460" spans="9:11" x14ac:dyDescent="0.35">
      <c r="I16460" s="11" t="s">
        <v>21</v>
      </c>
      <c r="J16460" s="5">
        <v>1E-3</v>
      </c>
      <c r="K16460" s="12">
        <v>2.9966076140199388E-2</v>
      </c>
    </row>
    <row r="16461" spans="9:11" x14ac:dyDescent="0.35">
      <c r="I16461" s="11" t="s">
        <v>22</v>
      </c>
      <c r="J16461" s="5">
        <v>1E-3</v>
      </c>
      <c r="K16461" s="12">
        <v>2.9953511747687775E-2</v>
      </c>
    </row>
    <row r="16462" spans="9:11" x14ac:dyDescent="0.35">
      <c r="I16462" s="11" t="s">
        <v>23</v>
      </c>
      <c r="J16462" s="5">
        <v>1E-3</v>
      </c>
      <c r="K16462" s="12">
        <v>2.9940947355176162E-2</v>
      </c>
    </row>
    <row r="16463" spans="9:11" x14ac:dyDescent="0.35">
      <c r="I16463" s="11" t="s">
        <v>24</v>
      </c>
      <c r="J16463" s="5">
        <v>1E-3</v>
      </c>
      <c r="K16463" s="12">
        <v>2.9928382962664549E-2</v>
      </c>
    </row>
    <row r="16464" spans="9:11" x14ac:dyDescent="0.35">
      <c r="I16464" s="11" t="s">
        <v>25</v>
      </c>
      <c r="J16464" s="5">
        <v>1E-3</v>
      </c>
      <c r="K16464" s="12">
        <v>2.9915818570152936E-2</v>
      </c>
    </row>
    <row r="16465" spans="9:11" x14ac:dyDescent="0.35">
      <c r="I16465" s="11" t="s">
        <v>26</v>
      </c>
      <c r="J16465" s="5">
        <v>1E-3</v>
      </c>
      <c r="K16465" s="12">
        <v>2.9903254177641322E-2</v>
      </c>
    </row>
    <row r="16466" spans="9:11" x14ac:dyDescent="0.35">
      <c r="I16466" s="11" t="s">
        <v>27</v>
      </c>
      <c r="J16466" s="5">
        <v>1E-3</v>
      </c>
      <c r="K16466" s="12">
        <v>2.9890689785129709E-2</v>
      </c>
    </row>
    <row r="16467" spans="9:11" x14ac:dyDescent="0.35">
      <c r="I16467" s="11" t="s">
        <v>28</v>
      </c>
      <c r="J16467" s="5">
        <v>1E-3</v>
      </c>
      <c r="K16467" s="12">
        <v>2.9878125392618096E-2</v>
      </c>
    </row>
    <row r="16468" spans="9:11" x14ac:dyDescent="0.35">
      <c r="I16468" s="11" t="s">
        <v>29</v>
      </c>
      <c r="J16468" s="5">
        <v>1E-3</v>
      </c>
      <c r="K16468" s="12">
        <v>2.9865561000106483E-2</v>
      </c>
    </row>
    <row r="16469" spans="9:11" x14ac:dyDescent="0.35">
      <c r="I16469" s="11" t="s">
        <v>30</v>
      </c>
      <c r="J16469" s="5">
        <v>1E-3</v>
      </c>
      <c r="K16469" s="12">
        <v>2.985299660759487E-2</v>
      </c>
    </row>
    <row r="16470" spans="9:11" x14ac:dyDescent="0.35">
      <c r="I16470" s="11" t="s">
        <v>31</v>
      </c>
      <c r="J16470" s="5">
        <v>1E-3</v>
      </c>
      <c r="K16470" s="12">
        <v>2.9840432215083253E-2</v>
      </c>
    </row>
    <row r="16471" spans="9:11" x14ac:dyDescent="0.35">
      <c r="I16471" s="11" t="s">
        <v>32</v>
      </c>
      <c r="J16471" s="5">
        <v>1E-3</v>
      </c>
      <c r="K16471" s="12">
        <v>2.982786782257164E-2</v>
      </c>
    </row>
    <row r="16472" spans="9:11" x14ac:dyDescent="0.35">
      <c r="I16472" s="11" t="s">
        <v>33</v>
      </c>
      <c r="J16472" s="5">
        <v>1E-3</v>
      </c>
      <c r="K16472" s="12">
        <v>2.9815303430060027E-2</v>
      </c>
    </row>
    <row r="16473" spans="9:11" x14ac:dyDescent="0.35">
      <c r="I16473" s="11" t="s">
        <v>34</v>
      </c>
      <c r="J16473" s="5">
        <v>1E-3</v>
      </c>
      <c r="K16473" s="12">
        <v>2.9802739037548414E-2</v>
      </c>
    </row>
    <row r="16474" spans="9:11" x14ac:dyDescent="0.35">
      <c r="I16474" s="11" t="s">
        <v>35</v>
      </c>
      <c r="J16474" s="5">
        <v>1E-3</v>
      </c>
      <c r="K16474" s="12">
        <v>2.9790174645036801E-2</v>
      </c>
    </row>
    <row r="16475" spans="9:11" x14ac:dyDescent="0.35">
      <c r="I16475" s="11" t="s">
        <v>36</v>
      </c>
      <c r="J16475" s="5">
        <v>1E-3</v>
      </c>
      <c r="K16475" s="12">
        <v>2.9777610252525188E-2</v>
      </c>
    </row>
    <row r="16476" spans="9:11" x14ac:dyDescent="0.35">
      <c r="I16476" s="11" t="s">
        <v>37</v>
      </c>
      <c r="J16476" s="5">
        <v>1E-3</v>
      </c>
      <c r="K16476" s="12">
        <v>2.9765045860013575E-2</v>
      </c>
    </row>
    <row r="16477" spans="9:11" x14ac:dyDescent="0.35">
      <c r="I16477" s="11" t="s">
        <v>38</v>
      </c>
      <c r="J16477" s="5">
        <v>1E-3</v>
      </c>
      <c r="K16477" s="12">
        <v>2.9752481467501962E-2</v>
      </c>
    </row>
    <row r="16478" spans="9:11" x14ac:dyDescent="0.35">
      <c r="I16478" s="11" t="s">
        <v>39</v>
      </c>
      <c r="J16478" s="5">
        <v>1E-3</v>
      </c>
      <c r="K16478" s="12">
        <v>2.9739917074990348E-2</v>
      </c>
    </row>
    <row r="16479" spans="9:11" x14ac:dyDescent="0.35">
      <c r="I16479" s="11" t="s">
        <v>40</v>
      </c>
      <c r="J16479" s="5">
        <v>1E-3</v>
      </c>
      <c r="K16479" s="12">
        <v>2.9727352682478735E-2</v>
      </c>
    </row>
    <row r="16480" spans="9:11" x14ac:dyDescent="0.35">
      <c r="I16480" s="11" t="s">
        <v>41</v>
      </c>
      <c r="J16480" s="5">
        <v>1E-3</v>
      </c>
      <c r="K16480" s="12">
        <v>2.9714788289967122E-2</v>
      </c>
    </row>
    <row r="16481" spans="9:11" x14ac:dyDescent="0.35">
      <c r="I16481" s="11" t="s">
        <v>42</v>
      </c>
      <c r="J16481" s="5">
        <v>1E-3</v>
      </c>
      <c r="K16481" s="12">
        <v>2.9702223897455506E-2</v>
      </c>
    </row>
    <row r="16482" spans="9:11" x14ac:dyDescent="0.35">
      <c r="I16482" s="11" t="s">
        <v>43</v>
      </c>
      <c r="J16482" s="5">
        <v>1E-3</v>
      </c>
      <c r="K16482" s="12">
        <v>2.9689659504943892E-2</v>
      </c>
    </row>
    <row r="16483" spans="9:11" x14ac:dyDescent="0.35">
      <c r="I16483" s="11" t="s">
        <v>44</v>
      </c>
      <c r="J16483" s="5">
        <v>1E-3</v>
      </c>
      <c r="K16483" s="12">
        <v>2.9677095112432279E-2</v>
      </c>
    </row>
    <row r="16484" spans="9:11" x14ac:dyDescent="0.35">
      <c r="I16484" s="11" t="s">
        <v>45</v>
      </c>
      <c r="J16484" s="5">
        <v>1E-3</v>
      </c>
      <c r="K16484" s="12">
        <v>2.9664530719920666E-2</v>
      </c>
    </row>
    <row r="16485" spans="9:11" x14ac:dyDescent="0.35">
      <c r="I16485" s="11" t="s">
        <v>46</v>
      </c>
      <c r="J16485" s="5">
        <v>1E-3</v>
      </c>
      <c r="K16485" s="12">
        <v>2.9651966327409053E-2</v>
      </c>
    </row>
    <row r="16486" spans="9:11" x14ac:dyDescent="0.35">
      <c r="I16486" s="11" t="s">
        <v>47</v>
      </c>
      <c r="J16486" s="5">
        <v>1E-3</v>
      </c>
      <c r="K16486" s="12">
        <v>2.963940193489744E-2</v>
      </c>
    </row>
    <row r="16487" spans="9:11" x14ac:dyDescent="0.35">
      <c r="I16487" s="11" t="s">
        <v>48</v>
      </c>
      <c r="J16487" s="5">
        <v>1E-3</v>
      </c>
      <c r="K16487" s="12">
        <v>2.9626837542385827E-2</v>
      </c>
    </row>
    <row r="16488" spans="9:11" x14ac:dyDescent="0.35">
      <c r="I16488" s="11" t="s">
        <v>49</v>
      </c>
      <c r="J16488" s="5">
        <v>1E-3</v>
      </c>
      <c r="K16488" s="12">
        <v>2.9614273149874214E-2</v>
      </c>
    </row>
    <row r="16489" spans="9:11" x14ac:dyDescent="0.35">
      <c r="I16489" s="11" t="s">
        <v>50</v>
      </c>
      <c r="J16489" s="5">
        <v>1E-3</v>
      </c>
      <c r="K16489" s="12">
        <v>2.9601708757362601E-2</v>
      </c>
    </row>
    <row r="16490" spans="9:11" x14ac:dyDescent="0.35">
      <c r="I16490" s="11" t="s">
        <v>51</v>
      </c>
      <c r="J16490" s="5">
        <v>1E-3</v>
      </c>
      <c r="K16490" s="12">
        <v>2.9589144364850987E-2</v>
      </c>
    </row>
    <row r="16491" spans="9:11" x14ac:dyDescent="0.35">
      <c r="I16491" s="11" t="s">
        <v>52</v>
      </c>
      <c r="J16491" s="5">
        <v>1E-3</v>
      </c>
      <c r="K16491" s="12">
        <v>2.9576579972339374E-2</v>
      </c>
    </row>
    <row r="16492" spans="9:11" x14ac:dyDescent="0.35">
      <c r="I16492" s="11" t="s">
        <v>53</v>
      </c>
      <c r="J16492" s="5">
        <v>1E-3</v>
      </c>
      <c r="K16492" s="12">
        <v>2.9564015579827761E-2</v>
      </c>
    </row>
    <row r="16493" spans="9:11" x14ac:dyDescent="0.35">
      <c r="I16493" s="11" t="s">
        <v>54</v>
      </c>
      <c r="J16493" s="5">
        <v>1E-3</v>
      </c>
      <c r="K16493" s="12">
        <v>2.9551451187316145E-2</v>
      </c>
    </row>
    <row r="16494" spans="9:11" x14ac:dyDescent="0.35">
      <c r="I16494" s="11" t="s">
        <v>55</v>
      </c>
      <c r="J16494" s="5">
        <v>1E-3</v>
      </c>
      <c r="K16494" s="12">
        <v>2.9538886794804532E-2</v>
      </c>
    </row>
    <row r="16495" spans="9:11" x14ac:dyDescent="0.35">
      <c r="I16495" s="11" t="s">
        <v>56</v>
      </c>
      <c r="J16495" s="5">
        <v>1E-3</v>
      </c>
      <c r="K16495" s="12">
        <v>2.9526322402292918E-2</v>
      </c>
    </row>
    <row r="16496" spans="9:11" x14ac:dyDescent="0.35">
      <c r="I16496" s="11" t="s">
        <v>57</v>
      </c>
      <c r="J16496" s="5">
        <v>1E-3</v>
      </c>
      <c r="K16496" s="12">
        <v>2.9513758009781305E-2</v>
      </c>
    </row>
    <row r="16497" spans="9:11" x14ac:dyDescent="0.35">
      <c r="I16497" s="11" t="s">
        <v>58</v>
      </c>
      <c r="J16497" s="5">
        <v>1E-3</v>
      </c>
      <c r="K16497" s="12">
        <v>2.9501193617269692E-2</v>
      </c>
    </row>
    <row r="16498" spans="9:11" x14ac:dyDescent="0.35">
      <c r="I16498" s="11" t="s">
        <v>59</v>
      </c>
      <c r="J16498" s="5">
        <v>1E-3</v>
      </c>
      <c r="K16498" s="12">
        <v>2.9488629224758079E-2</v>
      </c>
    </row>
    <row r="16499" spans="9:11" x14ac:dyDescent="0.35">
      <c r="I16499" s="11" t="s">
        <v>60</v>
      </c>
      <c r="J16499" s="5">
        <v>1E-3</v>
      </c>
      <c r="K16499" s="12">
        <v>2.9476064832246466E-2</v>
      </c>
    </row>
    <row r="16500" spans="9:11" x14ac:dyDescent="0.35">
      <c r="I16500" s="11" t="s">
        <v>61</v>
      </c>
      <c r="J16500" s="5">
        <v>1E-3</v>
      </c>
      <c r="K16500" s="12">
        <v>2.9463500439734853E-2</v>
      </c>
    </row>
    <row r="16501" spans="9:11" x14ac:dyDescent="0.35">
      <c r="I16501" s="11" t="s">
        <v>62</v>
      </c>
      <c r="J16501" s="5">
        <v>1E-3</v>
      </c>
      <c r="K16501" s="12">
        <v>2.945093604722324E-2</v>
      </c>
    </row>
    <row r="16502" spans="9:11" x14ac:dyDescent="0.35">
      <c r="I16502" s="11" t="s">
        <v>63</v>
      </c>
      <c r="J16502" s="5">
        <v>1E-3</v>
      </c>
      <c r="K16502" s="12">
        <v>2.9438371654711627E-2</v>
      </c>
    </row>
    <row r="16503" spans="9:11" x14ac:dyDescent="0.35">
      <c r="I16503" s="11" t="s">
        <v>64</v>
      </c>
      <c r="J16503" s="5">
        <v>1E-3</v>
      </c>
      <c r="K16503" s="12">
        <v>2.9425807262200013E-2</v>
      </c>
    </row>
    <row r="16504" spans="9:11" x14ac:dyDescent="0.35">
      <c r="I16504" s="11" t="s">
        <v>65</v>
      </c>
      <c r="J16504" s="5">
        <v>1E-3</v>
      </c>
      <c r="K16504" s="12">
        <v>2.94132428696884E-2</v>
      </c>
    </row>
    <row r="16505" spans="9:11" x14ac:dyDescent="0.35">
      <c r="I16505" s="11" t="s">
        <v>66</v>
      </c>
      <c r="J16505" s="5">
        <v>1E-3</v>
      </c>
      <c r="K16505" s="12">
        <v>2.9400678477176784E-2</v>
      </c>
    </row>
    <row r="16506" spans="9:11" x14ac:dyDescent="0.35">
      <c r="I16506" s="11" t="s">
        <v>67</v>
      </c>
      <c r="J16506" s="5">
        <v>1E-3</v>
      </c>
      <c r="K16506" s="12">
        <v>2.9388114084665171E-2</v>
      </c>
    </row>
    <row r="16507" spans="9:11" x14ac:dyDescent="0.35">
      <c r="I16507" s="11" t="s">
        <v>68</v>
      </c>
      <c r="J16507" s="5">
        <v>1E-3</v>
      </c>
      <c r="K16507" s="12">
        <v>2.9375549692153557E-2</v>
      </c>
    </row>
    <row r="16508" spans="9:11" x14ac:dyDescent="0.35">
      <c r="I16508" s="11" t="s">
        <v>69</v>
      </c>
      <c r="J16508" s="5">
        <v>1E-3</v>
      </c>
      <c r="K16508" s="12">
        <v>2.9362985299641944E-2</v>
      </c>
    </row>
    <row r="16509" spans="9:11" x14ac:dyDescent="0.35">
      <c r="I16509" s="11" t="s">
        <v>70</v>
      </c>
      <c r="J16509" s="5">
        <v>1E-3</v>
      </c>
      <c r="K16509" s="12">
        <v>2.9350420907130331E-2</v>
      </c>
    </row>
    <row r="16510" spans="9:11" x14ac:dyDescent="0.35">
      <c r="I16510" s="11" t="s">
        <v>71</v>
      </c>
      <c r="J16510" s="5">
        <v>1E-3</v>
      </c>
      <c r="K16510" s="12">
        <v>2.9337856514618718E-2</v>
      </c>
    </row>
    <row r="16511" spans="9:11" x14ac:dyDescent="0.35">
      <c r="I16511" s="11" t="s">
        <v>72</v>
      </c>
      <c r="J16511" s="5">
        <v>1E-3</v>
      </c>
      <c r="K16511" s="12">
        <v>2.9325292122107105E-2</v>
      </c>
    </row>
    <row r="16512" spans="9:11" x14ac:dyDescent="0.35">
      <c r="I16512" s="11" t="s">
        <v>73</v>
      </c>
      <c r="J16512" s="5">
        <v>1E-3</v>
      </c>
      <c r="K16512" s="12">
        <v>2.9312727729595492E-2</v>
      </c>
    </row>
    <row r="16513" spans="9:11" x14ac:dyDescent="0.35">
      <c r="I16513" s="11" t="s">
        <v>74</v>
      </c>
      <c r="J16513" s="5">
        <v>1E-3</v>
      </c>
      <c r="K16513" s="12">
        <v>2.9300163337083879E-2</v>
      </c>
    </row>
    <row r="16514" spans="9:11" x14ac:dyDescent="0.35">
      <c r="I16514" s="11" t="s">
        <v>75</v>
      </c>
      <c r="J16514" s="5">
        <v>1E-3</v>
      </c>
      <c r="K16514" s="12">
        <v>2.9287598944572266E-2</v>
      </c>
    </row>
    <row r="16515" spans="9:11" x14ac:dyDescent="0.35">
      <c r="I16515" s="11" t="s">
        <v>76</v>
      </c>
      <c r="J16515" s="5">
        <v>1E-3</v>
      </c>
      <c r="K16515" s="12">
        <v>2.9275034552060653E-2</v>
      </c>
    </row>
    <row r="16516" spans="9:11" x14ac:dyDescent="0.35">
      <c r="I16516" s="11" t="s">
        <v>77</v>
      </c>
      <c r="J16516" s="5">
        <v>1E-3</v>
      </c>
      <c r="K16516" s="12">
        <v>2.9262470159549039E-2</v>
      </c>
    </row>
    <row r="16517" spans="9:11" x14ac:dyDescent="0.35">
      <c r="I16517" s="11" t="s">
        <v>78</v>
      </c>
      <c r="J16517" s="5">
        <v>1E-3</v>
      </c>
      <c r="K16517" s="12">
        <v>2.9249905767037423E-2</v>
      </c>
    </row>
    <row r="16518" spans="9:11" x14ac:dyDescent="0.35">
      <c r="I16518" s="11" t="s">
        <v>79</v>
      </c>
      <c r="J16518" s="5">
        <v>1E-3</v>
      </c>
      <c r="K16518" s="12">
        <v>2.923734137452581E-2</v>
      </c>
    </row>
    <row r="16519" spans="9:11" x14ac:dyDescent="0.35">
      <c r="I16519" s="11" t="s">
        <v>80</v>
      </c>
      <c r="J16519" s="5">
        <v>1E-3</v>
      </c>
      <c r="K16519" s="12">
        <v>2.9224776982014197E-2</v>
      </c>
    </row>
    <row r="16520" spans="9:11" x14ac:dyDescent="0.35">
      <c r="I16520" s="11" t="s">
        <v>81</v>
      </c>
      <c r="J16520" s="5">
        <v>1E-3</v>
      </c>
      <c r="K16520" s="12">
        <v>2.9212212589502583E-2</v>
      </c>
    </row>
    <row r="16521" spans="9:11" x14ac:dyDescent="0.35">
      <c r="I16521" s="11" t="s">
        <v>82</v>
      </c>
      <c r="J16521" s="5">
        <v>1E-3</v>
      </c>
      <c r="K16521" s="12">
        <v>2.919964819699097E-2</v>
      </c>
    </row>
    <row r="16522" spans="9:11" x14ac:dyDescent="0.35">
      <c r="I16522" s="11" t="s">
        <v>83</v>
      </c>
      <c r="J16522" s="5">
        <v>1E-3</v>
      </c>
      <c r="K16522" s="12">
        <v>2.9187083804479357E-2</v>
      </c>
    </row>
    <row r="16523" spans="9:11" x14ac:dyDescent="0.35">
      <c r="I16523" s="11" t="s">
        <v>84</v>
      </c>
      <c r="J16523" s="5">
        <v>1E-3</v>
      </c>
      <c r="K16523" s="12">
        <v>2.9174519411967744E-2</v>
      </c>
    </row>
    <row r="16524" spans="9:11" x14ac:dyDescent="0.35">
      <c r="I16524" s="11" t="s">
        <v>85</v>
      </c>
      <c r="J16524" s="5">
        <v>1E-3</v>
      </c>
      <c r="K16524" s="12">
        <v>2.9161955019456131E-2</v>
      </c>
    </row>
    <row r="16525" spans="9:11" x14ac:dyDescent="0.35">
      <c r="I16525" s="11" t="s">
        <v>86</v>
      </c>
      <c r="J16525" s="5">
        <v>1E-3</v>
      </c>
      <c r="K16525" s="12">
        <v>2.9149390626944518E-2</v>
      </c>
    </row>
    <row r="16526" spans="9:11" x14ac:dyDescent="0.35">
      <c r="I16526" s="11" t="s">
        <v>87</v>
      </c>
      <c r="J16526" s="5">
        <v>1E-3</v>
      </c>
      <c r="K16526" s="12">
        <v>2.9136826234432905E-2</v>
      </c>
    </row>
    <row r="16527" spans="9:11" x14ac:dyDescent="0.35">
      <c r="I16527" s="11" t="s">
        <v>88</v>
      </c>
      <c r="J16527" s="5">
        <v>1E-3</v>
      </c>
      <c r="K16527" s="12">
        <v>2.9124261841921292E-2</v>
      </c>
    </row>
    <row r="16528" spans="9:11" x14ac:dyDescent="0.35">
      <c r="I16528" s="11" t="s">
        <v>89</v>
      </c>
      <c r="J16528" s="5">
        <v>1E-3</v>
      </c>
      <c r="K16528" s="12">
        <v>2.9111697449409678E-2</v>
      </c>
    </row>
    <row r="16529" spans="9:11" x14ac:dyDescent="0.35">
      <c r="I16529" s="11" t="s">
        <v>90</v>
      </c>
      <c r="J16529" s="5">
        <v>1E-3</v>
      </c>
      <c r="K16529" s="12">
        <v>2.9099133056898062E-2</v>
      </c>
    </row>
    <row r="16530" spans="9:11" x14ac:dyDescent="0.35">
      <c r="I16530" s="11" t="s">
        <v>91</v>
      </c>
      <c r="J16530" s="5">
        <v>1E-3</v>
      </c>
      <c r="K16530" s="12">
        <v>2.9086568664386449E-2</v>
      </c>
    </row>
    <row r="16531" spans="9:11" x14ac:dyDescent="0.35">
      <c r="I16531" s="11" t="s">
        <v>92</v>
      </c>
      <c r="J16531" s="5">
        <v>1E-3</v>
      </c>
      <c r="K16531" s="12">
        <v>2.9074004271874836E-2</v>
      </c>
    </row>
    <row r="16532" spans="9:11" x14ac:dyDescent="0.35">
      <c r="I16532" s="11" t="s">
        <v>93</v>
      </c>
      <c r="J16532" s="5">
        <v>1E-3</v>
      </c>
      <c r="K16532" s="12">
        <v>2.9061439879363223E-2</v>
      </c>
    </row>
    <row r="16533" spans="9:11" x14ac:dyDescent="0.35">
      <c r="I16533" s="11" t="s">
        <v>94</v>
      </c>
      <c r="J16533" s="5">
        <v>1E-3</v>
      </c>
      <c r="K16533" s="12">
        <v>2.9048875486851609E-2</v>
      </c>
    </row>
    <row r="16534" spans="9:11" x14ac:dyDescent="0.35">
      <c r="I16534" s="11" t="s">
        <v>95</v>
      </c>
      <c r="J16534" s="5">
        <v>1E-3</v>
      </c>
      <c r="K16534" s="12">
        <v>2.9036311094339996E-2</v>
      </c>
    </row>
    <row r="16535" spans="9:11" x14ac:dyDescent="0.35">
      <c r="I16535" s="11" t="s">
        <v>96</v>
      </c>
      <c r="J16535" s="5">
        <v>1E-3</v>
      </c>
      <c r="K16535" s="12">
        <v>2.9023746701828383E-2</v>
      </c>
    </row>
    <row r="16536" spans="9:11" x14ac:dyDescent="0.35">
      <c r="I16536" s="11" t="s">
        <v>97</v>
      </c>
      <c r="J16536" s="5">
        <v>1E-3</v>
      </c>
      <c r="K16536" s="12">
        <v>2.901118230931677E-2</v>
      </c>
    </row>
    <row r="16537" spans="9:11" x14ac:dyDescent="0.35">
      <c r="I16537" s="11" t="s">
        <v>98</v>
      </c>
      <c r="J16537" s="5">
        <v>1E-3</v>
      </c>
      <c r="K16537" s="12">
        <v>2.8998617916805157E-2</v>
      </c>
    </row>
    <row r="16538" spans="9:11" x14ac:dyDescent="0.35">
      <c r="I16538" s="11" t="s">
        <v>99</v>
      </c>
      <c r="J16538" s="5">
        <v>1E-3</v>
      </c>
      <c r="K16538" s="12">
        <v>2.8986053524293544E-2</v>
      </c>
    </row>
    <row r="16539" spans="9:11" x14ac:dyDescent="0.35">
      <c r="I16539" s="11" t="s">
        <v>100</v>
      </c>
      <c r="J16539" s="5">
        <v>1E-3</v>
      </c>
      <c r="K16539" s="12">
        <v>2.8973489131781931E-2</v>
      </c>
    </row>
    <row r="16540" spans="9:11" x14ac:dyDescent="0.35">
      <c r="I16540" s="11" t="s">
        <v>101</v>
      </c>
      <c r="J16540" s="5">
        <v>1E-3</v>
      </c>
      <c r="K16540" s="12">
        <v>2.8960924739270314E-2</v>
      </c>
    </row>
    <row r="16541" spans="9:11" x14ac:dyDescent="0.35">
      <c r="I16541" s="11" t="s">
        <v>102</v>
      </c>
      <c r="J16541" s="5">
        <v>1E-3</v>
      </c>
      <c r="K16541" s="12">
        <v>2.8948360346758701E-2</v>
      </c>
    </row>
    <row r="16542" spans="9:11" x14ac:dyDescent="0.35">
      <c r="I16542" s="11" t="s">
        <v>103</v>
      </c>
      <c r="J16542" s="5">
        <v>1E-3</v>
      </c>
      <c r="K16542" s="12">
        <v>2.8935795954247088E-2</v>
      </c>
    </row>
    <row r="16543" spans="9:11" x14ac:dyDescent="0.35">
      <c r="I16543" s="11" t="s">
        <v>104</v>
      </c>
      <c r="J16543" s="5">
        <v>1E-3</v>
      </c>
      <c r="K16543" s="12">
        <v>2.8923231561735475E-2</v>
      </c>
    </row>
    <row r="16544" spans="9:11" x14ac:dyDescent="0.35">
      <c r="I16544" s="11" t="s">
        <v>105</v>
      </c>
      <c r="J16544" s="5">
        <v>1E-3</v>
      </c>
      <c r="K16544" s="12">
        <v>2.8910667169223862E-2</v>
      </c>
    </row>
    <row r="16545" spans="9:11" x14ac:dyDescent="0.35">
      <c r="I16545" s="11" t="s">
        <v>106</v>
      </c>
      <c r="J16545" s="5">
        <v>1E-3</v>
      </c>
      <c r="K16545" s="12">
        <v>2.8898102776712249E-2</v>
      </c>
    </row>
    <row r="16546" spans="9:11" x14ac:dyDescent="0.35">
      <c r="I16546" s="11" t="s">
        <v>107</v>
      </c>
      <c r="J16546" s="5">
        <v>1E-3</v>
      </c>
      <c r="K16546" s="12">
        <v>2.8885538384200635E-2</v>
      </c>
    </row>
    <row r="16547" spans="9:11" x14ac:dyDescent="0.35">
      <c r="I16547" s="11" t="s">
        <v>108</v>
      </c>
      <c r="J16547" s="5">
        <v>1E-3</v>
      </c>
      <c r="K16547" s="12">
        <v>2.8872973991689022E-2</v>
      </c>
    </row>
    <row r="16548" spans="9:11" x14ac:dyDescent="0.35">
      <c r="I16548" s="11" t="s">
        <v>109</v>
      </c>
      <c r="J16548" s="5">
        <v>1E-3</v>
      </c>
      <c r="K16548" s="12">
        <v>2.8860409599177409E-2</v>
      </c>
    </row>
    <row r="16549" spans="9:11" x14ac:dyDescent="0.35">
      <c r="I16549" s="11" t="s">
        <v>110</v>
      </c>
      <c r="J16549" s="5">
        <v>1E-3</v>
      </c>
      <c r="K16549" s="12">
        <v>2.8847845206665796E-2</v>
      </c>
    </row>
    <row r="16550" spans="9:11" x14ac:dyDescent="0.35">
      <c r="I16550" s="11" t="s">
        <v>111</v>
      </c>
      <c r="J16550" s="5">
        <v>1E-3</v>
      </c>
      <c r="K16550" s="12">
        <v>2.8835280814154183E-2</v>
      </c>
    </row>
    <row r="16551" spans="9:11" x14ac:dyDescent="0.35">
      <c r="I16551" s="11" t="s">
        <v>112</v>
      </c>
      <c r="J16551" s="5">
        <v>1E-3</v>
      </c>
      <c r="K16551" s="12">
        <v>2.882271642164257E-2</v>
      </c>
    </row>
    <row r="16552" spans="9:11" x14ac:dyDescent="0.35">
      <c r="I16552" s="11" t="s">
        <v>113</v>
      </c>
      <c r="J16552" s="5">
        <v>1E-3</v>
      </c>
      <c r="K16552" s="12">
        <v>2.8810152029130953E-2</v>
      </c>
    </row>
    <row r="16553" spans="9:11" x14ac:dyDescent="0.35">
      <c r="I16553" s="11" t="s">
        <v>114</v>
      </c>
      <c r="J16553" s="5">
        <v>1E-3</v>
      </c>
      <c r="K16553" s="12">
        <v>2.879758763661934E-2</v>
      </c>
    </row>
    <row r="16554" spans="9:11" x14ac:dyDescent="0.35">
      <c r="I16554" s="11" t="s">
        <v>115</v>
      </c>
      <c r="J16554" s="5">
        <v>1E-3</v>
      </c>
      <c r="K16554" s="12">
        <v>2.8785023244107727E-2</v>
      </c>
    </row>
    <row r="16555" spans="9:11" x14ac:dyDescent="0.35">
      <c r="I16555" s="11" t="s">
        <v>116</v>
      </c>
      <c r="J16555" s="5">
        <v>1E-3</v>
      </c>
      <c r="K16555" s="12">
        <v>2.8772458851596114E-2</v>
      </c>
    </row>
    <row r="16556" spans="9:11" x14ac:dyDescent="0.35">
      <c r="I16556" s="11" t="s">
        <v>117</v>
      </c>
      <c r="J16556" s="5">
        <v>1E-3</v>
      </c>
      <c r="K16556" s="12">
        <v>2.8759894459084501E-2</v>
      </c>
    </row>
    <row r="16557" spans="9:11" x14ac:dyDescent="0.35">
      <c r="I16557" s="11" t="s">
        <v>118</v>
      </c>
      <c r="J16557" s="5">
        <v>1E-3</v>
      </c>
      <c r="K16557" s="12">
        <v>2.8747330066572888E-2</v>
      </c>
    </row>
    <row r="16558" spans="9:11" x14ac:dyDescent="0.35">
      <c r="I16558" s="11" t="s">
        <v>119</v>
      </c>
      <c r="J16558" s="5">
        <v>1E-3</v>
      </c>
      <c r="K16558" s="12">
        <v>2.8734765674061274E-2</v>
      </c>
    </row>
    <row r="16559" spans="9:11" x14ac:dyDescent="0.35">
      <c r="I16559" s="11" t="s">
        <v>120</v>
      </c>
      <c r="J16559" s="5">
        <v>1E-3</v>
      </c>
      <c r="K16559" s="12">
        <v>2.8722201281549661E-2</v>
      </c>
    </row>
    <row r="16560" spans="9:11" x14ac:dyDescent="0.35">
      <c r="I16560" s="11" t="s">
        <v>121</v>
      </c>
      <c r="J16560" s="5">
        <v>1E-3</v>
      </c>
      <c r="K16560" s="12">
        <v>2.8709636889038048E-2</v>
      </c>
    </row>
    <row r="16561" spans="9:11" x14ac:dyDescent="0.35">
      <c r="I16561" s="11" t="s">
        <v>17267</v>
      </c>
      <c r="J16561" s="5">
        <v>1E-3</v>
      </c>
      <c r="K16561" s="12">
        <v>2.8697072496526435E-2</v>
      </c>
    </row>
    <row r="16562" spans="9:11" x14ac:dyDescent="0.35">
      <c r="I16562" s="11" t="s">
        <v>122</v>
      </c>
      <c r="J16562" s="5">
        <v>1E-3</v>
      </c>
      <c r="K16562" s="12">
        <v>2.8684508104014822E-2</v>
      </c>
    </row>
    <row r="16563" spans="9:11" x14ac:dyDescent="0.35">
      <c r="I16563" s="11" t="s">
        <v>123</v>
      </c>
      <c r="J16563" s="5">
        <v>1E-3</v>
      </c>
      <c r="K16563" s="12">
        <v>2.8671943711503209E-2</v>
      </c>
    </row>
    <row r="16564" spans="9:11" x14ac:dyDescent="0.35">
      <c r="I16564" s="11" t="s">
        <v>124</v>
      </c>
      <c r="J16564" s="5">
        <v>1E-3</v>
      </c>
      <c r="K16564" s="12">
        <v>2.8659379318991592E-2</v>
      </c>
    </row>
    <row r="16565" spans="9:11" x14ac:dyDescent="0.35">
      <c r="I16565" s="11" t="s">
        <v>125</v>
      </c>
      <c r="J16565" s="5">
        <v>1E-3</v>
      </c>
      <c r="K16565" s="12">
        <v>2.8646814926479979E-2</v>
      </c>
    </row>
    <row r="16566" spans="9:11" x14ac:dyDescent="0.35">
      <c r="I16566" s="11" t="s">
        <v>126</v>
      </c>
      <c r="J16566" s="5">
        <v>1E-3</v>
      </c>
      <c r="K16566" s="12">
        <v>2.8634250533968366E-2</v>
      </c>
    </row>
    <row r="16567" spans="9:11" x14ac:dyDescent="0.35">
      <c r="I16567" s="11" t="s">
        <v>127</v>
      </c>
      <c r="J16567" s="5">
        <v>1E-3</v>
      </c>
      <c r="K16567" s="12">
        <v>2.8621686141456753E-2</v>
      </c>
    </row>
    <row r="16568" spans="9:11" x14ac:dyDescent="0.35">
      <c r="I16568" s="11" t="s">
        <v>128</v>
      </c>
      <c r="J16568" s="5">
        <v>1E-3</v>
      </c>
      <c r="K16568" s="12">
        <v>2.860912174894514E-2</v>
      </c>
    </row>
    <row r="16569" spans="9:11" x14ac:dyDescent="0.35">
      <c r="I16569" s="11" t="s">
        <v>129</v>
      </c>
      <c r="J16569" s="5">
        <v>1E-3</v>
      </c>
      <c r="K16569" s="12">
        <v>2.8596557356433527E-2</v>
      </c>
    </row>
    <row r="16570" spans="9:11" x14ac:dyDescent="0.35">
      <c r="I16570" s="11" t="s">
        <v>130</v>
      </c>
      <c r="J16570" s="5">
        <v>1E-3</v>
      </c>
      <c r="K16570" s="12">
        <v>2.8583992963921914E-2</v>
      </c>
    </row>
    <row r="16571" spans="9:11" x14ac:dyDescent="0.35">
      <c r="I16571" s="11" t="s">
        <v>131</v>
      </c>
      <c r="J16571" s="5">
        <v>1E-3</v>
      </c>
      <c r="K16571" s="12">
        <v>2.85714285714103E-2</v>
      </c>
    </row>
    <row r="16572" spans="9:11" x14ac:dyDescent="0.35">
      <c r="I16572" s="11" t="s">
        <v>132</v>
      </c>
      <c r="J16572" s="5">
        <v>1E-3</v>
      </c>
      <c r="K16572" s="12">
        <v>2.8558864178898687E-2</v>
      </c>
    </row>
    <row r="16573" spans="9:11" x14ac:dyDescent="0.35">
      <c r="I16573" s="11" t="s">
        <v>133</v>
      </c>
      <c r="J16573" s="5">
        <v>1E-3</v>
      </c>
      <c r="K16573" s="12">
        <v>2.8546299786387074E-2</v>
      </c>
    </row>
    <row r="16574" spans="9:11" x14ac:dyDescent="0.35">
      <c r="I16574" s="11" t="s">
        <v>134</v>
      </c>
      <c r="J16574" s="5">
        <v>1E-3</v>
      </c>
      <c r="K16574" s="12">
        <v>2.8533735393875461E-2</v>
      </c>
    </row>
    <row r="16575" spans="9:11" x14ac:dyDescent="0.35">
      <c r="I16575" s="11" t="s">
        <v>135</v>
      </c>
      <c r="J16575" s="5">
        <v>1E-3</v>
      </c>
      <c r="K16575" s="12">
        <v>2.8521171001363848E-2</v>
      </c>
    </row>
    <row r="16576" spans="9:11" x14ac:dyDescent="0.35">
      <c r="I16576" s="11" t="s">
        <v>136</v>
      </c>
      <c r="J16576" s="5">
        <v>1E-3</v>
      </c>
      <c r="K16576" s="12">
        <v>2.8508606608852231E-2</v>
      </c>
    </row>
    <row r="16577" spans="9:11" x14ac:dyDescent="0.35">
      <c r="I16577" s="11" t="s">
        <v>137</v>
      </c>
      <c r="J16577" s="5">
        <v>1E-3</v>
      </c>
      <c r="K16577" s="12">
        <v>2.8496042216340618E-2</v>
      </c>
    </row>
    <row r="16578" spans="9:11" x14ac:dyDescent="0.35">
      <c r="I16578" s="11" t="s">
        <v>138</v>
      </c>
      <c r="J16578" s="5">
        <v>1E-3</v>
      </c>
      <c r="K16578" s="12">
        <v>2.8483477823829005E-2</v>
      </c>
    </row>
    <row r="16579" spans="9:11" x14ac:dyDescent="0.35">
      <c r="I16579" s="11" t="s">
        <v>139</v>
      </c>
      <c r="J16579" s="5">
        <v>1E-3</v>
      </c>
      <c r="K16579" s="12">
        <v>2.8470913431317392E-2</v>
      </c>
    </row>
    <row r="16580" spans="9:11" x14ac:dyDescent="0.35">
      <c r="I16580" s="11" t="s">
        <v>140</v>
      </c>
      <c r="J16580" s="5">
        <v>1E-3</v>
      </c>
      <c r="K16580" s="12">
        <v>2.8458349038805779E-2</v>
      </c>
    </row>
    <row r="16581" spans="9:11" x14ac:dyDescent="0.35">
      <c r="I16581" s="11" t="s">
        <v>141</v>
      </c>
      <c r="J16581" s="5">
        <v>1E-3</v>
      </c>
      <c r="K16581" s="12">
        <v>2.8445784646294166E-2</v>
      </c>
    </row>
    <row r="16582" spans="9:11" x14ac:dyDescent="0.35">
      <c r="I16582" s="11" t="s">
        <v>142</v>
      </c>
      <c r="J16582" s="5">
        <v>1E-3</v>
      </c>
      <c r="K16582" s="12">
        <v>2.8433220253782553E-2</v>
      </c>
    </row>
    <row r="16583" spans="9:11" x14ac:dyDescent="0.35">
      <c r="I16583" s="11" t="s">
        <v>143</v>
      </c>
      <c r="J16583" s="5">
        <v>1E-3</v>
      </c>
      <c r="K16583" s="12">
        <v>2.842065586127094E-2</v>
      </c>
    </row>
    <row r="16584" spans="9:11" x14ac:dyDescent="0.35">
      <c r="I16584" s="11" t="s">
        <v>144</v>
      </c>
      <c r="J16584" s="5">
        <v>1E-3</v>
      </c>
      <c r="K16584" s="12">
        <v>2.8408091468759326E-2</v>
      </c>
    </row>
    <row r="16585" spans="9:11" x14ac:dyDescent="0.35">
      <c r="I16585" s="11" t="s">
        <v>145</v>
      </c>
      <c r="J16585" s="5">
        <v>1E-3</v>
      </c>
      <c r="K16585" s="12">
        <v>2.8395527076247713E-2</v>
      </c>
    </row>
    <row r="16586" spans="9:11" x14ac:dyDescent="0.35">
      <c r="I16586" s="11" t="s">
        <v>146</v>
      </c>
      <c r="J16586" s="5">
        <v>1E-3</v>
      </c>
      <c r="K16586" s="12">
        <v>2.83829626837361E-2</v>
      </c>
    </row>
    <row r="16587" spans="9:11" x14ac:dyDescent="0.35">
      <c r="I16587" s="11" t="s">
        <v>147</v>
      </c>
      <c r="J16587" s="5">
        <v>1E-3</v>
      </c>
      <c r="K16587" s="12">
        <v>2.8370398291224487E-2</v>
      </c>
    </row>
    <row r="16588" spans="9:11" x14ac:dyDescent="0.35">
      <c r="I16588" s="11" t="s">
        <v>148</v>
      </c>
      <c r="J16588" s="5">
        <v>1E-3</v>
      </c>
      <c r="K16588" s="12">
        <v>2.835783389871287E-2</v>
      </c>
    </row>
    <row r="16589" spans="9:11" x14ac:dyDescent="0.35">
      <c r="I16589" s="11" t="s">
        <v>149</v>
      </c>
      <c r="J16589" s="5">
        <v>1E-3</v>
      </c>
      <c r="K16589" s="12">
        <v>2.8345269506201257E-2</v>
      </c>
    </row>
    <row r="16590" spans="9:11" x14ac:dyDescent="0.35">
      <c r="I16590" s="11" t="s">
        <v>150</v>
      </c>
      <c r="J16590" s="5">
        <v>1E-3</v>
      </c>
      <c r="K16590" s="12">
        <v>2.8332705113689644E-2</v>
      </c>
    </row>
    <row r="16591" spans="9:11" x14ac:dyDescent="0.35">
      <c r="I16591" s="11" t="s">
        <v>151</v>
      </c>
      <c r="J16591" s="5">
        <v>1E-3</v>
      </c>
      <c r="K16591" s="12">
        <v>2.8320140721178031E-2</v>
      </c>
    </row>
    <row r="16592" spans="9:11" x14ac:dyDescent="0.35">
      <c r="I16592" s="11" t="s">
        <v>152</v>
      </c>
      <c r="J16592" s="5">
        <v>1E-3</v>
      </c>
      <c r="K16592" s="12">
        <v>2.8307576328666418E-2</v>
      </c>
    </row>
    <row r="16593" spans="9:11" x14ac:dyDescent="0.35">
      <c r="I16593" s="11" t="s">
        <v>153</v>
      </c>
      <c r="J16593" s="5">
        <v>1E-3</v>
      </c>
      <c r="K16593" s="12">
        <v>2.8295011936154805E-2</v>
      </c>
    </row>
    <row r="16594" spans="9:11" x14ac:dyDescent="0.35">
      <c r="I16594" s="11" t="s">
        <v>154</v>
      </c>
      <c r="J16594" s="5">
        <v>1E-3</v>
      </c>
      <c r="K16594" s="12">
        <v>2.8282447543643192E-2</v>
      </c>
    </row>
    <row r="16595" spans="9:11" x14ac:dyDescent="0.35">
      <c r="I16595" s="11" t="s">
        <v>155</v>
      </c>
      <c r="J16595" s="5">
        <v>1E-3</v>
      </c>
      <c r="K16595" s="12">
        <v>2.8269883151131579E-2</v>
      </c>
    </row>
    <row r="16596" spans="9:11" x14ac:dyDescent="0.35">
      <c r="I16596" s="11" t="s">
        <v>156</v>
      </c>
      <c r="J16596" s="5">
        <v>1E-3</v>
      </c>
      <c r="K16596" s="12">
        <v>2.8257318758619965E-2</v>
      </c>
    </row>
    <row r="16597" spans="9:11" x14ac:dyDescent="0.35">
      <c r="I16597" s="11" t="s">
        <v>157</v>
      </c>
      <c r="J16597" s="5">
        <v>1E-3</v>
      </c>
      <c r="K16597" s="12">
        <v>2.8244754366108352E-2</v>
      </c>
    </row>
    <row r="16598" spans="9:11" x14ac:dyDescent="0.35">
      <c r="I16598" s="11" t="s">
        <v>158</v>
      </c>
      <c r="J16598" s="5">
        <v>1E-3</v>
      </c>
      <c r="K16598" s="12">
        <v>2.8232189973596739E-2</v>
      </c>
    </row>
    <row r="16599" spans="9:11" x14ac:dyDescent="0.35">
      <c r="I16599" s="11" t="s">
        <v>159</v>
      </c>
      <c r="J16599" s="5">
        <v>1E-3</v>
      </c>
      <c r="K16599" s="12">
        <v>2.8219625581085123E-2</v>
      </c>
    </row>
    <row r="16600" spans="9:11" x14ac:dyDescent="0.35">
      <c r="I16600" s="11" t="s">
        <v>160</v>
      </c>
      <c r="J16600" s="5">
        <v>1E-3</v>
      </c>
      <c r="K16600" s="12">
        <v>2.820706118857351E-2</v>
      </c>
    </row>
    <row r="16601" spans="9:11" x14ac:dyDescent="0.35">
      <c r="I16601" s="11" t="s">
        <v>161</v>
      </c>
      <c r="J16601" s="5">
        <v>1E-3</v>
      </c>
      <c r="K16601" s="12">
        <v>2.8194496796061896E-2</v>
      </c>
    </row>
    <row r="16602" spans="9:11" x14ac:dyDescent="0.35">
      <c r="I16602" s="11" t="s">
        <v>162</v>
      </c>
      <c r="J16602" s="5">
        <v>1E-3</v>
      </c>
      <c r="K16602" s="12">
        <v>2.8181932403550283E-2</v>
      </c>
    </row>
    <row r="16603" spans="9:11" x14ac:dyDescent="0.35">
      <c r="I16603" s="11" t="s">
        <v>163</v>
      </c>
      <c r="J16603" s="5">
        <v>1E-3</v>
      </c>
      <c r="K16603" s="12">
        <v>2.816936801103867E-2</v>
      </c>
    </row>
    <row r="16604" spans="9:11" x14ac:dyDescent="0.35">
      <c r="I16604" s="11" t="s">
        <v>164</v>
      </c>
      <c r="J16604" s="5">
        <v>1E-3</v>
      </c>
      <c r="K16604" s="12">
        <v>2.8156803618527057E-2</v>
      </c>
    </row>
    <row r="16605" spans="9:11" x14ac:dyDescent="0.35">
      <c r="I16605" s="11" t="s">
        <v>165</v>
      </c>
      <c r="J16605" s="5">
        <v>1E-3</v>
      </c>
      <c r="K16605" s="12">
        <v>2.8144239226015444E-2</v>
      </c>
    </row>
    <row r="16606" spans="9:11" x14ac:dyDescent="0.35">
      <c r="I16606" s="11" t="s">
        <v>166</v>
      </c>
      <c r="J16606" s="5">
        <v>1E-3</v>
      </c>
      <c r="K16606" s="12">
        <v>2.8131674833503831E-2</v>
      </c>
    </row>
    <row r="16607" spans="9:11" x14ac:dyDescent="0.35">
      <c r="I16607" s="11" t="s">
        <v>167</v>
      </c>
      <c r="J16607" s="5">
        <v>1E-3</v>
      </c>
      <c r="K16607" s="12">
        <v>2.8119110440992218E-2</v>
      </c>
    </row>
    <row r="16608" spans="9:11" x14ac:dyDescent="0.35">
      <c r="I16608" s="11" t="s">
        <v>168</v>
      </c>
      <c r="J16608" s="5">
        <v>1E-3</v>
      </c>
      <c r="K16608" s="12">
        <v>2.8106546048480605E-2</v>
      </c>
    </row>
    <row r="16609" spans="9:11" x14ac:dyDescent="0.35">
      <c r="I16609" s="11" t="s">
        <v>169</v>
      </c>
      <c r="J16609" s="5">
        <v>1E-3</v>
      </c>
      <c r="K16609" s="12">
        <v>2.8093981655968991E-2</v>
      </c>
    </row>
    <row r="16610" spans="9:11" x14ac:dyDescent="0.35">
      <c r="I16610" s="11" t="s">
        <v>170</v>
      </c>
      <c r="J16610" s="5">
        <v>1E-3</v>
      </c>
      <c r="K16610" s="12">
        <v>2.8081417263457378E-2</v>
      </c>
    </row>
    <row r="16611" spans="9:11" x14ac:dyDescent="0.35">
      <c r="I16611" s="11" t="s">
        <v>171</v>
      </c>
      <c r="J16611" s="5">
        <v>1E-3</v>
      </c>
      <c r="K16611" s="12">
        <v>2.8068852870945762E-2</v>
      </c>
    </row>
    <row r="16612" spans="9:11" x14ac:dyDescent="0.35">
      <c r="I16612" s="11" t="s">
        <v>172</v>
      </c>
      <c r="J16612" s="5">
        <v>1E-3</v>
      </c>
      <c r="K16612" s="12">
        <v>2.8056288478434149E-2</v>
      </c>
    </row>
    <row r="16613" spans="9:11" x14ac:dyDescent="0.35">
      <c r="I16613" s="11" t="s">
        <v>173</v>
      </c>
      <c r="J16613" s="5">
        <v>1E-3</v>
      </c>
      <c r="K16613" s="12">
        <v>2.8043724085922535E-2</v>
      </c>
    </row>
    <row r="16614" spans="9:11" x14ac:dyDescent="0.35">
      <c r="I16614" s="11" t="s">
        <v>174</v>
      </c>
      <c r="J16614" s="5">
        <v>1E-3</v>
      </c>
      <c r="K16614" s="12">
        <v>2.8031159693410922E-2</v>
      </c>
    </row>
    <row r="16615" spans="9:11" x14ac:dyDescent="0.35">
      <c r="I16615" s="11" t="s">
        <v>175</v>
      </c>
      <c r="J16615" s="5">
        <v>1E-3</v>
      </c>
      <c r="K16615" s="12">
        <v>2.8018595300899309E-2</v>
      </c>
    </row>
    <row r="16616" spans="9:11" x14ac:dyDescent="0.35">
      <c r="I16616" s="11" t="s">
        <v>176</v>
      </c>
      <c r="J16616" s="5">
        <v>1E-3</v>
      </c>
      <c r="K16616" s="12">
        <v>2.8006030908387696E-2</v>
      </c>
    </row>
    <row r="16617" spans="9:11" x14ac:dyDescent="0.35">
      <c r="I16617" s="11" t="s">
        <v>177</v>
      </c>
      <c r="J16617" s="5">
        <v>1E-3</v>
      </c>
      <c r="K16617" s="12">
        <v>2.7993466515876083E-2</v>
      </c>
    </row>
    <row r="16618" spans="9:11" x14ac:dyDescent="0.35">
      <c r="I16618" s="11" t="s">
        <v>178</v>
      </c>
      <c r="J16618" s="5">
        <v>1E-3</v>
      </c>
      <c r="K16618" s="12">
        <v>2.798090212336447E-2</v>
      </c>
    </row>
    <row r="16619" spans="9:11" x14ac:dyDescent="0.35">
      <c r="I16619" s="11" t="s">
        <v>179</v>
      </c>
      <c r="J16619" s="5">
        <v>1E-3</v>
      </c>
      <c r="K16619" s="12">
        <v>2.7968337730852857E-2</v>
      </c>
    </row>
    <row r="16620" spans="9:11" x14ac:dyDescent="0.35">
      <c r="I16620" s="11" t="s">
        <v>180</v>
      </c>
      <c r="J16620" s="5">
        <v>1E-3</v>
      </c>
      <c r="K16620" s="12">
        <v>2.7955773338341244E-2</v>
      </c>
    </row>
    <row r="16621" spans="9:11" x14ac:dyDescent="0.35">
      <c r="I16621" s="11" t="s">
        <v>181</v>
      </c>
      <c r="J16621" s="5">
        <v>1E-3</v>
      </c>
      <c r="K16621" s="12">
        <v>2.7943208945829631E-2</v>
      </c>
    </row>
    <row r="16622" spans="9:11" x14ac:dyDescent="0.35">
      <c r="I16622" s="11" t="s">
        <v>182</v>
      </c>
      <c r="J16622" s="5">
        <v>1E-3</v>
      </c>
      <c r="K16622" s="12">
        <v>2.7930644553318017E-2</v>
      </c>
    </row>
    <row r="16623" spans="9:11" x14ac:dyDescent="0.35">
      <c r="I16623" s="11" t="s">
        <v>183</v>
      </c>
      <c r="J16623" s="5">
        <v>1E-3</v>
      </c>
      <c r="K16623" s="12">
        <v>2.7918080160806401E-2</v>
      </c>
    </row>
    <row r="16624" spans="9:11" x14ac:dyDescent="0.35">
      <c r="I16624" s="11" t="s">
        <v>184</v>
      </c>
      <c r="J16624" s="5">
        <v>1E-3</v>
      </c>
      <c r="K16624" s="12">
        <v>2.7905515768294788E-2</v>
      </c>
    </row>
    <row r="16625" spans="9:11" x14ac:dyDescent="0.35">
      <c r="I16625" s="11" t="s">
        <v>185</v>
      </c>
      <c r="J16625" s="5">
        <v>1E-3</v>
      </c>
      <c r="K16625" s="12">
        <v>2.7892951375783175E-2</v>
      </c>
    </row>
    <row r="16626" spans="9:11" x14ac:dyDescent="0.35">
      <c r="I16626" s="11" t="s">
        <v>186</v>
      </c>
      <c r="J16626" s="5">
        <v>1E-3</v>
      </c>
      <c r="K16626" s="12">
        <v>2.7880386983271561E-2</v>
      </c>
    </row>
    <row r="16627" spans="9:11" x14ac:dyDescent="0.35">
      <c r="I16627" s="11" t="s">
        <v>187</v>
      </c>
      <c r="J16627" s="5">
        <v>1E-3</v>
      </c>
      <c r="K16627" s="12">
        <v>2.7867822590759948E-2</v>
      </c>
    </row>
    <row r="16628" spans="9:11" x14ac:dyDescent="0.35">
      <c r="I16628" s="11" t="s">
        <v>188</v>
      </c>
      <c r="J16628" s="5">
        <v>1E-3</v>
      </c>
      <c r="K16628" s="12">
        <v>2.7855258198248335E-2</v>
      </c>
    </row>
    <row r="16629" spans="9:11" x14ac:dyDescent="0.35">
      <c r="I16629" s="11" t="s">
        <v>189</v>
      </c>
      <c r="J16629" s="5">
        <v>1E-3</v>
      </c>
      <c r="K16629" s="12">
        <v>2.7842693805736722E-2</v>
      </c>
    </row>
    <row r="16630" spans="9:11" x14ac:dyDescent="0.35">
      <c r="I16630" s="11" t="s">
        <v>190</v>
      </c>
      <c r="J16630" s="5">
        <v>1E-3</v>
      </c>
      <c r="K16630" s="12">
        <v>2.7830129413225109E-2</v>
      </c>
    </row>
    <row r="16631" spans="9:11" x14ac:dyDescent="0.35">
      <c r="I16631" s="11" t="s">
        <v>17349</v>
      </c>
      <c r="J16631" s="5">
        <v>1E-3</v>
      </c>
      <c r="K16631" s="12">
        <v>2.7817565020713496E-2</v>
      </c>
    </row>
    <row r="16632" spans="9:11" x14ac:dyDescent="0.35">
      <c r="I16632" s="11" t="s">
        <v>191</v>
      </c>
      <c r="J16632" s="5">
        <v>1E-3</v>
      </c>
      <c r="K16632" s="12">
        <v>2.7805000628201883E-2</v>
      </c>
    </row>
    <row r="16633" spans="9:11" x14ac:dyDescent="0.35">
      <c r="I16633" s="11" t="s">
        <v>192</v>
      </c>
      <c r="J16633" s="5">
        <v>1E-3</v>
      </c>
      <c r="K16633" s="12">
        <v>2.779243623569027E-2</v>
      </c>
    </row>
    <row r="16634" spans="9:11" x14ac:dyDescent="0.35">
      <c r="I16634" s="11" t="s">
        <v>193</v>
      </c>
      <c r="J16634" s="5">
        <v>1E-3</v>
      </c>
      <c r="K16634" s="12">
        <v>2.7779871843178656E-2</v>
      </c>
    </row>
    <row r="16635" spans="9:11" x14ac:dyDescent="0.35">
      <c r="I16635" s="11" t="s">
        <v>194</v>
      </c>
      <c r="J16635" s="5">
        <v>1E-3</v>
      </c>
      <c r="K16635" s="12">
        <v>2.776730745066704E-2</v>
      </c>
    </row>
    <row r="16636" spans="9:11" x14ac:dyDescent="0.35">
      <c r="I16636" s="11" t="s">
        <v>195</v>
      </c>
      <c r="J16636" s="5">
        <v>1E-3</v>
      </c>
      <c r="K16636" s="12">
        <v>2.7754743058155427E-2</v>
      </c>
    </row>
    <row r="16637" spans="9:11" x14ac:dyDescent="0.35">
      <c r="I16637" s="11" t="s">
        <v>196</v>
      </c>
      <c r="J16637" s="5">
        <v>1E-3</v>
      </c>
      <c r="K16637" s="12">
        <v>2.7742178665643814E-2</v>
      </c>
    </row>
    <row r="16638" spans="9:11" x14ac:dyDescent="0.35">
      <c r="I16638" s="11" t="s">
        <v>197</v>
      </c>
      <c r="J16638" s="5">
        <v>1E-3</v>
      </c>
      <c r="K16638" s="12">
        <v>2.7729614273132201E-2</v>
      </c>
    </row>
    <row r="16639" spans="9:11" x14ac:dyDescent="0.35">
      <c r="I16639" s="11" t="s">
        <v>198</v>
      </c>
      <c r="J16639" s="5">
        <v>1E-3</v>
      </c>
      <c r="K16639" s="12">
        <v>2.7717049880620587E-2</v>
      </c>
    </row>
    <row r="16640" spans="9:11" x14ac:dyDescent="0.35">
      <c r="I16640" s="11" t="s">
        <v>199</v>
      </c>
      <c r="J16640" s="5">
        <v>1E-3</v>
      </c>
      <c r="K16640" s="12">
        <v>2.7704485488108974E-2</v>
      </c>
    </row>
    <row r="16641" spans="9:11" x14ac:dyDescent="0.35">
      <c r="I16641" s="11" t="s">
        <v>200</v>
      </c>
      <c r="J16641" s="5">
        <v>1E-3</v>
      </c>
      <c r="K16641" s="12">
        <v>2.7691921095597361E-2</v>
      </c>
    </row>
    <row r="16642" spans="9:11" x14ac:dyDescent="0.35">
      <c r="I16642" s="11" t="s">
        <v>201</v>
      </c>
      <c r="J16642" s="5">
        <v>1E-3</v>
      </c>
      <c r="K16642" s="12">
        <v>2.7679356703085748E-2</v>
      </c>
    </row>
    <row r="16643" spans="9:11" x14ac:dyDescent="0.35">
      <c r="I16643" s="11" t="s">
        <v>202</v>
      </c>
      <c r="J16643" s="5">
        <v>1E-3</v>
      </c>
      <c r="K16643" s="12">
        <v>2.7666792310574135E-2</v>
      </c>
    </row>
    <row r="16644" spans="9:11" x14ac:dyDescent="0.35">
      <c r="I16644" s="11" t="s">
        <v>203</v>
      </c>
      <c r="J16644" s="5">
        <v>1E-3</v>
      </c>
      <c r="K16644" s="12">
        <v>2.7654227918062522E-2</v>
      </c>
    </row>
    <row r="16645" spans="9:11" x14ac:dyDescent="0.35">
      <c r="I16645" s="11" t="s">
        <v>204</v>
      </c>
      <c r="J16645" s="5">
        <v>1E-3</v>
      </c>
      <c r="K16645" s="12">
        <v>2.7641663525550909E-2</v>
      </c>
    </row>
    <row r="16646" spans="9:11" x14ac:dyDescent="0.35">
      <c r="I16646" s="11" t="s">
        <v>205</v>
      </c>
      <c r="J16646" s="5">
        <v>1E-3</v>
      </c>
      <c r="K16646" s="12">
        <v>2.7629099133039296E-2</v>
      </c>
    </row>
    <row r="16647" spans="9:11" x14ac:dyDescent="0.35">
      <c r="I16647" s="11" t="s">
        <v>206</v>
      </c>
      <c r="J16647" s="5">
        <v>1E-3</v>
      </c>
      <c r="K16647" s="12">
        <v>2.7616534740527679E-2</v>
      </c>
    </row>
    <row r="16648" spans="9:11" x14ac:dyDescent="0.35">
      <c r="I16648" s="11" t="s">
        <v>207</v>
      </c>
      <c r="J16648" s="5">
        <v>1E-3</v>
      </c>
      <c r="K16648" s="12">
        <v>2.7603970348016066E-2</v>
      </c>
    </row>
    <row r="16649" spans="9:11" x14ac:dyDescent="0.35">
      <c r="I16649" s="11" t="s">
        <v>208</v>
      </c>
      <c r="J16649" s="5">
        <v>1E-3</v>
      </c>
      <c r="K16649" s="12">
        <v>2.7591405955504453E-2</v>
      </c>
    </row>
    <row r="16650" spans="9:11" x14ac:dyDescent="0.35">
      <c r="I16650" s="11" t="s">
        <v>209</v>
      </c>
      <c r="J16650" s="5">
        <v>1E-3</v>
      </c>
      <c r="K16650" s="12">
        <v>2.757884156299284E-2</v>
      </c>
    </row>
    <row r="16651" spans="9:11" x14ac:dyDescent="0.35">
      <c r="I16651" s="11" t="s">
        <v>210</v>
      </c>
      <c r="J16651" s="5">
        <v>1E-3</v>
      </c>
      <c r="K16651" s="12">
        <v>2.7566277170481226E-2</v>
      </c>
    </row>
    <row r="16652" spans="9:11" x14ac:dyDescent="0.35">
      <c r="I16652" s="11" t="s">
        <v>211</v>
      </c>
      <c r="J16652" s="5">
        <v>1E-3</v>
      </c>
      <c r="K16652" s="12">
        <v>2.7553712777969613E-2</v>
      </c>
    </row>
    <row r="16653" spans="9:11" x14ac:dyDescent="0.35">
      <c r="I16653" s="11" t="s">
        <v>212</v>
      </c>
      <c r="J16653" s="5">
        <v>1E-3</v>
      </c>
      <c r="K16653" s="12">
        <v>2.7541148385458E-2</v>
      </c>
    </row>
    <row r="16654" spans="9:11" x14ac:dyDescent="0.35">
      <c r="I16654" s="11" t="s">
        <v>213</v>
      </c>
      <c r="J16654" s="5">
        <v>1E-3</v>
      </c>
      <c r="K16654" s="12">
        <v>2.7528583992946387E-2</v>
      </c>
    </row>
    <row r="16655" spans="9:11" x14ac:dyDescent="0.35">
      <c r="I16655" s="11" t="s">
        <v>214</v>
      </c>
      <c r="J16655" s="5">
        <v>1E-3</v>
      </c>
      <c r="K16655" s="12">
        <v>2.7516019600434774E-2</v>
      </c>
    </row>
    <row r="16656" spans="9:11" x14ac:dyDescent="0.35">
      <c r="I16656" s="11" t="s">
        <v>215</v>
      </c>
      <c r="J16656" s="5">
        <v>1E-3</v>
      </c>
      <c r="K16656" s="12">
        <v>2.7503455207923161E-2</v>
      </c>
    </row>
    <row r="16657" spans="9:11" x14ac:dyDescent="0.35">
      <c r="I16657" s="11" t="s">
        <v>216</v>
      </c>
      <c r="J16657" s="5">
        <v>1E-3</v>
      </c>
      <c r="K16657" s="12">
        <v>2.7490890815411548E-2</v>
      </c>
    </row>
    <row r="16658" spans="9:11" x14ac:dyDescent="0.35">
      <c r="I16658" s="11" t="s">
        <v>16542</v>
      </c>
      <c r="J16658" s="5">
        <v>1E-3</v>
      </c>
      <c r="K16658" s="12">
        <v>2.7478326422899931E-2</v>
      </c>
    </row>
    <row r="16659" spans="9:11" x14ac:dyDescent="0.35">
      <c r="I16659" s="11" t="s">
        <v>217</v>
      </c>
      <c r="J16659" s="5">
        <v>1E-3</v>
      </c>
      <c r="K16659" s="12">
        <v>2.7465762030388318E-2</v>
      </c>
    </row>
    <row r="16660" spans="9:11" x14ac:dyDescent="0.35">
      <c r="I16660" s="11" t="s">
        <v>218</v>
      </c>
      <c r="J16660" s="5">
        <v>1E-3</v>
      </c>
      <c r="K16660" s="12">
        <v>2.7453197637876705E-2</v>
      </c>
    </row>
    <row r="16661" spans="9:11" x14ac:dyDescent="0.35">
      <c r="I16661" s="11" t="s">
        <v>219</v>
      </c>
      <c r="J16661" s="5">
        <v>1E-3</v>
      </c>
      <c r="K16661" s="12">
        <v>2.7440633245365092E-2</v>
      </c>
    </row>
    <row r="16662" spans="9:11" x14ac:dyDescent="0.35">
      <c r="I16662" s="11" t="s">
        <v>220</v>
      </c>
      <c r="J16662" s="5">
        <v>1E-3</v>
      </c>
      <c r="K16662" s="12">
        <v>2.7428068852853479E-2</v>
      </c>
    </row>
    <row r="16663" spans="9:11" x14ac:dyDescent="0.35">
      <c r="I16663" s="11" t="s">
        <v>17644</v>
      </c>
      <c r="J16663" s="5">
        <v>1E-3</v>
      </c>
      <c r="K16663" s="12">
        <v>2.7415504460341866E-2</v>
      </c>
    </row>
    <row r="16664" spans="9:11" x14ac:dyDescent="0.35">
      <c r="I16664" s="11" t="s">
        <v>221</v>
      </c>
      <c r="J16664" s="5">
        <v>1E-3</v>
      </c>
      <c r="K16664" s="12">
        <v>2.7402940067830252E-2</v>
      </c>
    </row>
    <row r="16665" spans="9:11" x14ac:dyDescent="0.35">
      <c r="I16665" s="11" t="s">
        <v>17798</v>
      </c>
      <c r="J16665" s="5">
        <v>1E-3</v>
      </c>
      <c r="K16665" s="12">
        <v>2.7390375675318639E-2</v>
      </c>
    </row>
    <row r="16666" spans="9:11" x14ac:dyDescent="0.35">
      <c r="I16666" s="11" t="s">
        <v>222</v>
      </c>
      <c r="J16666" s="5">
        <v>1E-3</v>
      </c>
      <c r="K16666" s="12">
        <v>2.7377811282807026E-2</v>
      </c>
    </row>
    <row r="16667" spans="9:11" x14ac:dyDescent="0.35">
      <c r="I16667" s="11" t="s">
        <v>223</v>
      </c>
      <c r="J16667" s="5">
        <v>1E-3</v>
      </c>
      <c r="K16667" s="12">
        <v>2.7365246890295413E-2</v>
      </c>
    </row>
    <row r="16668" spans="9:11" x14ac:dyDescent="0.35">
      <c r="I16668" s="11" t="s">
        <v>224</v>
      </c>
      <c r="J16668" s="5">
        <v>1E-3</v>
      </c>
      <c r="K16668" s="12">
        <v>2.73526824977838E-2</v>
      </c>
    </row>
    <row r="16669" spans="9:11" x14ac:dyDescent="0.35">
      <c r="I16669" s="11" t="s">
        <v>225</v>
      </c>
      <c r="J16669" s="5">
        <v>1E-3</v>
      </c>
      <c r="K16669" s="12">
        <v>2.7340118105272187E-2</v>
      </c>
    </row>
    <row r="16670" spans="9:11" x14ac:dyDescent="0.35">
      <c r="I16670" s="11" t="s">
        <v>226</v>
      </c>
      <c r="J16670" s="5">
        <v>1E-3</v>
      </c>
      <c r="K16670" s="12">
        <v>2.732755371276057E-2</v>
      </c>
    </row>
    <row r="16671" spans="9:11" x14ac:dyDescent="0.35">
      <c r="I16671" s="11" t="s">
        <v>227</v>
      </c>
      <c r="J16671" s="5">
        <v>1E-3</v>
      </c>
      <c r="K16671" s="12">
        <v>2.7314989320248957E-2</v>
      </c>
    </row>
    <row r="16672" spans="9:11" x14ac:dyDescent="0.35">
      <c r="I16672" s="11" t="s">
        <v>228</v>
      </c>
      <c r="J16672" s="5">
        <v>1E-3</v>
      </c>
      <c r="K16672" s="12">
        <v>2.7302424927737344E-2</v>
      </c>
    </row>
    <row r="16673" spans="9:11" x14ac:dyDescent="0.35">
      <c r="I16673" s="11" t="s">
        <v>229</v>
      </c>
      <c r="J16673" s="5">
        <v>1E-3</v>
      </c>
      <c r="K16673" s="12">
        <v>2.7289860535225731E-2</v>
      </c>
    </row>
    <row r="16674" spans="9:11" x14ac:dyDescent="0.35">
      <c r="I16674" s="11" t="s">
        <v>230</v>
      </c>
      <c r="J16674" s="5">
        <v>1E-3</v>
      </c>
      <c r="K16674" s="12">
        <v>2.7277296142714118E-2</v>
      </c>
    </row>
    <row r="16675" spans="9:11" x14ac:dyDescent="0.35">
      <c r="I16675" s="11" t="s">
        <v>231</v>
      </c>
      <c r="J16675" s="5">
        <v>1E-3</v>
      </c>
      <c r="K16675" s="12">
        <v>2.7264731750202505E-2</v>
      </c>
    </row>
    <row r="16676" spans="9:11" x14ac:dyDescent="0.35">
      <c r="I16676" s="11" t="s">
        <v>232</v>
      </c>
      <c r="J16676" s="5">
        <v>1E-3</v>
      </c>
      <c r="K16676" s="12">
        <v>2.7252167357690892E-2</v>
      </c>
    </row>
    <row r="16677" spans="9:11" x14ac:dyDescent="0.35">
      <c r="I16677" s="11" t="s">
        <v>233</v>
      </c>
      <c r="J16677" s="5">
        <v>1E-3</v>
      </c>
      <c r="K16677" s="12">
        <v>2.7239602965179278E-2</v>
      </c>
    </row>
    <row r="16678" spans="9:11" x14ac:dyDescent="0.35">
      <c r="I16678" s="11" t="s">
        <v>234</v>
      </c>
      <c r="J16678" s="5">
        <v>1E-3</v>
      </c>
      <c r="K16678" s="12">
        <v>2.7227038572667665E-2</v>
      </c>
    </row>
    <row r="16679" spans="9:11" x14ac:dyDescent="0.35">
      <c r="I16679" s="11" t="s">
        <v>235</v>
      </c>
      <c r="J16679" s="5">
        <v>1E-3</v>
      </c>
      <c r="K16679" s="12">
        <v>2.7214474180156052E-2</v>
      </c>
    </row>
    <row r="16680" spans="9:11" x14ac:dyDescent="0.35">
      <c r="I16680" s="11" t="s">
        <v>236</v>
      </c>
      <c r="J16680" s="5">
        <v>1E-3</v>
      </c>
      <c r="K16680" s="12">
        <v>2.7201909787644439E-2</v>
      </c>
    </row>
    <row r="16681" spans="9:11" x14ac:dyDescent="0.35">
      <c r="I16681" s="11" t="s">
        <v>237</v>
      </c>
      <c r="J16681" s="5">
        <v>1E-3</v>
      </c>
      <c r="K16681" s="12">
        <v>2.7189345395132826E-2</v>
      </c>
    </row>
    <row r="16682" spans="9:11" x14ac:dyDescent="0.35">
      <c r="I16682" s="11" t="s">
        <v>238</v>
      </c>
      <c r="J16682" s="5">
        <v>1E-3</v>
      </c>
      <c r="K16682" s="12">
        <v>2.7176781002621209E-2</v>
      </c>
    </row>
    <row r="16683" spans="9:11" x14ac:dyDescent="0.35">
      <c r="I16683" s="11" t="s">
        <v>239</v>
      </c>
      <c r="J16683" s="5">
        <v>1E-3</v>
      </c>
      <c r="K16683" s="12">
        <v>2.7164216610109596E-2</v>
      </c>
    </row>
    <row r="16684" spans="9:11" x14ac:dyDescent="0.35">
      <c r="I16684" s="11" t="s">
        <v>240</v>
      </c>
      <c r="J16684" s="5">
        <v>1E-3</v>
      </c>
      <c r="K16684" s="12">
        <v>2.7151652217597983E-2</v>
      </c>
    </row>
    <row r="16685" spans="9:11" x14ac:dyDescent="0.35">
      <c r="I16685" s="11" t="s">
        <v>241</v>
      </c>
      <c r="J16685" s="5">
        <v>1E-3</v>
      </c>
      <c r="K16685" s="12">
        <v>2.713908782508637E-2</v>
      </c>
    </row>
    <row r="16686" spans="9:11" x14ac:dyDescent="0.35">
      <c r="I16686" s="11" t="s">
        <v>242</v>
      </c>
      <c r="J16686" s="5">
        <v>1E-3</v>
      </c>
      <c r="K16686" s="12">
        <v>2.7126523432574757E-2</v>
      </c>
    </row>
    <row r="16687" spans="9:11" x14ac:dyDescent="0.35">
      <c r="I16687" s="11" t="s">
        <v>243</v>
      </c>
      <c r="J16687" s="5">
        <v>1E-3</v>
      </c>
      <c r="K16687" s="12">
        <v>2.7113959040063144E-2</v>
      </c>
    </row>
    <row r="16688" spans="9:11" x14ac:dyDescent="0.35">
      <c r="I16688" s="11" t="s">
        <v>244</v>
      </c>
      <c r="J16688" s="5">
        <v>1E-3</v>
      </c>
      <c r="K16688" s="12">
        <v>2.7101394647551531E-2</v>
      </c>
    </row>
    <row r="16689" spans="9:11" x14ac:dyDescent="0.35">
      <c r="I16689" s="11" t="s">
        <v>245</v>
      </c>
      <c r="J16689" s="5">
        <v>1E-3</v>
      </c>
      <c r="K16689" s="12">
        <v>2.7088830255039918E-2</v>
      </c>
    </row>
    <row r="16690" spans="9:11" x14ac:dyDescent="0.35">
      <c r="I16690" s="11" t="s">
        <v>246</v>
      </c>
      <c r="J16690" s="5">
        <v>1E-3</v>
      </c>
      <c r="K16690" s="12">
        <v>2.7076265862528304E-2</v>
      </c>
    </row>
    <row r="16691" spans="9:11" x14ac:dyDescent="0.35">
      <c r="I16691" s="11" t="s">
        <v>247</v>
      </c>
      <c r="J16691" s="5">
        <v>1E-3</v>
      </c>
      <c r="K16691" s="12">
        <v>2.7063701470016691E-2</v>
      </c>
    </row>
    <row r="16692" spans="9:11" x14ac:dyDescent="0.35">
      <c r="I16692" s="11" t="s">
        <v>248</v>
      </c>
      <c r="J16692" s="5">
        <v>1E-3</v>
      </c>
      <c r="K16692" s="12">
        <v>2.7051137077505078E-2</v>
      </c>
    </row>
    <row r="16693" spans="9:11" x14ac:dyDescent="0.35">
      <c r="I16693" s="11" t="s">
        <v>249</v>
      </c>
      <c r="J16693" s="5">
        <v>1E-3</v>
      </c>
      <c r="K16693" s="12">
        <v>2.7038572684993465E-2</v>
      </c>
    </row>
    <row r="16694" spans="9:11" x14ac:dyDescent="0.35">
      <c r="I16694" s="11" t="s">
        <v>250</v>
      </c>
      <c r="J16694" s="5">
        <v>1E-3</v>
      </c>
      <c r="K16694" s="12">
        <v>2.7026008292481848E-2</v>
      </c>
    </row>
    <row r="16695" spans="9:11" x14ac:dyDescent="0.35">
      <c r="I16695" s="11" t="s">
        <v>251</v>
      </c>
      <c r="J16695" s="5">
        <v>1E-3</v>
      </c>
      <c r="K16695" s="12">
        <v>2.7013443899970235E-2</v>
      </c>
    </row>
    <row r="16696" spans="9:11" x14ac:dyDescent="0.35">
      <c r="I16696" s="11" t="s">
        <v>252</v>
      </c>
      <c r="J16696" s="5">
        <v>1E-3</v>
      </c>
      <c r="K16696" s="12">
        <v>2.7000879507458622E-2</v>
      </c>
    </row>
    <row r="16697" spans="9:11" x14ac:dyDescent="0.35">
      <c r="I16697" s="11" t="s">
        <v>253</v>
      </c>
      <c r="J16697" s="5">
        <v>1E-3</v>
      </c>
      <c r="K16697" s="12">
        <v>2.6988315114947009E-2</v>
      </c>
    </row>
    <row r="16698" spans="9:11" x14ac:dyDescent="0.35">
      <c r="I16698" s="11" t="s">
        <v>254</v>
      </c>
      <c r="J16698" s="5">
        <v>1E-3</v>
      </c>
      <c r="K16698" s="12">
        <v>2.6975750722435396E-2</v>
      </c>
    </row>
    <row r="16699" spans="9:11" x14ac:dyDescent="0.35">
      <c r="I16699" s="11" t="s">
        <v>255</v>
      </c>
      <c r="J16699" s="5">
        <v>1E-3</v>
      </c>
      <c r="K16699" s="12">
        <v>2.6963186329923783E-2</v>
      </c>
    </row>
    <row r="16700" spans="9:11" x14ac:dyDescent="0.35">
      <c r="I16700" s="11" t="s">
        <v>256</v>
      </c>
      <c r="J16700" s="5">
        <v>1E-3</v>
      </c>
      <c r="K16700" s="12">
        <v>2.695062193741217E-2</v>
      </c>
    </row>
    <row r="16701" spans="9:11" x14ac:dyDescent="0.35">
      <c r="I16701" s="11" t="s">
        <v>257</v>
      </c>
      <c r="J16701" s="5">
        <v>1E-3</v>
      </c>
      <c r="K16701" s="12">
        <v>2.6938057544900557E-2</v>
      </c>
    </row>
    <row r="16702" spans="9:11" x14ac:dyDescent="0.35">
      <c r="I16702" s="11" t="s">
        <v>258</v>
      </c>
      <c r="J16702" s="5">
        <v>1E-3</v>
      </c>
      <c r="K16702" s="12">
        <v>2.6925493152388943E-2</v>
      </c>
    </row>
    <row r="16703" spans="9:11" x14ac:dyDescent="0.35">
      <c r="I16703" s="11" t="s">
        <v>259</v>
      </c>
      <c r="J16703" s="5">
        <v>1E-3</v>
      </c>
      <c r="K16703" s="12">
        <v>2.691292875987733E-2</v>
      </c>
    </row>
    <row r="16704" spans="9:11" x14ac:dyDescent="0.35">
      <c r="I16704" s="11" t="s">
        <v>260</v>
      </c>
      <c r="J16704" s="5">
        <v>1E-3</v>
      </c>
      <c r="K16704" s="12">
        <v>2.6900364367365717E-2</v>
      </c>
    </row>
    <row r="16705" spans="9:11" x14ac:dyDescent="0.35">
      <c r="I16705" s="11" t="s">
        <v>261</v>
      </c>
      <c r="J16705" s="5">
        <v>1E-3</v>
      </c>
      <c r="K16705" s="12">
        <v>2.6887799974854104E-2</v>
      </c>
    </row>
    <row r="16706" spans="9:11" x14ac:dyDescent="0.35">
      <c r="I16706" s="11" t="s">
        <v>262</v>
      </c>
      <c r="J16706" s="5">
        <v>1E-3</v>
      </c>
      <c r="K16706" s="12">
        <v>2.6875235582342488E-2</v>
      </c>
    </row>
    <row r="16707" spans="9:11" x14ac:dyDescent="0.35">
      <c r="I16707" s="11" t="s">
        <v>263</v>
      </c>
      <c r="J16707" s="5">
        <v>1E-3</v>
      </c>
      <c r="K16707" s="12">
        <v>2.6862671189830874E-2</v>
      </c>
    </row>
    <row r="16708" spans="9:11" x14ac:dyDescent="0.35">
      <c r="I16708" s="11" t="s">
        <v>264</v>
      </c>
      <c r="J16708" s="5">
        <v>1E-3</v>
      </c>
      <c r="K16708" s="12">
        <v>2.6850106797319261E-2</v>
      </c>
    </row>
    <row r="16709" spans="9:11" x14ac:dyDescent="0.35">
      <c r="I16709" s="11" t="s">
        <v>265</v>
      </c>
      <c r="J16709" s="5">
        <v>1E-3</v>
      </c>
      <c r="K16709" s="12">
        <v>2.6837542404807648E-2</v>
      </c>
    </row>
    <row r="16710" spans="9:11" x14ac:dyDescent="0.35">
      <c r="I16710" s="11" t="s">
        <v>266</v>
      </c>
      <c r="J16710" s="5">
        <v>1E-3</v>
      </c>
      <c r="K16710" s="12">
        <v>2.6824978012296035E-2</v>
      </c>
    </row>
    <row r="16711" spans="9:11" x14ac:dyDescent="0.35">
      <c r="I16711" s="11" t="s">
        <v>267</v>
      </c>
      <c r="J16711" s="5">
        <v>1E-3</v>
      </c>
      <c r="K16711" s="12">
        <v>2.6812413619784422E-2</v>
      </c>
    </row>
    <row r="16712" spans="9:11" x14ac:dyDescent="0.35">
      <c r="I16712" s="11" t="s">
        <v>268</v>
      </c>
      <c r="J16712" s="5">
        <v>1E-3</v>
      </c>
      <c r="K16712" s="12">
        <v>2.6799849227272809E-2</v>
      </c>
    </row>
    <row r="16713" spans="9:11" x14ac:dyDescent="0.35">
      <c r="I16713" s="11" t="s">
        <v>269</v>
      </c>
      <c r="J16713" s="5">
        <v>1E-3</v>
      </c>
      <c r="K16713" s="12">
        <v>2.6787284834761196E-2</v>
      </c>
    </row>
    <row r="16714" spans="9:11" x14ac:dyDescent="0.35">
      <c r="I16714" s="11" t="s">
        <v>270</v>
      </c>
      <c r="J16714" s="5">
        <v>1E-3</v>
      </c>
      <c r="K16714" s="12">
        <v>2.6774720442249583E-2</v>
      </c>
    </row>
    <row r="16715" spans="9:11" x14ac:dyDescent="0.35">
      <c r="I16715" s="11" t="s">
        <v>271</v>
      </c>
      <c r="J16715" s="5">
        <v>1E-3</v>
      </c>
      <c r="K16715" s="12">
        <v>2.6762156049737969E-2</v>
      </c>
    </row>
    <row r="16716" spans="9:11" x14ac:dyDescent="0.35">
      <c r="I16716" s="11" t="s">
        <v>272</v>
      </c>
      <c r="J16716" s="5">
        <v>1E-3</v>
      </c>
      <c r="K16716" s="12">
        <v>2.6749591657226356E-2</v>
      </c>
    </row>
    <row r="16717" spans="9:11" x14ac:dyDescent="0.35">
      <c r="I16717" s="11" t="s">
        <v>273</v>
      </c>
      <c r="J16717" s="5">
        <v>1E-3</v>
      </c>
      <c r="K16717" s="12">
        <v>2.673702726471474E-2</v>
      </c>
    </row>
    <row r="16718" spans="9:11" x14ac:dyDescent="0.35">
      <c r="I16718" s="11" t="s">
        <v>274</v>
      </c>
      <c r="J16718" s="5">
        <v>1E-3</v>
      </c>
      <c r="K16718" s="12">
        <v>2.6724462872203127E-2</v>
      </c>
    </row>
    <row r="16719" spans="9:11" x14ac:dyDescent="0.35">
      <c r="I16719" s="11" t="s">
        <v>275</v>
      </c>
      <c r="J16719" s="5">
        <v>1E-3</v>
      </c>
      <c r="K16719" s="12">
        <v>2.6711898479691513E-2</v>
      </c>
    </row>
    <row r="16720" spans="9:11" x14ac:dyDescent="0.35">
      <c r="I16720" s="11" t="s">
        <v>276</v>
      </c>
      <c r="J16720" s="5">
        <v>1E-3</v>
      </c>
      <c r="K16720" s="12">
        <v>2.66993340871799E-2</v>
      </c>
    </row>
    <row r="16721" spans="9:11" x14ac:dyDescent="0.35">
      <c r="I16721" s="11" t="s">
        <v>277</v>
      </c>
      <c r="J16721" s="5">
        <v>1E-3</v>
      </c>
      <c r="K16721" s="12">
        <v>2.6686769694668287E-2</v>
      </c>
    </row>
    <row r="16722" spans="9:11" x14ac:dyDescent="0.35">
      <c r="I16722" s="11" t="s">
        <v>278</v>
      </c>
      <c r="J16722" s="5">
        <v>1E-3</v>
      </c>
      <c r="K16722" s="12">
        <v>2.6674205302156674E-2</v>
      </c>
    </row>
    <row r="16723" spans="9:11" x14ac:dyDescent="0.35">
      <c r="I16723" s="11" t="s">
        <v>279</v>
      </c>
      <c r="J16723" s="5">
        <v>1E-3</v>
      </c>
      <c r="K16723" s="12">
        <v>2.6661640909645061E-2</v>
      </c>
    </row>
    <row r="16724" spans="9:11" x14ac:dyDescent="0.35">
      <c r="I16724" s="11" t="s">
        <v>280</v>
      </c>
      <c r="J16724" s="5">
        <v>1E-3</v>
      </c>
      <c r="K16724" s="12">
        <v>2.6649076517133448E-2</v>
      </c>
    </row>
    <row r="16725" spans="9:11" x14ac:dyDescent="0.35">
      <c r="I16725" s="11" t="s">
        <v>281</v>
      </c>
      <c r="J16725" s="5">
        <v>1E-3</v>
      </c>
      <c r="K16725" s="12">
        <v>2.6636512124621835E-2</v>
      </c>
    </row>
    <row r="16726" spans="9:11" x14ac:dyDescent="0.35">
      <c r="I16726" s="11" t="s">
        <v>282</v>
      </c>
      <c r="J16726" s="5">
        <v>1E-3</v>
      </c>
      <c r="K16726" s="12">
        <v>2.6623947732110222E-2</v>
      </c>
    </row>
    <row r="16727" spans="9:11" x14ac:dyDescent="0.35">
      <c r="I16727" s="11" t="s">
        <v>283</v>
      </c>
      <c r="J16727" s="5">
        <v>1E-3</v>
      </c>
      <c r="K16727" s="12">
        <v>2.6611383339598609E-2</v>
      </c>
    </row>
    <row r="16728" spans="9:11" x14ac:dyDescent="0.35">
      <c r="I16728" s="11" t="s">
        <v>284</v>
      </c>
      <c r="J16728" s="5">
        <v>1E-3</v>
      </c>
      <c r="K16728" s="12">
        <v>2.6598818947086995E-2</v>
      </c>
    </row>
    <row r="16729" spans="9:11" x14ac:dyDescent="0.35">
      <c r="I16729" s="11" t="s">
        <v>285</v>
      </c>
      <c r="J16729" s="5">
        <v>1E-3</v>
      </c>
      <c r="K16729" s="12">
        <v>2.6586254554575379E-2</v>
      </c>
    </row>
    <row r="16730" spans="9:11" x14ac:dyDescent="0.35">
      <c r="I16730" s="11" t="s">
        <v>286</v>
      </c>
      <c r="J16730" s="5">
        <v>1E-3</v>
      </c>
      <c r="K16730" s="12">
        <v>2.6573690162063766E-2</v>
      </c>
    </row>
    <row r="16731" spans="9:11" x14ac:dyDescent="0.35">
      <c r="I16731" s="11" t="s">
        <v>287</v>
      </c>
      <c r="J16731" s="5">
        <v>1E-3</v>
      </c>
      <c r="K16731" s="12">
        <v>2.6561125769552153E-2</v>
      </c>
    </row>
    <row r="16732" spans="9:11" x14ac:dyDescent="0.35">
      <c r="I16732" s="11" t="s">
        <v>288</v>
      </c>
      <c r="J16732" s="5">
        <v>1E-3</v>
      </c>
      <c r="K16732" s="12">
        <v>2.6548561377040539E-2</v>
      </c>
    </row>
    <row r="16733" spans="9:11" x14ac:dyDescent="0.35">
      <c r="I16733" s="11" t="s">
        <v>289</v>
      </c>
      <c r="J16733" s="5">
        <v>1E-3</v>
      </c>
      <c r="K16733" s="12">
        <v>2.6535996984528926E-2</v>
      </c>
    </row>
    <row r="16734" spans="9:11" x14ac:dyDescent="0.35">
      <c r="I16734" s="11" t="s">
        <v>290</v>
      </c>
      <c r="J16734" s="5">
        <v>1E-3</v>
      </c>
      <c r="K16734" s="12">
        <v>2.6523432592017313E-2</v>
      </c>
    </row>
    <row r="16735" spans="9:11" x14ac:dyDescent="0.35">
      <c r="I16735" s="11" t="s">
        <v>291</v>
      </c>
      <c r="J16735" s="5">
        <v>1E-3</v>
      </c>
      <c r="K16735" s="12">
        <v>2.65108681995057E-2</v>
      </c>
    </row>
    <row r="16736" spans="9:11" x14ac:dyDescent="0.35">
      <c r="I16736" s="11" t="s">
        <v>292</v>
      </c>
      <c r="J16736" s="5">
        <v>1E-3</v>
      </c>
      <c r="K16736" s="12">
        <v>2.6498303806994087E-2</v>
      </c>
    </row>
    <row r="16737" spans="9:11" x14ac:dyDescent="0.35">
      <c r="I16737" s="11" t="s">
        <v>293</v>
      </c>
      <c r="J16737" s="5">
        <v>1E-3</v>
      </c>
      <c r="K16737" s="12">
        <v>2.6485739414482474E-2</v>
      </c>
    </row>
    <row r="16738" spans="9:11" x14ac:dyDescent="0.35">
      <c r="I16738" s="11" t="s">
        <v>294</v>
      </c>
      <c r="J16738" s="5">
        <v>1E-3</v>
      </c>
      <c r="K16738" s="12">
        <v>2.6473175021970861E-2</v>
      </c>
    </row>
    <row r="16739" spans="9:11" x14ac:dyDescent="0.35">
      <c r="I16739" s="11" t="s">
        <v>295</v>
      </c>
      <c r="J16739" s="5">
        <v>1E-3</v>
      </c>
      <c r="K16739" s="12">
        <v>2.6460610629459248E-2</v>
      </c>
    </row>
    <row r="16740" spans="9:11" x14ac:dyDescent="0.35">
      <c r="I16740" s="11" t="s">
        <v>296</v>
      </c>
      <c r="J16740" s="5">
        <v>1E-3</v>
      </c>
      <c r="K16740" s="12">
        <v>2.6448046236947634E-2</v>
      </c>
    </row>
    <row r="16741" spans="9:11" x14ac:dyDescent="0.35">
      <c r="I16741" s="11" t="s">
        <v>297</v>
      </c>
      <c r="J16741" s="5">
        <v>1E-3</v>
      </c>
      <c r="K16741" s="12">
        <v>2.6435481844436018E-2</v>
      </c>
    </row>
    <row r="16742" spans="9:11" x14ac:dyDescent="0.35">
      <c r="I16742" s="11" t="s">
        <v>298</v>
      </c>
      <c r="J16742" s="5">
        <v>1E-3</v>
      </c>
      <c r="K16742" s="12">
        <v>2.6422917451924405E-2</v>
      </c>
    </row>
    <row r="16743" spans="9:11" x14ac:dyDescent="0.35">
      <c r="I16743" s="11" t="s">
        <v>299</v>
      </c>
      <c r="J16743" s="5">
        <v>1E-3</v>
      </c>
      <c r="K16743" s="12">
        <v>2.6410353059412792E-2</v>
      </c>
    </row>
    <row r="16744" spans="9:11" x14ac:dyDescent="0.35">
      <c r="I16744" s="11" t="s">
        <v>300</v>
      </c>
      <c r="J16744" s="5">
        <v>1E-3</v>
      </c>
      <c r="K16744" s="12">
        <v>2.6397788666901179E-2</v>
      </c>
    </row>
    <row r="16745" spans="9:11" x14ac:dyDescent="0.35">
      <c r="I16745" s="11" t="s">
        <v>301</v>
      </c>
      <c r="J16745" s="5">
        <v>1E-3</v>
      </c>
      <c r="K16745" s="12">
        <v>2.6385224274389565E-2</v>
      </c>
    </row>
    <row r="16746" spans="9:11" x14ac:dyDescent="0.35">
      <c r="I16746" s="11" t="s">
        <v>302</v>
      </c>
      <c r="J16746" s="5">
        <v>1E-3</v>
      </c>
      <c r="K16746" s="12">
        <v>2.6372659881877952E-2</v>
      </c>
    </row>
    <row r="16747" spans="9:11" x14ac:dyDescent="0.35">
      <c r="I16747" s="11" t="s">
        <v>303</v>
      </c>
      <c r="J16747" s="5">
        <v>1E-3</v>
      </c>
      <c r="K16747" s="12">
        <v>2.6360095489366339E-2</v>
      </c>
    </row>
    <row r="16748" spans="9:11" x14ac:dyDescent="0.35">
      <c r="I16748" s="11" t="s">
        <v>304</v>
      </c>
      <c r="J16748" s="5">
        <v>1E-3</v>
      </c>
      <c r="K16748" s="12">
        <v>2.6347531096854726E-2</v>
      </c>
    </row>
    <row r="16749" spans="9:11" x14ac:dyDescent="0.35">
      <c r="I16749" s="11" t="s">
        <v>305</v>
      </c>
      <c r="J16749" s="5">
        <v>1E-3</v>
      </c>
      <c r="K16749" s="12">
        <v>2.6334966704343113E-2</v>
      </c>
    </row>
    <row r="16750" spans="9:11" x14ac:dyDescent="0.35">
      <c r="I16750" s="11" t="s">
        <v>306</v>
      </c>
      <c r="J16750" s="5">
        <v>1E-3</v>
      </c>
      <c r="K16750" s="12">
        <v>2.63224023118315E-2</v>
      </c>
    </row>
    <row r="16751" spans="9:11" x14ac:dyDescent="0.35">
      <c r="I16751" s="11" t="s">
        <v>307</v>
      </c>
      <c r="J16751" s="5">
        <v>1E-3</v>
      </c>
      <c r="K16751" s="12">
        <v>2.6309837919319887E-2</v>
      </c>
    </row>
    <row r="16752" spans="9:11" x14ac:dyDescent="0.35">
      <c r="I16752" s="11" t="s">
        <v>308</v>
      </c>
      <c r="J16752" s="5">
        <v>1E-3</v>
      </c>
      <c r="K16752" s="12">
        <v>2.6297273526808274E-2</v>
      </c>
    </row>
    <row r="16753" spans="9:11" x14ac:dyDescent="0.35">
      <c r="I16753" s="11" t="s">
        <v>309</v>
      </c>
      <c r="J16753" s="5">
        <v>1E-3</v>
      </c>
      <c r="K16753" s="12">
        <v>2.6284709134296657E-2</v>
      </c>
    </row>
    <row r="16754" spans="9:11" x14ac:dyDescent="0.35">
      <c r="I16754" s="11" t="s">
        <v>310</v>
      </c>
      <c r="J16754" s="5">
        <v>1E-3</v>
      </c>
      <c r="K16754" s="12">
        <v>2.6272144741785044E-2</v>
      </c>
    </row>
    <row r="16755" spans="9:11" x14ac:dyDescent="0.35">
      <c r="I16755" s="11" t="s">
        <v>21573</v>
      </c>
      <c r="J16755" s="5">
        <v>1E-3</v>
      </c>
      <c r="K16755" s="12">
        <v>2.6259580349273431E-2</v>
      </c>
    </row>
    <row r="16756" spans="9:11" x14ac:dyDescent="0.35">
      <c r="I16756" s="11" t="s">
        <v>311</v>
      </c>
      <c r="J16756" s="5">
        <v>1E-3</v>
      </c>
      <c r="K16756" s="12">
        <v>2.6247015956761818E-2</v>
      </c>
    </row>
    <row r="16757" spans="9:11" x14ac:dyDescent="0.35">
      <c r="I16757" s="11" t="s">
        <v>312</v>
      </c>
      <c r="J16757" s="5">
        <v>1E-3</v>
      </c>
      <c r="K16757" s="12">
        <v>2.6234451564250204E-2</v>
      </c>
    </row>
    <row r="16758" spans="9:11" x14ac:dyDescent="0.35">
      <c r="I16758" s="11" t="s">
        <v>313</v>
      </c>
      <c r="J16758" s="5">
        <v>1E-3</v>
      </c>
      <c r="K16758" s="12">
        <v>2.6221887171738591E-2</v>
      </c>
    </row>
    <row r="16759" spans="9:11" x14ac:dyDescent="0.35">
      <c r="I16759" s="11" t="s">
        <v>314</v>
      </c>
      <c r="J16759" s="5">
        <v>1E-3</v>
      </c>
      <c r="K16759" s="12">
        <v>2.6209322779226978E-2</v>
      </c>
    </row>
    <row r="16760" spans="9:11" x14ac:dyDescent="0.35">
      <c r="I16760" s="11" t="s">
        <v>315</v>
      </c>
      <c r="J16760" s="5">
        <v>1E-3</v>
      </c>
      <c r="K16760" s="12">
        <v>2.6196758386715365E-2</v>
      </c>
    </row>
    <row r="16761" spans="9:11" x14ac:dyDescent="0.35">
      <c r="I16761" s="11" t="s">
        <v>316</v>
      </c>
      <c r="J16761" s="5">
        <v>1E-3</v>
      </c>
      <c r="K16761" s="12">
        <v>2.6184193994203752E-2</v>
      </c>
    </row>
    <row r="16762" spans="9:11" x14ac:dyDescent="0.35">
      <c r="I16762" s="11" t="s">
        <v>317</v>
      </c>
      <c r="J16762" s="5">
        <v>1E-3</v>
      </c>
      <c r="K16762" s="12">
        <v>2.6171629601692139E-2</v>
      </c>
    </row>
    <row r="16763" spans="9:11" x14ac:dyDescent="0.35">
      <c r="I16763" s="11" t="s">
        <v>318</v>
      </c>
      <c r="J16763" s="5">
        <v>1E-3</v>
      </c>
      <c r="K16763" s="12">
        <v>2.6159065209180526E-2</v>
      </c>
    </row>
    <row r="16764" spans="9:11" x14ac:dyDescent="0.35">
      <c r="I16764" s="11" t="s">
        <v>319</v>
      </c>
      <c r="J16764" s="5">
        <v>1E-3</v>
      </c>
      <c r="K16764" s="12">
        <v>2.6146500816668909E-2</v>
      </c>
    </row>
    <row r="16765" spans="9:11" x14ac:dyDescent="0.35">
      <c r="I16765" s="11" t="s">
        <v>320</v>
      </c>
      <c r="J16765" s="5">
        <v>1E-3</v>
      </c>
      <c r="K16765" s="12">
        <v>2.6133936424157296E-2</v>
      </c>
    </row>
    <row r="16766" spans="9:11" x14ac:dyDescent="0.35">
      <c r="I16766" s="11" t="s">
        <v>321</v>
      </c>
      <c r="J16766" s="5">
        <v>1E-3</v>
      </c>
      <c r="K16766" s="12">
        <v>2.6121372031645683E-2</v>
      </c>
    </row>
    <row r="16767" spans="9:11" x14ac:dyDescent="0.35">
      <c r="I16767" s="11" t="s">
        <v>322</v>
      </c>
      <c r="J16767" s="5">
        <v>1E-3</v>
      </c>
      <c r="K16767" s="12">
        <v>2.610880763913407E-2</v>
      </c>
    </row>
    <row r="16768" spans="9:11" x14ac:dyDescent="0.35">
      <c r="I16768" s="11" t="s">
        <v>323</v>
      </c>
      <c r="J16768" s="5">
        <v>1E-3</v>
      </c>
      <c r="K16768" s="12">
        <v>2.6096243246622457E-2</v>
      </c>
    </row>
    <row r="16769" spans="9:11" x14ac:dyDescent="0.35">
      <c r="I16769" s="11" t="s">
        <v>324</v>
      </c>
      <c r="J16769" s="5">
        <v>1E-3</v>
      </c>
      <c r="K16769" s="12">
        <v>2.6083678854110844E-2</v>
      </c>
    </row>
    <row r="16770" spans="9:11" x14ac:dyDescent="0.35">
      <c r="I16770" s="11" t="s">
        <v>325</v>
      </c>
      <c r="J16770" s="5">
        <v>1E-3</v>
      </c>
      <c r="K16770" s="12">
        <v>2.607111446159923E-2</v>
      </c>
    </row>
    <row r="16771" spans="9:11" x14ac:dyDescent="0.35">
      <c r="I16771" s="11" t="s">
        <v>326</v>
      </c>
      <c r="J16771" s="5">
        <v>1E-3</v>
      </c>
      <c r="K16771" s="12">
        <v>2.6058550069087617E-2</v>
      </c>
    </row>
    <row r="16772" spans="9:11" x14ac:dyDescent="0.35">
      <c r="I16772" s="11" t="s">
        <v>327</v>
      </c>
      <c r="J16772" s="5">
        <v>1E-3</v>
      </c>
      <c r="K16772" s="12">
        <v>2.6045985676576004E-2</v>
      </c>
    </row>
    <row r="16773" spans="9:11" x14ac:dyDescent="0.35">
      <c r="I16773" s="11" t="s">
        <v>328</v>
      </c>
      <c r="J16773" s="5">
        <v>1E-3</v>
      </c>
      <c r="K16773" s="12">
        <v>2.6033421284064391E-2</v>
      </c>
    </row>
    <row r="16774" spans="9:11" x14ac:dyDescent="0.35">
      <c r="I16774" s="11" t="s">
        <v>329</v>
      </c>
      <c r="J16774" s="5">
        <v>1E-3</v>
      </c>
      <c r="K16774" s="12">
        <v>2.6020856891552778E-2</v>
      </c>
    </row>
    <row r="16775" spans="9:11" x14ac:dyDescent="0.35">
      <c r="I16775" s="11" t="s">
        <v>330</v>
      </c>
      <c r="J16775" s="5">
        <v>1E-3</v>
      </c>
      <c r="K16775" s="12">
        <v>2.6008292499041165E-2</v>
      </c>
    </row>
    <row r="16776" spans="9:11" x14ac:dyDescent="0.35">
      <c r="I16776" s="11" t="s">
        <v>331</v>
      </c>
      <c r="J16776" s="5">
        <v>1E-3</v>
      </c>
      <c r="K16776" s="12">
        <v>2.5995728106529548E-2</v>
      </c>
    </row>
    <row r="16777" spans="9:11" x14ac:dyDescent="0.35">
      <c r="I16777" s="11" t="s">
        <v>332</v>
      </c>
      <c r="J16777" s="5">
        <v>1E-3</v>
      </c>
      <c r="K16777" s="12">
        <v>2.5983163714017935E-2</v>
      </c>
    </row>
    <row r="16778" spans="9:11" x14ac:dyDescent="0.35">
      <c r="I16778" s="11" t="s">
        <v>333</v>
      </c>
      <c r="J16778" s="5">
        <v>1E-3</v>
      </c>
      <c r="K16778" s="12">
        <v>2.5970599321506322E-2</v>
      </c>
    </row>
    <row r="16779" spans="9:11" x14ac:dyDescent="0.35">
      <c r="I16779" s="11" t="s">
        <v>334</v>
      </c>
      <c r="J16779" s="5">
        <v>1E-3</v>
      </c>
      <c r="K16779" s="12">
        <v>2.5958034928994709E-2</v>
      </c>
    </row>
    <row r="16780" spans="9:11" x14ac:dyDescent="0.35">
      <c r="I16780" s="11" t="s">
        <v>335</v>
      </c>
      <c r="J16780" s="5">
        <v>1E-3</v>
      </c>
      <c r="K16780" s="12">
        <v>2.5945470536483096E-2</v>
      </c>
    </row>
    <row r="16781" spans="9:11" x14ac:dyDescent="0.35">
      <c r="I16781" s="11" t="s">
        <v>336</v>
      </c>
      <c r="J16781" s="5">
        <v>1E-3</v>
      </c>
      <c r="K16781" s="12">
        <v>2.5932906143971483E-2</v>
      </c>
    </row>
    <row r="16782" spans="9:11" x14ac:dyDescent="0.35">
      <c r="I16782" s="11" t="s">
        <v>337</v>
      </c>
      <c r="J16782" s="5">
        <v>1E-3</v>
      </c>
      <c r="K16782" s="12">
        <v>2.592034175145987E-2</v>
      </c>
    </row>
    <row r="16783" spans="9:11" x14ac:dyDescent="0.35">
      <c r="I16783" s="11" t="s">
        <v>338</v>
      </c>
      <c r="J16783" s="5">
        <v>1E-3</v>
      </c>
      <c r="K16783" s="12">
        <v>2.5907777358948256E-2</v>
      </c>
    </row>
    <row r="16784" spans="9:11" x14ac:dyDescent="0.35">
      <c r="I16784" s="11" t="s">
        <v>339</v>
      </c>
      <c r="J16784" s="5">
        <v>1E-3</v>
      </c>
      <c r="K16784" s="12">
        <v>2.5895212966436643E-2</v>
      </c>
    </row>
    <row r="16785" spans="9:11" x14ac:dyDescent="0.35">
      <c r="I16785" s="11" t="s">
        <v>340</v>
      </c>
      <c r="J16785" s="5">
        <v>1E-3</v>
      </c>
      <c r="K16785" s="12">
        <v>2.588264857392503E-2</v>
      </c>
    </row>
    <row r="16786" spans="9:11" x14ac:dyDescent="0.35">
      <c r="I16786" s="11" t="s">
        <v>341</v>
      </c>
      <c r="J16786" s="5">
        <v>1E-3</v>
      </c>
      <c r="K16786" s="12">
        <v>2.5870084181413417E-2</v>
      </c>
    </row>
    <row r="16787" spans="9:11" x14ac:dyDescent="0.35">
      <c r="I16787" s="11" t="s">
        <v>342</v>
      </c>
      <c r="J16787" s="5">
        <v>1E-3</v>
      </c>
      <c r="K16787" s="12">
        <v>2.5857519788901804E-2</v>
      </c>
    </row>
    <row r="16788" spans="9:11" x14ac:dyDescent="0.35">
      <c r="I16788" s="11" t="s">
        <v>343</v>
      </c>
      <c r="J16788" s="5">
        <v>1E-3</v>
      </c>
      <c r="K16788" s="12">
        <v>2.5844955396390187E-2</v>
      </c>
    </row>
    <row r="16789" spans="9:11" x14ac:dyDescent="0.35">
      <c r="I16789" s="11" t="s">
        <v>344</v>
      </c>
      <c r="J16789" s="5">
        <v>1E-3</v>
      </c>
      <c r="K16789" s="12">
        <v>2.5832391003878574E-2</v>
      </c>
    </row>
    <row r="16790" spans="9:11" x14ac:dyDescent="0.35">
      <c r="I16790" s="11" t="s">
        <v>345</v>
      </c>
      <c r="J16790" s="5">
        <v>1E-3</v>
      </c>
      <c r="K16790" s="12">
        <v>2.5819826611366961E-2</v>
      </c>
    </row>
    <row r="16791" spans="9:11" x14ac:dyDescent="0.35">
      <c r="I16791" s="11" t="s">
        <v>346</v>
      </c>
      <c r="J16791" s="5">
        <v>1E-3</v>
      </c>
      <c r="K16791" s="12">
        <v>2.5807262218855348E-2</v>
      </c>
    </row>
    <row r="16792" spans="9:11" x14ac:dyDescent="0.35">
      <c r="I16792" s="11" t="s">
        <v>347</v>
      </c>
      <c r="J16792" s="5">
        <v>1E-3</v>
      </c>
      <c r="K16792" s="12">
        <v>2.5794697826343735E-2</v>
      </c>
    </row>
    <row r="16793" spans="9:11" x14ac:dyDescent="0.35">
      <c r="I16793" s="11" t="s">
        <v>348</v>
      </c>
      <c r="J16793" s="5">
        <v>1E-3</v>
      </c>
      <c r="K16793" s="12">
        <v>2.5782133433832122E-2</v>
      </c>
    </row>
    <row r="16794" spans="9:11" x14ac:dyDescent="0.35">
      <c r="I16794" s="11" t="s">
        <v>349</v>
      </c>
      <c r="J16794" s="5">
        <v>1E-3</v>
      </c>
      <c r="K16794" s="12">
        <v>2.5769569041320509E-2</v>
      </c>
    </row>
    <row r="16795" spans="9:11" x14ac:dyDescent="0.35">
      <c r="I16795" s="11" t="s">
        <v>350</v>
      </c>
      <c r="J16795" s="5">
        <v>1E-3</v>
      </c>
      <c r="K16795" s="12">
        <v>2.5757004648808896E-2</v>
      </c>
    </row>
    <row r="16796" spans="9:11" x14ac:dyDescent="0.35">
      <c r="I16796" s="11" t="s">
        <v>351</v>
      </c>
      <c r="J16796" s="5">
        <v>1E-3</v>
      </c>
      <c r="K16796" s="12">
        <v>2.5744440256297282E-2</v>
      </c>
    </row>
    <row r="16797" spans="9:11" x14ac:dyDescent="0.35">
      <c r="I16797" s="11" t="s">
        <v>352</v>
      </c>
      <c r="J16797" s="5">
        <v>1E-3</v>
      </c>
      <c r="K16797" s="12">
        <v>2.5731875863785669E-2</v>
      </c>
    </row>
    <row r="16798" spans="9:11" x14ac:dyDescent="0.35">
      <c r="I16798" s="11" t="s">
        <v>353</v>
      </c>
      <c r="J16798" s="5">
        <v>1E-3</v>
      </c>
      <c r="K16798" s="12">
        <v>2.5719311471274056E-2</v>
      </c>
    </row>
    <row r="16799" spans="9:11" x14ac:dyDescent="0.35">
      <c r="I16799" s="11" t="s">
        <v>354</v>
      </c>
      <c r="J16799" s="5">
        <v>1E-3</v>
      </c>
      <c r="K16799" s="12">
        <v>2.5706747078762443E-2</v>
      </c>
    </row>
    <row r="16800" spans="9:11" x14ac:dyDescent="0.35">
      <c r="I16800" s="11" t="s">
        <v>355</v>
      </c>
      <c r="J16800" s="5">
        <v>1E-3</v>
      </c>
      <c r="K16800" s="12">
        <v>2.5694182686250826E-2</v>
      </c>
    </row>
    <row r="16801" spans="9:11" x14ac:dyDescent="0.35">
      <c r="I16801" s="11" t="s">
        <v>356</v>
      </c>
      <c r="J16801" s="5">
        <v>1E-3</v>
      </c>
      <c r="K16801" s="12">
        <v>2.5681618293739213E-2</v>
      </c>
    </row>
    <row r="16802" spans="9:11" x14ac:dyDescent="0.35">
      <c r="I16802" s="11" t="s">
        <v>357</v>
      </c>
      <c r="J16802" s="5">
        <v>1E-3</v>
      </c>
      <c r="K16802" s="12">
        <v>2.56690539012276E-2</v>
      </c>
    </row>
    <row r="16803" spans="9:11" x14ac:dyDescent="0.35">
      <c r="I16803" s="11" t="s">
        <v>358</v>
      </c>
      <c r="J16803" s="5">
        <v>1E-3</v>
      </c>
      <c r="K16803" s="12">
        <v>2.5656489508715987E-2</v>
      </c>
    </row>
    <row r="16804" spans="9:11" x14ac:dyDescent="0.35">
      <c r="I16804" s="11" t="s">
        <v>359</v>
      </c>
      <c r="J16804" s="5">
        <v>1E-3</v>
      </c>
      <c r="K16804" s="12">
        <v>2.5643925116204374E-2</v>
      </c>
    </row>
    <row r="16805" spans="9:11" x14ac:dyDescent="0.35">
      <c r="I16805" s="11" t="s">
        <v>360</v>
      </c>
      <c r="J16805" s="5">
        <v>1E-3</v>
      </c>
      <c r="K16805" s="12">
        <v>2.5631360723692761E-2</v>
      </c>
    </row>
    <row r="16806" spans="9:11" x14ac:dyDescent="0.35">
      <c r="I16806" s="11" t="s">
        <v>361</v>
      </c>
      <c r="J16806" s="5">
        <v>1E-3</v>
      </c>
      <c r="K16806" s="12">
        <v>2.5618796331181148E-2</v>
      </c>
    </row>
    <row r="16807" spans="9:11" x14ac:dyDescent="0.35">
      <c r="I16807" s="11" t="s">
        <v>362</v>
      </c>
      <c r="J16807" s="5">
        <v>1E-3</v>
      </c>
      <c r="K16807" s="12">
        <v>2.5606231938669535E-2</v>
      </c>
    </row>
    <row r="16808" spans="9:11" x14ac:dyDescent="0.35">
      <c r="I16808" s="11" t="s">
        <v>363</v>
      </c>
      <c r="J16808" s="5">
        <v>1E-3</v>
      </c>
      <c r="K16808" s="12">
        <v>2.5593667546157921E-2</v>
      </c>
    </row>
    <row r="16809" spans="9:11" x14ac:dyDescent="0.35">
      <c r="I16809" s="11" t="s">
        <v>17632</v>
      </c>
      <c r="J16809" s="5">
        <v>1E-3</v>
      </c>
      <c r="K16809" s="12">
        <v>2.5581103153646308E-2</v>
      </c>
    </row>
    <row r="16810" spans="9:11" x14ac:dyDescent="0.35">
      <c r="I16810" s="11" t="s">
        <v>364</v>
      </c>
      <c r="J16810" s="5">
        <v>1E-3</v>
      </c>
      <c r="K16810" s="12">
        <v>2.5568538761134695E-2</v>
      </c>
    </row>
    <row r="16811" spans="9:11" x14ac:dyDescent="0.35">
      <c r="I16811" s="11" t="s">
        <v>365</v>
      </c>
      <c r="J16811" s="5">
        <v>1E-3</v>
      </c>
      <c r="K16811" s="12">
        <v>2.5555974368623082E-2</v>
      </c>
    </row>
    <row r="16812" spans="9:11" x14ac:dyDescent="0.35">
      <c r="I16812" s="11" t="s">
        <v>366</v>
      </c>
      <c r="J16812" s="5">
        <v>1E-3</v>
      </c>
      <c r="K16812" s="12">
        <v>2.5543409976111466E-2</v>
      </c>
    </row>
    <row r="16813" spans="9:11" x14ac:dyDescent="0.35">
      <c r="I16813" s="11" t="s">
        <v>367</v>
      </c>
      <c r="J16813" s="5">
        <v>1E-3</v>
      </c>
      <c r="K16813" s="12">
        <v>2.5530845583599852E-2</v>
      </c>
    </row>
    <row r="16814" spans="9:11" x14ac:dyDescent="0.35">
      <c r="I16814" s="11" t="s">
        <v>368</v>
      </c>
      <c r="J16814" s="5">
        <v>1E-3</v>
      </c>
      <c r="K16814" s="12">
        <v>2.5518281191088239E-2</v>
      </c>
    </row>
    <row r="16815" spans="9:11" x14ac:dyDescent="0.35">
      <c r="I16815" s="11" t="s">
        <v>369</v>
      </c>
      <c r="J16815" s="5">
        <v>1E-3</v>
      </c>
      <c r="K16815" s="12">
        <v>2.5505716798576626E-2</v>
      </c>
    </row>
    <row r="16816" spans="9:11" x14ac:dyDescent="0.35">
      <c r="I16816" s="11" t="s">
        <v>370</v>
      </c>
      <c r="J16816" s="5">
        <v>1E-3</v>
      </c>
      <c r="K16816" s="12">
        <v>2.5493152406065013E-2</v>
      </c>
    </row>
    <row r="16817" spans="9:11" x14ac:dyDescent="0.35">
      <c r="I16817" s="11" t="s">
        <v>371</v>
      </c>
      <c r="J16817" s="5">
        <v>1E-3</v>
      </c>
      <c r="K16817" s="12">
        <v>2.54805880135534E-2</v>
      </c>
    </row>
    <row r="16818" spans="9:11" x14ac:dyDescent="0.35">
      <c r="I16818" s="11" t="s">
        <v>372</v>
      </c>
      <c r="J16818" s="5">
        <v>1E-3</v>
      </c>
      <c r="K16818" s="12">
        <v>2.5468023621041787E-2</v>
      </c>
    </row>
    <row r="16819" spans="9:11" x14ac:dyDescent="0.35">
      <c r="I16819" s="11" t="s">
        <v>373</v>
      </c>
      <c r="J16819" s="5">
        <v>1E-3</v>
      </c>
      <c r="K16819" s="12">
        <v>2.5455459228530174E-2</v>
      </c>
    </row>
    <row r="16820" spans="9:11" x14ac:dyDescent="0.35">
      <c r="I16820" s="11" t="s">
        <v>374</v>
      </c>
      <c r="J16820" s="5">
        <v>1E-3</v>
      </c>
      <c r="K16820" s="12">
        <v>2.5442894836018561E-2</v>
      </c>
    </row>
    <row r="16821" spans="9:11" x14ac:dyDescent="0.35">
      <c r="I16821" s="11" t="s">
        <v>375</v>
      </c>
      <c r="J16821" s="5">
        <v>1E-3</v>
      </c>
      <c r="K16821" s="12">
        <v>2.5430330443506947E-2</v>
      </c>
    </row>
    <row r="16822" spans="9:11" x14ac:dyDescent="0.35">
      <c r="I16822" s="11" t="s">
        <v>376</v>
      </c>
      <c r="J16822" s="5">
        <v>1E-3</v>
      </c>
      <c r="K16822" s="12">
        <v>2.5417766050995334E-2</v>
      </c>
    </row>
    <row r="16823" spans="9:11" x14ac:dyDescent="0.35">
      <c r="I16823" s="11" t="s">
        <v>377</v>
      </c>
      <c r="J16823" s="5">
        <v>1E-3</v>
      </c>
      <c r="K16823" s="12">
        <v>2.5405201658483718E-2</v>
      </c>
    </row>
    <row r="16824" spans="9:11" x14ac:dyDescent="0.35">
      <c r="I16824" s="11" t="s">
        <v>378</v>
      </c>
      <c r="J16824" s="5">
        <v>1E-3</v>
      </c>
      <c r="K16824" s="12">
        <v>2.5392637265972105E-2</v>
      </c>
    </row>
    <row r="16825" spans="9:11" x14ac:dyDescent="0.35">
      <c r="I16825" s="11" t="s">
        <v>379</v>
      </c>
      <c r="J16825" s="5">
        <v>1E-3</v>
      </c>
      <c r="K16825" s="12">
        <v>2.5380072873460491E-2</v>
      </c>
    </row>
    <row r="16826" spans="9:11" x14ac:dyDescent="0.35">
      <c r="I16826" s="11" t="s">
        <v>380</v>
      </c>
      <c r="J16826" s="5">
        <v>1E-3</v>
      </c>
      <c r="K16826" s="12">
        <v>2.5367508480948878E-2</v>
      </c>
    </row>
    <row r="16827" spans="9:11" x14ac:dyDescent="0.35">
      <c r="I16827" s="11" t="s">
        <v>381</v>
      </c>
      <c r="J16827" s="5">
        <v>1E-3</v>
      </c>
      <c r="K16827" s="12">
        <v>2.5354944088437265E-2</v>
      </c>
    </row>
    <row r="16828" spans="9:11" x14ac:dyDescent="0.35">
      <c r="I16828" s="11" t="s">
        <v>382</v>
      </c>
      <c r="J16828" s="5">
        <v>1E-3</v>
      </c>
      <c r="K16828" s="12">
        <v>2.5342379695925652E-2</v>
      </c>
    </row>
    <row r="16829" spans="9:11" x14ac:dyDescent="0.35">
      <c r="I16829" s="11" t="s">
        <v>17712</v>
      </c>
      <c r="J16829" s="5">
        <v>1E-3</v>
      </c>
      <c r="K16829" s="12">
        <v>2.5329815303414039E-2</v>
      </c>
    </row>
    <row r="16830" spans="9:11" x14ac:dyDescent="0.35">
      <c r="I16830" s="11" t="s">
        <v>16577</v>
      </c>
      <c r="J16830" s="5">
        <v>1E-3</v>
      </c>
      <c r="K16830" s="12">
        <v>2.5317250910902426E-2</v>
      </c>
    </row>
    <row r="16831" spans="9:11" x14ac:dyDescent="0.35">
      <c r="I16831" s="11" t="s">
        <v>383</v>
      </c>
      <c r="J16831" s="5">
        <v>1E-3</v>
      </c>
      <c r="K16831" s="12">
        <v>2.5304686518390813E-2</v>
      </c>
    </row>
    <row r="16832" spans="9:11" x14ac:dyDescent="0.35">
      <c r="I16832" s="11" t="s">
        <v>384</v>
      </c>
      <c r="J16832" s="5">
        <v>1E-3</v>
      </c>
      <c r="K16832" s="12">
        <v>2.52921221258792E-2</v>
      </c>
    </row>
    <row r="16833" spans="9:11" x14ac:dyDescent="0.35">
      <c r="I16833" s="11" t="s">
        <v>385</v>
      </c>
      <c r="J16833" s="5">
        <v>1E-3</v>
      </c>
      <c r="K16833" s="12">
        <v>2.5279557733367587E-2</v>
      </c>
    </row>
    <row r="16834" spans="9:11" x14ac:dyDescent="0.35">
      <c r="I16834" s="11" t="s">
        <v>386</v>
      </c>
      <c r="J16834" s="5">
        <v>1E-3</v>
      </c>
      <c r="K16834" s="12">
        <v>2.5266993340855973E-2</v>
      </c>
    </row>
    <row r="16835" spans="9:11" x14ac:dyDescent="0.35">
      <c r="I16835" s="11" t="s">
        <v>387</v>
      </c>
      <c r="J16835" s="5">
        <v>1E-3</v>
      </c>
      <c r="K16835" s="12">
        <v>2.5254428948344357E-2</v>
      </c>
    </row>
    <row r="16836" spans="9:11" x14ac:dyDescent="0.35">
      <c r="I16836" s="11" t="s">
        <v>388</v>
      </c>
      <c r="J16836" s="5">
        <v>1E-3</v>
      </c>
      <c r="K16836" s="12">
        <v>2.5241864555832744E-2</v>
      </c>
    </row>
    <row r="16837" spans="9:11" x14ac:dyDescent="0.35">
      <c r="I16837" s="11" t="s">
        <v>389</v>
      </c>
      <c r="J16837" s="5">
        <v>1E-3</v>
      </c>
      <c r="K16837" s="12">
        <v>2.5229300163321131E-2</v>
      </c>
    </row>
    <row r="16838" spans="9:11" x14ac:dyDescent="0.35">
      <c r="I16838" s="11" t="s">
        <v>390</v>
      </c>
      <c r="J16838" s="5">
        <v>1E-3</v>
      </c>
      <c r="K16838" s="12">
        <v>2.5216735770809517E-2</v>
      </c>
    </row>
    <row r="16839" spans="9:11" x14ac:dyDescent="0.35">
      <c r="I16839" s="11" t="s">
        <v>391</v>
      </c>
      <c r="J16839" s="5">
        <v>1E-3</v>
      </c>
      <c r="K16839" s="12">
        <v>2.5204171378297904E-2</v>
      </c>
    </row>
    <row r="16840" spans="9:11" x14ac:dyDescent="0.35">
      <c r="I16840" s="11" t="s">
        <v>392</v>
      </c>
      <c r="J16840" s="5">
        <v>1E-3</v>
      </c>
      <c r="K16840" s="12">
        <v>2.5191606985786291E-2</v>
      </c>
    </row>
    <row r="16841" spans="9:11" x14ac:dyDescent="0.35">
      <c r="I16841" s="11" t="s">
        <v>393</v>
      </c>
      <c r="J16841" s="5">
        <v>1E-3</v>
      </c>
      <c r="K16841" s="12">
        <v>2.5179042593274678E-2</v>
      </c>
    </row>
    <row r="16842" spans="9:11" x14ac:dyDescent="0.35">
      <c r="I16842" s="11" t="s">
        <v>394</v>
      </c>
      <c r="J16842" s="5">
        <v>1E-3</v>
      </c>
      <c r="K16842" s="12">
        <v>2.5166478200763065E-2</v>
      </c>
    </row>
    <row r="16843" spans="9:11" x14ac:dyDescent="0.35">
      <c r="I16843" s="11" t="s">
        <v>395</v>
      </c>
      <c r="J16843" s="5">
        <v>1E-3</v>
      </c>
      <c r="K16843" s="12">
        <v>2.5153913808251452E-2</v>
      </c>
    </row>
    <row r="16844" spans="9:11" x14ac:dyDescent="0.35">
      <c r="I16844" s="11" t="s">
        <v>396</v>
      </c>
      <c r="J16844" s="5">
        <v>1E-3</v>
      </c>
      <c r="K16844" s="12">
        <v>2.5141349415739839E-2</v>
      </c>
    </row>
    <row r="16845" spans="9:11" x14ac:dyDescent="0.35">
      <c r="I16845" s="11" t="s">
        <v>397</v>
      </c>
      <c r="J16845" s="5">
        <v>1E-3</v>
      </c>
      <c r="K16845" s="12">
        <v>2.5128785023228222E-2</v>
      </c>
    </row>
    <row r="16846" spans="9:11" x14ac:dyDescent="0.35">
      <c r="I16846" s="11" t="s">
        <v>398</v>
      </c>
      <c r="J16846" s="5">
        <v>1E-3</v>
      </c>
      <c r="K16846" s="12">
        <v>2.5116220630716609E-2</v>
      </c>
    </row>
    <row r="16847" spans="9:11" x14ac:dyDescent="0.35">
      <c r="I16847" s="11" t="s">
        <v>399</v>
      </c>
      <c r="J16847" s="5">
        <v>1E-3</v>
      </c>
      <c r="K16847" s="12">
        <v>2.5103656238204996E-2</v>
      </c>
    </row>
    <row r="16848" spans="9:11" x14ac:dyDescent="0.35">
      <c r="I16848" s="11" t="s">
        <v>400</v>
      </c>
      <c r="J16848" s="5">
        <v>1E-3</v>
      </c>
      <c r="K16848" s="12">
        <v>2.5091091845693383E-2</v>
      </c>
    </row>
    <row r="16849" spans="9:11" x14ac:dyDescent="0.35">
      <c r="I16849" s="11" t="s">
        <v>401</v>
      </c>
      <c r="J16849" s="5">
        <v>1E-3</v>
      </c>
      <c r="K16849" s="12">
        <v>2.5078527453181766E-2</v>
      </c>
    </row>
    <row r="16850" spans="9:11" x14ac:dyDescent="0.35">
      <c r="I16850" s="11" t="s">
        <v>402</v>
      </c>
      <c r="J16850" s="5">
        <v>1E-3</v>
      </c>
      <c r="K16850" s="12">
        <v>2.5065963060670153E-2</v>
      </c>
    </row>
    <row r="16851" spans="9:11" x14ac:dyDescent="0.35">
      <c r="I16851" s="11" t="s">
        <v>403</v>
      </c>
      <c r="J16851" s="5">
        <v>1E-3</v>
      </c>
      <c r="K16851" s="12">
        <v>2.505339866815854E-2</v>
      </c>
    </row>
    <row r="16852" spans="9:11" x14ac:dyDescent="0.35">
      <c r="I16852" s="11" t="s">
        <v>404</v>
      </c>
      <c r="J16852" s="5">
        <v>1E-3</v>
      </c>
      <c r="K16852" s="12">
        <v>2.5040834275646927E-2</v>
      </c>
    </row>
    <row r="16853" spans="9:11" x14ac:dyDescent="0.35">
      <c r="I16853" s="11" t="s">
        <v>405</v>
      </c>
      <c r="J16853" s="5">
        <v>1E-3</v>
      </c>
      <c r="K16853" s="12">
        <v>2.5028269883135314E-2</v>
      </c>
    </row>
    <row r="16854" spans="9:11" x14ac:dyDescent="0.35">
      <c r="I16854" s="11" t="s">
        <v>406</v>
      </c>
      <c r="J16854" s="5">
        <v>1E-3</v>
      </c>
      <c r="K16854" s="12">
        <v>2.5015705490623701E-2</v>
      </c>
    </row>
    <row r="16855" spans="9:11" x14ac:dyDescent="0.35">
      <c r="I16855" s="11" t="s">
        <v>407</v>
      </c>
      <c r="J16855" s="5">
        <v>1E-3</v>
      </c>
      <c r="K16855" s="12">
        <v>2.5003141098112087E-2</v>
      </c>
    </row>
    <row r="16856" spans="9:11" x14ac:dyDescent="0.35">
      <c r="I16856" s="11" t="s">
        <v>408</v>
      </c>
      <c r="J16856" s="5">
        <v>1E-3</v>
      </c>
      <c r="K16856" s="12">
        <v>2.4990576705600474E-2</v>
      </c>
    </row>
    <row r="16857" spans="9:11" x14ac:dyDescent="0.35">
      <c r="I16857" s="11" t="s">
        <v>409</v>
      </c>
      <c r="J16857" s="5">
        <v>1E-3</v>
      </c>
      <c r="K16857" s="12">
        <v>2.4978012313088861E-2</v>
      </c>
    </row>
    <row r="16858" spans="9:11" x14ac:dyDescent="0.35">
      <c r="I16858" s="11" t="s">
        <v>410</v>
      </c>
      <c r="J16858" s="5">
        <v>1E-3</v>
      </c>
      <c r="K16858" s="12">
        <v>2.4965447920577248E-2</v>
      </c>
    </row>
    <row r="16859" spans="9:11" x14ac:dyDescent="0.35">
      <c r="I16859" s="11" t="s">
        <v>411</v>
      </c>
      <c r="J16859" s="5">
        <v>1E-3</v>
      </c>
      <c r="K16859" s="12">
        <v>2.4952883528065635E-2</v>
      </c>
    </row>
    <row r="16860" spans="9:11" x14ac:dyDescent="0.35">
      <c r="I16860" s="11" t="s">
        <v>412</v>
      </c>
      <c r="J16860" s="5">
        <v>1E-3</v>
      </c>
      <c r="K16860" s="12">
        <v>2.4940319135554022E-2</v>
      </c>
    </row>
    <row r="16861" spans="9:11" x14ac:dyDescent="0.35">
      <c r="I16861" s="11" t="s">
        <v>413</v>
      </c>
      <c r="J16861" s="5">
        <v>1E-3</v>
      </c>
      <c r="K16861" s="12">
        <v>2.4927754743042405E-2</v>
      </c>
    </row>
    <row r="16862" spans="9:11" x14ac:dyDescent="0.35">
      <c r="I16862" s="11" t="s">
        <v>414</v>
      </c>
      <c r="J16862" s="5">
        <v>1E-3</v>
      </c>
      <c r="K16862" s="12">
        <v>2.4915190350530792E-2</v>
      </c>
    </row>
    <row r="16863" spans="9:11" x14ac:dyDescent="0.35">
      <c r="I16863" s="11" t="s">
        <v>415</v>
      </c>
      <c r="J16863" s="5">
        <v>1E-3</v>
      </c>
      <c r="K16863" s="12">
        <v>2.4902625958019179E-2</v>
      </c>
    </row>
    <row r="16864" spans="9:11" x14ac:dyDescent="0.35">
      <c r="I16864" s="11" t="s">
        <v>416</v>
      </c>
      <c r="J16864" s="5">
        <v>1E-3</v>
      </c>
      <c r="K16864" s="12">
        <v>2.4890061565507566E-2</v>
      </c>
    </row>
    <row r="16865" spans="9:11" x14ac:dyDescent="0.35">
      <c r="I16865" s="11" t="s">
        <v>417</v>
      </c>
      <c r="J16865" s="5">
        <v>1E-3</v>
      </c>
      <c r="K16865" s="12">
        <v>2.4877497172995953E-2</v>
      </c>
    </row>
    <row r="16866" spans="9:11" x14ac:dyDescent="0.35">
      <c r="I16866" s="11" t="s">
        <v>418</v>
      </c>
      <c r="J16866" s="5">
        <v>1E-3</v>
      </c>
      <c r="K16866" s="12">
        <v>2.486493278048434E-2</v>
      </c>
    </row>
    <row r="16867" spans="9:11" x14ac:dyDescent="0.35">
      <c r="I16867" s="11" t="s">
        <v>419</v>
      </c>
      <c r="J16867" s="5">
        <v>1E-3</v>
      </c>
      <c r="K16867" s="12">
        <v>2.4852368387972727E-2</v>
      </c>
    </row>
    <row r="16868" spans="9:11" x14ac:dyDescent="0.35">
      <c r="I16868" s="11" t="s">
        <v>420</v>
      </c>
      <c r="J16868" s="5">
        <v>1E-3</v>
      </c>
      <c r="K16868" s="12">
        <v>2.4839803995461113E-2</v>
      </c>
    </row>
    <row r="16869" spans="9:11" x14ac:dyDescent="0.35">
      <c r="I16869" s="11" t="s">
        <v>421</v>
      </c>
      <c r="J16869" s="5">
        <v>1E-3</v>
      </c>
      <c r="K16869" s="12">
        <v>2.48272396029495E-2</v>
      </c>
    </row>
    <row r="16870" spans="9:11" x14ac:dyDescent="0.35">
      <c r="I16870" s="11" t="s">
        <v>422</v>
      </c>
      <c r="J16870" s="5">
        <v>1E-3</v>
      </c>
      <c r="K16870" s="12">
        <v>2.4814675210437887E-2</v>
      </c>
    </row>
    <row r="16871" spans="9:11" x14ac:dyDescent="0.35">
      <c r="I16871" s="11" t="s">
        <v>423</v>
      </c>
      <c r="J16871" s="5">
        <v>1E-3</v>
      </c>
      <c r="K16871" s="12">
        <v>2.4802110817926274E-2</v>
      </c>
    </row>
    <row r="16872" spans="9:11" x14ac:dyDescent="0.35">
      <c r="I16872" s="11" t="s">
        <v>424</v>
      </c>
      <c r="J16872" s="5">
        <v>1E-3</v>
      </c>
      <c r="K16872" s="12">
        <v>2.4789546425414661E-2</v>
      </c>
    </row>
    <row r="16873" spans="9:11" x14ac:dyDescent="0.35">
      <c r="I16873" s="11" t="s">
        <v>425</v>
      </c>
      <c r="J16873" s="5">
        <v>1E-3</v>
      </c>
      <c r="K16873" s="12">
        <v>2.4776982032903044E-2</v>
      </c>
    </row>
    <row r="16874" spans="9:11" x14ac:dyDescent="0.35">
      <c r="I16874" s="11" t="s">
        <v>426</v>
      </c>
      <c r="J16874" s="5">
        <v>1E-3</v>
      </c>
      <c r="K16874" s="12">
        <v>2.4764417640391431E-2</v>
      </c>
    </row>
    <row r="16875" spans="9:11" x14ac:dyDescent="0.35">
      <c r="I16875" s="11" t="s">
        <v>427</v>
      </c>
      <c r="J16875" s="5">
        <v>1E-3</v>
      </c>
      <c r="K16875" s="12">
        <v>2.4751853247879818E-2</v>
      </c>
    </row>
    <row r="16876" spans="9:11" x14ac:dyDescent="0.35">
      <c r="I16876" s="11" t="s">
        <v>428</v>
      </c>
      <c r="J16876" s="5">
        <v>1E-3</v>
      </c>
      <c r="K16876" s="12">
        <v>2.4739288855368205E-2</v>
      </c>
    </row>
    <row r="16877" spans="9:11" x14ac:dyDescent="0.35">
      <c r="I16877" s="11" t="s">
        <v>429</v>
      </c>
      <c r="J16877" s="5">
        <v>1E-3</v>
      </c>
      <c r="K16877" s="12">
        <v>2.4726724462856592E-2</v>
      </c>
    </row>
    <row r="16878" spans="9:11" x14ac:dyDescent="0.35">
      <c r="I16878" s="11" t="s">
        <v>430</v>
      </c>
      <c r="J16878" s="5">
        <v>1E-3</v>
      </c>
      <c r="K16878" s="12">
        <v>2.4714160070344979E-2</v>
      </c>
    </row>
    <row r="16879" spans="9:11" x14ac:dyDescent="0.35">
      <c r="I16879" s="11" t="s">
        <v>431</v>
      </c>
      <c r="J16879" s="5">
        <v>1E-3</v>
      </c>
      <c r="K16879" s="12">
        <v>2.4701595677833366E-2</v>
      </c>
    </row>
    <row r="16880" spans="9:11" x14ac:dyDescent="0.35">
      <c r="I16880" s="11" t="s">
        <v>432</v>
      </c>
      <c r="J16880" s="5">
        <v>1E-3</v>
      </c>
      <c r="K16880" s="12">
        <v>2.4689031285321753E-2</v>
      </c>
    </row>
    <row r="16881" spans="9:11" x14ac:dyDescent="0.35">
      <c r="I16881" s="11" t="s">
        <v>433</v>
      </c>
      <c r="J16881" s="5">
        <v>1E-3</v>
      </c>
      <c r="K16881" s="12">
        <v>2.4676466892810139E-2</v>
      </c>
    </row>
    <row r="16882" spans="9:11" x14ac:dyDescent="0.35">
      <c r="I16882" s="11" t="s">
        <v>434</v>
      </c>
      <c r="J16882" s="5">
        <v>1E-3</v>
      </c>
      <c r="K16882" s="12">
        <v>2.4663902500298526E-2</v>
      </c>
    </row>
    <row r="16883" spans="9:11" x14ac:dyDescent="0.35">
      <c r="I16883" s="11" t="s">
        <v>435</v>
      </c>
      <c r="J16883" s="5">
        <v>1E-3</v>
      </c>
      <c r="K16883" s="12">
        <v>2.4651338107786913E-2</v>
      </c>
    </row>
    <row r="16884" spans="9:11" x14ac:dyDescent="0.35">
      <c r="I16884" s="11" t="s">
        <v>436</v>
      </c>
      <c r="J16884" s="5">
        <v>1E-3</v>
      </c>
      <c r="K16884" s="12">
        <v>2.46387737152753E-2</v>
      </c>
    </row>
    <row r="16885" spans="9:11" x14ac:dyDescent="0.35">
      <c r="I16885" s="11" t="s">
        <v>17533</v>
      </c>
      <c r="J16885" s="5">
        <v>1E-3</v>
      </c>
      <c r="K16885" s="12">
        <v>2.4626209322763683E-2</v>
      </c>
    </row>
    <row r="16886" spans="9:11" x14ac:dyDescent="0.35">
      <c r="I16886" s="11" t="s">
        <v>437</v>
      </c>
      <c r="J16886" s="5">
        <v>1E-3</v>
      </c>
      <c r="K16886" s="12">
        <v>2.461364493025207E-2</v>
      </c>
    </row>
    <row r="16887" spans="9:11" x14ac:dyDescent="0.35">
      <c r="I16887" s="11" t="s">
        <v>438</v>
      </c>
      <c r="J16887" s="5">
        <v>1E-3</v>
      </c>
      <c r="K16887" s="12">
        <v>2.4601080537740457E-2</v>
      </c>
    </row>
    <row r="16888" spans="9:11" x14ac:dyDescent="0.35">
      <c r="I16888" s="11" t="s">
        <v>439</v>
      </c>
      <c r="J16888" s="5">
        <v>1E-3</v>
      </c>
      <c r="K16888" s="12">
        <v>2.4588516145228844E-2</v>
      </c>
    </row>
    <row r="16889" spans="9:11" x14ac:dyDescent="0.35">
      <c r="I16889" s="11" t="s">
        <v>440</v>
      </c>
      <c r="J16889" s="5">
        <v>1E-3</v>
      </c>
      <c r="K16889" s="12">
        <v>2.4575951752717231E-2</v>
      </c>
    </row>
    <row r="16890" spans="9:11" x14ac:dyDescent="0.35">
      <c r="I16890" s="11" t="s">
        <v>22636</v>
      </c>
      <c r="J16890" s="5">
        <v>1E-3</v>
      </c>
      <c r="K16890" s="12">
        <v>2.4563387360205618E-2</v>
      </c>
    </row>
    <row r="16891" spans="9:11" x14ac:dyDescent="0.35">
      <c r="I16891" s="11" t="s">
        <v>441</v>
      </c>
      <c r="J16891" s="5">
        <v>1E-3</v>
      </c>
      <c r="K16891" s="12">
        <v>2.4550822967694005E-2</v>
      </c>
    </row>
    <row r="16892" spans="9:11" x14ac:dyDescent="0.35">
      <c r="I16892" s="11" t="s">
        <v>442</v>
      </c>
      <c r="J16892" s="5">
        <v>1E-3</v>
      </c>
      <c r="K16892" s="12">
        <v>2.4538258575182392E-2</v>
      </c>
    </row>
    <row r="16893" spans="9:11" x14ac:dyDescent="0.35">
      <c r="I16893" s="11" t="s">
        <v>443</v>
      </c>
      <c r="J16893" s="5">
        <v>1E-3</v>
      </c>
      <c r="K16893" s="12">
        <v>2.4525694182670778E-2</v>
      </c>
    </row>
    <row r="16894" spans="9:11" x14ac:dyDescent="0.35">
      <c r="I16894" s="11" t="s">
        <v>444</v>
      </c>
      <c r="J16894" s="5">
        <v>1E-3</v>
      </c>
      <c r="K16894" s="12">
        <v>2.4513129790159165E-2</v>
      </c>
    </row>
    <row r="16895" spans="9:11" x14ac:dyDescent="0.35">
      <c r="I16895" s="11" t="s">
        <v>445</v>
      </c>
      <c r="J16895" s="5">
        <v>1E-3</v>
      </c>
      <c r="K16895" s="12">
        <v>2.4500565397647552E-2</v>
      </c>
    </row>
    <row r="16896" spans="9:11" x14ac:dyDescent="0.35">
      <c r="I16896" s="11" t="s">
        <v>446</v>
      </c>
      <c r="J16896" s="5">
        <v>1E-3</v>
      </c>
      <c r="K16896" s="12">
        <v>2.4488001005135939E-2</v>
      </c>
    </row>
    <row r="16897" spans="9:11" x14ac:dyDescent="0.35">
      <c r="I16897" s="11" t="s">
        <v>447</v>
      </c>
      <c r="J16897" s="5">
        <v>1E-3</v>
      </c>
      <c r="K16897" s="12">
        <v>2.4475436612624323E-2</v>
      </c>
    </row>
    <row r="16898" spans="9:11" x14ac:dyDescent="0.35">
      <c r="I16898" s="11" t="s">
        <v>448</v>
      </c>
      <c r="J16898" s="5">
        <v>1E-3</v>
      </c>
      <c r="K16898" s="12">
        <v>2.4462872220112709E-2</v>
      </c>
    </row>
    <row r="16899" spans="9:11" x14ac:dyDescent="0.35">
      <c r="I16899" s="11" t="s">
        <v>449</v>
      </c>
      <c r="J16899" s="5">
        <v>1E-3</v>
      </c>
      <c r="K16899" s="12">
        <v>2.4450307827601096E-2</v>
      </c>
    </row>
    <row r="16900" spans="9:11" x14ac:dyDescent="0.35">
      <c r="I16900" s="11" t="s">
        <v>450</v>
      </c>
      <c r="J16900" s="5">
        <v>1E-3</v>
      </c>
      <c r="K16900" s="12">
        <v>2.4437743435089483E-2</v>
      </c>
    </row>
    <row r="16901" spans="9:11" x14ac:dyDescent="0.35">
      <c r="I16901" s="11" t="s">
        <v>451</v>
      </c>
      <c r="J16901" s="5">
        <v>1E-3</v>
      </c>
      <c r="K16901" s="12">
        <v>2.442517904257787E-2</v>
      </c>
    </row>
    <row r="16902" spans="9:11" x14ac:dyDescent="0.35">
      <c r="I16902" s="11" t="s">
        <v>452</v>
      </c>
      <c r="J16902" s="5">
        <v>1E-3</v>
      </c>
      <c r="K16902" s="12">
        <v>2.4412614650066257E-2</v>
      </c>
    </row>
    <row r="16903" spans="9:11" x14ac:dyDescent="0.35">
      <c r="I16903" s="11" t="s">
        <v>453</v>
      </c>
      <c r="J16903" s="5">
        <v>1E-3</v>
      </c>
      <c r="K16903" s="12">
        <v>2.4400050257554644E-2</v>
      </c>
    </row>
    <row r="16904" spans="9:11" x14ac:dyDescent="0.35">
      <c r="I16904" s="11" t="s">
        <v>454</v>
      </c>
      <c r="J16904" s="5">
        <v>1E-3</v>
      </c>
      <c r="K16904" s="12">
        <v>2.4387485865043031E-2</v>
      </c>
    </row>
    <row r="16905" spans="9:11" x14ac:dyDescent="0.35">
      <c r="I16905" s="11" t="s">
        <v>455</v>
      </c>
      <c r="J16905" s="5">
        <v>1E-3</v>
      </c>
      <c r="K16905" s="12">
        <v>2.4374921472531418E-2</v>
      </c>
    </row>
    <row r="16906" spans="9:11" x14ac:dyDescent="0.35">
      <c r="I16906" s="11" t="s">
        <v>456</v>
      </c>
      <c r="J16906" s="5">
        <v>1E-3</v>
      </c>
      <c r="K16906" s="12">
        <v>2.4362357080019804E-2</v>
      </c>
    </row>
    <row r="16907" spans="9:11" x14ac:dyDescent="0.35">
      <c r="I16907" s="11" t="s">
        <v>457</v>
      </c>
      <c r="J16907" s="5">
        <v>1E-3</v>
      </c>
      <c r="K16907" s="12">
        <v>2.4349792687508191E-2</v>
      </c>
    </row>
    <row r="16908" spans="9:11" x14ac:dyDescent="0.35">
      <c r="I16908" s="11" t="s">
        <v>458</v>
      </c>
      <c r="J16908" s="5">
        <v>1E-3</v>
      </c>
      <c r="K16908" s="12">
        <v>2.4337228294996575E-2</v>
      </c>
    </row>
    <row r="16909" spans="9:11" x14ac:dyDescent="0.35">
      <c r="I16909" s="11" t="s">
        <v>21087</v>
      </c>
      <c r="J16909" s="5">
        <v>1E-3</v>
      </c>
      <c r="K16909" s="12">
        <v>2.4324663902484962E-2</v>
      </c>
    </row>
    <row r="16910" spans="9:11" x14ac:dyDescent="0.35">
      <c r="I16910" s="11" t="s">
        <v>459</v>
      </c>
      <c r="J16910" s="5">
        <v>1E-3</v>
      </c>
      <c r="K16910" s="12">
        <v>2.4312099509973348E-2</v>
      </c>
    </row>
    <row r="16911" spans="9:11" x14ac:dyDescent="0.35">
      <c r="I16911" s="11" t="s">
        <v>460</v>
      </c>
      <c r="J16911" s="5">
        <v>1E-3</v>
      </c>
      <c r="K16911" s="12">
        <v>2.4299535117461735E-2</v>
      </c>
    </row>
    <row r="16912" spans="9:11" x14ac:dyDescent="0.35">
      <c r="I16912" s="11" t="s">
        <v>461</v>
      </c>
      <c r="J16912" s="5">
        <v>1E-3</v>
      </c>
      <c r="K16912" s="12">
        <v>2.4286970724950122E-2</v>
      </c>
    </row>
    <row r="16913" spans="9:11" x14ac:dyDescent="0.35">
      <c r="I16913" s="11" t="s">
        <v>462</v>
      </c>
      <c r="J16913" s="5">
        <v>1E-3</v>
      </c>
      <c r="K16913" s="12">
        <v>2.4274406332438509E-2</v>
      </c>
    </row>
    <row r="16914" spans="9:11" x14ac:dyDescent="0.35">
      <c r="I16914" s="11" t="s">
        <v>463</v>
      </c>
      <c r="J16914" s="5">
        <v>1E-3</v>
      </c>
      <c r="K16914" s="12">
        <v>2.4261841939926896E-2</v>
      </c>
    </row>
    <row r="16915" spans="9:11" x14ac:dyDescent="0.35">
      <c r="I16915" s="11" t="s">
        <v>464</v>
      </c>
      <c r="J16915" s="5">
        <v>1E-3</v>
      </c>
      <c r="K16915" s="12">
        <v>2.4249277547415283E-2</v>
      </c>
    </row>
    <row r="16916" spans="9:11" x14ac:dyDescent="0.35">
      <c r="I16916" s="11" t="s">
        <v>465</v>
      </c>
      <c r="J16916" s="5">
        <v>1E-3</v>
      </c>
      <c r="K16916" s="12">
        <v>2.423671315490367E-2</v>
      </c>
    </row>
    <row r="16917" spans="9:11" x14ac:dyDescent="0.35">
      <c r="I16917" s="11" t="s">
        <v>466</v>
      </c>
      <c r="J16917" s="5">
        <v>1E-3</v>
      </c>
      <c r="K16917" s="12">
        <v>2.4224148762392057E-2</v>
      </c>
    </row>
    <row r="16918" spans="9:11" x14ac:dyDescent="0.35">
      <c r="I16918" s="11" t="s">
        <v>467</v>
      </c>
      <c r="J16918" s="5">
        <v>1E-3</v>
      </c>
      <c r="K16918" s="12">
        <v>2.4211584369880444E-2</v>
      </c>
    </row>
    <row r="16919" spans="9:11" x14ac:dyDescent="0.35">
      <c r="I16919" s="11" t="s">
        <v>468</v>
      </c>
      <c r="J16919" s="5">
        <v>1E-3</v>
      </c>
      <c r="K16919" s="12">
        <v>2.419901997736883E-2</v>
      </c>
    </row>
    <row r="16920" spans="9:11" x14ac:dyDescent="0.35">
      <c r="I16920" s="11" t="s">
        <v>469</v>
      </c>
      <c r="J16920" s="5">
        <v>1E-3</v>
      </c>
      <c r="K16920" s="12">
        <v>2.4186455584857214E-2</v>
      </c>
    </row>
    <row r="16921" spans="9:11" x14ac:dyDescent="0.35">
      <c r="I16921" s="11" t="s">
        <v>470</v>
      </c>
      <c r="J16921" s="5">
        <v>1E-3</v>
      </c>
      <c r="K16921" s="12">
        <v>2.4173891192345601E-2</v>
      </c>
    </row>
    <row r="16922" spans="9:11" x14ac:dyDescent="0.35">
      <c r="I16922" s="11" t="s">
        <v>471</v>
      </c>
      <c r="J16922" s="5">
        <v>1E-3</v>
      </c>
      <c r="K16922" s="12">
        <v>2.4161326799833988E-2</v>
      </c>
    </row>
    <row r="16923" spans="9:11" x14ac:dyDescent="0.35">
      <c r="I16923" s="11" t="s">
        <v>472</v>
      </c>
      <c r="J16923" s="5">
        <v>1E-3</v>
      </c>
      <c r="K16923" s="12">
        <v>2.4148762407322374E-2</v>
      </c>
    </row>
    <row r="16924" spans="9:11" x14ac:dyDescent="0.35">
      <c r="I16924" s="11" t="s">
        <v>473</v>
      </c>
      <c r="J16924" s="5">
        <v>1E-3</v>
      </c>
      <c r="K16924" s="12">
        <v>2.4136198014810761E-2</v>
      </c>
    </row>
    <row r="16925" spans="9:11" x14ac:dyDescent="0.35">
      <c r="I16925" s="11" t="s">
        <v>474</v>
      </c>
      <c r="J16925" s="5">
        <v>1E-3</v>
      </c>
      <c r="K16925" s="12">
        <v>2.4123633622299148E-2</v>
      </c>
    </row>
    <row r="16926" spans="9:11" x14ac:dyDescent="0.35">
      <c r="I16926" s="11" t="s">
        <v>475</v>
      </c>
      <c r="J16926" s="5">
        <v>1E-3</v>
      </c>
      <c r="K16926" s="12">
        <v>2.4111069229787535E-2</v>
      </c>
    </row>
    <row r="16927" spans="9:11" x14ac:dyDescent="0.35">
      <c r="I16927" s="11" t="s">
        <v>476</v>
      </c>
      <c r="J16927" s="5">
        <v>1E-3</v>
      </c>
      <c r="K16927" s="12">
        <v>2.4098504837275922E-2</v>
      </c>
    </row>
    <row r="16928" spans="9:11" x14ac:dyDescent="0.35">
      <c r="I16928" s="11" t="s">
        <v>477</v>
      </c>
      <c r="J16928" s="5">
        <v>1E-3</v>
      </c>
      <c r="K16928" s="12">
        <v>2.4085940444764309E-2</v>
      </c>
    </row>
    <row r="16929" spans="9:11" x14ac:dyDescent="0.35">
      <c r="I16929" s="11" t="s">
        <v>478</v>
      </c>
      <c r="J16929" s="5">
        <v>1E-3</v>
      </c>
      <c r="K16929" s="12">
        <v>2.4073376052252696E-2</v>
      </c>
    </row>
    <row r="16930" spans="9:11" x14ac:dyDescent="0.35">
      <c r="I16930" s="11" t="s">
        <v>479</v>
      </c>
      <c r="J16930" s="5">
        <v>1E-3</v>
      </c>
      <c r="K16930" s="12">
        <v>2.4060811659741083E-2</v>
      </c>
    </row>
    <row r="16931" spans="9:11" x14ac:dyDescent="0.35">
      <c r="I16931" s="11" t="s">
        <v>480</v>
      </c>
      <c r="J16931" s="5">
        <v>1E-3</v>
      </c>
      <c r="K16931" s="12">
        <v>2.4048247267229469E-2</v>
      </c>
    </row>
    <row r="16932" spans="9:11" x14ac:dyDescent="0.35">
      <c r="I16932" s="11" t="s">
        <v>481</v>
      </c>
      <c r="J16932" s="5">
        <v>1E-3</v>
      </c>
      <c r="K16932" s="12">
        <v>2.4035682874717853E-2</v>
      </c>
    </row>
    <row r="16933" spans="9:11" x14ac:dyDescent="0.35">
      <c r="I16933" s="11" t="s">
        <v>482</v>
      </c>
      <c r="J16933" s="5">
        <v>1E-3</v>
      </c>
      <c r="K16933" s="12">
        <v>2.402311848220624E-2</v>
      </c>
    </row>
    <row r="16934" spans="9:11" x14ac:dyDescent="0.35">
      <c r="I16934" s="11" t="s">
        <v>483</v>
      </c>
      <c r="J16934" s="5">
        <v>1E-3</v>
      </c>
      <c r="K16934" s="12">
        <v>2.4010554089694627E-2</v>
      </c>
    </row>
    <row r="16935" spans="9:11" x14ac:dyDescent="0.35">
      <c r="I16935" s="11" t="s">
        <v>484</v>
      </c>
      <c r="J16935" s="5">
        <v>1E-3</v>
      </c>
      <c r="K16935" s="12">
        <v>2.3997989697183014E-2</v>
      </c>
    </row>
    <row r="16936" spans="9:11" x14ac:dyDescent="0.35">
      <c r="I16936" s="11" t="s">
        <v>485</v>
      </c>
      <c r="J16936" s="5">
        <v>1E-3</v>
      </c>
      <c r="K16936" s="12">
        <v>2.39854253046714E-2</v>
      </c>
    </row>
    <row r="16937" spans="9:11" x14ac:dyDescent="0.35">
      <c r="I16937" s="11" t="s">
        <v>486</v>
      </c>
      <c r="J16937" s="5">
        <v>1E-3</v>
      </c>
      <c r="K16937" s="12">
        <v>2.3972860912159787E-2</v>
      </c>
    </row>
    <row r="16938" spans="9:11" x14ac:dyDescent="0.35">
      <c r="I16938" s="11" t="s">
        <v>487</v>
      </c>
      <c r="J16938" s="5">
        <v>1E-3</v>
      </c>
      <c r="K16938" s="12">
        <v>2.3960296519648174E-2</v>
      </c>
    </row>
    <row r="16939" spans="9:11" x14ac:dyDescent="0.35">
      <c r="I16939" s="11" t="s">
        <v>488</v>
      </c>
      <c r="J16939" s="5">
        <v>1E-3</v>
      </c>
      <c r="K16939" s="12">
        <v>2.3947732127136561E-2</v>
      </c>
    </row>
    <row r="16940" spans="9:11" x14ac:dyDescent="0.35">
      <c r="I16940" s="11" t="s">
        <v>489</v>
      </c>
      <c r="J16940" s="5">
        <v>1E-3</v>
      </c>
      <c r="K16940" s="12">
        <v>2.3935167734624948E-2</v>
      </c>
    </row>
    <row r="16941" spans="9:11" x14ac:dyDescent="0.35">
      <c r="I16941" s="11" t="s">
        <v>490</v>
      </c>
      <c r="J16941" s="5">
        <v>1E-3</v>
      </c>
      <c r="K16941" s="12">
        <v>2.3922603342113335E-2</v>
      </c>
    </row>
    <row r="16942" spans="9:11" x14ac:dyDescent="0.35">
      <c r="I16942" s="11" t="s">
        <v>491</v>
      </c>
      <c r="J16942" s="5">
        <v>1E-3</v>
      </c>
      <c r="K16942" s="12">
        <v>2.3910038949601722E-2</v>
      </c>
    </row>
    <row r="16943" spans="9:11" x14ac:dyDescent="0.35">
      <c r="I16943" s="11" t="s">
        <v>492</v>
      </c>
      <c r="J16943" s="5">
        <v>1E-3</v>
      </c>
      <c r="K16943" s="12">
        <v>2.3897474557090109E-2</v>
      </c>
    </row>
    <row r="16944" spans="9:11" x14ac:dyDescent="0.35">
      <c r="I16944" s="11" t="s">
        <v>493</v>
      </c>
      <c r="J16944" s="5">
        <v>1E-3</v>
      </c>
      <c r="K16944" s="12">
        <v>2.3884910164578492E-2</v>
      </c>
    </row>
    <row r="16945" spans="9:11" x14ac:dyDescent="0.35">
      <c r="I16945" s="11" t="s">
        <v>494</v>
      </c>
      <c r="J16945" s="5">
        <v>1E-3</v>
      </c>
      <c r="K16945" s="12">
        <v>2.3872345772066879E-2</v>
      </c>
    </row>
    <row r="16946" spans="9:11" x14ac:dyDescent="0.35">
      <c r="I16946" s="11" t="s">
        <v>495</v>
      </c>
      <c r="J16946" s="5">
        <v>1E-3</v>
      </c>
      <c r="K16946" s="12">
        <v>2.3859781379555266E-2</v>
      </c>
    </row>
    <row r="16947" spans="9:11" x14ac:dyDescent="0.35">
      <c r="I16947" s="11" t="s">
        <v>496</v>
      </c>
      <c r="J16947" s="5">
        <v>1E-3</v>
      </c>
      <c r="K16947" s="12">
        <v>2.3847216987043653E-2</v>
      </c>
    </row>
    <row r="16948" spans="9:11" x14ac:dyDescent="0.35">
      <c r="I16948" s="11" t="s">
        <v>497</v>
      </c>
      <c r="J16948" s="5">
        <v>1E-3</v>
      </c>
      <c r="K16948" s="12">
        <v>2.3834652594532039E-2</v>
      </c>
    </row>
    <row r="16949" spans="9:11" x14ac:dyDescent="0.35">
      <c r="I16949" s="11" t="s">
        <v>498</v>
      </c>
      <c r="J16949" s="5">
        <v>1E-3</v>
      </c>
      <c r="K16949" s="12">
        <v>2.3822088202020426E-2</v>
      </c>
    </row>
    <row r="16950" spans="9:11" x14ac:dyDescent="0.35">
      <c r="I16950" s="11" t="s">
        <v>499</v>
      </c>
      <c r="J16950" s="5">
        <v>1E-3</v>
      </c>
      <c r="K16950" s="12">
        <v>2.3809523809508813E-2</v>
      </c>
    </row>
    <row r="16951" spans="9:11" x14ac:dyDescent="0.35">
      <c r="I16951" s="11" t="s">
        <v>500</v>
      </c>
      <c r="J16951" s="5">
        <v>1E-3</v>
      </c>
      <c r="K16951" s="12">
        <v>2.37969594169972E-2</v>
      </c>
    </row>
    <row r="16952" spans="9:11" x14ac:dyDescent="0.35">
      <c r="I16952" s="11" t="s">
        <v>501</v>
      </c>
      <c r="J16952" s="5">
        <v>1E-3</v>
      </c>
      <c r="K16952" s="12">
        <v>2.3784395024485587E-2</v>
      </c>
    </row>
    <row r="16953" spans="9:11" x14ac:dyDescent="0.35">
      <c r="I16953" s="11" t="s">
        <v>502</v>
      </c>
      <c r="J16953" s="5">
        <v>1E-3</v>
      </c>
      <c r="K16953" s="12">
        <v>2.3771830631973974E-2</v>
      </c>
    </row>
    <row r="16954" spans="9:11" x14ac:dyDescent="0.35">
      <c r="I16954" s="11" t="s">
        <v>503</v>
      </c>
      <c r="J16954" s="5">
        <v>1E-3</v>
      </c>
      <c r="K16954" s="12">
        <v>2.3759266239462361E-2</v>
      </c>
    </row>
    <row r="16955" spans="9:11" x14ac:dyDescent="0.35">
      <c r="I16955" s="11" t="s">
        <v>504</v>
      </c>
      <c r="J16955" s="5">
        <v>1E-3</v>
      </c>
      <c r="K16955" s="12">
        <v>2.3746701846950744E-2</v>
      </c>
    </row>
    <row r="16956" spans="9:11" x14ac:dyDescent="0.35">
      <c r="I16956" s="11" t="s">
        <v>505</v>
      </c>
      <c r="J16956" s="5">
        <v>1E-3</v>
      </c>
      <c r="K16956" s="12">
        <v>2.3734137454439131E-2</v>
      </c>
    </row>
    <row r="16957" spans="9:11" x14ac:dyDescent="0.35">
      <c r="I16957" s="11" t="s">
        <v>506</v>
      </c>
      <c r="J16957" s="5">
        <v>1E-3</v>
      </c>
      <c r="K16957" s="12">
        <v>2.3721573061927518E-2</v>
      </c>
    </row>
    <row r="16958" spans="9:11" x14ac:dyDescent="0.35">
      <c r="I16958" s="11" t="s">
        <v>507</v>
      </c>
      <c r="J16958" s="5">
        <v>1E-3</v>
      </c>
      <c r="K16958" s="12">
        <v>2.3709008669415905E-2</v>
      </c>
    </row>
    <row r="16959" spans="9:11" x14ac:dyDescent="0.35">
      <c r="I16959" s="11" t="s">
        <v>508</v>
      </c>
      <c r="J16959" s="5">
        <v>1E-3</v>
      </c>
      <c r="K16959" s="12">
        <v>2.3696444276904292E-2</v>
      </c>
    </row>
    <row r="16960" spans="9:11" x14ac:dyDescent="0.35">
      <c r="I16960" s="11" t="s">
        <v>509</v>
      </c>
      <c r="J16960" s="5">
        <v>1E-3</v>
      </c>
      <c r="K16960" s="12">
        <v>2.3683879884392679E-2</v>
      </c>
    </row>
    <row r="16961" spans="9:11" x14ac:dyDescent="0.35">
      <c r="I16961" s="11" t="s">
        <v>510</v>
      </c>
      <c r="J16961" s="5">
        <v>1E-3</v>
      </c>
      <c r="K16961" s="12">
        <v>2.3671315491881065E-2</v>
      </c>
    </row>
    <row r="16962" spans="9:11" x14ac:dyDescent="0.35">
      <c r="I16962" s="11" t="s">
        <v>511</v>
      </c>
      <c r="J16962" s="5">
        <v>1E-3</v>
      </c>
      <c r="K16962" s="12">
        <v>2.3658751099369452E-2</v>
      </c>
    </row>
    <row r="16963" spans="9:11" x14ac:dyDescent="0.35">
      <c r="I16963" s="11" t="s">
        <v>512</v>
      </c>
      <c r="J16963" s="5">
        <v>1E-3</v>
      </c>
      <c r="K16963" s="12">
        <v>2.3646186706857839E-2</v>
      </c>
    </row>
    <row r="16964" spans="9:11" x14ac:dyDescent="0.35">
      <c r="I16964" s="11" t="s">
        <v>513</v>
      </c>
      <c r="J16964" s="5">
        <v>1E-3</v>
      </c>
      <c r="K16964" s="12">
        <v>2.3633622314346226E-2</v>
      </c>
    </row>
    <row r="16965" spans="9:11" x14ac:dyDescent="0.35">
      <c r="I16965" s="11" t="s">
        <v>514</v>
      </c>
      <c r="J16965" s="5">
        <v>1E-3</v>
      </c>
      <c r="K16965" s="12">
        <v>2.3621057921834613E-2</v>
      </c>
    </row>
    <row r="16966" spans="9:11" x14ac:dyDescent="0.35">
      <c r="I16966" s="11" t="s">
        <v>515</v>
      </c>
      <c r="J16966" s="5">
        <v>1E-3</v>
      </c>
      <c r="K16966" s="12">
        <v>2.3608493529323E-2</v>
      </c>
    </row>
    <row r="16967" spans="9:11" x14ac:dyDescent="0.35">
      <c r="I16967" s="11" t="s">
        <v>516</v>
      </c>
      <c r="J16967" s="5">
        <v>1E-3</v>
      </c>
      <c r="K16967" s="12">
        <v>2.3595929136811383E-2</v>
      </c>
    </row>
    <row r="16968" spans="9:11" x14ac:dyDescent="0.35">
      <c r="I16968" s="11" t="s">
        <v>517</v>
      </c>
      <c r="J16968" s="5">
        <v>1E-3</v>
      </c>
      <c r="K16968" s="12">
        <v>2.358336474429977E-2</v>
      </c>
    </row>
    <row r="16969" spans="9:11" x14ac:dyDescent="0.35">
      <c r="I16969" s="11" t="s">
        <v>518</v>
      </c>
      <c r="J16969" s="5">
        <v>1E-3</v>
      </c>
      <c r="K16969" s="12">
        <v>2.3570800351788157E-2</v>
      </c>
    </row>
    <row r="16970" spans="9:11" x14ac:dyDescent="0.35">
      <c r="I16970" s="11" t="s">
        <v>519</v>
      </c>
      <c r="J16970" s="5">
        <v>1E-3</v>
      </c>
      <c r="K16970" s="12">
        <v>2.3558235959276544E-2</v>
      </c>
    </row>
    <row r="16971" spans="9:11" x14ac:dyDescent="0.35">
      <c r="I16971" s="11" t="s">
        <v>520</v>
      </c>
      <c r="J16971" s="5">
        <v>1E-3</v>
      </c>
      <c r="K16971" s="12">
        <v>2.3545671566764931E-2</v>
      </c>
    </row>
    <row r="16972" spans="9:11" x14ac:dyDescent="0.35">
      <c r="I16972" s="11" t="s">
        <v>521</v>
      </c>
      <c r="J16972" s="5">
        <v>1E-3</v>
      </c>
      <c r="K16972" s="12">
        <v>2.3533107174253318E-2</v>
      </c>
    </row>
    <row r="16973" spans="9:11" x14ac:dyDescent="0.35">
      <c r="I16973" s="11" t="s">
        <v>522</v>
      </c>
      <c r="J16973" s="5">
        <v>1E-3</v>
      </c>
      <c r="K16973" s="12">
        <v>2.3520542781741705E-2</v>
      </c>
    </row>
    <row r="16974" spans="9:11" x14ac:dyDescent="0.35">
      <c r="I16974" s="11" t="s">
        <v>523</v>
      </c>
      <c r="J16974" s="5">
        <v>1E-3</v>
      </c>
      <c r="K16974" s="12">
        <v>2.3507978389230091E-2</v>
      </c>
    </row>
    <row r="16975" spans="9:11" x14ac:dyDescent="0.35">
      <c r="I16975" s="11" t="s">
        <v>524</v>
      </c>
      <c r="J16975" s="5">
        <v>1E-3</v>
      </c>
      <c r="K16975" s="12">
        <v>2.3495413996718478E-2</v>
      </c>
    </row>
    <row r="16976" spans="9:11" x14ac:dyDescent="0.35">
      <c r="I16976" s="11" t="s">
        <v>525</v>
      </c>
      <c r="J16976" s="5">
        <v>1E-3</v>
      </c>
      <c r="K16976" s="12">
        <v>2.3482849604206865E-2</v>
      </c>
    </row>
    <row r="16977" spans="9:11" x14ac:dyDescent="0.35">
      <c r="I16977" s="11" t="s">
        <v>526</v>
      </c>
      <c r="J16977" s="5">
        <v>1E-3</v>
      </c>
      <c r="K16977" s="12">
        <v>2.3470285211695252E-2</v>
      </c>
    </row>
    <row r="16978" spans="9:11" x14ac:dyDescent="0.35">
      <c r="I16978" s="11" t="s">
        <v>527</v>
      </c>
      <c r="J16978" s="5">
        <v>1E-3</v>
      </c>
      <c r="K16978" s="12">
        <v>2.3457720819183639E-2</v>
      </c>
    </row>
    <row r="16979" spans="9:11" x14ac:dyDescent="0.35">
      <c r="I16979" s="11" t="s">
        <v>528</v>
      </c>
      <c r="J16979" s="5">
        <v>1E-3</v>
      </c>
      <c r="K16979" s="12">
        <v>2.3445156426672022E-2</v>
      </c>
    </row>
    <row r="16980" spans="9:11" x14ac:dyDescent="0.35">
      <c r="I16980" s="11" t="s">
        <v>529</v>
      </c>
      <c r="J16980" s="5">
        <v>1E-3</v>
      </c>
      <c r="K16980" s="12">
        <v>2.3432592034160409E-2</v>
      </c>
    </row>
    <row r="16981" spans="9:11" x14ac:dyDescent="0.35">
      <c r="I16981" s="11" t="s">
        <v>530</v>
      </c>
      <c r="J16981" s="5">
        <v>1E-3</v>
      </c>
      <c r="K16981" s="12">
        <v>2.3420027641648796E-2</v>
      </c>
    </row>
    <row r="16982" spans="9:11" x14ac:dyDescent="0.35">
      <c r="I16982" s="11" t="s">
        <v>531</v>
      </c>
      <c r="J16982" s="5">
        <v>1E-3</v>
      </c>
      <c r="K16982" s="12">
        <v>2.3407463249137183E-2</v>
      </c>
    </row>
    <row r="16983" spans="9:11" x14ac:dyDescent="0.35">
      <c r="I16983" s="11" t="s">
        <v>532</v>
      </c>
      <c r="J16983" s="5">
        <v>1E-3</v>
      </c>
      <c r="K16983" s="12">
        <v>2.339489885662557E-2</v>
      </c>
    </row>
    <row r="16984" spans="9:11" x14ac:dyDescent="0.35">
      <c r="I16984" s="11" t="s">
        <v>533</v>
      </c>
      <c r="J16984" s="5">
        <v>1E-3</v>
      </c>
      <c r="K16984" s="12">
        <v>2.3382334464113957E-2</v>
      </c>
    </row>
    <row r="16985" spans="9:11" x14ac:dyDescent="0.35">
      <c r="I16985" s="11" t="s">
        <v>534</v>
      </c>
      <c r="J16985" s="5">
        <v>1E-3</v>
      </c>
      <c r="K16985" s="12">
        <v>2.3369770071602344E-2</v>
      </c>
    </row>
    <row r="16986" spans="9:11" x14ac:dyDescent="0.35">
      <c r="I16986" s="11" t="s">
        <v>535</v>
      </c>
      <c r="J16986" s="5">
        <v>1E-3</v>
      </c>
      <c r="K16986" s="12">
        <v>2.3357205679090731E-2</v>
      </c>
    </row>
    <row r="16987" spans="9:11" x14ac:dyDescent="0.35">
      <c r="I16987" s="11" t="s">
        <v>536</v>
      </c>
      <c r="J16987" s="5">
        <v>1E-3</v>
      </c>
      <c r="K16987" s="12">
        <v>2.3344641286579117E-2</v>
      </c>
    </row>
    <row r="16988" spans="9:11" x14ac:dyDescent="0.35">
      <c r="I16988" s="11" t="s">
        <v>537</v>
      </c>
      <c r="J16988" s="5">
        <v>1E-3</v>
      </c>
      <c r="K16988" s="12">
        <v>2.3332076894067504E-2</v>
      </c>
    </row>
    <row r="16989" spans="9:11" x14ac:dyDescent="0.35">
      <c r="I16989" s="11" t="s">
        <v>538</v>
      </c>
      <c r="J16989" s="5">
        <v>1E-3</v>
      </c>
      <c r="K16989" s="12">
        <v>2.3319512501555891E-2</v>
      </c>
    </row>
    <row r="16990" spans="9:11" x14ac:dyDescent="0.35">
      <c r="I16990" s="11" t="s">
        <v>539</v>
      </c>
      <c r="J16990" s="5">
        <v>1E-3</v>
      </c>
      <c r="K16990" s="12">
        <v>2.3306948109044278E-2</v>
      </c>
    </row>
    <row r="16991" spans="9:11" x14ac:dyDescent="0.35">
      <c r="I16991" s="11" t="s">
        <v>540</v>
      </c>
      <c r="J16991" s="5">
        <v>1E-3</v>
      </c>
      <c r="K16991" s="12">
        <v>2.3294383716532661E-2</v>
      </c>
    </row>
    <row r="16992" spans="9:11" x14ac:dyDescent="0.35">
      <c r="I16992" s="11" t="s">
        <v>541</v>
      </c>
      <c r="J16992" s="5">
        <v>1E-3</v>
      </c>
      <c r="K16992" s="12">
        <v>2.3281819324021048E-2</v>
      </c>
    </row>
    <row r="16993" spans="9:11" x14ac:dyDescent="0.35">
      <c r="I16993" s="11" t="s">
        <v>542</v>
      </c>
      <c r="J16993" s="5">
        <v>1E-3</v>
      </c>
      <c r="K16993" s="12">
        <v>2.3269254931509435E-2</v>
      </c>
    </row>
    <row r="16994" spans="9:11" x14ac:dyDescent="0.35">
      <c r="I16994" s="11" t="s">
        <v>543</v>
      </c>
      <c r="J16994" s="5">
        <v>1E-3</v>
      </c>
      <c r="K16994" s="12">
        <v>2.3256690538997822E-2</v>
      </c>
    </row>
    <row r="16995" spans="9:11" x14ac:dyDescent="0.35">
      <c r="I16995" s="11" t="s">
        <v>544</v>
      </c>
      <c r="J16995" s="5">
        <v>1E-3</v>
      </c>
      <c r="K16995" s="12">
        <v>2.3244126146486209E-2</v>
      </c>
    </row>
    <row r="16996" spans="9:11" x14ac:dyDescent="0.35">
      <c r="I16996" s="11" t="s">
        <v>545</v>
      </c>
      <c r="J16996" s="5">
        <v>1E-3</v>
      </c>
      <c r="K16996" s="12">
        <v>2.3231561753974596E-2</v>
      </c>
    </row>
    <row r="16997" spans="9:11" x14ac:dyDescent="0.35">
      <c r="I16997" s="11" t="s">
        <v>546</v>
      </c>
      <c r="J16997" s="5">
        <v>1E-3</v>
      </c>
      <c r="K16997" s="12">
        <v>2.3218997361462983E-2</v>
      </c>
    </row>
    <row r="16998" spans="9:11" x14ac:dyDescent="0.35">
      <c r="I16998" s="11" t="s">
        <v>547</v>
      </c>
      <c r="J16998" s="5">
        <v>1E-3</v>
      </c>
      <c r="K16998" s="12">
        <v>2.320643296895137E-2</v>
      </c>
    </row>
    <row r="16999" spans="9:11" x14ac:dyDescent="0.35">
      <c r="I16999" s="11" t="s">
        <v>22555</v>
      </c>
      <c r="J16999" s="5">
        <v>1E-3</v>
      </c>
      <c r="K16999" s="12">
        <v>2.3193868576439756E-2</v>
      </c>
    </row>
    <row r="17000" spans="9:11" x14ac:dyDescent="0.35">
      <c r="I17000" s="11" t="s">
        <v>548</v>
      </c>
      <c r="J17000" s="5">
        <v>1E-3</v>
      </c>
      <c r="K17000" s="12">
        <v>2.3181304183928143E-2</v>
      </c>
    </row>
    <row r="17001" spans="9:11" x14ac:dyDescent="0.35">
      <c r="I17001" s="11" t="s">
        <v>549</v>
      </c>
      <c r="J17001" s="5">
        <v>1E-3</v>
      </c>
      <c r="K17001" s="12">
        <v>2.316873979141653E-2</v>
      </c>
    </row>
    <row r="17002" spans="9:11" x14ac:dyDescent="0.35">
      <c r="I17002" s="11" t="s">
        <v>550</v>
      </c>
      <c r="J17002" s="5">
        <v>1E-3</v>
      </c>
      <c r="K17002" s="12">
        <v>2.3156175398904917E-2</v>
      </c>
    </row>
    <row r="17003" spans="9:11" x14ac:dyDescent="0.35">
      <c r="I17003" s="11" t="s">
        <v>551</v>
      </c>
      <c r="J17003" s="5">
        <v>1E-3</v>
      </c>
      <c r="K17003" s="12">
        <v>2.3143611006393301E-2</v>
      </c>
    </row>
    <row r="17004" spans="9:11" x14ac:dyDescent="0.35">
      <c r="I17004" s="11" t="s">
        <v>552</v>
      </c>
      <c r="J17004" s="5">
        <v>1E-3</v>
      </c>
      <c r="K17004" s="12">
        <v>2.3131046613881687E-2</v>
      </c>
    </row>
    <row r="17005" spans="9:11" x14ac:dyDescent="0.35">
      <c r="I17005" s="11" t="s">
        <v>553</v>
      </c>
      <c r="J17005" s="5">
        <v>1E-3</v>
      </c>
      <c r="K17005" s="12">
        <v>2.3118482221370074E-2</v>
      </c>
    </row>
    <row r="17006" spans="9:11" x14ac:dyDescent="0.35">
      <c r="I17006" s="11" t="s">
        <v>554</v>
      </c>
      <c r="J17006" s="5">
        <v>1E-3</v>
      </c>
      <c r="K17006" s="12">
        <v>2.3105917828858461E-2</v>
      </c>
    </row>
    <row r="17007" spans="9:11" x14ac:dyDescent="0.35">
      <c r="I17007" s="11" t="s">
        <v>555</v>
      </c>
      <c r="J17007" s="5">
        <v>1E-3</v>
      </c>
      <c r="K17007" s="12">
        <v>2.3093353436346848E-2</v>
      </c>
    </row>
    <row r="17008" spans="9:11" x14ac:dyDescent="0.35">
      <c r="I17008" s="11" t="s">
        <v>556</v>
      </c>
      <c r="J17008" s="5">
        <v>1E-3</v>
      </c>
      <c r="K17008" s="12">
        <v>2.3080789043835235E-2</v>
      </c>
    </row>
    <row r="17009" spans="9:11" x14ac:dyDescent="0.35">
      <c r="I17009" s="11" t="s">
        <v>557</v>
      </c>
      <c r="J17009" s="5">
        <v>1E-3</v>
      </c>
      <c r="K17009" s="12">
        <v>2.3068224651323622E-2</v>
      </c>
    </row>
    <row r="17010" spans="9:11" x14ac:dyDescent="0.35">
      <c r="I17010" s="11" t="s">
        <v>558</v>
      </c>
      <c r="J17010" s="5">
        <v>1E-3</v>
      </c>
      <c r="K17010" s="12">
        <v>2.3055660258812009E-2</v>
      </c>
    </row>
    <row r="17011" spans="9:11" x14ac:dyDescent="0.35">
      <c r="I17011" s="11" t="s">
        <v>559</v>
      </c>
      <c r="J17011" s="5">
        <v>1E-3</v>
      </c>
      <c r="K17011" s="12">
        <v>2.3043095866300396E-2</v>
      </c>
    </row>
    <row r="17012" spans="9:11" x14ac:dyDescent="0.35">
      <c r="I17012" s="11" t="s">
        <v>560</v>
      </c>
      <c r="J17012" s="5">
        <v>1E-3</v>
      </c>
      <c r="K17012" s="12">
        <v>2.3030531473788782E-2</v>
      </c>
    </row>
    <row r="17013" spans="9:11" x14ac:dyDescent="0.35">
      <c r="I17013" s="11" t="s">
        <v>561</v>
      </c>
      <c r="J17013" s="5">
        <v>1E-3</v>
      </c>
      <c r="K17013" s="12">
        <v>2.3017967081277169E-2</v>
      </c>
    </row>
    <row r="17014" spans="9:11" x14ac:dyDescent="0.35">
      <c r="I17014" s="11" t="s">
        <v>562</v>
      </c>
      <c r="J17014" s="5">
        <v>1E-3</v>
      </c>
      <c r="K17014" s="12">
        <v>2.3005402688765553E-2</v>
      </c>
    </row>
    <row r="17015" spans="9:11" x14ac:dyDescent="0.35">
      <c r="I17015" s="11" t="s">
        <v>563</v>
      </c>
      <c r="J17015" s="5">
        <v>1E-3</v>
      </c>
      <c r="K17015" s="12">
        <v>2.299283829625394E-2</v>
      </c>
    </row>
    <row r="17016" spans="9:11" x14ac:dyDescent="0.35">
      <c r="I17016" s="11" t="s">
        <v>564</v>
      </c>
      <c r="J17016" s="5">
        <v>1E-3</v>
      </c>
      <c r="K17016" s="12">
        <v>2.2980273903742326E-2</v>
      </c>
    </row>
    <row r="17017" spans="9:11" x14ac:dyDescent="0.35">
      <c r="I17017" s="11" t="s">
        <v>565</v>
      </c>
      <c r="J17017" s="5">
        <v>1E-3</v>
      </c>
      <c r="K17017" s="12">
        <v>2.2967709511230713E-2</v>
      </c>
    </row>
    <row r="17018" spans="9:11" x14ac:dyDescent="0.35">
      <c r="I17018" s="11" t="s">
        <v>566</v>
      </c>
      <c r="J17018" s="5">
        <v>1E-3</v>
      </c>
      <c r="K17018" s="12">
        <v>2.29551451187191E-2</v>
      </c>
    </row>
    <row r="17019" spans="9:11" x14ac:dyDescent="0.35">
      <c r="I17019" s="11" t="s">
        <v>567</v>
      </c>
      <c r="J17019" s="5">
        <v>1E-3</v>
      </c>
      <c r="K17019" s="12">
        <v>2.2942580726207487E-2</v>
      </c>
    </row>
    <row r="17020" spans="9:11" x14ac:dyDescent="0.35">
      <c r="I17020" s="11" t="s">
        <v>568</v>
      </c>
      <c r="J17020" s="5">
        <v>1E-3</v>
      </c>
      <c r="K17020" s="12">
        <v>2.2930016333695874E-2</v>
      </c>
    </row>
    <row r="17021" spans="9:11" x14ac:dyDescent="0.35">
      <c r="I17021" s="11" t="s">
        <v>569</v>
      </c>
      <c r="J17021" s="5">
        <v>1E-3</v>
      </c>
      <c r="K17021" s="12">
        <v>2.2917451941184261E-2</v>
      </c>
    </row>
    <row r="17022" spans="9:11" x14ac:dyDescent="0.35">
      <c r="I17022" s="11" t="s">
        <v>570</v>
      </c>
      <c r="J17022" s="5">
        <v>1E-3</v>
      </c>
      <c r="K17022" s="12">
        <v>2.2904887548672648E-2</v>
      </c>
    </row>
    <row r="17023" spans="9:11" x14ac:dyDescent="0.35">
      <c r="I17023" s="11" t="s">
        <v>571</v>
      </c>
      <c r="J17023" s="5">
        <v>1E-3</v>
      </c>
      <c r="K17023" s="12">
        <v>2.2892323156161035E-2</v>
      </c>
    </row>
    <row r="17024" spans="9:11" x14ac:dyDescent="0.35">
      <c r="I17024" s="11" t="s">
        <v>572</v>
      </c>
      <c r="J17024" s="5">
        <v>1E-3</v>
      </c>
      <c r="K17024" s="12">
        <v>2.2879758763649422E-2</v>
      </c>
    </row>
    <row r="17025" spans="9:11" x14ac:dyDescent="0.35">
      <c r="I17025" s="11" t="s">
        <v>573</v>
      </c>
      <c r="J17025" s="5">
        <v>1E-3</v>
      </c>
      <c r="K17025" s="12">
        <v>2.2867194371137808E-2</v>
      </c>
    </row>
    <row r="17026" spans="9:11" x14ac:dyDescent="0.35">
      <c r="I17026" s="11" t="s">
        <v>574</v>
      </c>
      <c r="J17026" s="5">
        <v>1E-3</v>
      </c>
      <c r="K17026" s="12">
        <v>2.2854629978626192E-2</v>
      </c>
    </row>
    <row r="17027" spans="9:11" x14ac:dyDescent="0.35">
      <c r="I17027" s="11" t="s">
        <v>575</v>
      </c>
      <c r="J17027" s="5">
        <v>1E-3</v>
      </c>
      <c r="K17027" s="12">
        <v>2.2842065586114579E-2</v>
      </c>
    </row>
    <row r="17028" spans="9:11" x14ac:dyDescent="0.35">
      <c r="I17028" s="11" t="s">
        <v>576</v>
      </c>
      <c r="J17028" s="5">
        <v>1E-3</v>
      </c>
      <c r="K17028" s="12">
        <v>2.2829501193602966E-2</v>
      </c>
    </row>
    <row r="17029" spans="9:11" x14ac:dyDescent="0.35">
      <c r="I17029" s="11" t="s">
        <v>577</v>
      </c>
      <c r="J17029" s="5">
        <v>1E-3</v>
      </c>
      <c r="K17029" s="12">
        <v>2.2816936801091352E-2</v>
      </c>
    </row>
    <row r="17030" spans="9:11" x14ac:dyDescent="0.35">
      <c r="I17030" s="11" t="s">
        <v>578</v>
      </c>
      <c r="J17030" s="5">
        <v>1E-3</v>
      </c>
      <c r="K17030" s="12">
        <v>2.2804372408579739E-2</v>
      </c>
    </row>
    <row r="17031" spans="9:11" x14ac:dyDescent="0.35">
      <c r="I17031" s="11" t="s">
        <v>579</v>
      </c>
      <c r="J17031" s="5">
        <v>1E-3</v>
      </c>
      <c r="K17031" s="12">
        <v>2.2791808016068126E-2</v>
      </c>
    </row>
    <row r="17032" spans="9:11" x14ac:dyDescent="0.35">
      <c r="I17032" s="11" t="s">
        <v>580</v>
      </c>
      <c r="J17032" s="5">
        <v>1E-3</v>
      </c>
      <c r="K17032" s="12">
        <v>2.2779243623556513E-2</v>
      </c>
    </row>
    <row r="17033" spans="9:11" x14ac:dyDescent="0.35">
      <c r="I17033" s="11" t="s">
        <v>581</v>
      </c>
      <c r="J17033" s="5">
        <v>1E-3</v>
      </c>
      <c r="K17033" s="12">
        <v>2.27666792310449E-2</v>
      </c>
    </row>
    <row r="17034" spans="9:11" x14ac:dyDescent="0.35">
      <c r="I17034" s="11" t="s">
        <v>582</v>
      </c>
      <c r="J17034" s="5">
        <v>1E-3</v>
      </c>
      <c r="K17034" s="12">
        <v>2.2754114838533287E-2</v>
      </c>
    </row>
    <row r="17035" spans="9:11" x14ac:dyDescent="0.35">
      <c r="I17035" s="11" t="s">
        <v>583</v>
      </c>
      <c r="J17035" s="5">
        <v>1E-3</v>
      </c>
      <c r="K17035" s="12">
        <v>2.2741550446021674E-2</v>
      </c>
    </row>
    <row r="17036" spans="9:11" x14ac:dyDescent="0.35">
      <c r="I17036" s="11" t="s">
        <v>584</v>
      </c>
      <c r="J17036" s="5">
        <v>1E-3</v>
      </c>
      <c r="K17036" s="12">
        <v>2.2728986053510061E-2</v>
      </c>
    </row>
    <row r="17037" spans="9:11" x14ac:dyDescent="0.35">
      <c r="I17037" s="11" t="s">
        <v>585</v>
      </c>
      <c r="J17037" s="5">
        <v>1E-3</v>
      </c>
      <c r="K17037" s="12">
        <v>2.2716421660998447E-2</v>
      </c>
    </row>
    <row r="17038" spans="9:11" x14ac:dyDescent="0.35">
      <c r="I17038" s="11" t="s">
        <v>586</v>
      </c>
      <c r="J17038" s="5">
        <v>1E-3</v>
      </c>
      <c r="K17038" s="12">
        <v>2.2703857268486831E-2</v>
      </c>
    </row>
    <row r="17039" spans="9:11" x14ac:dyDescent="0.35">
      <c r="I17039" s="11" t="s">
        <v>587</v>
      </c>
      <c r="J17039" s="5">
        <v>1E-3</v>
      </c>
      <c r="K17039" s="12">
        <v>2.2691292875975218E-2</v>
      </c>
    </row>
    <row r="17040" spans="9:11" x14ac:dyDescent="0.35">
      <c r="I17040" s="11" t="s">
        <v>588</v>
      </c>
      <c r="J17040" s="5">
        <v>1E-3</v>
      </c>
      <c r="K17040" s="12">
        <v>2.2678728483463605E-2</v>
      </c>
    </row>
    <row r="17041" spans="9:11" x14ac:dyDescent="0.35">
      <c r="I17041" s="11" t="s">
        <v>589</v>
      </c>
      <c r="J17041" s="5">
        <v>1E-3</v>
      </c>
      <c r="K17041" s="12">
        <v>2.2666164090951992E-2</v>
      </c>
    </row>
    <row r="17042" spans="9:11" x14ac:dyDescent="0.35">
      <c r="I17042" s="11" t="s">
        <v>590</v>
      </c>
      <c r="J17042" s="5">
        <v>1E-3</v>
      </c>
      <c r="K17042" s="12">
        <v>2.2653599698440378E-2</v>
      </c>
    </row>
    <row r="17043" spans="9:11" x14ac:dyDescent="0.35">
      <c r="I17043" s="11" t="s">
        <v>591</v>
      </c>
      <c r="J17043" s="5">
        <v>1E-3</v>
      </c>
      <c r="K17043" s="12">
        <v>2.2641035305928765E-2</v>
      </c>
    </row>
    <row r="17044" spans="9:11" x14ac:dyDescent="0.35">
      <c r="I17044" s="11" t="s">
        <v>592</v>
      </c>
      <c r="J17044" s="5">
        <v>1E-3</v>
      </c>
      <c r="K17044" s="12">
        <v>2.2628470913417152E-2</v>
      </c>
    </row>
    <row r="17045" spans="9:11" x14ac:dyDescent="0.35">
      <c r="I17045" s="11" t="s">
        <v>593</v>
      </c>
      <c r="J17045" s="5">
        <v>1E-3</v>
      </c>
      <c r="K17045" s="12">
        <v>2.2615906520905539E-2</v>
      </c>
    </row>
    <row r="17046" spans="9:11" x14ac:dyDescent="0.35">
      <c r="I17046" s="11" t="s">
        <v>594</v>
      </c>
      <c r="J17046" s="5">
        <v>1E-3</v>
      </c>
      <c r="K17046" s="12">
        <v>2.2603342128393926E-2</v>
      </c>
    </row>
    <row r="17047" spans="9:11" x14ac:dyDescent="0.35">
      <c r="I17047" s="11" t="s">
        <v>595</v>
      </c>
      <c r="J17047" s="5">
        <v>1E-3</v>
      </c>
      <c r="K17047" s="12">
        <v>2.2590777735882313E-2</v>
      </c>
    </row>
    <row r="17048" spans="9:11" x14ac:dyDescent="0.35">
      <c r="I17048" s="11" t="s">
        <v>596</v>
      </c>
      <c r="J17048" s="5">
        <v>1E-3</v>
      </c>
      <c r="K17048" s="12">
        <v>2.25782133433707E-2</v>
      </c>
    </row>
    <row r="17049" spans="9:11" x14ac:dyDescent="0.35">
      <c r="I17049" s="11" t="s">
        <v>597</v>
      </c>
      <c r="J17049" s="5">
        <v>1E-3</v>
      </c>
      <c r="K17049" s="12">
        <v>2.2565648950859087E-2</v>
      </c>
    </row>
    <row r="17050" spans="9:11" x14ac:dyDescent="0.35">
      <c r="I17050" s="11" t="s">
        <v>598</v>
      </c>
      <c r="J17050" s="5">
        <v>1E-3</v>
      </c>
      <c r="K17050" s="12">
        <v>2.255308455834747E-2</v>
      </c>
    </row>
    <row r="17051" spans="9:11" x14ac:dyDescent="0.35">
      <c r="I17051" s="11" t="s">
        <v>17433</v>
      </c>
      <c r="J17051" s="5">
        <v>1E-3</v>
      </c>
      <c r="K17051" s="12">
        <v>2.2540520165835857E-2</v>
      </c>
    </row>
    <row r="17052" spans="9:11" x14ac:dyDescent="0.35">
      <c r="I17052" s="11" t="s">
        <v>599</v>
      </c>
      <c r="J17052" s="5">
        <v>1E-3</v>
      </c>
      <c r="K17052" s="12">
        <v>2.2527955773324244E-2</v>
      </c>
    </row>
    <row r="17053" spans="9:11" x14ac:dyDescent="0.35">
      <c r="I17053" s="11" t="s">
        <v>600</v>
      </c>
      <c r="J17053" s="5">
        <v>1E-3</v>
      </c>
      <c r="K17053" s="12">
        <v>2.2515391380812631E-2</v>
      </c>
    </row>
    <row r="17054" spans="9:11" x14ac:dyDescent="0.35">
      <c r="I17054" s="11" t="s">
        <v>601</v>
      </c>
      <c r="J17054" s="5">
        <v>1E-3</v>
      </c>
      <c r="K17054" s="12">
        <v>2.2502826988301017E-2</v>
      </c>
    </row>
    <row r="17055" spans="9:11" x14ac:dyDescent="0.35">
      <c r="I17055" s="11" t="s">
        <v>602</v>
      </c>
      <c r="J17055" s="5">
        <v>1E-3</v>
      </c>
      <c r="K17055" s="12">
        <v>2.2490262595789404E-2</v>
      </c>
    </row>
    <row r="17056" spans="9:11" x14ac:dyDescent="0.35">
      <c r="I17056" s="11" t="s">
        <v>603</v>
      </c>
      <c r="J17056" s="5">
        <v>1E-3</v>
      </c>
      <c r="K17056" s="12">
        <v>2.2477698203277791E-2</v>
      </c>
    </row>
    <row r="17057" spans="9:11" x14ac:dyDescent="0.35">
      <c r="I17057" s="11" t="s">
        <v>604</v>
      </c>
      <c r="J17057" s="5">
        <v>1E-3</v>
      </c>
      <c r="K17057" s="12">
        <v>2.2465133810766178E-2</v>
      </c>
    </row>
    <row r="17058" spans="9:11" x14ac:dyDescent="0.35">
      <c r="I17058" s="11" t="s">
        <v>605</v>
      </c>
      <c r="J17058" s="5">
        <v>1E-3</v>
      </c>
      <c r="K17058" s="12">
        <v>2.2452569418254565E-2</v>
      </c>
    </row>
    <row r="17059" spans="9:11" x14ac:dyDescent="0.35">
      <c r="I17059" s="11" t="s">
        <v>606</v>
      </c>
      <c r="J17059" s="5">
        <v>1E-3</v>
      </c>
      <c r="K17059" s="12">
        <v>2.2440005025742952E-2</v>
      </c>
    </row>
    <row r="17060" spans="9:11" x14ac:dyDescent="0.35">
      <c r="I17060" s="11" t="s">
        <v>607</v>
      </c>
      <c r="J17060" s="5">
        <v>1E-3</v>
      </c>
      <c r="K17060" s="12">
        <v>2.2427440633231339E-2</v>
      </c>
    </row>
    <row r="17061" spans="9:11" x14ac:dyDescent="0.35">
      <c r="I17061" s="11" t="s">
        <v>608</v>
      </c>
      <c r="J17061" s="5">
        <v>1E-3</v>
      </c>
      <c r="K17061" s="12">
        <v>2.2414876240719726E-2</v>
      </c>
    </row>
    <row r="17062" spans="9:11" x14ac:dyDescent="0.35">
      <c r="I17062" s="11" t="s">
        <v>609</v>
      </c>
      <c r="J17062" s="5">
        <v>1E-3</v>
      </c>
      <c r="K17062" s="12">
        <v>2.2402311848208109E-2</v>
      </c>
    </row>
    <row r="17063" spans="9:11" x14ac:dyDescent="0.35">
      <c r="I17063" s="11" t="s">
        <v>610</v>
      </c>
      <c r="J17063" s="5">
        <v>1E-3</v>
      </c>
      <c r="K17063" s="12">
        <v>2.2389747455696496E-2</v>
      </c>
    </row>
    <row r="17064" spans="9:11" x14ac:dyDescent="0.35">
      <c r="I17064" s="11" t="s">
        <v>611</v>
      </c>
      <c r="J17064" s="5">
        <v>1E-3</v>
      </c>
      <c r="K17064" s="12">
        <v>2.2377183063184883E-2</v>
      </c>
    </row>
    <row r="17065" spans="9:11" x14ac:dyDescent="0.35">
      <c r="I17065" s="11" t="s">
        <v>612</v>
      </c>
      <c r="J17065" s="5">
        <v>1E-3</v>
      </c>
      <c r="K17065" s="12">
        <v>2.236461867067327E-2</v>
      </c>
    </row>
    <row r="17066" spans="9:11" x14ac:dyDescent="0.35">
      <c r="I17066" s="11" t="s">
        <v>613</v>
      </c>
      <c r="J17066" s="5">
        <v>1E-3</v>
      </c>
      <c r="K17066" s="12">
        <v>2.2352054278161657E-2</v>
      </c>
    </row>
    <row r="17067" spans="9:11" x14ac:dyDescent="0.35">
      <c r="I17067" s="11" t="s">
        <v>614</v>
      </c>
      <c r="J17067" s="5">
        <v>1E-3</v>
      </c>
      <c r="K17067" s="12">
        <v>2.2339489885650043E-2</v>
      </c>
    </row>
    <row r="17068" spans="9:11" x14ac:dyDescent="0.35">
      <c r="I17068" s="11" t="s">
        <v>615</v>
      </c>
      <c r="J17068" s="5">
        <v>1E-3</v>
      </c>
      <c r="K17068" s="12">
        <v>2.232692549313843E-2</v>
      </c>
    </row>
    <row r="17069" spans="9:11" x14ac:dyDescent="0.35">
      <c r="I17069" s="11" t="s">
        <v>616</v>
      </c>
      <c r="J17069" s="5">
        <v>1E-3</v>
      </c>
      <c r="K17069" s="12">
        <v>2.2314361100626817E-2</v>
      </c>
    </row>
    <row r="17070" spans="9:11" x14ac:dyDescent="0.35">
      <c r="I17070" s="11" t="s">
        <v>617</v>
      </c>
      <c r="J17070" s="5">
        <v>1E-3</v>
      </c>
      <c r="K17070" s="12">
        <v>2.2301796708115204E-2</v>
      </c>
    </row>
    <row r="17071" spans="9:11" x14ac:dyDescent="0.35">
      <c r="I17071" s="11" t="s">
        <v>618</v>
      </c>
      <c r="J17071" s="5">
        <v>1E-3</v>
      </c>
      <c r="K17071" s="12">
        <v>2.2289232315603591E-2</v>
      </c>
    </row>
    <row r="17072" spans="9:11" x14ac:dyDescent="0.35">
      <c r="I17072" s="11" t="s">
        <v>619</v>
      </c>
      <c r="J17072" s="5">
        <v>1E-3</v>
      </c>
      <c r="K17072" s="12">
        <v>2.2276667923091978E-2</v>
      </c>
    </row>
    <row r="17073" spans="9:11" x14ac:dyDescent="0.35">
      <c r="I17073" s="11" t="s">
        <v>620</v>
      </c>
      <c r="J17073" s="5">
        <v>1E-3</v>
      </c>
      <c r="K17073" s="12">
        <v>2.2264103530580361E-2</v>
      </c>
    </row>
    <row r="17074" spans="9:11" x14ac:dyDescent="0.35">
      <c r="I17074" s="11" t="s">
        <v>621</v>
      </c>
      <c r="J17074" s="5">
        <v>1E-3</v>
      </c>
      <c r="K17074" s="12">
        <v>2.2251539138068748E-2</v>
      </c>
    </row>
    <row r="17075" spans="9:11" x14ac:dyDescent="0.35">
      <c r="I17075" s="11" t="s">
        <v>622</v>
      </c>
      <c r="J17075" s="5">
        <v>1E-3</v>
      </c>
      <c r="K17075" s="12">
        <v>2.2238974745557135E-2</v>
      </c>
    </row>
    <row r="17076" spans="9:11" x14ac:dyDescent="0.35">
      <c r="I17076" s="11" t="s">
        <v>623</v>
      </c>
      <c r="J17076" s="5">
        <v>1E-3</v>
      </c>
      <c r="K17076" s="12">
        <v>2.2226410353045522E-2</v>
      </c>
    </row>
    <row r="17077" spans="9:11" x14ac:dyDescent="0.35">
      <c r="I17077" s="11" t="s">
        <v>624</v>
      </c>
      <c r="J17077" s="5">
        <v>1E-3</v>
      </c>
      <c r="K17077" s="12">
        <v>2.2213845960533909E-2</v>
      </c>
    </row>
    <row r="17078" spans="9:11" x14ac:dyDescent="0.35">
      <c r="I17078" s="11" t="s">
        <v>625</v>
      </c>
      <c r="J17078" s="5">
        <v>1E-3</v>
      </c>
      <c r="K17078" s="12">
        <v>2.2201281568022296E-2</v>
      </c>
    </row>
    <row r="17079" spans="9:11" x14ac:dyDescent="0.35">
      <c r="I17079" s="11" t="s">
        <v>626</v>
      </c>
      <c r="J17079" s="5">
        <v>1E-3</v>
      </c>
      <c r="K17079" s="12">
        <v>2.2188717175510683E-2</v>
      </c>
    </row>
    <row r="17080" spans="9:11" x14ac:dyDescent="0.35">
      <c r="I17080" s="11" t="s">
        <v>627</v>
      </c>
      <c r="J17080" s="5">
        <v>1E-3</v>
      </c>
      <c r="K17080" s="12">
        <v>2.2176152782999069E-2</v>
      </c>
    </row>
    <row r="17081" spans="9:11" x14ac:dyDescent="0.35">
      <c r="I17081" s="11" t="s">
        <v>628</v>
      </c>
      <c r="J17081" s="5">
        <v>1E-3</v>
      </c>
      <c r="K17081" s="12">
        <v>2.2163588390487456E-2</v>
      </c>
    </row>
    <row r="17082" spans="9:11" x14ac:dyDescent="0.35">
      <c r="I17082" s="11" t="s">
        <v>629</v>
      </c>
      <c r="J17082" s="5">
        <v>1E-3</v>
      </c>
      <c r="K17082" s="12">
        <v>2.2151023997975843E-2</v>
      </c>
    </row>
    <row r="17083" spans="9:11" x14ac:dyDescent="0.35">
      <c r="I17083" s="11" t="s">
        <v>630</v>
      </c>
      <c r="J17083" s="5">
        <v>1E-3</v>
      </c>
      <c r="K17083" s="12">
        <v>2.213845960546423E-2</v>
      </c>
    </row>
    <row r="17084" spans="9:11" x14ac:dyDescent="0.35">
      <c r="I17084" s="11" t="s">
        <v>631</v>
      </c>
      <c r="J17084" s="5">
        <v>1E-3</v>
      </c>
      <c r="K17084" s="12">
        <v>2.2125895212952617E-2</v>
      </c>
    </row>
    <row r="17085" spans="9:11" x14ac:dyDescent="0.35">
      <c r="I17085" s="11" t="s">
        <v>632</v>
      </c>
      <c r="J17085" s="5">
        <v>1E-3</v>
      </c>
      <c r="K17085" s="12">
        <v>2.2113330820441E-2</v>
      </c>
    </row>
    <row r="17086" spans="9:11" x14ac:dyDescent="0.35">
      <c r="I17086" s="11" t="s">
        <v>633</v>
      </c>
      <c r="J17086" s="5">
        <v>1E-3</v>
      </c>
      <c r="K17086" s="12">
        <v>2.2100766427929387E-2</v>
      </c>
    </row>
    <row r="17087" spans="9:11" x14ac:dyDescent="0.35">
      <c r="I17087" s="11" t="s">
        <v>634</v>
      </c>
      <c r="J17087" s="5">
        <v>1E-3</v>
      </c>
      <c r="K17087" s="12">
        <v>2.2088202035417774E-2</v>
      </c>
    </row>
    <row r="17088" spans="9:11" x14ac:dyDescent="0.35">
      <c r="I17088" s="11" t="s">
        <v>635</v>
      </c>
      <c r="J17088" s="5">
        <v>1E-3</v>
      </c>
      <c r="K17088" s="12">
        <v>2.2075637642906161E-2</v>
      </c>
    </row>
    <row r="17089" spans="9:11" x14ac:dyDescent="0.35">
      <c r="I17089" s="11" t="s">
        <v>636</v>
      </c>
      <c r="J17089" s="5">
        <v>1E-3</v>
      </c>
      <c r="K17089" s="12">
        <v>2.2063073250394548E-2</v>
      </c>
    </row>
    <row r="17090" spans="9:11" x14ac:dyDescent="0.35">
      <c r="I17090" s="11" t="s">
        <v>637</v>
      </c>
      <c r="J17090" s="5">
        <v>1E-3</v>
      </c>
      <c r="K17090" s="12">
        <v>2.2050508857882935E-2</v>
      </c>
    </row>
    <row r="17091" spans="9:11" x14ac:dyDescent="0.35">
      <c r="I17091" s="11" t="s">
        <v>638</v>
      </c>
      <c r="J17091" s="5">
        <v>1E-3</v>
      </c>
      <c r="K17091" s="12">
        <v>2.2037944465371322E-2</v>
      </c>
    </row>
    <row r="17092" spans="9:11" x14ac:dyDescent="0.35">
      <c r="I17092" s="11" t="s">
        <v>639</v>
      </c>
      <c r="J17092" s="5">
        <v>1E-3</v>
      </c>
      <c r="K17092" s="12">
        <v>2.2025380072859709E-2</v>
      </c>
    </row>
    <row r="17093" spans="9:11" x14ac:dyDescent="0.35">
      <c r="I17093" s="11" t="s">
        <v>640</v>
      </c>
      <c r="J17093" s="5">
        <v>1E-3</v>
      </c>
      <c r="K17093" s="12">
        <v>2.2012815680348095E-2</v>
      </c>
    </row>
    <row r="17094" spans="9:11" x14ac:dyDescent="0.35">
      <c r="I17094" s="11" t="s">
        <v>641</v>
      </c>
      <c r="J17094" s="5">
        <v>1E-3</v>
      </c>
      <c r="K17094" s="12">
        <v>2.2000251287836482E-2</v>
      </c>
    </row>
    <row r="17095" spans="9:11" x14ac:dyDescent="0.35">
      <c r="I17095" s="11" t="s">
        <v>642</v>
      </c>
      <c r="J17095" s="5">
        <v>1E-3</v>
      </c>
      <c r="K17095" s="12">
        <v>2.1987686895324869E-2</v>
      </c>
    </row>
    <row r="17096" spans="9:11" x14ac:dyDescent="0.35">
      <c r="I17096" s="11" t="s">
        <v>643</v>
      </c>
      <c r="J17096" s="5">
        <v>1E-3</v>
      </c>
      <c r="K17096" s="12">
        <v>2.1975122502813256E-2</v>
      </c>
    </row>
    <row r="17097" spans="9:11" x14ac:dyDescent="0.35">
      <c r="I17097" s="11" t="s">
        <v>644</v>
      </c>
      <c r="J17097" s="5">
        <v>1E-3</v>
      </c>
      <c r="K17097" s="12">
        <v>2.1962558110301639E-2</v>
      </c>
    </row>
    <row r="17098" spans="9:11" x14ac:dyDescent="0.35">
      <c r="I17098" s="11" t="s">
        <v>645</v>
      </c>
      <c r="J17098" s="5">
        <v>1E-3</v>
      </c>
      <c r="K17098" s="12">
        <v>2.1949993717790026E-2</v>
      </c>
    </row>
    <row r="17099" spans="9:11" x14ac:dyDescent="0.35">
      <c r="I17099" s="11" t="s">
        <v>646</v>
      </c>
      <c r="J17099" s="5">
        <v>1E-3</v>
      </c>
      <c r="K17099" s="12">
        <v>2.1937429325278413E-2</v>
      </c>
    </row>
    <row r="17100" spans="9:11" x14ac:dyDescent="0.35">
      <c r="I17100" s="11" t="s">
        <v>647</v>
      </c>
      <c r="J17100" s="5">
        <v>1E-3</v>
      </c>
      <c r="K17100" s="12">
        <v>2.19248649327668E-2</v>
      </c>
    </row>
    <row r="17101" spans="9:11" x14ac:dyDescent="0.35">
      <c r="I17101" s="11" t="s">
        <v>648</v>
      </c>
      <c r="J17101" s="5">
        <v>1E-3</v>
      </c>
      <c r="K17101" s="12">
        <v>2.1912300540255187E-2</v>
      </c>
    </row>
    <row r="17102" spans="9:11" x14ac:dyDescent="0.35">
      <c r="I17102" s="11" t="s">
        <v>649</v>
      </c>
      <c r="J17102" s="5">
        <v>1E-3</v>
      </c>
      <c r="K17102" s="12">
        <v>2.1899736147743574E-2</v>
      </c>
    </row>
    <row r="17103" spans="9:11" x14ac:dyDescent="0.35">
      <c r="I17103" s="11" t="s">
        <v>650</v>
      </c>
      <c r="J17103" s="5">
        <v>1E-3</v>
      </c>
      <c r="K17103" s="12">
        <v>2.1887171755231961E-2</v>
      </c>
    </row>
    <row r="17104" spans="9:11" x14ac:dyDescent="0.35">
      <c r="I17104" s="11" t="s">
        <v>651</v>
      </c>
      <c r="J17104" s="5">
        <v>1E-3</v>
      </c>
      <c r="K17104" s="12">
        <v>2.1874607362720348E-2</v>
      </c>
    </row>
    <row r="17105" spans="9:11" x14ac:dyDescent="0.35">
      <c r="I17105" s="11" t="s">
        <v>652</v>
      </c>
      <c r="J17105" s="5">
        <v>1E-3</v>
      </c>
      <c r="K17105" s="12">
        <v>2.1862042970208734E-2</v>
      </c>
    </row>
    <row r="17106" spans="9:11" x14ac:dyDescent="0.35">
      <c r="I17106" s="11" t="s">
        <v>653</v>
      </c>
      <c r="J17106" s="5">
        <v>1E-3</v>
      </c>
      <c r="K17106" s="12">
        <v>2.1849478577697121E-2</v>
      </c>
    </row>
    <row r="17107" spans="9:11" x14ac:dyDescent="0.35">
      <c r="I17107" s="11" t="s">
        <v>654</v>
      </c>
      <c r="J17107" s="5">
        <v>1E-3</v>
      </c>
      <c r="K17107" s="12">
        <v>2.1836914185185508E-2</v>
      </c>
    </row>
    <row r="17108" spans="9:11" x14ac:dyDescent="0.35">
      <c r="I17108" s="11" t="s">
        <v>655</v>
      </c>
      <c r="J17108" s="5">
        <v>1E-3</v>
      </c>
      <c r="K17108" s="12">
        <v>2.1824349792673895E-2</v>
      </c>
    </row>
    <row r="17109" spans="9:11" x14ac:dyDescent="0.35">
      <c r="I17109" s="11" t="s">
        <v>656</v>
      </c>
      <c r="J17109" s="5">
        <v>1E-3</v>
      </c>
      <c r="K17109" s="12">
        <v>2.1811785400162279E-2</v>
      </c>
    </row>
    <row r="17110" spans="9:11" x14ac:dyDescent="0.35">
      <c r="I17110" s="11" t="s">
        <v>657</v>
      </c>
      <c r="J17110" s="5">
        <v>1E-3</v>
      </c>
      <c r="K17110" s="12">
        <v>2.1799221007650665E-2</v>
      </c>
    </row>
    <row r="17111" spans="9:11" x14ac:dyDescent="0.35">
      <c r="I17111" s="11" t="s">
        <v>658</v>
      </c>
      <c r="J17111" s="5">
        <v>1E-3</v>
      </c>
      <c r="K17111" s="12">
        <v>2.1786656615139052E-2</v>
      </c>
    </row>
    <row r="17112" spans="9:11" x14ac:dyDescent="0.35">
      <c r="I17112" s="11" t="s">
        <v>659</v>
      </c>
      <c r="J17112" s="5">
        <v>1E-3</v>
      </c>
      <c r="K17112" s="12">
        <v>2.1774092222627439E-2</v>
      </c>
    </row>
    <row r="17113" spans="9:11" x14ac:dyDescent="0.35">
      <c r="I17113" s="11" t="s">
        <v>660</v>
      </c>
      <c r="J17113" s="5">
        <v>1E-3</v>
      </c>
      <c r="K17113" s="12">
        <v>2.1761527830115826E-2</v>
      </c>
    </row>
    <row r="17114" spans="9:11" x14ac:dyDescent="0.35">
      <c r="I17114" s="11" t="s">
        <v>661</v>
      </c>
      <c r="J17114" s="5">
        <v>1E-3</v>
      </c>
      <c r="K17114" s="12">
        <v>2.1748963437604213E-2</v>
      </c>
    </row>
    <row r="17115" spans="9:11" x14ac:dyDescent="0.35">
      <c r="I17115" s="11" t="s">
        <v>662</v>
      </c>
      <c r="J17115" s="5">
        <v>1E-3</v>
      </c>
      <c r="K17115" s="12">
        <v>2.17363990450926E-2</v>
      </c>
    </row>
    <row r="17116" spans="9:11" x14ac:dyDescent="0.35">
      <c r="I17116" s="11" t="s">
        <v>663</v>
      </c>
      <c r="J17116" s="5">
        <v>1E-3</v>
      </c>
      <c r="K17116" s="12">
        <v>2.1723834652580987E-2</v>
      </c>
    </row>
    <row r="17117" spans="9:11" x14ac:dyDescent="0.35">
      <c r="I17117" s="11" t="s">
        <v>664</v>
      </c>
      <c r="J17117" s="5">
        <v>1E-3</v>
      </c>
      <c r="K17117" s="12">
        <v>2.1711270260069374E-2</v>
      </c>
    </row>
    <row r="17118" spans="9:11" x14ac:dyDescent="0.35">
      <c r="I17118" s="11" t="s">
        <v>665</v>
      </c>
      <c r="J17118" s="5">
        <v>1E-3</v>
      </c>
      <c r="K17118" s="12">
        <v>2.169870586755776E-2</v>
      </c>
    </row>
    <row r="17119" spans="9:11" x14ac:dyDescent="0.35">
      <c r="I17119" s="11" t="s">
        <v>666</v>
      </c>
      <c r="J17119" s="5">
        <v>1E-3</v>
      </c>
      <c r="K17119" s="12">
        <v>2.1686141475046147E-2</v>
      </c>
    </row>
    <row r="17120" spans="9:11" x14ac:dyDescent="0.35">
      <c r="I17120" s="11" t="s">
        <v>667</v>
      </c>
      <c r="J17120" s="5">
        <v>1E-3</v>
      </c>
      <c r="K17120" s="12">
        <v>2.1673577082534534E-2</v>
      </c>
    </row>
    <row r="17121" spans="9:11" x14ac:dyDescent="0.35">
      <c r="I17121" s="11" t="s">
        <v>668</v>
      </c>
      <c r="J17121" s="5">
        <v>1E-3</v>
      </c>
      <c r="K17121" s="12">
        <v>2.1661012690022918E-2</v>
      </c>
    </row>
    <row r="17122" spans="9:11" x14ac:dyDescent="0.35">
      <c r="I17122" s="11" t="s">
        <v>669</v>
      </c>
      <c r="J17122" s="5">
        <v>1E-3</v>
      </c>
      <c r="K17122" s="12">
        <v>2.1648448297511304E-2</v>
      </c>
    </row>
    <row r="17123" spans="9:11" x14ac:dyDescent="0.35">
      <c r="I17123" s="11" t="s">
        <v>670</v>
      </c>
      <c r="J17123" s="5">
        <v>1E-3</v>
      </c>
      <c r="K17123" s="12">
        <v>2.1635883904999691E-2</v>
      </c>
    </row>
    <row r="17124" spans="9:11" x14ac:dyDescent="0.35">
      <c r="I17124" s="11" t="s">
        <v>671</v>
      </c>
      <c r="J17124" s="5">
        <v>1E-3</v>
      </c>
      <c r="K17124" s="12">
        <v>2.1623319512488078E-2</v>
      </c>
    </row>
    <row r="17125" spans="9:11" x14ac:dyDescent="0.35">
      <c r="I17125" s="11" t="s">
        <v>672</v>
      </c>
      <c r="J17125" s="5">
        <v>1E-3</v>
      </c>
      <c r="K17125" s="12">
        <v>2.1610755119976465E-2</v>
      </c>
    </row>
    <row r="17126" spans="9:11" x14ac:dyDescent="0.35">
      <c r="I17126" s="11" t="s">
        <v>673</v>
      </c>
      <c r="J17126" s="5">
        <v>1E-3</v>
      </c>
      <c r="K17126" s="12">
        <v>2.1598190727464852E-2</v>
      </c>
    </row>
    <row r="17127" spans="9:11" x14ac:dyDescent="0.35">
      <c r="I17127" s="11" t="s">
        <v>674</v>
      </c>
      <c r="J17127" s="5">
        <v>1E-3</v>
      </c>
      <c r="K17127" s="12">
        <v>2.1585626334953239E-2</v>
      </c>
    </row>
    <row r="17128" spans="9:11" x14ac:dyDescent="0.35">
      <c r="I17128" s="11" t="s">
        <v>675</v>
      </c>
      <c r="J17128" s="5">
        <v>1E-3</v>
      </c>
      <c r="K17128" s="12">
        <v>2.1573061942441626E-2</v>
      </c>
    </row>
    <row r="17129" spans="9:11" x14ac:dyDescent="0.35">
      <c r="I17129" s="11" t="s">
        <v>676</v>
      </c>
      <c r="J17129" s="5">
        <v>1E-3</v>
      </c>
      <c r="K17129" s="12">
        <v>2.1560497549930013E-2</v>
      </c>
    </row>
    <row r="17130" spans="9:11" x14ac:dyDescent="0.35">
      <c r="I17130" s="11" t="s">
        <v>677</v>
      </c>
      <c r="J17130" s="5">
        <v>1E-3</v>
      </c>
      <c r="K17130" s="12">
        <v>2.15479331574184E-2</v>
      </c>
    </row>
    <row r="17131" spans="9:11" x14ac:dyDescent="0.35">
      <c r="I17131" s="11" t="s">
        <v>678</v>
      </c>
      <c r="J17131" s="5">
        <v>1E-3</v>
      </c>
      <c r="K17131" s="12">
        <v>2.1535368764906786E-2</v>
      </c>
    </row>
    <row r="17132" spans="9:11" x14ac:dyDescent="0.35">
      <c r="I17132" s="11" t="s">
        <v>679</v>
      </c>
      <c r="J17132" s="5">
        <v>1E-3</v>
      </c>
      <c r="K17132" s="12">
        <v>2.152280437239517E-2</v>
      </c>
    </row>
    <row r="17133" spans="9:11" x14ac:dyDescent="0.35">
      <c r="I17133" s="11" t="s">
        <v>680</v>
      </c>
      <c r="J17133" s="5">
        <v>1E-3</v>
      </c>
      <c r="K17133" s="12">
        <v>2.1510239979883557E-2</v>
      </c>
    </row>
    <row r="17134" spans="9:11" x14ac:dyDescent="0.35">
      <c r="I17134" s="11" t="s">
        <v>681</v>
      </c>
      <c r="J17134" s="5">
        <v>1E-3</v>
      </c>
      <c r="K17134" s="12">
        <v>2.1497675587371944E-2</v>
      </c>
    </row>
    <row r="17135" spans="9:11" x14ac:dyDescent="0.35">
      <c r="I17135" s="11" t="s">
        <v>682</v>
      </c>
      <c r="J17135" s="5">
        <v>1E-3</v>
      </c>
      <c r="K17135" s="12">
        <v>2.148511119486033E-2</v>
      </c>
    </row>
    <row r="17136" spans="9:11" x14ac:dyDescent="0.35">
      <c r="I17136" s="11" t="s">
        <v>683</v>
      </c>
      <c r="J17136" s="5">
        <v>1E-3</v>
      </c>
      <c r="K17136" s="12">
        <v>2.1472546802348717E-2</v>
      </c>
    </row>
    <row r="17137" spans="9:11" x14ac:dyDescent="0.35">
      <c r="I17137" s="11" t="s">
        <v>684</v>
      </c>
      <c r="J17137" s="5">
        <v>1E-3</v>
      </c>
      <c r="K17137" s="12">
        <v>2.1459982409837104E-2</v>
      </c>
    </row>
    <row r="17138" spans="9:11" x14ac:dyDescent="0.35">
      <c r="I17138" s="11" t="s">
        <v>685</v>
      </c>
      <c r="J17138" s="5">
        <v>1E-3</v>
      </c>
      <c r="K17138" s="12">
        <v>2.1447418017325491E-2</v>
      </c>
    </row>
    <row r="17139" spans="9:11" x14ac:dyDescent="0.35">
      <c r="I17139" s="11" t="s">
        <v>686</v>
      </c>
      <c r="J17139" s="5">
        <v>1E-3</v>
      </c>
      <c r="K17139" s="12">
        <v>2.1434853624813878E-2</v>
      </c>
    </row>
    <row r="17140" spans="9:11" x14ac:dyDescent="0.35">
      <c r="I17140" s="11" t="s">
        <v>687</v>
      </c>
      <c r="J17140" s="5">
        <v>1E-3</v>
      </c>
      <c r="K17140" s="12">
        <v>2.1422289232302265E-2</v>
      </c>
    </row>
    <row r="17141" spans="9:11" x14ac:dyDescent="0.35">
      <c r="I17141" s="11" t="s">
        <v>688</v>
      </c>
      <c r="J17141" s="5">
        <v>1E-3</v>
      </c>
      <c r="K17141" s="12">
        <v>2.1409724839790652E-2</v>
      </c>
    </row>
    <row r="17142" spans="9:11" x14ac:dyDescent="0.35">
      <c r="I17142" s="11" t="s">
        <v>689</v>
      </c>
      <c r="J17142" s="5">
        <v>1E-3</v>
      </c>
      <c r="K17142" s="12">
        <v>2.1397160447279039E-2</v>
      </c>
    </row>
    <row r="17143" spans="9:11" x14ac:dyDescent="0.35">
      <c r="I17143" s="11" t="s">
        <v>690</v>
      </c>
      <c r="J17143" s="5">
        <v>1E-3</v>
      </c>
      <c r="K17143" s="12">
        <v>2.1384596054767425E-2</v>
      </c>
    </row>
    <row r="17144" spans="9:11" x14ac:dyDescent="0.35">
      <c r="I17144" s="11" t="s">
        <v>691</v>
      </c>
      <c r="J17144" s="5">
        <v>1E-3</v>
      </c>
      <c r="K17144" s="12">
        <v>2.1372031662255809E-2</v>
      </c>
    </row>
    <row r="17145" spans="9:11" x14ac:dyDescent="0.35">
      <c r="I17145" s="11" t="s">
        <v>692</v>
      </c>
      <c r="J17145" s="5">
        <v>1E-3</v>
      </c>
      <c r="K17145" s="12">
        <v>2.1359467269744196E-2</v>
      </c>
    </row>
    <row r="17146" spans="9:11" x14ac:dyDescent="0.35">
      <c r="I17146" s="11" t="s">
        <v>693</v>
      </c>
      <c r="J17146" s="5">
        <v>1E-3</v>
      </c>
      <c r="K17146" s="12">
        <v>2.1346902877232583E-2</v>
      </c>
    </row>
    <row r="17147" spans="9:11" x14ac:dyDescent="0.35">
      <c r="I17147" s="11" t="s">
        <v>694</v>
      </c>
      <c r="J17147" s="5">
        <v>1E-3</v>
      </c>
      <c r="K17147" s="12">
        <v>2.133433848472097E-2</v>
      </c>
    </row>
    <row r="17148" spans="9:11" x14ac:dyDescent="0.35">
      <c r="I17148" s="11" t="s">
        <v>695</v>
      </c>
      <c r="J17148" s="5">
        <v>1E-3</v>
      </c>
      <c r="K17148" s="12">
        <v>2.1321774092209356E-2</v>
      </c>
    </row>
    <row r="17149" spans="9:11" x14ac:dyDescent="0.35">
      <c r="I17149" s="11" t="s">
        <v>696</v>
      </c>
      <c r="J17149" s="5">
        <v>1E-3</v>
      </c>
      <c r="K17149" s="12">
        <v>2.1309209699697743E-2</v>
      </c>
    </row>
    <row r="17150" spans="9:11" x14ac:dyDescent="0.35">
      <c r="I17150" s="11" t="s">
        <v>697</v>
      </c>
      <c r="J17150" s="5">
        <v>1E-3</v>
      </c>
      <c r="K17150" s="12">
        <v>2.129664530718613E-2</v>
      </c>
    </row>
    <row r="17151" spans="9:11" x14ac:dyDescent="0.35">
      <c r="I17151" s="11" t="s">
        <v>698</v>
      </c>
      <c r="J17151" s="5">
        <v>1E-3</v>
      </c>
      <c r="K17151" s="12">
        <v>2.1284080914674517E-2</v>
      </c>
    </row>
    <row r="17152" spans="9:11" x14ac:dyDescent="0.35">
      <c r="I17152" s="11" t="s">
        <v>699</v>
      </c>
      <c r="J17152" s="5">
        <v>1E-3</v>
      </c>
      <c r="K17152" s="12">
        <v>2.1271516522162904E-2</v>
      </c>
    </row>
    <row r="17153" spans="9:11" x14ac:dyDescent="0.35">
      <c r="I17153" s="11" t="s">
        <v>700</v>
      </c>
      <c r="J17153" s="5">
        <v>1E-3</v>
      </c>
      <c r="K17153" s="12">
        <v>2.1258952129651291E-2</v>
      </c>
    </row>
    <row r="17154" spans="9:11" x14ac:dyDescent="0.35">
      <c r="I17154" s="11" t="s">
        <v>701</v>
      </c>
      <c r="J17154" s="5">
        <v>1E-3</v>
      </c>
      <c r="K17154" s="12">
        <v>2.1246387737139678E-2</v>
      </c>
    </row>
    <row r="17155" spans="9:11" x14ac:dyDescent="0.35">
      <c r="I17155" s="11" t="s">
        <v>702</v>
      </c>
      <c r="J17155" s="5">
        <v>1E-3</v>
      </c>
      <c r="K17155" s="12">
        <v>2.1233823344628065E-2</v>
      </c>
    </row>
    <row r="17156" spans="9:11" x14ac:dyDescent="0.35">
      <c r="I17156" s="11" t="s">
        <v>703</v>
      </c>
      <c r="J17156" s="5">
        <v>1E-3</v>
      </c>
      <c r="K17156" s="12">
        <v>2.1221258952116448E-2</v>
      </c>
    </row>
    <row r="17157" spans="9:11" x14ac:dyDescent="0.35">
      <c r="I17157" s="11" t="s">
        <v>704</v>
      </c>
      <c r="J17157" s="5">
        <v>1E-3</v>
      </c>
      <c r="K17157" s="12">
        <v>2.1208694559604835E-2</v>
      </c>
    </row>
    <row r="17158" spans="9:11" x14ac:dyDescent="0.35">
      <c r="I17158" s="11" t="s">
        <v>705</v>
      </c>
      <c r="J17158" s="5">
        <v>1E-3</v>
      </c>
      <c r="K17158" s="12">
        <v>2.1196130167093222E-2</v>
      </c>
    </row>
    <row r="17159" spans="9:11" x14ac:dyDescent="0.35">
      <c r="I17159" s="11" t="s">
        <v>706</v>
      </c>
      <c r="J17159" s="5">
        <v>1E-3</v>
      </c>
      <c r="K17159" s="12">
        <v>2.1183565774581609E-2</v>
      </c>
    </row>
    <row r="17160" spans="9:11" x14ac:dyDescent="0.35">
      <c r="I17160" s="11" t="s">
        <v>707</v>
      </c>
      <c r="J17160" s="5">
        <v>1E-3</v>
      </c>
      <c r="K17160" s="12">
        <v>2.1171001382069995E-2</v>
      </c>
    </row>
    <row r="17161" spans="9:11" x14ac:dyDescent="0.35">
      <c r="I17161" s="11" t="s">
        <v>708</v>
      </c>
      <c r="J17161" s="5">
        <v>1E-3</v>
      </c>
      <c r="K17161" s="12">
        <v>2.1158436989558382E-2</v>
      </c>
    </row>
    <row r="17162" spans="9:11" x14ac:dyDescent="0.35">
      <c r="I17162" s="11" t="s">
        <v>709</v>
      </c>
      <c r="J17162" s="5">
        <v>1E-3</v>
      </c>
      <c r="K17162" s="12">
        <v>2.1145872597046769E-2</v>
      </c>
    </row>
    <row r="17163" spans="9:11" x14ac:dyDescent="0.35">
      <c r="I17163" s="11" t="s">
        <v>710</v>
      </c>
      <c r="J17163" s="5">
        <v>1E-3</v>
      </c>
      <c r="K17163" s="12">
        <v>2.1133308204535156E-2</v>
      </c>
    </row>
    <row r="17164" spans="9:11" x14ac:dyDescent="0.35">
      <c r="I17164" s="11" t="s">
        <v>711</v>
      </c>
      <c r="J17164" s="5">
        <v>1E-3</v>
      </c>
      <c r="K17164" s="12">
        <v>2.1120743812023543E-2</v>
      </c>
    </row>
    <row r="17165" spans="9:11" x14ac:dyDescent="0.35">
      <c r="I17165" s="11" t="s">
        <v>712</v>
      </c>
      <c r="J17165" s="5">
        <v>1E-3</v>
      </c>
      <c r="K17165" s="12">
        <v>2.110817941951193E-2</v>
      </c>
    </row>
    <row r="17166" spans="9:11" x14ac:dyDescent="0.35">
      <c r="I17166" s="11" t="s">
        <v>713</v>
      </c>
      <c r="J17166" s="5">
        <v>1E-3</v>
      </c>
      <c r="K17166" s="12">
        <v>2.1095615027000317E-2</v>
      </c>
    </row>
    <row r="17167" spans="9:11" x14ac:dyDescent="0.35">
      <c r="I17167" s="11" t="s">
        <v>714</v>
      </c>
      <c r="J17167" s="5">
        <v>1E-3</v>
      </c>
      <c r="K17167" s="12">
        <v>2.1083050634488704E-2</v>
      </c>
    </row>
    <row r="17168" spans="9:11" x14ac:dyDescent="0.35">
      <c r="I17168" s="11" t="s">
        <v>715</v>
      </c>
      <c r="J17168" s="5">
        <v>1E-3</v>
      </c>
      <c r="K17168" s="12">
        <v>2.1070486241977087E-2</v>
      </c>
    </row>
    <row r="17169" spans="9:11" x14ac:dyDescent="0.35">
      <c r="I17169" s="11" t="s">
        <v>716</v>
      </c>
      <c r="J17169" s="5">
        <v>1E-3</v>
      </c>
      <c r="K17169" s="12">
        <v>2.1057921849465474E-2</v>
      </c>
    </row>
    <row r="17170" spans="9:11" x14ac:dyDescent="0.35">
      <c r="I17170" s="11" t="s">
        <v>717</v>
      </c>
      <c r="J17170" s="5">
        <v>1E-3</v>
      </c>
      <c r="K17170" s="12">
        <v>2.1045357456953861E-2</v>
      </c>
    </row>
    <row r="17171" spans="9:11" x14ac:dyDescent="0.35">
      <c r="I17171" s="11" t="s">
        <v>718</v>
      </c>
      <c r="J17171" s="5">
        <v>1E-3</v>
      </c>
      <c r="K17171" s="12">
        <v>2.1032793064442248E-2</v>
      </c>
    </row>
    <row r="17172" spans="9:11" x14ac:dyDescent="0.35">
      <c r="I17172" s="11" t="s">
        <v>719</v>
      </c>
      <c r="J17172" s="5">
        <v>1E-3</v>
      </c>
      <c r="K17172" s="12">
        <v>2.1020228671930635E-2</v>
      </c>
    </row>
    <row r="17173" spans="9:11" x14ac:dyDescent="0.35">
      <c r="I17173" s="11" t="s">
        <v>720</v>
      </c>
      <c r="J17173" s="5">
        <v>1E-3</v>
      </c>
      <c r="K17173" s="12">
        <v>2.1007664279419021E-2</v>
      </c>
    </row>
    <row r="17174" spans="9:11" x14ac:dyDescent="0.35">
      <c r="I17174" s="11" t="s">
        <v>721</v>
      </c>
      <c r="J17174" s="5">
        <v>1E-3</v>
      </c>
      <c r="K17174" s="12">
        <v>2.0995099886907408E-2</v>
      </c>
    </row>
    <row r="17175" spans="9:11" x14ac:dyDescent="0.35">
      <c r="I17175" s="11" t="s">
        <v>722</v>
      </c>
      <c r="J17175" s="5">
        <v>1E-3</v>
      </c>
      <c r="K17175" s="12">
        <v>2.0982535494395795E-2</v>
      </c>
    </row>
    <row r="17176" spans="9:11" x14ac:dyDescent="0.35">
      <c r="I17176" s="11" t="s">
        <v>723</v>
      </c>
      <c r="J17176" s="5">
        <v>1E-3</v>
      </c>
      <c r="K17176" s="12">
        <v>2.0969971101884182E-2</v>
      </c>
    </row>
    <row r="17177" spans="9:11" x14ac:dyDescent="0.35">
      <c r="I17177" s="11" t="s">
        <v>724</v>
      </c>
      <c r="J17177" s="5">
        <v>1E-3</v>
      </c>
      <c r="K17177" s="12">
        <v>2.0957406709372569E-2</v>
      </c>
    </row>
    <row r="17178" spans="9:11" x14ac:dyDescent="0.35">
      <c r="I17178" s="11" t="s">
        <v>725</v>
      </c>
      <c r="J17178" s="5">
        <v>1E-3</v>
      </c>
      <c r="K17178" s="12">
        <v>2.0944842316860956E-2</v>
      </c>
    </row>
    <row r="17179" spans="9:11" x14ac:dyDescent="0.35">
      <c r="I17179" s="11" t="s">
        <v>726</v>
      </c>
      <c r="J17179" s="5">
        <v>1E-3</v>
      </c>
      <c r="K17179" s="12">
        <v>2.0932277924349343E-2</v>
      </c>
    </row>
    <row r="17180" spans="9:11" x14ac:dyDescent="0.35">
      <c r="I17180" s="11" t="s">
        <v>727</v>
      </c>
      <c r="J17180" s="5">
        <v>1E-3</v>
      </c>
      <c r="K17180" s="12">
        <v>2.0919713531837726E-2</v>
      </c>
    </row>
    <row r="17181" spans="9:11" x14ac:dyDescent="0.35">
      <c r="I17181" s="11" t="s">
        <v>728</v>
      </c>
      <c r="J17181" s="5">
        <v>1E-3</v>
      </c>
      <c r="K17181" s="12">
        <v>2.0907149139326113E-2</v>
      </c>
    </row>
    <row r="17182" spans="9:11" x14ac:dyDescent="0.35">
      <c r="I17182" s="11" t="s">
        <v>729</v>
      </c>
      <c r="J17182" s="5">
        <v>1E-3</v>
      </c>
      <c r="K17182" s="12">
        <v>2.08945847468145E-2</v>
      </c>
    </row>
    <row r="17183" spans="9:11" x14ac:dyDescent="0.35">
      <c r="I17183" s="11" t="s">
        <v>730</v>
      </c>
      <c r="J17183" s="5">
        <v>1E-3</v>
      </c>
      <c r="K17183" s="12">
        <v>2.0882020354302887E-2</v>
      </c>
    </row>
    <row r="17184" spans="9:11" x14ac:dyDescent="0.35">
      <c r="I17184" s="11" t="s">
        <v>731</v>
      </c>
      <c r="J17184" s="5">
        <v>1E-3</v>
      </c>
      <c r="K17184" s="12">
        <v>2.0869455961791274E-2</v>
      </c>
    </row>
    <row r="17185" spans="9:11" x14ac:dyDescent="0.35">
      <c r="I17185" s="11" t="s">
        <v>732</v>
      </c>
      <c r="J17185" s="5">
        <v>1E-3</v>
      </c>
      <c r="K17185" s="12">
        <v>2.0856891569279661E-2</v>
      </c>
    </row>
    <row r="17186" spans="9:11" x14ac:dyDescent="0.35">
      <c r="I17186" s="11" t="s">
        <v>733</v>
      </c>
      <c r="J17186" s="5">
        <v>1E-3</v>
      </c>
      <c r="K17186" s="12">
        <v>2.0844327176768047E-2</v>
      </c>
    </row>
    <row r="17187" spans="9:11" x14ac:dyDescent="0.35">
      <c r="I17187" s="11" t="s">
        <v>734</v>
      </c>
      <c r="J17187" s="5">
        <v>1E-3</v>
      </c>
      <c r="K17187" s="12">
        <v>2.0831762784256434E-2</v>
      </c>
    </row>
    <row r="17188" spans="9:11" x14ac:dyDescent="0.35">
      <c r="I17188" s="11" t="s">
        <v>735</v>
      </c>
      <c r="J17188" s="5">
        <v>1E-3</v>
      </c>
      <c r="K17188" s="12">
        <v>2.0819198391744821E-2</v>
      </c>
    </row>
    <row r="17189" spans="9:11" x14ac:dyDescent="0.35">
      <c r="I17189" s="11" t="s">
        <v>736</v>
      </c>
      <c r="J17189" s="5">
        <v>1E-3</v>
      </c>
      <c r="K17189" s="12">
        <v>2.0806633999233208E-2</v>
      </c>
    </row>
    <row r="17190" spans="9:11" x14ac:dyDescent="0.35">
      <c r="I17190" s="11" t="s">
        <v>737</v>
      </c>
      <c r="J17190" s="5">
        <v>1E-3</v>
      </c>
      <c r="K17190" s="12">
        <v>2.0794069606721595E-2</v>
      </c>
    </row>
    <row r="17191" spans="9:11" x14ac:dyDescent="0.35">
      <c r="I17191" s="11" t="s">
        <v>738</v>
      </c>
      <c r="J17191" s="5">
        <v>1E-3</v>
      </c>
      <c r="K17191" s="12">
        <v>2.0781505214209978E-2</v>
      </c>
    </row>
    <row r="17192" spans="9:11" x14ac:dyDescent="0.35">
      <c r="I17192" s="11" t="s">
        <v>739</v>
      </c>
      <c r="J17192" s="5">
        <v>1E-3</v>
      </c>
      <c r="K17192" s="12">
        <v>2.0768940821698365E-2</v>
      </c>
    </row>
    <row r="17193" spans="9:11" x14ac:dyDescent="0.35">
      <c r="I17193" s="11" t="s">
        <v>740</v>
      </c>
      <c r="J17193" s="5">
        <v>1E-3</v>
      </c>
      <c r="K17193" s="12">
        <v>2.0756376429186752E-2</v>
      </c>
    </row>
    <row r="17194" spans="9:11" x14ac:dyDescent="0.35">
      <c r="I17194" s="11" t="s">
        <v>741</v>
      </c>
      <c r="J17194" s="5">
        <v>1E-3</v>
      </c>
      <c r="K17194" s="12">
        <v>2.0743812036675139E-2</v>
      </c>
    </row>
    <row r="17195" spans="9:11" x14ac:dyDescent="0.35">
      <c r="I17195" s="11" t="s">
        <v>742</v>
      </c>
      <c r="J17195" s="5">
        <v>1E-3</v>
      </c>
      <c r="K17195" s="12">
        <v>2.0731247644163526E-2</v>
      </c>
    </row>
    <row r="17196" spans="9:11" x14ac:dyDescent="0.35">
      <c r="I17196" s="11" t="s">
        <v>743</v>
      </c>
      <c r="J17196" s="5">
        <v>1E-3</v>
      </c>
      <c r="K17196" s="12">
        <v>2.0718683251651913E-2</v>
      </c>
    </row>
    <row r="17197" spans="9:11" x14ac:dyDescent="0.35">
      <c r="I17197" s="11" t="s">
        <v>744</v>
      </c>
      <c r="J17197" s="5">
        <v>1E-3</v>
      </c>
      <c r="K17197" s="12">
        <v>2.07061188591403E-2</v>
      </c>
    </row>
    <row r="17198" spans="9:11" x14ac:dyDescent="0.35">
      <c r="I17198" s="11" t="s">
        <v>745</v>
      </c>
      <c r="J17198" s="5">
        <v>1E-3</v>
      </c>
      <c r="K17198" s="12">
        <v>2.0693554466628687E-2</v>
      </c>
    </row>
    <row r="17199" spans="9:11" x14ac:dyDescent="0.35">
      <c r="I17199" s="11" t="s">
        <v>746</v>
      </c>
      <c r="J17199" s="5">
        <v>1E-3</v>
      </c>
      <c r="K17199" s="12">
        <v>2.0680990074117073E-2</v>
      </c>
    </row>
    <row r="17200" spans="9:11" x14ac:dyDescent="0.35">
      <c r="I17200" s="11" t="s">
        <v>747</v>
      </c>
      <c r="J17200" s="5">
        <v>1E-3</v>
      </c>
      <c r="K17200" s="12">
        <v>2.066842568160546E-2</v>
      </c>
    </row>
    <row r="17201" spans="9:11" x14ac:dyDescent="0.35">
      <c r="I17201" s="11" t="s">
        <v>748</v>
      </c>
      <c r="J17201" s="5">
        <v>1E-3</v>
      </c>
      <c r="K17201" s="12">
        <v>2.0655861289093847E-2</v>
      </c>
    </row>
    <row r="17202" spans="9:11" x14ac:dyDescent="0.35">
      <c r="I17202" s="11" t="s">
        <v>749</v>
      </c>
      <c r="J17202" s="5">
        <v>1E-3</v>
      </c>
      <c r="K17202" s="12">
        <v>2.0643296896582234E-2</v>
      </c>
    </row>
    <row r="17203" spans="9:11" x14ac:dyDescent="0.35">
      <c r="I17203" s="11" t="s">
        <v>750</v>
      </c>
      <c r="J17203" s="5">
        <v>1E-3</v>
      </c>
      <c r="K17203" s="12">
        <v>2.0630732504070617E-2</v>
      </c>
    </row>
    <row r="17204" spans="9:11" x14ac:dyDescent="0.35">
      <c r="I17204" s="11" t="s">
        <v>751</v>
      </c>
      <c r="J17204" s="5">
        <v>1E-3</v>
      </c>
      <c r="K17204" s="12">
        <v>2.0618168111559004E-2</v>
      </c>
    </row>
    <row r="17205" spans="9:11" x14ac:dyDescent="0.35">
      <c r="I17205" s="11" t="s">
        <v>752</v>
      </c>
      <c r="J17205" s="5">
        <v>1E-3</v>
      </c>
      <c r="K17205" s="12">
        <v>2.0605603719047391E-2</v>
      </c>
    </row>
    <row r="17206" spans="9:11" x14ac:dyDescent="0.35">
      <c r="I17206" s="11" t="s">
        <v>753</v>
      </c>
      <c r="J17206" s="5">
        <v>1E-3</v>
      </c>
      <c r="K17206" s="12">
        <v>2.0593039326535778E-2</v>
      </c>
    </row>
    <row r="17207" spans="9:11" x14ac:dyDescent="0.35">
      <c r="I17207" s="11" t="s">
        <v>754</v>
      </c>
      <c r="J17207" s="5">
        <v>1E-3</v>
      </c>
      <c r="K17207" s="12">
        <v>2.0580474934024165E-2</v>
      </c>
    </row>
    <row r="17208" spans="9:11" x14ac:dyDescent="0.35">
      <c r="I17208" s="11" t="s">
        <v>755</v>
      </c>
      <c r="J17208" s="5">
        <v>1E-3</v>
      </c>
      <c r="K17208" s="12">
        <v>2.0567910541512552E-2</v>
      </c>
    </row>
    <row r="17209" spans="9:11" x14ac:dyDescent="0.35">
      <c r="I17209" s="11" t="s">
        <v>756</v>
      </c>
      <c r="J17209" s="5">
        <v>1E-3</v>
      </c>
      <c r="K17209" s="12">
        <v>2.0555346149000939E-2</v>
      </c>
    </row>
    <row r="17210" spans="9:11" x14ac:dyDescent="0.35">
      <c r="I17210" s="11" t="s">
        <v>757</v>
      </c>
      <c r="J17210" s="5">
        <v>1E-3</v>
      </c>
      <c r="K17210" s="12">
        <v>2.0542781756489326E-2</v>
      </c>
    </row>
    <row r="17211" spans="9:11" x14ac:dyDescent="0.35">
      <c r="I17211" s="11" t="s">
        <v>758</v>
      </c>
      <c r="J17211" s="5">
        <v>1E-3</v>
      </c>
      <c r="K17211" s="12">
        <v>2.0530217363977712E-2</v>
      </c>
    </row>
    <row r="17212" spans="9:11" x14ac:dyDescent="0.35">
      <c r="I17212" s="11" t="s">
        <v>759</v>
      </c>
      <c r="J17212" s="5">
        <v>1E-3</v>
      </c>
      <c r="K17212" s="12">
        <v>2.0517652971466099E-2</v>
      </c>
    </row>
    <row r="17213" spans="9:11" x14ac:dyDescent="0.35">
      <c r="I17213" s="11" t="s">
        <v>760</v>
      </c>
      <c r="J17213" s="5">
        <v>1E-3</v>
      </c>
      <c r="K17213" s="12">
        <v>2.0505088578954486E-2</v>
      </c>
    </row>
    <row r="17214" spans="9:11" x14ac:dyDescent="0.35">
      <c r="I17214" s="11" t="s">
        <v>761</v>
      </c>
      <c r="J17214" s="5">
        <v>1E-3</v>
      </c>
      <c r="K17214" s="12">
        <v>2.0492524186442873E-2</v>
      </c>
    </row>
    <row r="17215" spans="9:11" x14ac:dyDescent="0.35">
      <c r="I17215" s="11" t="s">
        <v>762</v>
      </c>
      <c r="J17215" s="5">
        <v>1E-3</v>
      </c>
      <c r="K17215" s="12">
        <v>2.0479959793931257E-2</v>
      </c>
    </row>
    <row r="17216" spans="9:11" x14ac:dyDescent="0.35">
      <c r="I17216" s="11" t="s">
        <v>763</v>
      </c>
      <c r="J17216" s="5">
        <v>1E-3</v>
      </c>
      <c r="K17216" s="12">
        <v>2.0467395401419643E-2</v>
      </c>
    </row>
    <row r="17217" spans="9:11" x14ac:dyDescent="0.35">
      <c r="I17217" s="11" t="s">
        <v>764</v>
      </c>
      <c r="J17217" s="5">
        <v>1E-3</v>
      </c>
      <c r="K17217" s="12">
        <v>2.045483100890803E-2</v>
      </c>
    </row>
    <row r="17218" spans="9:11" x14ac:dyDescent="0.35">
      <c r="I17218" s="11" t="s">
        <v>765</v>
      </c>
      <c r="J17218" s="5">
        <v>1E-3</v>
      </c>
      <c r="K17218" s="12">
        <v>2.0442266616396417E-2</v>
      </c>
    </row>
    <row r="17219" spans="9:11" x14ac:dyDescent="0.35">
      <c r="I17219" s="11" t="s">
        <v>766</v>
      </c>
      <c r="J17219" s="5">
        <v>1E-3</v>
      </c>
      <c r="K17219" s="12">
        <v>2.0429702223884804E-2</v>
      </c>
    </row>
    <row r="17220" spans="9:11" x14ac:dyDescent="0.35">
      <c r="I17220" s="11" t="s">
        <v>767</v>
      </c>
      <c r="J17220" s="5">
        <v>1E-3</v>
      </c>
      <c r="K17220" s="12">
        <v>2.0417137831373191E-2</v>
      </c>
    </row>
    <row r="17221" spans="9:11" x14ac:dyDescent="0.35">
      <c r="I17221" s="11" t="s">
        <v>768</v>
      </c>
      <c r="J17221" s="5">
        <v>1E-3</v>
      </c>
      <c r="K17221" s="12">
        <v>2.0404573438861578E-2</v>
      </c>
    </row>
    <row r="17222" spans="9:11" x14ac:dyDescent="0.35">
      <c r="I17222" s="11" t="s">
        <v>769</v>
      </c>
      <c r="J17222" s="5">
        <v>1E-3</v>
      </c>
      <c r="K17222" s="12">
        <v>2.0392009046349965E-2</v>
      </c>
    </row>
    <row r="17223" spans="9:11" x14ac:dyDescent="0.35">
      <c r="I17223" s="11" t="s">
        <v>770</v>
      </c>
      <c r="J17223" s="5">
        <v>1E-3</v>
      </c>
      <c r="K17223" s="12">
        <v>2.0379444653838352E-2</v>
      </c>
    </row>
    <row r="17224" spans="9:11" x14ac:dyDescent="0.35">
      <c r="I17224" s="11" t="s">
        <v>771</v>
      </c>
      <c r="J17224" s="5">
        <v>1E-3</v>
      </c>
      <c r="K17224" s="12">
        <v>2.0366880261326738E-2</v>
      </c>
    </row>
    <row r="17225" spans="9:11" x14ac:dyDescent="0.35">
      <c r="I17225" s="11" t="s">
        <v>772</v>
      </c>
      <c r="J17225" s="5">
        <v>1E-3</v>
      </c>
      <c r="K17225" s="12">
        <v>2.0354315868815125E-2</v>
      </c>
    </row>
    <row r="17226" spans="9:11" x14ac:dyDescent="0.35">
      <c r="I17226" s="11" t="s">
        <v>773</v>
      </c>
      <c r="J17226" s="5">
        <v>1E-3</v>
      </c>
      <c r="K17226" s="12">
        <v>2.0341751476303512E-2</v>
      </c>
    </row>
    <row r="17227" spans="9:11" x14ac:dyDescent="0.35">
      <c r="I17227" s="11" t="s">
        <v>774</v>
      </c>
      <c r="J17227" s="5">
        <v>1E-3</v>
      </c>
      <c r="K17227" s="12">
        <v>2.0329187083791896E-2</v>
      </c>
    </row>
    <row r="17228" spans="9:11" x14ac:dyDescent="0.35">
      <c r="I17228" s="11" t="s">
        <v>775</v>
      </c>
      <c r="J17228" s="5">
        <v>1E-3</v>
      </c>
      <c r="K17228" s="12">
        <v>2.0316622691280282E-2</v>
      </c>
    </row>
    <row r="17229" spans="9:11" x14ac:dyDescent="0.35">
      <c r="I17229" s="11" t="s">
        <v>776</v>
      </c>
      <c r="J17229" s="5">
        <v>1E-3</v>
      </c>
      <c r="K17229" s="12">
        <v>2.0304058298768669E-2</v>
      </c>
    </row>
    <row r="17230" spans="9:11" x14ac:dyDescent="0.35">
      <c r="I17230" s="11" t="s">
        <v>777</v>
      </c>
      <c r="J17230" s="5">
        <v>1E-3</v>
      </c>
      <c r="K17230" s="12">
        <v>2.0291493906257056E-2</v>
      </c>
    </row>
    <row r="17231" spans="9:11" x14ac:dyDescent="0.35">
      <c r="I17231" s="11" t="s">
        <v>778</v>
      </c>
      <c r="J17231" s="5">
        <v>1E-3</v>
      </c>
      <c r="K17231" s="12">
        <v>2.0278929513745443E-2</v>
      </c>
    </row>
    <row r="17232" spans="9:11" x14ac:dyDescent="0.35">
      <c r="I17232" s="11" t="s">
        <v>779</v>
      </c>
      <c r="J17232" s="5">
        <v>1E-3</v>
      </c>
      <c r="K17232" s="12">
        <v>2.026636512123383E-2</v>
      </c>
    </row>
    <row r="17233" spans="9:11" x14ac:dyDescent="0.35">
      <c r="I17233" s="11" t="s">
        <v>780</v>
      </c>
      <c r="J17233" s="5">
        <v>1E-3</v>
      </c>
      <c r="K17233" s="12">
        <v>2.0253800728722217E-2</v>
      </c>
    </row>
    <row r="17234" spans="9:11" x14ac:dyDescent="0.35">
      <c r="I17234" s="11" t="s">
        <v>781</v>
      </c>
      <c r="J17234" s="5">
        <v>1E-3</v>
      </c>
      <c r="K17234" s="12">
        <v>2.0241236336210604E-2</v>
      </c>
    </row>
    <row r="17235" spans="9:11" x14ac:dyDescent="0.35">
      <c r="I17235" s="11" t="s">
        <v>782</v>
      </c>
      <c r="J17235" s="5">
        <v>1E-3</v>
      </c>
      <c r="K17235" s="12">
        <v>2.0228671943698991E-2</v>
      </c>
    </row>
    <row r="17236" spans="9:11" x14ac:dyDescent="0.35">
      <c r="I17236" s="11" t="s">
        <v>783</v>
      </c>
      <c r="J17236" s="5">
        <v>1E-3</v>
      </c>
      <c r="K17236" s="12">
        <v>2.0216107551187378E-2</v>
      </c>
    </row>
    <row r="17237" spans="9:11" x14ac:dyDescent="0.35">
      <c r="I17237" s="11" t="s">
        <v>19860</v>
      </c>
      <c r="J17237" s="5">
        <v>1E-3</v>
      </c>
      <c r="K17237" s="12">
        <v>2.0203543158675764E-2</v>
      </c>
    </row>
    <row r="17238" spans="9:11" x14ac:dyDescent="0.35">
      <c r="I17238" s="11" t="s">
        <v>784</v>
      </c>
      <c r="J17238" s="5">
        <v>1E-3</v>
      </c>
      <c r="K17238" s="12">
        <v>2.0190978766164151E-2</v>
      </c>
    </row>
    <row r="17239" spans="9:11" x14ac:dyDescent="0.35">
      <c r="I17239" s="11" t="s">
        <v>785</v>
      </c>
      <c r="J17239" s="5">
        <v>1E-3</v>
      </c>
      <c r="K17239" s="12">
        <v>2.0178414373652535E-2</v>
      </c>
    </row>
    <row r="17240" spans="9:11" x14ac:dyDescent="0.35">
      <c r="I17240" s="11" t="s">
        <v>786</v>
      </c>
      <c r="J17240" s="5">
        <v>1E-3</v>
      </c>
      <c r="K17240" s="12">
        <v>2.0165849981140922E-2</v>
      </c>
    </row>
    <row r="17241" spans="9:11" x14ac:dyDescent="0.35">
      <c r="I17241" s="11" t="s">
        <v>787</v>
      </c>
      <c r="J17241" s="5">
        <v>1E-3</v>
      </c>
      <c r="K17241" s="12">
        <v>2.0153285588629308E-2</v>
      </c>
    </row>
    <row r="17242" spans="9:11" x14ac:dyDescent="0.35">
      <c r="I17242" s="11" t="s">
        <v>788</v>
      </c>
      <c r="J17242" s="5">
        <v>1E-3</v>
      </c>
      <c r="K17242" s="12">
        <v>2.0140721196117695E-2</v>
      </c>
    </row>
    <row r="17243" spans="9:11" x14ac:dyDescent="0.35">
      <c r="I17243" s="11" t="s">
        <v>789</v>
      </c>
      <c r="J17243" s="5">
        <v>1E-3</v>
      </c>
      <c r="K17243" s="12">
        <v>2.0128156803606082E-2</v>
      </c>
    </row>
    <row r="17244" spans="9:11" x14ac:dyDescent="0.35">
      <c r="I17244" s="11" t="s">
        <v>790</v>
      </c>
      <c r="J17244" s="5">
        <v>1E-3</v>
      </c>
      <c r="K17244" s="12">
        <v>2.0115592411094469E-2</v>
      </c>
    </row>
    <row r="17245" spans="9:11" x14ac:dyDescent="0.35">
      <c r="I17245" s="11" t="s">
        <v>791</v>
      </c>
      <c r="J17245" s="5">
        <v>1E-3</v>
      </c>
      <c r="K17245" s="12">
        <v>2.0103028018582856E-2</v>
      </c>
    </row>
    <row r="17246" spans="9:11" x14ac:dyDescent="0.35">
      <c r="I17246" s="11" t="s">
        <v>792</v>
      </c>
      <c r="J17246" s="5">
        <v>1E-3</v>
      </c>
      <c r="K17246" s="12">
        <v>2.0090463626071243E-2</v>
      </c>
    </row>
    <row r="17247" spans="9:11" x14ac:dyDescent="0.35">
      <c r="I17247" s="11" t="s">
        <v>793</v>
      </c>
      <c r="J17247" s="5">
        <v>1E-3</v>
      </c>
      <c r="K17247" s="12">
        <v>2.007789923355963E-2</v>
      </c>
    </row>
    <row r="17248" spans="9:11" x14ac:dyDescent="0.35">
      <c r="I17248" s="11" t="s">
        <v>794</v>
      </c>
      <c r="J17248" s="5">
        <v>1E-3</v>
      </c>
      <c r="K17248" s="12">
        <v>2.0065334841048017E-2</v>
      </c>
    </row>
    <row r="17249" spans="9:11" x14ac:dyDescent="0.35">
      <c r="I17249" s="11" t="s">
        <v>795</v>
      </c>
      <c r="J17249" s="5">
        <v>1E-3</v>
      </c>
      <c r="K17249" s="12">
        <v>2.0052770448536403E-2</v>
      </c>
    </row>
    <row r="17250" spans="9:11" x14ac:dyDescent="0.35">
      <c r="I17250" s="11" t="s">
        <v>796</v>
      </c>
      <c r="J17250" s="5">
        <v>1E-3</v>
      </c>
      <c r="K17250" s="12">
        <v>2.0040206056024787E-2</v>
      </c>
    </row>
    <row r="17251" spans="9:11" x14ac:dyDescent="0.35">
      <c r="I17251" s="11" t="s">
        <v>797</v>
      </c>
      <c r="J17251" s="5">
        <v>1E-3</v>
      </c>
      <c r="K17251" s="12">
        <v>2.0027641663513174E-2</v>
      </c>
    </row>
    <row r="17252" spans="9:11" x14ac:dyDescent="0.35">
      <c r="I17252" s="11" t="s">
        <v>798</v>
      </c>
      <c r="J17252" s="5">
        <v>1E-3</v>
      </c>
      <c r="K17252" s="12">
        <v>2.0015077271001561E-2</v>
      </c>
    </row>
    <row r="17253" spans="9:11" x14ac:dyDescent="0.35">
      <c r="I17253" s="11" t="s">
        <v>799</v>
      </c>
      <c r="J17253" s="5">
        <v>1E-3</v>
      </c>
      <c r="K17253" s="12">
        <v>2.0002512878489948E-2</v>
      </c>
    </row>
    <row r="17254" spans="9:11" x14ac:dyDescent="0.35">
      <c r="I17254" s="11" t="s">
        <v>800</v>
      </c>
      <c r="J17254" s="5">
        <v>1E-3</v>
      </c>
      <c r="K17254" s="12">
        <v>1.9989948485978334E-2</v>
      </c>
    </row>
    <row r="17255" spans="9:11" x14ac:dyDescent="0.35">
      <c r="I17255" s="11" t="s">
        <v>801</v>
      </c>
      <c r="J17255" s="5">
        <v>1E-3</v>
      </c>
      <c r="K17255" s="12">
        <v>1.9977384093466721E-2</v>
      </c>
    </row>
    <row r="17256" spans="9:11" x14ac:dyDescent="0.35">
      <c r="I17256" s="11" t="s">
        <v>802</v>
      </c>
      <c r="J17256" s="5">
        <v>1E-3</v>
      </c>
      <c r="K17256" s="12">
        <v>1.9964819700955108E-2</v>
      </c>
    </row>
    <row r="17257" spans="9:11" x14ac:dyDescent="0.35">
      <c r="I17257" s="11" t="s">
        <v>803</v>
      </c>
      <c r="J17257" s="5">
        <v>1E-3</v>
      </c>
      <c r="K17257" s="12">
        <v>1.9952255308443495E-2</v>
      </c>
    </row>
    <row r="17258" spans="9:11" x14ac:dyDescent="0.35">
      <c r="I17258" s="11" t="s">
        <v>804</v>
      </c>
      <c r="J17258" s="5">
        <v>1E-3</v>
      </c>
      <c r="K17258" s="12">
        <v>1.9939690915931882E-2</v>
      </c>
    </row>
    <row r="17259" spans="9:11" x14ac:dyDescent="0.35">
      <c r="I17259" s="11" t="s">
        <v>805</v>
      </c>
      <c r="J17259" s="5">
        <v>1E-3</v>
      </c>
      <c r="K17259" s="12">
        <v>1.9927126523420269E-2</v>
      </c>
    </row>
    <row r="17260" spans="9:11" x14ac:dyDescent="0.35">
      <c r="I17260" s="11" t="s">
        <v>806</v>
      </c>
      <c r="J17260" s="5">
        <v>1E-3</v>
      </c>
      <c r="K17260" s="12">
        <v>1.9914562130908656E-2</v>
      </c>
    </row>
    <row r="17261" spans="9:11" x14ac:dyDescent="0.35">
      <c r="I17261" s="11" t="s">
        <v>807</v>
      </c>
      <c r="J17261" s="5">
        <v>1E-3</v>
      </c>
      <c r="K17261" s="12">
        <v>1.9901997738397043E-2</v>
      </c>
    </row>
    <row r="17262" spans="9:11" x14ac:dyDescent="0.35">
      <c r="I17262" s="11" t="s">
        <v>808</v>
      </c>
      <c r="J17262" s="5">
        <v>1E-3</v>
      </c>
      <c r="K17262" s="12">
        <v>1.9889433345885426E-2</v>
      </c>
    </row>
    <row r="17263" spans="9:11" x14ac:dyDescent="0.35">
      <c r="I17263" s="11" t="s">
        <v>809</v>
      </c>
      <c r="J17263" s="5">
        <v>1E-3</v>
      </c>
      <c r="K17263" s="12">
        <v>1.9876868953373813E-2</v>
      </c>
    </row>
    <row r="17264" spans="9:11" x14ac:dyDescent="0.35">
      <c r="I17264" s="11" t="s">
        <v>810</v>
      </c>
      <c r="J17264" s="5">
        <v>1E-3</v>
      </c>
      <c r="K17264" s="12">
        <v>1.98643045608622E-2</v>
      </c>
    </row>
    <row r="17265" spans="9:11" x14ac:dyDescent="0.35">
      <c r="I17265" s="11" t="s">
        <v>811</v>
      </c>
      <c r="J17265" s="5">
        <v>1E-3</v>
      </c>
      <c r="K17265" s="12">
        <v>1.9851740168350587E-2</v>
      </c>
    </row>
    <row r="17266" spans="9:11" x14ac:dyDescent="0.35">
      <c r="I17266" s="11" t="s">
        <v>18024</v>
      </c>
      <c r="J17266" s="5">
        <v>1E-3</v>
      </c>
      <c r="K17266" s="12">
        <v>1.9839175775838973E-2</v>
      </c>
    </row>
    <row r="17267" spans="9:11" x14ac:dyDescent="0.35">
      <c r="I17267" s="11" t="s">
        <v>812</v>
      </c>
      <c r="J17267" s="5">
        <v>1E-3</v>
      </c>
      <c r="K17267" s="12">
        <v>1.982661138332736E-2</v>
      </c>
    </row>
    <row r="17268" spans="9:11" x14ac:dyDescent="0.35">
      <c r="I17268" s="11" t="s">
        <v>813</v>
      </c>
      <c r="J17268" s="5">
        <v>1E-3</v>
      </c>
      <c r="K17268" s="12">
        <v>1.9814046990815747E-2</v>
      </c>
    </row>
    <row r="17269" spans="9:11" x14ac:dyDescent="0.35">
      <c r="I17269" s="11" t="s">
        <v>814</v>
      </c>
      <c r="J17269" s="5">
        <v>1E-3</v>
      </c>
      <c r="K17269" s="12">
        <v>1.9801482598304134E-2</v>
      </c>
    </row>
    <row r="17270" spans="9:11" x14ac:dyDescent="0.35">
      <c r="I17270" s="11" t="s">
        <v>815</v>
      </c>
      <c r="J17270" s="5">
        <v>1E-3</v>
      </c>
      <c r="K17270" s="12">
        <v>1.9788918205792521E-2</v>
      </c>
    </row>
    <row r="17271" spans="9:11" x14ac:dyDescent="0.35">
      <c r="I17271" s="11" t="s">
        <v>816</v>
      </c>
      <c r="J17271" s="5">
        <v>1E-3</v>
      </c>
      <c r="K17271" s="12">
        <v>1.9776353813280908E-2</v>
      </c>
    </row>
    <row r="17272" spans="9:11" x14ac:dyDescent="0.35">
      <c r="I17272" s="11" t="s">
        <v>817</v>
      </c>
      <c r="J17272" s="5">
        <v>1E-3</v>
      </c>
      <c r="K17272" s="12">
        <v>1.9763789420769295E-2</v>
      </c>
    </row>
    <row r="17273" spans="9:11" x14ac:dyDescent="0.35">
      <c r="I17273" s="11" t="s">
        <v>818</v>
      </c>
      <c r="J17273" s="5">
        <v>1E-3</v>
      </c>
      <c r="K17273" s="12">
        <v>1.9751225028257682E-2</v>
      </c>
    </row>
    <row r="17274" spans="9:11" x14ac:dyDescent="0.35">
      <c r="I17274" s="11" t="s">
        <v>819</v>
      </c>
      <c r="J17274" s="5">
        <v>1E-3</v>
      </c>
      <c r="K17274" s="12">
        <v>1.9738660635746065E-2</v>
      </c>
    </row>
    <row r="17275" spans="9:11" x14ac:dyDescent="0.35">
      <c r="I17275" s="11" t="s">
        <v>820</v>
      </c>
      <c r="J17275" s="5">
        <v>1E-3</v>
      </c>
      <c r="K17275" s="12">
        <v>1.9726096243234452E-2</v>
      </c>
    </row>
    <row r="17276" spans="9:11" x14ac:dyDescent="0.35">
      <c r="I17276" s="11" t="s">
        <v>821</v>
      </c>
      <c r="J17276" s="5">
        <v>1E-3</v>
      </c>
      <c r="K17276" s="12">
        <v>1.9713531850722839E-2</v>
      </c>
    </row>
    <row r="17277" spans="9:11" x14ac:dyDescent="0.35">
      <c r="I17277" s="11" t="s">
        <v>822</v>
      </c>
      <c r="J17277" s="5">
        <v>1E-3</v>
      </c>
      <c r="K17277" s="12">
        <v>1.9700967458211226E-2</v>
      </c>
    </row>
    <row r="17278" spans="9:11" x14ac:dyDescent="0.35">
      <c r="I17278" s="11" t="s">
        <v>823</v>
      </c>
      <c r="J17278" s="5">
        <v>1E-3</v>
      </c>
      <c r="K17278" s="12">
        <v>1.9688403065699613E-2</v>
      </c>
    </row>
    <row r="17279" spans="9:11" x14ac:dyDescent="0.35">
      <c r="I17279" s="11" t="s">
        <v>824</v>
      </c>
      <c r="J17279" s="5">
        <v>1E-3</v>
      </c>
      <c r="K17279" s="12">
        <v>1.9675838673187999E-2</v>
      </c>
    </row>
    <row r="17280" spans="9:11" x14ac:dyDescent="0.35">
      <c r="I17280" s="11" t="s">
        <v>825</v>
      </c>
      <c r="J17280" s="5">
        <v>1E-3</v>
      </c>
      <c r="K17280" s="12">
        <v>1.9663274280676386E-2</v>
      </c>
    </row>
    <row r="17281" spans="9:11" x14ac:dyDescent="0.35">
      <c r="I17281" s="11" t="s">
        <v>826</v>
      </c>
      <c r="J17281" s="5">
        <v>1E-3</v>
      </c>
      <c r="K17281" s="12">
        <v>1.9650709888164773E-2</v>
      </c>
    </row>
    <row r="17282" spans="9:11" x14ac:dyDescent="0.35">
      <c r="I17282" s="11" t="s">
        <v>827</v>
      </c>
      <c r="J17282" s="5">
        <v>1E-3</v>
      </c>
      <c r="K17282" s="12">
        <v>1.963814549565316E-2</v>
      </c>
    </row>
    <row r="17283" spans="9:11" x14ac:dyDescent="0.35">
      <c r="I17283" s="11" t="s">
        <v>828</v>
      </c>
      <c r="J17283" s="5">
        <v>1E-3</v>
      </c>
      <c r="K17283" s="12">
        <v>1.9625581103141547E-2</v>
      </c>
    </row>
    <row r="17284" spans="9:11" x14ac:dyDescent="0.35">
      <c r="I17284" s="11" t="s">
        <v>829</v>
      </c>
      <c r="J17284" s="5">
        <v>1E-3</v>
      </c>
      <c r="K17284" s="12">
        <v>1.9613016710629934E-2</v>
      </c>
    </row>
    <row r="17285" spans="9:11" x14ac:dyDescent="0.35">
      <c r="I17285" s="11" t="s">
        <v>830</v>
      </c>
      <c r="J17285" s="5">
        <v>1E-3</v>
      </c>
      <c r="K17285" s="12">
        <v>1.9600452318118321E-2</v>
      </c>
    </row>
    <row r="17286" spans="9:11" x14ac:dyDescent="0.35">
      <c r="I17286" s="11" t="s">
        <v>831</v>
      </c>
      <c r="J17286" s="5">
        <v>1E-3</v>
      </c>
      <c r="K17286" s="12">
        <v>1.9587887925606704E-2</v>
      </c>
    </row>
    <row r="17287" spans="9:11" x14ac:dyDescent="0.35">
      <c r="I17287" s="11" t="s">
        <v>832</v>
      </c>
      <c r="J17287" s="5">
        <v>1E-3</v>
      </c>
      <c r="K17287" s="12">
        <v>1.9575323533095091E-2</v>
      </c>
    </row>
    <row r="17288" spans="9:11" x14ac:dyDescent="0.35">
      <c r="I17288" s="11" t="s">
        <v>833</v>
      </c>
      <c r="J17288" s="5">
        <v>1E-3</v>
      </c>
      <c r="K17288" s="12">
        <v>1.9562759140583478E-2</v>
      </c>
    </row>
    <row r="17289" spans="9:11" x14ac:dyDescent="0.35">
      <c r="I17289" s="11" t="s">
        <v>834</v>
      </c>
      <c r="J17289" s="5">
        <v>1E-3</v>
      </c>
      <c r="K17289" s="12">
        <v>1.9550194748071865E-2</v>
      </c>
    </row>
    <row r="17290" spans="9:11" x14ac:dyDescent="0.35">
      <c r="I17290" s="11" t="s">
        <v>835</v>
      </c>
      <c r="J17290" s="5">
        <v>1E-3</v>
      </c>
      <c r="K17290" s="12">
        <v>1.9537630355560252E-2</v>
      </c>
    </row>
    <row r="17291" spans="9:11" x14ac:dyDescent="0.35">
      <c r="I17291" s="11" t="s">
        <v>836</v>
      </c>
      <c r="J17291" s="5">
        <v>1E-3</v>
      </c>
      <c r="K17291" s="12">
        <v>1.9525065963048639E-2</v>
      </c>
    </row>
    <row r="17292" spans="9:11" x14ac:dyDescent="0.35">
      <c r="I17292" s="11" t="s">
        <v>837</v>
      </c>
      <c r="J17292" s="5">
        <v>1E-3</v>
      </c>
      <c r="K17292" s="12">
        <v>1.9512501570537025E-2</v>
      </c>
    </row>
    <row r="17293" spans="9:11" x14ac:dyDescent="0.35">
      <c r="I17293" s="11" t="s">
        <v>838</v>
      </c>
      <c r="J17293" s="5">
        <v>1E-3</v>
      </c>
      <c r="K17293" s="12">
        <v>1.9499937178025412E-2</v>
      </c>
    </row>
    <row r="17294" spans="9:11" x14ac:dyDescent="0.35">
      <c r="I17294" s="11" t="s">
        <v>839</v>
      </c>
      <c r="J17294" s="5">
        <v>1E-3</v>
      </c>
      <c r="K17294" s="12">
        <v>1.9487372785513799E-2</v>
      </c>
    </row>
    <row r="17295" spans="9:11" x14ac:dyDescent="0.35">
      <c r="I17295" s="11" t="s">
        <v>840</v>
      </c>
      <c r="J17295" s="5">
        <v>1E-3</v>
      </c>
      <c r="K17295" s="12">
        <v>1.9474808393002186E-2</v>
      </c>
    </row>
    <row r="17296" spans="9:11" x14ac:dyDescent="0.35">
      <c r="I17296" s="11" t="s">
        <v>841</v>
      </c>
      <c r="J17296" s="5">
        <v>1E-3</v>
      </c>
      <c r="K17296" s="12">
        <v>1.9462244000490573E-2</v>
      </c>
    </row>
    <row r="17297" spans="9:11" x14ac:dyDescent="0.35">
      <c r="I17297" s="11" t="s">
        <v>842</v>
      </c>
      <c r="J17297" s="5">
        <v>1E-3</v>
      </c>
      <c r="K17297" s="12">
        <v>1.944967960797896E-2</v>
      </c>
    </row>
    <row r="17298" spans="9:11" x14ac:dyDescent="0.35">
      <c r="I17298" s="11" t="s">
        <v>17820</v>
      </c>
      <c r="J17298" s="5">
        <v>1E-3</v>
      </c>
      <c r="K17298" s="12">
        <v>1.9437115215467343E-2</v>
      </c>
    </row>
    <row r="17299" spans="9:11" x14ac:dyDescent="0.35">
      <c r="I17299" s="11" t="s">
        <v>843</v>
      </c>
      <c r="J17299" s="5">
        <v>1E-3</v>
      </c>
      <c r="K17299" s="12">
        <v>1.942455082295573E-2</v>
      </c>
    </row>
    <row r="17300" spans="9:11" x14ac:dyDescent="0.35">
      <c r="I17300" s="11" t="s">
        <v>844</v>
      </c>
      <c r="J17300" s="5">
        <v>1E-3</v>
      </c>
      <c r="K17300" s="12">
        <v>1.9411986430444117E-2</v>
      </c>
    </row>
    <row r="17301" spans="9:11" x14ac:dyDescent="0.35">
      <c r="I17301" s="11" t="s">
        <v>845</v>
      </c>
      <c r="J17301" s="5">
        <v>1E-3</v>
      </c>
      <c r="K17301" s="12">
        <v>1.9399422037932504E-2</v>
      </c>
    </row>
    <row r="17302" spans="9:11" x14ac:dyDescent="0.35">
      <c r="I17302" s="11" t="s">
        <v>846</v>
      </c>
      <c r="J17302" s="5">
        <v>1E-3</v>
      </c>
      <c r="K17302" s="12">
        <v>1.9386857645420891E-2</v>
      </c>
    </row>
    <row r="17303" spans="9:11" x14ac:dyDescent="0.35">
      <c r="I17303" s="11" t="s">
        <v>847</v>
      </c>
      <c r="J17303" s="5">
        <v>1E-3</v>
      </c>
      <c r="K17303" s="12">
        <v>1.9374293252909278E-2</v>
      </c>
    </row>
    <row r="17304" spans="9:11" x14ac:dyDescent="0.35">
      <c r="I17304" s="11" t="s">
        <v>848</v>
      </c>
      <c r="J17304" s="5">
        <v>1E-3</v>
      </c>
      <c r="K17304" s="12">
        <v>1.9361728860397664E-2</v>
      </c>
    </row>
    <row r="17305" spans="9:11" x14ac:dyDescent="0.35">
      <c r="I17305" s="11" t="s">
        <v>849</v>
      </c>
      <c r="J17305" s="5">
        <v>1E-3</v>
      </c>
      <c r="K17305" s="12">
        <v>1.9349164467886051E-2</v>
      </c>
    </row>
    <row r="17306" spans="9:11" x14ac:dyDescent="0.35">
      <c r="I17306" s="11" t="s">
        <v>850</v>
      </c>
      <c r="J17306" s="5">
        <v>1E-3</v>
      </c>
      <c r="K17306" s="12">
        <v>1.9336600075374438E-2</v>
      </c>
    </row>
    <row r="17307" spans="9:11" x14ac:dyDescent="0.35">
      <c r="I17307" s="11" t="s">
        <v>851</v>
      </c>
      <c r="J17307" s="5">
        <v>1E-3</v>
      </c>
      <c r="K17307" s="12">
        <v>1.9324035682862825E-2</v>
      </c>
    </row>
    <row r="17308" spans="9:11" x14ac:dyDescent="0.35">
      <c r="I17308" s="11" t="s">
        <v>852</v>
      </c>
      <c r="J17308" s="5">
        <v>1E-3</v>
      </c>
      <c r="K17308" s="12">
        <v>1.9311471290351212E-2</v>
      </c>
    </row>
    <row r="17309" spans="9:11" x14ac:dyDescent="0.35">
      <c r="I17309" s="11" t="s">
        <v>853</v>
      </c>
      <c r="J17309" s="5">
        <v>1E-3</v>
      </c>
      <c r="K17309" s="12">
        <v>1.9298906897839595E-2</v>
      </c>
    </row>
    <row r="17310" spans="9:11" x14ac:dyDescent="0.35">
      <c r="I17310" s="11" t="s">
        <v>854</v>
      </c>
      <c r="J17310" s="5">
        <v>1E-3</v>
      </c>
      <c r="K17310" s="12">
        <v>1.9286342505327982E-2</v>
      </c>
    </row>
    <row r="17311" spans="9:11" x14ac:dyDescent="0.35">
      <c r="I17311" s="11" t="s">
        <v>855</v>
      </c>
      <c r="J17311" s="5">
        <v>1E-3</v>
      </c>
      <c r="K17311" s="12">
        <v>1.9273778112816369E-2</v>
      </c>
    </row>
    <row r="17312" spans="9:11" x14ac:dyDescent="0.35">
      <c r="I17312" s="11" t="s">
        <v>856</v>
      </c>
      <c r="J17312" s="5">
        <v>1E-3</v>
      </c>
      <c r="K17312" s="12">
        <v>1.9261213720304756E-2</v>
      </c>
    </row>
    <row r="17313" spans="9:11" x14ac:dyDescent="0.35">
      <c r="I17313" s="11" t="s">
        <v>857</v>
      </c>
      <c r="J17313" s="5">
        <v>1E-3</v>
      </c>
      <c r="K17313" s="12">
        <v>1.9248649327793143E-2</v>
      </c>
    </row>
    <row r="17314" spans="9:11" x14ac:dyDescent="0.35">
      <c r="I17314" s="11" t="s">
        <v>858</v>
      </c>
      <c r="J17314" s="5">
        <v>1E-3</v>
      </c>
      <c r="K17314" s="12">
        <v>1.923608493528153E-2</v>
      </c>
    </row>
    <row r="17315" spans="9:11" x14ac:dyDescent="0.35">
      <c r="I17315" s="11" t="s">
        <v>859</v>
      </c>
      <c r="J17315" s="5">
        <v>1E-3</v>
      </c>
      <c r="K17315" s="12">
        <v>1.9223520542769917E-2</v>
      </c>
    </row>
    <row r="17316" spans="9:11" x14ac:dyDescent="0.35">
      <c r="I17316" s="11" t="s">
        <v>860</v>
      </c>
      <c r="J17316" s="5">
        <v>1E-3</v>
      </c>
      <c r="K17316" s="12">
        <v>1.9210956150258304E-2</v>
      </c>
    </row>
    <row r="17317" spans="9:11" x14ac:dyDescent="0.35">
      <c r="I17317" s="11" t="s">
        <v>861</v>
      </c>
      <c r="J17317" s="5">
        <v>1E-3</v>
      </c>
      <c r="K17317" s="12">
        <v>1.919839175774669E-2</v>
      </c>
    </row>
    <row r="17318" spans="9:11" x14ac:dyDescent="0.35">
      <c r="I17318" s="11" t="s">
        <v>862</v>
      </c>
      <c r="J17318" s="5">
        <v>1E-3</v>
      </c>
      <c r="K17318" s="12">
        <v>1.9185827365235077E-2</v>
      </c>
    </row>
    <row r="17319" spans="9:11" x14ac:dyDescent="0.35">
      <c r="I17319" s="11" t="s">
        <v>863</v>
      </c>
      <c r="J17319" s="5">
        <v>1E-3</v>
      </c>
      <c r="K17319" s="12">
        <v>1.9173262972723464E-2</v>
      </c>
    </row>
    <row r="17320" spans="9:11" x14ac:dyDescent="0.35">
      <c r="I17320" s="11" t="s">
        <v>864</v>
      </c>
      <c r="J17320" s="5">
        <v>1E-3</v>
      </c>
      <c r="K17320" s="12">
        <v>1.9160698580211851E-2</v>
      </c>
    </row>
    <row r="17321" spans="9:11" x14ac:dyDescent="0.35">
      <c r="I17321" s="11" t="s">
        <v>865</v>
      </c>
      <c r="J17321" s="5">
        <v>1E-3</v>
      </c>
      <c r="K17321" s="12">
        <v>1.9148134187700235E-2</v>
      </c>
    </row>
    <row r="17322" spans="9:11" x14ac:dyDescent="0.35">
      <c r="I17322" s="11" t="s">
        <v>866</v>
      </c>
      <c r="J17322" s="5">
        <v>1E-3</v>
      </c>
      <c r="K17322" s="12">
        <v>1.9135569795188621E-2</v>
      </c>
    </row>
    <row r="17323" spans="9:11" x14ac:dyDescent="0.35">
      <c r="I17323" s="11" t="s">
        <v>867</v>
      </c>
      <c r="J17323" s="5">
        <v>1E-3</v>
      </c>
      <c r="K17323" s="12">
        <v>1.9123005402677008E-2</v>
      </c>
    </row>
    <row r="17324" spans="9:11" x14ac:dyDescent="0.35">
      <c r="I17324" s="11" t="s">
        <v>868</v>
      </c>
      <c r="J17324" s="5">
        <v>1E-3</v>
      </c>
      <c r="K17324" s="12">
        <v>1.9110441010165395E-2</v>
      </c>
    </row>
    <row r="17325" spans="9:11" x14ac:dyDescent="0.35">
      <c r="I17325" s="11" t="s">
        <v>869</v>
      </c>
      <c r="J17325" s="5">
        <v>1E-3</v>
      </c>
      <c r="K17325" s="12">
        <v>1.9097876617653782E-2</v>
      </c>
    </row>
    <row r="17326" spans="9:11" x14ac:dyDescent="0.35">
      <c r="I17326" s="11" t="s">
        <v>870</v>
      </c>
      <c r="J17326" s="5">
        <v>1E-3</v>
      </c>
      <c r="K17326" s="12">
        <v>1.9085312225142169E-2</v>
      </c>
    </row>
    <row r="17327" spans="9:11" x14ac:dyDescent="0.35">
      <c r="I17327" s="11" t="s">
        <v>871</v>
      </c>
      <c r="J17327" s="5">
        <v>1E-3</v>
      </c>
      <c r="K17327" s="12">
        <v>1.9072747832630556E-2</v>
      </c>
    </row>
    <row r="17328" spans="9:11" x14ac:dyDescent="0.35">
      <c r="I17328" s="11" t="s">
        <v>872</v>
      </c>
      <c r="J17328" s="5">
        <v>1E-3</v>
      </c>
      <c r="K17328" s="12">
        <v>1.9060183440118943E-2</v>
      </c>
    </row>
    <row r="17329" spans="9:11" x14ac:dyDescent="0.35">
      <c r="I17329" s="11" t="s">
        <v>873</v>
      </c>
      <c r="J17329" s="5">
        <v>1E-3</v>
      </c>
      <c r="K17329" s="12">
        <v>1.904761904760733E-2</v>
      </c>
    </row>
    <row r="17330" spans="9:11" x14ac:dyDescent="0.35">
      <c r="I17330" s="11" t="s">
        <v>874</v>
      </c>
      <c r="J17330" s="5">
        <v>1E-3</v>
      </c>
      <c r="K17330" s="12">
        <v>1.9035054655095716E-2</v>
      </c>
    </row>
    <row r="17331" spans="9:11" x14ac:dyDescent="0.35">
      <c r="I17331" s="11" t="s">
        <v>875</v>
      </c>
      <c r="J17331" s="5">
        <v>1E-3</v>
      </c>
      <c r="K17331" s="12">
        <v>1.9022490262584103E-2</v>
      </c>
    </row>
    <row r="17332" spans="9:11" x14ac:dyDescent="0.35">
      <c r="I17332" s="11" t="s">
        <v>876</v>
      </c>
      <c r="J17332" s="5">
        <v>1E-3</v>
      </c>
      <c r="K17332" s="12">
        <v>1.900992587007249E-2</v>
      </c>
    </row>
    <row r="17333" spans="9:11" x14ac:dyDescent="0.35">
      <c r="I17333" s="11" t="s">
        <v>18101</v>
      </c>
      <c r="J17333" s="5">
        <v>1E-3</v>
      </c>
      <c r="K17333" s="12">
        <v>1.8997361477560874E-2</v>
      </c>
    </row>
    <row r="17334" spans="9:11" x14ac:dyDescent="0.35">
      <c r="I17334" s="11" t="s">
        <v>877</v>
      </c>
      <c r="J17334" s="5">
        <v>1E-3</v>
      </c>
      <c r="K17334" s="12">
        <v>1.898479708504926E-2</v>
      </c>
    </row>
    <row r="17335" spans="9:11" x14ac:dyDescent="0.35">
      <c r="I17335" s="11" t="s">
        <v>878</v>
      </c>
      <c r="J17335" s="5">
        <v>1E-3</v>
      </c>
      <c r="K17335" s="12">
        <v>1.8972232692537647E-2</v>
      </c>
    </row>
    <row r="17336" spans="9:11" x14ac:dyDescent="0.35">
      <c r="I17336" s="11" t="s">
        <v>879</v>
      </c>
      <c r="J17336" s="5">
        <v>1E-3</v>
      </c>
      <c r="K17336" s="12">
        <v>1.8959668300026034E-2</v>
      </c>
    </row>
    <row r="17337" spans="9:11" x14ac:dyDescent="0.35">
      <c r="I17337" s="11" t="s">
        <v>880</v>
      </c>
      <c r="J17337" s="5">
        <v>1E-3</v>
      </c>
      <c r="K17337" s="12">
        <v>1.8947103907514421E-2</v>
      </c>
    </row>
    <row r="17338" spans="9:11" x14ac:dyDescent="0.35">
      <c r="I17338" s="11" t="s">
        <v>881</v>
      </c>
      <c r="J17338" s="5">
        <v>1E-3</v>
      </c>
      <c r="K17338" s="12">
        <v>1.8934539515002808E-2</v>
      </c>
    </row>
    <row r="17339" spans="9:11" x14ac:dyDescent="0.35">
      <c r="I17339" s="11" t="s">
        <v>882</v>
      </c>
      <c r="J17339" s="5">
        <v>1E-3</v>
      </c>
      <c r="K17339" s="12">
        <v>1.8921975122491195E-2</v>
      </c>
    </row>
    <row r="17340" spans="9:11" x14ac:dyDescent="0.35">
      <c r="I17340" s="11" t="s">
        <v>883</v>
      </c>
      <c r="J17340" s="5">
        <v>1E-3</v>
      </c>
      <c r="K17340" s="12">
        <v>1.8909410729979582E-2</v>
      </c>
    </row>
    <row r="17341" spans="9:11" x14ac:dyDescent="0.35">
      <c r="I17341" s="11" t="s">
        <v>884</v>
      </c>
      <c r="J17341" s="5">
        <v>1E-3</v>
      </c>
      <c r="K17341" s="12">
        <v>1.8896846337467969E-2</v>
      </c>
    </row>
    <row r="17342" spans="9:11" x14ac:dyDescent="0.35">
      <c r="I17342" s="11" t="s">
        <v>885</v>
      </c>
      <c r="J17342" s="5">
        <v>1E-3</v>
      </c>
      <c r="K17342" s="12">
        <v>1.8884281944956356E-2</v>
      </c>
    </row>
    <row r="17343" spans="9:11" x14ac:dyDescent="0.35">
      <c r="I17343" s="11" t="s">
        <v>886</v>
      </c>
      <c r="J17343" s="5">
        <v>1E-3</v>
      </c>
      <c r="K17343" s="12">
        <v>1.8871717552444742E-2</v>
      </c>
    </row>
    <row r="17344" spans="9:11" x14ac:dyDescent="0.35">
      <c r="I17344" s="11" t="s">
        <v>887</v>
      </c>
      <c r="J17344" s="5">
        <v>1E-3</v>
      </c>
      <c r="K17344" s="12">
        <v>1.8859153159933129E-2</v>
      </c>
    </row>
    <row r="17345" spans="9:11" x14ac:dyDescent="0.35">
      <c r="I17345" s="11" t="s">
        <v>888</v>
      </c>
      <c r="J17345" s="5">
        <v>1E-3</v>
      </c>
      <c r="K17345" s="12">
        <v>1.8846588767421513E-2</v>
      </c>
    </row>
    <row r="17346" spans="9:11" x14ac:dyDescent="0.35">
      <c r="I17346" s="11" t="s">
        <v>889</v>
      </c>
      <c r="J17346" s="5">
        <v>1E-3</v>
      </c>
      <c r="K17346" s="12">
        <v>1.88340243749099E-2</v>
      </c>
    </row>
    <row r="17347" spans="9:11" x14ac:dyDescent="0.35">
      <c r="I17347" s="11" t="s">
        <v>890</v>
      </c>
      <c r="J17347" s="5">
        <v>1E-3</v>
      </c>
      <c r="K17347" s="12">
        <v>1.8821459982398286E-2</v>
      </c>
    </row>
    <row r="17348" spans="9:11" x14ac:dyDescent="0.35">
      <c r="I17348" s="11" t="s">
        <v>891</v>
      </c>
      <c r="J17348" s="5">
        <v>1E-3</v>
      </c>
      <c r="K17348" s="12">
        <v>1.8808895589886673E-2</v>
      </c>
    </row>
    <row r="17349" spans="9:11" x14ac:dyDescent="0.35">
      <c r="I17349" s="11" t="s">
        <v>892</v>
      </c>
      <c r="J17349" s="5">
        <v>1E-3</v>
      </c>
      <c r="K17349" s="12">
        <v>1.879633119737506E-2</v>
      </c>
    </row>
    <row r="17350" spans="9:11" x14ac:dyDescent="0.35">
      <c r="I17350" s="11" t="s">
        <v>893</v>
      </c>
      <c r="J17350" s="5">
        <v>1E-3</v>
      </c>
      <c r="K17350" s="12">
        <v>1.8783766804863447E-2</v>
      </c>
    </row>
    <row r="17351" spans="9:11" x14ac:dyDescent="0.35">
      <c r="I17351" s="11" t="s">
        <v>894</v>
      </c>
      <c r="J17351" s="5">
        <v>1E-3</v>
      </c>
      <c r="K17351" s="12">
        <v>1.8771202412351834E-2</v>
      </c>
    </row>
    <row r="17352" spans="9:11" x14ac:dyDescent="0.35">
      <c r="I17352" s="11" t="s">
        <v>895</v>
      </c>
      <c r="J17352" s="5">
        <v>1E-3</v>
      </c>
      <c r="K17352" s="12">
        <v>1.8758638019840221E-2</v>
      </c>
    </row>
    <row r="17353" spans="9:11" x14ac:dyDescent="0.35">
      <c r="I17353" s="11" t="s">
        <v>896</v>
      </c>
      <c r="J17353" s="5">
        <v>1E-3</v>
      </c>
      <c r="K17353" s="12">
        <v>1.8746073627328608E-2</v>
      </c>
    </row>
    <row r="17354" spans="9:11" x14ac:dyDescent="0.35">
      <c r="I17354" s="11" t="s">
        <v>897</v>
      </c>
      <c r="J17354" s="5">
        <v>1E-3</v>
      </c>
      <c r="K17354" s="12">
        <v>1.8733509234816995E-2</v>
      </c>
    </row>
    <row r="17355" spans="9:11" x14ac:dyDescent="0.35">
      <c r="I17355" s="11" t="s">
        <v>898</v>
      </c>
      <c r="J17355" s="5">
        <v>1E-3</v>
      </c>
      <c r="K17355" s="12">
        <v>1.8720944842305381E-2</v>
      </c>
    </row>
    <row r="17356" spans="9:11" x14ac:dyDescent="0.35">
      <c r="I17356" s="11" t="s">
        <v>899</v>
      </c>
      <c r="J17356" s="5">
        <v>1E-3</v>
      </c>
      <c r="K17356" s="12">
        <v>1.8708380449793768E-2</v>
      </c>
    </row>
    <row r="17357" spans="9:11" x14ac:dyDescent="0.35">
      <c r="I17357" s="11" t="s">
        <v>900</v>
      </c>
      <c r="J17357" s="5">
        <v>1E-3</v>
      </c>
      <c r="K17357" s="12">
        <v>1.8695816057282152E-2</v>
      </c>
    </row>
    <row r="17358" spans="9:11" x14ac:dyDescent="0.35">
      <c r="I17358" s="11" t="s">
        <v>901</v>
      </c>
      <c r="J17358" s="5">
        <v>1E-3</v>
      </c>
      <c r="K17358" s="12">
        <v>1.8683251664770539E-2</v>
      </c>
    </row>
    <row r="17359" spans="9:11" x14ac:dyDescent="0.35">
      <c r="I17359" s="11" t="s">
        <v>902</v>
      </c>
      <c r="J17359" s="5">
        <v>1E-3</v>
      </c>
      <c r="K17359" s="12">
        <v>1.8670687272258926E-2</v>
      </c>
    </row>
    <row r="17360" spans="9:11" x14ac:dyDescent="0.35">
      <c r="I17360" s="11" t="s">
        <v>903</v>
      </c>
      <c r="J17360" s="5">
        <v>1E-3</v>
      </c>
      <c r="K17360" s="12">
        <v>1.8658122879747312E-2</v>
      </c>
    </row>
    <row r="17361" spans="9:11" x14ac:dyDescent="0.35">
      <c r="I17361" s="11" t="s">
        <v>904</v>
      </c>
      <c r="J17361" s="5">
        <v>1E-3</v>
      </c>
      <c r="K17361" s="12">
        <v>1.8645558487235699E-2</v>
      </c>
    </row>
    <row r="17362" spans="9:11" x14ac:dyDescent="0.35">
      <c r="I17362" s="11" t="s">
        <v>905</v>
      </c>
      <c r="J17362" s="5">
        <v>1E-3</v>
      </c>
      <c r="K17362" s="12">
        <v>1.8632994094724086E-2</v>
      </c>
    </row>
    <row r="17363" spans="9:11" x14ac:dyDescent="0.35">
      <c r="I17363" s="11" t="s">
        <v>906</v>
      </c>
      <c r="J17363" s="5">
        <v>1E-3</v>
      </c>
      <c r="K17363" s="12">
        <v>1.8620429702212473E-2</v>
      </c>
    </row>
    <row r="17364" spans="9:11" x14ac:dyDescent="0.35">
      <c r="I17364" s="11" t="s">
        <v>907</v>
      </c>
      <c r="J17364" s="5">
        <v>1E-3</v>
      </c>
      <c r="K17364" s="12">
        <v>1.860786530970086E-2</v>
      </c>
    </row>
    <row r="17365" spans="9:11" x14ac:dyDescent="0.35">
      <c r="I17365" s="11" t="s">
        <v>908</v>
      </c>
      <c r="J17365" s="5">
        <v>1E-3</v>
      </c>
      <c r="K17365" s="12">
        <v>1.8595300917189247E-2</v>
      </c>
    </row>
    <row r="17366" spans="9:11" x14ac:dyDescent="0.35">
      <c r="I17366" s="11" t="s">
        <v>909</v>
      </c>
      <c r="J17366" s="5">
        <v>1E-3</v>
      </c>
      <c r="K17366" s="12">
        <v>1.8582736524677634E-2</v>
      </c>
    </row>
    <row r="17367" spans="9:11" x14ac:dyDescent="0.35">
      <c r="I17367" s="11" t="s">
        <v>22740</v>
      </c>
      <c r="J17367" s="5">
        <v>1E-3</v>
      </c>
      <c r="K17367" s="12">
        <v>1.8570172132166021E-2</v>
      </c>
    </row>
    <row r="17368" spans="9:11" x14ac:dyDescent="0.35">
      <c r="I17368" s="11" t="s">
        <v>910</v>
      </c>
      <c r="J17368" s="5">
        <v>1E-3</v>
      </c>
      <c r="K17368" s="12">
        <v>1.8557607739654404E-2</v>
      </c>
    </row>
    <row r="17369" spans="9:11" x14ac:dyDescent="0.35">
      <c r="I17369" s="11" t="s">
        <v>911</v>
      </c>
      <c r="J17369" s="5">
        <v>1E-3</v>
      </c>
      <c r="K17369" s="12">
        <v>1.8545043347142791E-2</v>
      </c>
    </row>
    <row r="17370" spans="9:11" x14ac:dyDescent="0.35">
      <c r="I17370" s="11" t="s">
        <v>912</v>
      </c>
      <c r="J17370" s="5">
        <v>1E-3</v>
      </c>
      <c r="K17370" s="12">
        <v>1.8532478954631178E-2</v>
      </c>
    </row>
    <row r="17371" spans="9:11" x14ac:dyDescent="0.35">
      <c r="I17371" s="11" t="s">
        <v>913</v>
      </c>
      <c r="J17371" s="5">
        <v>1E-3</v>
      </c>
      <c r="K17371" s="12">
        <v>1.8519914562119565E-2</v>
      </c>
    </row>
    <row r="17372" spans="9:11" x14ac:dyDescent="0.35">
      <c r="I17372" s="11" t="s">
        <v>914</v>
      </c>
      <c r="J17372" s="5">
        <v>1E-3</v>
      </c>
      <c r="K17372" s="12">
        <v>1.8507350169607951E-2</v>
      </c>
    </row>
    <row r="17373" spans="9:11" x14ac:dyDescent="0.35">
      <c r="I17373" s="11" t="s">
        <v>915</v>
      </c>
      <c r="J17373" s="5">
        <v>1E-3</v>
      </c>
      <c r="K17373" s="12">
        <v>1.8494785777096338E-2</v>
      </c>
    </row>
    <row r="17374" spans="9:11" x14ac:dyDescent="0.35">
      <c r="I17374" s="11" t="s">
        <v>916</v>
      </c>
      <c r="J17374" s="5">
        <v>1E-3</v>
      </c>
      <c r="K17374" s="12">
        <v>1.8482221384584725E-2</v>
      </c>
    </row>
    <row r="17375" spans="9:11" x14ac:dyDescent="0.35">
      <c r="I17375" s="11" t="s">
        <v>917</v>
      </c>
      <c r="J17375" s="5">
        <v>1E-3</v>
      </c>
      <c r="K17375" s="12">
        <v>1.8469656992073112E-2</v>
      </c>
    </row>
    <row r="17376" spans="9:11" x14ac:dyDescent="0.35">
      <c r="I17376" s="11" t="s">
        <v>918</v>
      </c>
      <c r="J17376" s="5">
        <v>1E-3</v>
      </c>
      <c r="K17376" s="12">
        <v>1.8457092599561499E-2</v>
      </c>
    </row>
    <row r="17377" spans="9:11" x14ac:dyDescent="0.35">
      <c r="I17377" s="11" t="s">
        <v>919</v>
      </c>
      <c r="J17377" s="5">
        <v>1E-3</v>
      </c>
      <c r="K17377" s="12">
        <v>1.8444528207049886E-2</v>
      </c>
    </row>
    <row r="17378" spans="9:11" x14ac:dyDescent="0.35">
      <c r="I17378" s="11" t="s">
        <v>920</v>
      </c>
      <c r="J17378" s="5">
        <v>1E-3</v>
      </c>
      <c r="K17378" s="12">
        <v>1.8431963814538273E-2</v>
      </c>
    </row>
    <row r="17379" spans="9:11" x14ac:dyDescent="0.35">
      <c r="I17379" s="11" t="s">
        <v>921</v>
      </c>
      <c r="J17379" s="5">
        <v>1E-3</v>
      </c>
      <c r="K17379" s="12">
        <v>1.841939942202666E-2</v>
      </c>
    </row>
    <row r="17380" spans="9:11" x14ac:dyDescent="0.35">
      <c r="I17380" s="11" t="s">
        <v>922</v>
      </c>
      <c r="J17380" s="5">
        <v>1E-3</v>
      </c>
      <c r="K17380" s="12">
        <v>1.8406835029515043E-2</v>
      </c>
    </row>
    <row r="17381" spans="9:11" x14ac:dyDescent="0.35">
      <c r="I17381" s="11" t="s">
        <v>923</v>
      </c>
      <c r="J17381" s="5">
        <v>1E-3</v>
      </c>
      <c r="K17381" s="12">
        <v>1.839427063700343E-2</v>
      </c>
    </row>
    <row r="17382" spans="9:11" x14ac:dyDescent="0.35">
      <c r="I17382" s="11" t="s">
        <v>924</v>
      </c>
      <c r="J17382" s="5">
        <v>1E-3</v>
      </c>
      <c r="K17382" s="12">
        <v>1.8381706244491817E-2</v>
      </c>
    </row>
    <row r="17383" spans="9:11" x14ac:dyDescent="0.35">
      <c r="I17383" s="11" t="s">
        <v>925</v>
      </c>
      <c r="J17383" s="5">
        <v>1E-3</v>
      </c>
      <c r="K17383" s="12">
        <v>1.8369141851980204E-2</v>
      </c>
    </row>
    <row r="17384" spans="9:11" x14ac:dyDescent="0.35">
      <c r="I17384" s="11" t="s">
        <v>926</v>
      </c>
      <c r="J17384" s="5">
        <v>1E-3</v>
      </c>
      <c r="K17384" s="12">
        <v>1.8356577459468591E-2</v>
      </c>
    </row>
    <row r="17385" spans="9:11" x14ac:dyDescent="0.35">
      <c r="I17385" s="11" t="s">
        <v>927</v>
      </c>
      <c r="J17385" s="5">
        <v>1E-3</v>
      </c>
      <c r="K17385" s="12">
        <v>1.8344013066956977E-2</v>
      </c>
    </row>
    <row r="17386" spans="9:11" x14ac:dyDescent="0.35">
      <c r="I17386" s="11" t="s">
        <v>928</v>
      </c>
      <c r="J17386" s="5">
        <v>1E-3</v>
      </c>
      <c r="K17386" s="12">
        <v>1.8331448674445364E-2</v>
      </c>
    </row>
    <row r="17387" spans="9:11" x14ac:dyDescent="0.35">
      <c r="I17387" s="11" t="s">
        <v>929</v>
      </c>
      <c r="J17387" s="5">
        <v>1E-3</v>
      </c>
      <c r="K17387" s="12">
        <v>1.8318884281933751E-2</v>
      </c>
    </row>
    <row r="17388" spans="9:11" x14ac:dyDescent="0.35">
      <c r="I17388" s="11" t="s">
        <v>930</v>
      </c>
      <c r="J17388" s="5">
        <v>1E-3</v>
      </c>
      <c r="K17388" s="12">
        <v>1.8306319889422138E-2</v>
      </c>
    </row>
    <row r="17389" spans="9:11" x14ac:dyDescent="0.35">
      <c r="I17389" s="11" t="s">
        <v>931</v>
      </c>
      <c r="J17389" s="5">
        <v>1E-3</v>
      </c>
      <c r="K17389" s="12">
        <v>1.8293755496910525E-2</v>
      </c>
    </row>
    <row r="17390" spans="9:11" x14ac:dyDescent="0.35">
      <c r="I17390" s="11" t="s">
        <v>932</v>
      </c>
      <c r="J17390" s="5">
        <v>1E-3</v>
      </c>
      <c r="K17390" s="12">
        <v>1.8281191104398912E-2</v>
      </c>
    </row>
    <row r="17391" spans="9:11" x14ac:dyDescent="0.35">
      <c r="I17391" s="11" t="s">
        <v>933</v>
      </c>
      <c r="J17391" s="5">
        <v>1E-3</v>
      </c>
      <c r="K17391" s="12">
        <v>1.8268626711887299E-2</v>
      </c>
    </row>
    <row r="17392" spans="9:11" x14ac:dyDescent="0.35">
      <c r="I17392" s="11" t="s">
        <v>934</v>
      </c>
      <c r="J17392" s="5">
        <v>1E-3</v>
      </c>
      <c r="K17392" s="12">
        <v>1.8256062319375682E-2</v>
      </c>
    </row>
    <row r="17393" spans="9:11" x14ac:dyDescent="0.35">
      <c r="I17393" s="11" t="s">
        <v>935</v>
      </c>
      <c r="J17393" s="5">
        <v>1E-3</v>
      </c>
      <c r="K17393" s="12">
        <v>1.8243497926864069E-2</v>
      </c>
    </row>
    <row r="17394" spans="9:11" x14ac:dyDescent="0.35">
      <c r="I17394" s="11" t="s">
        <v>936</v>
      </c>
      <c r="J17394" s="5">
        <v>1E-3</v>
      </c>
      <c r="K17394" s="12">
        <v>1.8230933534352456E-2</v>
      </c>
    </row>
    <row r="17395" spans="9:11" x14ac:dyDescent="0.35">
      <c r="I17395" s="11" t="s">
        <v>937</v>
      </c>
      <c r="J17395" s="5">
        <v>1E-3</v>
      </c>
      <c r="K17395" s="12">
        <v>1.8218369141840843E-2</v>
      </c>
    </row>
    <row r="17396" spans="9:11" x14ac:dyDescent="0.35">
      <c r="I17396" s="11" t="s">
        <v>938</v>
      </c>
      <c r="J17396" s="5">
        <v>1E-3</v>
      </c>
      <c r="K17396" s="12">
        <v>1.820580474932923E-2</v>
      </c>
    </row>
    <row r="17397" spans="9:11" x14ac:dyDescent="0.35">
      <c r="I17397" s="11" t="s">
        <v>939</v>
      </c>
      <c r="J17397" s="5">
        <v>1E-3</v>
      </c>
      <c r="K17397" s="12">
        <v>1.8193240356817617E-2</v>
      </c>
    </row>
    <row r="17398" spans="9:11" x14ac:dyDescent="0.35">
      <c r="I17398" s="11" t="s">
        <v>940</v>
      </c>
      <c r="J17398" s="5">
        <v>1E-3</v>
      </c>
      <c r="K17398" s="12">
        <v>1.8180675964306003E-2</v>
      </c>
    </row>
    <row r="17399" spans="9:11" x14ac:dyDescent="0.35">
      <c r="I17399" s="11" t="s">
        <v>941</v>
      </c>
      <c r="J17399" s="5">
        <v>1E-3</v>
      </c>
      <c r="K17399" s="12">
        <v>1.816811157179439E-2</v>
      </c>
    </row>
    <row r="17400" spans="9:11" x14ac:dyDescent="0.35">
      <c r="I17400" s="11" t="s">
        <v>942</v>
      </c>
      <c r="J17400" s="5">
        <v>1E-3</v>
      </c>
      <c r="K17400" s="12">
        <v>1.8155547179282777E-2</v>
      </c>
    </row>
    <row r="17401" spans="9:11" x14ac:dyDescent="0.35">
      <c r="I17401" s="11" t="s">
        <v>943</v>
      </c>
      <c r="J17401" s="5">
        <v>1E-3</v>
      </c>
      <c r="K17401" s="12">
        <v>1.8142982786771164E-2</v>
      </c>
    </row>
    <row r="17402" spans="9:11" x14ac:dyDescent="0.35">
      <c r="I17402" s="11" t="s">
        <v>944</v>
      </c>
      <c r="J17402" s="5">
        <v>1E-3</v>
      </c>
      <c r="K17402" s="12">
        <v>1.8130418394259551E-2</v>
      </c>
    </row>
    <row r="17403" spans="9:11" x14ac:dyDescent="0.35">
      <c r="I17403" s="11" t="s">
        <v>945</v>
      </c>
      <c r="J17403" s="5">
        <v>1E-3</v>
      </c>
      <c r="K17403" s="12">
        <v>1.8117854001747938E-2</v>
      </c>
    </row>
    <row r="17404" spans="9:11" x14ac:dyDescent="0.35">
      <c r="I17404" s="11" t="s">
        <v>946</v>
      </c>
      <c r="J17404" s="5">
        <v>1E-3</v>
      </c>
      <c r="K17404" s="12">
        <v>1.8105289609236321E-2</v>
      </c>
    </row>
    <row r="17405" spans="9:11" x14ac:dyDescent="0.35">
      <c r="I17405" s="11" t="s">
        <v>947</v>
      </c>
      <c r="J17405" s="5">
        <v>1E-3</v>
      </c>
      <c r="K17405" s="12">
        <v>1.8092725216724708E-2</v>
      </c>
    </row>
    <row r="17406" spans="9:11" x14ac:dyDescent="0.35">
      <c r="I17406" s="11" t="s">
        <v>948</v>
      </c>
      <c r="J17406" s="5">
        <v>1E-3</v>
      </c>
      <c r="K17406" s="12">
        <v>1.8080160824213095E-2</v>
      </c>
    </row>
    <row r="17407" spans="9:11" x14ac:dyDescent="0.35">
      <c r="I17407" s="11" t="s">
        <v>949</v>
      </c>
      <c r="J17407" s="5">
        <v>1E-3</v>
      </c>
      <c r="K17407" s="12">
        <v>1.8067596431701482E-2</v>
      </c>
    </row>
    <row r="17408" spans="9:11" x14ac:dyDescent="0.35">
      <c r="I17408" s="11" t="s">
        <v>950</v>
      </c>
      <c r="J17408" s="5">
        <v>1E-3</v>
      </c>
      <c r="K17408" s="12">
        <v>1.8055032039189869E-2</v>
      </c>
    </row>
    <row r="17409" spans="9:11" x14ac:dyDescent="0.35">
      <c r="I17409" s="11" t="s">
        <v>951</v>
      </c>
      <c r="J17409" s="5">
        <v>1E-3</v>
      </c>
      <c r="K17409" s="12">
        <v>1.8042467646678256E-2</v>
      </c>
    </row>
    <row r="17410" spans="9:11" x14ac:dyDescent="0.35">
      <c r="I17410" s="11" t="s">
        <v>952</v>
      </c>
      <c r="J17410" s="5">
        <v>1E-3</v>
      </c>
      <c r="K17410" s="12">
        <v>1.8029903254166642E-2</v>
      </c>
    </row>
    <row r="17411" spans="9:11" x14ac:dyDescent="0.35">
      <c r="I17411" s="11" t="s">
        <v>953</v>
      </c>
      <c r="J17411" s="5">
        <v>1E-3</v>
      </c>
      <c r="K17411" s="12">
        <v>1.8017338861655029E-2</v>
      </c>
    </row>
    <row r="17412" spans="9:11" x14ac:dyDescent="0.35">
      <c r="I17412" s="11" t="s">
        <v>954</v>
      </c>
      <c r="J17412" s="5">
        <v>1E-3</v>
      </c>
      <c r="K17412" s="12">
        <v>1.8004774469143416E-2</v>
      </c>
    </row>
    <row r="17413" spans="9:11" x14ac:dyDescent="0.35">
      <c r="I17413" s="11" t="s">
        <v>955</v>
      </c>
      <c r="J17413" s="5">
        <v>1E-3</v>
      </c>
      <c r="K17413" s="12">
        <v>1.7992210076631803E-2</v>
      </c>
    </row>
    <row r="17414" spans="9:11" x14ac:dyDescent="0.35">
      <c r="I17414" s="11" t="s">
        <v>956</v>
      </c>
      <c r="J17414" s="5">
        <v>1E-3</v>
      </c>
      <c r="K17414" s="12">
        <v>1.797964568412019E-2</v>
      </c>
    </row>
    <row r="17415" spans="9:11" x14ac:dyDescent="0.35">
      <c r="I17415" s="11" t="s">
        <v>957</v>
      </c>
      <c r="J17415" s="5">
        <v>1E-3</v>
      </c>
      <c r="K17415" s="12">
        <v>1.7967081291608573E-2</v>
      </c>
    </row>
    <row r="17416" spans="9:11" x14ac:dyDescent="0.35">
      <c r="I17416" s="11" t="s">
        <v>958</v>
      </c>
      <c r="J17416" s="5">
        <v>1E-3</v>
      </c>
      <c r="K17416" s="12">
        <v>1.795451689909696E-2</v>
      </c>
    </row>
    <row r="17417" spans="9:11" x14ac:dyDescent="0.35">
      <c r="I17417" s="11" t="s">
        <v>959</v>
      </c>
      <c r="J17417" s="5">
        <v>1E-3</v>
      </c>
      <c r="K17417" s="12">
        <v>1.7941952506585347E-2</v>
      </c>
    </row>
    <row r="17418" spans="9:11" x14ac:dyDescent="0.35">
      <c r="I17418" s="11" t="s">
        <v>960</v>
      </c>
      <c r="J17418" s="5">
        <v>1E-3</v>
      </c>
      <c r="K17418" s="12">
        <v>1.7929388114073734E-2</v>
      </c>
    </row>
    <row r="17419" spans="9:11" x14ac:dyDescent="0.35">
      <c r="I17419" s="11" t="s">
        <v>22341</v>
      </c>
      <c r="J17419" s="5">
        <v>1E-3</v>
      </c>
      <c r="K17419" s="12">
        <v>1.7916823721562121E-2</v>
      </c>
    </row>
    <row r="17420" spans="9:11" x14ac:dyDescent="0.35">
      <c r="I17420" s="11" t="s">
        <v>961</v>
      </c>
      <c r="J17420" s="5">
        <v>1E-3</v>
      </c>
      <c r="K17420" s="12">
        <v>1.7904259329050508E-2</v>
      </c>
    </row>
    <row r="17421" spans="9:11" x14ac:dyDescent="0.35">
      <c r="I17421" s="11" t="s">
        <v>962</v>
      </c>
      <c r="J17421" s="5">
        <v>1E-3</v>
      </c>
      <c r="K17421" s="12">
        <v>1.7891694936538895E-2</v>
      </c>
    </row>
    <row r="17422" spans="9:11" x14ac:dyDescent="0.35">
      <c r="I17422" s="11" t="s">
        <v>963</v>
      </c>
      <c r="J17422" s="5">
        <v>1E-3</v>
      </c>
      <c r="K17422" s="12">
        <v>1.7879130544027282E-2</v>
      </c>
    </row>
    <row r="17423" spans="9:11" x14ac:dyDescent="0.35">
      <c r="I17423" s="11" t="s">
        <v>964</v>
      </c>
      <c r="J17423" s="5">
        <v>1E-3</v>
      </c>
      <c r="K17423" s="12">
        <v>1.7866566151515668E-2</v>
      </c>
    </row>
    <row r="17424" spans="9:11" x14ac:dyDescent="0.35">
      <c r="I17424" s="11" t="s">
        <v>965</v>
      </c>
      <c r="J17424" s="5">
        <v>1E-3</v>
      </c>
      <c r="K17424" s="12">
        <v>1.7854001759004055E-2</v>
      </c>
    </row>
    <row r="17425" spans="9:11" x14ac:dyDescent="0.35">
      <c r="I17425" s="11" t="s">
        <v>966</v>
      </c>
      <c r="J17425" s="5">
        <v>1E-3</v>
      </c>
      <c r="K17425" s="12">
        <v>1.7841437366492442E-2</v>
      </c>
    </row>
    <row r="17426" spans="9:11" x14ac:dyDescent="0.35">
      <c r="I17426" s="11" t="s">
        <v>967</v>
      </c>
      <c r="J17426" s="5">
        <v>1E-3</v>
      </c>
      <c r="K17426" s="12">
        <v>1.7828872973980829E-2</v>
      </c>
    </row>
    <row r="17427" spans="9:11" x14ac:dyDescent="0.35">
      <c r="I17427" s="11" t="s">
        <v>968</v>
      </c>
      <c r="J17427" s="5">
        <v>1E-3</v>
      </c>
      <c r="K17427" s="12">
        <v>1.7816308581469213E-2</v>
      </c>
    </row>
    <row r="17428" spans="9:11" x14ac:dyDescent="0.35">
      <c r="I17428" s="11" t="s">
        <v>969</v>
      </c>
      <c r="J17428" s="5">
        <v>1E-3</v>
      </c>
      <c r="K17428" s="12">
        <v>1.7803744188957599E-2</v>
      </c>
    </row>
    <row r="17429" spans="9:11" x14ac:dyDescent="0.35">
      <c r="I17429" s="11" t="s">
        <v>970</v>
      </c>
      <c r="J17429" s="5">
        <v>1E-3</v>
      </c>
      <c r="K17429" s="12">
        <v>1.7791179796445986E-2</v>
      </c>
    </row>
    <row r="17430" spans="9:11" x14ac:dyDescent="0.35">
      <c r="I17430" s="11" t="s">
        <v>971</v>
      </c>
      <c r="J17430" s="5">
        <v>1E-3</v>
      </c>
      <c r="K17430" s="12">
        <v>1.7778615403934373E-2</v>
      </c>
    </row>
    <row r="17431" spans="9:11" x14ac:dyDescent="0.35">
      <c r="I17431" s="11" t="s">
        <v>972</v>
      </c>
      <c r="J17431" s="5">
        <v>1E-3</v>
      </c>
      <c r="K17431" s="12">
        <v>1.776605101142276E-2</v>
      </c>
    </row>
    <row r="17432" spans="9:11" x14ac:dyDescent="0.35">
      <c r="I17432" s="11" t="s">
        <v>973</v>
      </c>
      <c r="J17432" s="5">
        <v>1E-3</v>
      </c>
      <c r="K17432" s="12">
        <v>1.7753486618911147E-2</v>
      </c>
    </row>
    <row r="17433" spans="9:11" x14ac:dyDescent="0.35">
      <c r="I17433" s="11" t="s">
        <v>974</v>
      </c>
      <c r="J17433" s="5">
        <v>1E-3</v>
      </c>
      <c r="K17433" s="12">
        <v>1.7740922226399534E-2</v>
      </c>
    </row>
    <row r="17434" spans="9:11" x14ac:dyDescent="0.35">
      <c r="I17434" s="11" t="s">
        <v>975</v>
      </c>
      <c r="J17434" s="5">
        <v>1E-3</v>
      </c>
      <c r="K17434" s="12">
        <v>1.7728357833887921E-2</v>
      </c>
    </row>
    <row r="17435" spans="9:11" x14ac:dyDescent="0.35">
      <c r="I17435" s="11" t="s">
        <v>976</v>
      </c>
      <c r="J17435" s="5">
        <v>1E-3</v>
      </c>
      <c r="K17435" s="12">
        <v>1.7715793441376308E-2</v>
      </c>
    </row>
    <row r="17436" spans="9:11" x14ac:dyDescent="0.35">
      <c r="I17436" s="11" t="s">
        <v>977</v>
      </c>
      <c r="J17436" s="5">
        <v>1E-3</v>
      </c>
      <c r="K17436" s="12">
        <v>1.7703229048864694E-2</v>
      </c>
    </row>
    <row r="17437" spans="9:11" x14ac:dyDescent="0.35">
      <c r="I17437" s="11" t="s">
        <v>978</v>
      </c>
      <c r="J17437" s="5">
        <v>1E-3</v>
      </c>
      <c r="K17437" s="12">
        <v>1.7690664656353081E-2</v>
      </c>
    </row>
    <row r="17438" spans="9:11" x14ac:dyDescent="0.35">
      <c r="I17438" s="11" t="s">
        <v>979</v>
      </c>
      <c r="J17438" s="5">
        <v>1E-3</v>
      </c>
      <c r="K17438" s="12">
        <v>1.7678100263841468E-2</v>
      </c>
    </row>
    <row r="17439" spans="9:11" x14ac:dyDescent="0.35">
      <c r="I17439" s="11" t="s">
        <v>980</v>
      </c>
      <c r="J17439" s="5">
        <v>1E-3</v>
      </c>
      <c r="K17439" s="12">
        <v>1.7665535871329852E-2</v>
      </c>
    </row>
    <row r="17440" spans="9:11" x14ac:dyDescent="0.35">
      <c r="I17440" s="11" t="s">
        <v>981</v>
      </c>
      <c r="J17440" s="5">
        <v>1E-3</v>
      </c>
      <c r="K17440" s="12">
        <v>1.7652971478818238E-2</v>
      </c>
    </row>
    <row r="17441" spans="9:11" x14ac:dyDescent="0.35">
      <c r="I17441" s="11" t="s">
        <v>982</v>
      </c>
      <c r="J17441" s="5">
        <v>1E-3</v>
      </c>
      <c r="K17441" s="12">
        <v>1.7640407086306625E-2</v>
      </c>
    </row>
    <row r="17442" spans="9:11" x14ac:dyDescent="0.35">
      <c r="I17442" s="11" t="s">
        <v>983</v>
      </c>
      <c r="J17442" s="5">
        <v>1E-3</v>
      </c>
      <c r="K17442" s="12">
        <v>1.7627842693795012E-2</v>
      </c>
    </row>
    <row r="17443" spans="9:11" x14ac:dyDescent="0.35">
      <c r="I17443" s="11" t="s">
        <v>984</v>
      </c>
      <c r="J17443" s="5">
        <v>1E-3</v>
      </c>
      <c r="K17443" s="12">
        <v>1.7615278301283399E-2</v>
      </c>
    </row>
    <row r="17444" spans="9:11" x14ac:dyDescent="0.35">
      <c r="I17444" s="11" t="s">
        <v>985</v>
      </c>
      <c r="J17444" s="5">
        <v>1E-3</v>
      </c>
      <c r="K17444" s="12">
        <v>1.7602713908771786E-2</v>
      </c>
    </row>
    <row r="17445" spans="9:11" x14ac:dyDescent="0.35">
      <c r="I17445" s="11" t="s">
        <v>986</v>
      </c>
      <c r="J17445" s="5">
        <v>1E-3</v>
      </c>
      <c r="K17445" s="12">
        <v>1.7590149516260173E-2</v>
      </c>
    </row>
    <row r="17446" spans="9:11" x14ac:dyDescent="0.35">
      <c r="I17446" s="11" t="s">
        <v>987</v>
      </c>
      <c r="J17446" s="5">
        <v>1E-3</v>
      </c>
      <c r="K17446" s="12">
        <v>1.757758512374856E-2</v>
      </c>
    </row>
    <row r="17447" spans="9:11" x14ac:dyDescent="0.35">
      <c r="I17447" s="11" t="s">
        <v>988</v>
      </c>
      <c r="J17447" s="5">
        <v>1E-3</v>
      </c>
      <c r="K17447" s="12">
        <v>1.7565020731236947E-2</v>
      </c>
    </row>
    <row r="17448" spans="9:11" x14ac:dyDescent="0.35">
      <c r="I17448" s="11" t="s">
        <v>989</v>
      </c>
      <c r="J17448" s="5">
        <v>1E-3</v>
      </c>
      <c r="K17448" s="12">
        <v>1.7552456338725334E-2</v>
      </c>
    </row>
    <row r="17449" spans="9:11" x14ac:dyDescent="0.35">
      <c r="I17449" s="11" t="s">
        <v>990</v>
      </c>
      <c r="J17449" s="5">
        <v>1E-3</v>
      </c>
      <c r="K17449" s="12">
        <v>1.753989194621372E-2</v>
      </c>
    </row>
    <row r="17450" spans="9:11" x14ac:dyDescent="0.35">
      <c r="I17450" s="11" t="s">
        <v>991</v>
      </c>
      <c r="J17450" s="5">
        <v>1E-3</v>
      </c>
      <c r="K17450" s="12">
        <v>1.7527327553702107E-2</v>
      </c>
    </row>
    <row r="17451" spans="9:11" x14ac:dyDescent="0.35">
      <c r="I17451" s="11" t="s">
        <v>992</v>
      </c>
      <c r="J17451" s="5">
        <v>1E-3</v>
      </c>
      <c r="K17451" s="12">
        <v>1.7514763161190491E-2</v>
      </c>
    </row>
    <row r="17452" spans="9:11" x14ac:dyDescent="0.35">
      <c r="I17452" s="11" t="s">
        <v>993</v>
      </c>
      <c r="J17452" s="5">
        <v>1E-3</v>
      </c>
      <c r="K17452" s="12">
        <v>1.7502198768678878E-2</v>
      </c>
    </row>
    <row r="17453" spans="9:11" x14ac:dyDescent="0.35">
      <c r="I17453" s="11" t="s">
        <v>994</v>
      </c>
      <c r="J17453" s="5">
        <v>1E-3</v>
      </c>
      <c r="K17453" s="12">
        <v>1.7489634376167264E-2</v>
      </c>
    </row>
    <row r="17454" spans="9:11" x14ac:dyDescent="0.35">
      <c r="I17454" s="11" t="s">
        <v>995</v>
      </c>
      <c r="J17454" s="5">
        <v>1E-3</v>
      </c>
      <c r="K17454" s="12">
        <v>1.7477069983655651E-2</v>
      </c>
    </row>
    <row r="17455" spans="9:11" x14ac:dyDescent="0.35">
      <c r="I17455" s="11" t="s">
        <v>996</v>
      </c>
      <c r="J17455" s="5">
        <v>1E-3</v>
      </c>
      <c r="K17455" s="12">
        <v>1.7464505591144038E-2</v>
      </c>
    </row>
    <row r="17456" spans="9:11" x14ac:dyDescent="0.35">
      <c r="I17456" s="11" t="s">
        <v>997</v>
      </c>
      <c r="J17456" s="5">
        <v>1E-3</v>
      </c>
      <c r="K17456" s="12">
        <v>1.7451941198632425E-2</v>
      </c>
    </row>
    <row r="17457" spans="9:11" x14ac:dyDescent="0.35">
      <c r="I17457" s="11" t="s">
        <v>998</v>
      </c>
      <c r="J17457" s="5">
        <v>1E-3</v>
      </c>
      <c r="K17457" s="12">
        <v>1.7439376806120812E-2</v>
      </c>
    </row>
    <row r="17458" spans="9:11" x14ac:dyDescent="0.35">
      <c r="I17458" s="11" t="s">
        <v>999</v>
      </c>
      <c r="J17458" s="5">
        <v>1E-3</v>
      </c>
      <c r="K17458" s="12">
        <v>1.7426812413609199E-2</v>
      </c>
    </row>
    <row r="17459" spans="9:11" x14ac:dyDescent="0.35">
      <c r="I17459" s="11" t="s">
        <v>1000</v>
      </c>
      <c r="J17459" s="5">
        <v>1E-3</v>
      </c>
      <c r="K17459" s="12">
        <v>1.7414248021097586E-2</v>
      </c>
    </row>
    <row r="17460" spans="9:11" x14ac:dyDescent="0.35">
      <c r="I17460" s="11" t="s">
        <v>1001</v>
      </c>
      <c r="J17460" s="5">
        <v>1E-3</v>
      </c>
      <c r="K17460" s="12">
        <v>1.7401683628585973E-2</v>
      </c>
    </row>
    <row r="17461" spans="9:11" x14ac:dyDescent="0.35">
      <c r="I17461" s="11" t="s">
        <v>1002</v>
      </c>
      <c r="J17461" s="5">
        <v>1E-3</v>
      </c>
      <c r="K17461" s="12">
        <v>1.7389119236074359E-2</v>
      </c>
    </row>
    <row r="17462" spans="9:11" x14ac:dyDescent="0.35">
      <c r="I17462" s="11" t="s">
        <v>1003</v>
      </c>
      <c r="J17462" s="5">
        <v>1E-3</v>
      </c>
      <c r="K17462" s="12">
        <v>1.7376554843562746E-2</v>
      </c>
    </row>
    <row r="17463" spans="9:11" x14ac:dyDescent="0.35">
      <c r="I17463" s="11" t="s">
        <v>1004</v>
      </c>
      <c r="J17463" s="5">
        <v>1E-3</v>
      </c>
      <c r="K17463" s="12">
        <v>1.736399045105113E-2</v>
      </c>
    </row>
    <row r="17464" spans="9:11" x14ac:dyDescent="0.35">
      <c r="I17464" s="11" t="s">
        <v>1005</v>
      </c>
      <c r="J17464" s="5">
        <v>1E-3</v>
      </c>
      <c r="K17464" s="12">
        <v>1.7351426058539517E-2</v>
      </c>
    </row>
    <row r="17465" spans="9:11" x14ac:dyDescent="0.35">
      <c r="I17465" s="11" t="s">
        <v>1006</v>
      </c>
      <c r="J17465" s="5">
        <v>1E-3</v>
      </c>
      <c r="K17465" s="12">
        <v>1.7338861666027904E-2</v>
      </c>
    </row>
    <row r="17466" spans="9:11" x14ac:dyDescent="0.35">
      <c r="I17466" s="11" t="s">
        <v>1007</v>
      </c>
      <c r="J17466" s="5">
        <v>1E-3</v>
      </c>
      <c r="K17466" s="12">
        <v>1.732629727351629E-2</v>
      </c>
    </row>
    <row r="17467" spans="9:11" x14ac:dyDescent="0.35">
      <c r="I17467" s="11" t="s">
        <v>1008</v>
      </c>
      <c r="J17467" s="5">
        <v>1E-3</v>
      </c>
      <c r="K17467" s="12">
        <v>1.7313732881004677E-2</v>
      </c>
    </row>
    <row r="17468" spans="9:11" x14ac:dyDescent="0.35">
      <c r="I17468" s="11" t="s">
        <v>1009</v>
      </c>
      <c r="J17468" s="5">
        <v>1E-3</v>
      </c>
      <c r="K17468" s="12">
        <v>1.7301168488493064E-2</v>
      </c>
    </row>
    <row r="17469" spans="9:11" x14ac:dyDescent="0.35">
      <c r="I17469" s="11" t="s">
        <v>1010</v>
      </c>
      <c r="J17469" s="5">
        <v>1E-3</v>
      </c>
      <c r="K17469" s="12">
        <v>1.7288604095981451E-2</v>
      </c>
    </row>
    <row r="17470" spans="9:11" x14ac:dyDescent="0.35">
      <c r="I17470" s="11" t="s">
        <v>1011</v>
      </c>
      <c r="J17470" s="5">
        <v>1E-3</v>
      </c>
      <c r="K17470" s="12">
        <v>1.7276039703469838E-2</v>
      </c>
    </row>
    <row r="17471" spans="9:11" x14ac:dyDescent="0.35">
      <c r="I17471" s="11" t="s">
        <v>1012</v>
      </c>
      <c r="J17471" s="5">
        <v>1E-3</v>
      </c>
      <c r="K17471" s="12">
        <v>1.7263475310958225E-2</v>
      </c>
    </row>
    <row r="17472" spans="9:11" x14ac:dyDescent="0.35">
      <c r="I17472" s="11" t="s">
        <v>1013</v>
      </c>
      <c r="J17472" s="5">
        <v>1E-3</v>
      </c>
      <c r="K17472" s="12">
        <v>1.7250910918446612E-2</v>
      </c>
    </row>
    <row r="17473" spans="9:11" x14ac:dyDescent="0.35">
      <c r="I17473" s="11" t="s">
        <v>1014</v>
      </c>
      <c r="J17473" s="5">
        <v>1E-3</v>
      </c>
      <c r="K17473" s="12">
        <v>1.7238346525934999E-2</v>
      </c>
    </row>
    <row r="17474" spans="9:11" x14ac:dyDescent="0.35">
      <c r="I17474" s="11" t="s">
        <v>1015</v>
      </c>
      <c r="J17474" s="5">
        <v>1E-3</v>
      </c>
      <c r="K17474" s="12">
        <v>1.7225782133423382E-2</v>
      </c>
    </row>
    <row r="17475" spans="9:11" x14ac:dyDescent="0.35">
      <c r="I17475" s="11" t="s">
        <v>1016</v>
      </c>
      <c r="J17475" s="5">
        <v>1E-3</v>
      </c>
      <c r="K17475" s="12">
        <v>1.7213217740911769E-2</v>
      </c>
    </row>
    <row r="17476" spans="9:11" x14ac:dyDescent="0.35">
      <c r="I17476" s="11" t="s">
        <v>1017</v>
      </c>
      <c r="J17476" s="5">
        <v>1E-3</v>
      </c>
      <c r="K17476" s="12">
        <v>1.7200653348400156E-2</v>
      </c>
    </row>
    <row r="17477" spans="9:11" x14ac:dyDescent="0.35">
      <c r="I17477" s="11" t="s">
        <v>1018</v>
      </c>
      <c r="J17477" s="5">
        <v>1E-3</v>
      </c>
      <c r="K17477" s="12">
        <v>1.7188088955888543E-2</v>
      </c>
    </row>
    <row r="17478" spans="9:11" x14ac:dyDescent="0.35">
      <c r="I17478" s="11" t="s">
        <v>1019</v>
      </c>
      <c r="J17478" s="5">
        <v>1E-3</v>
      </c>
      <c r="K17478" s="12">
        <v>1.7175524563376929E-2</v>
      </c>
    </row>
    <row r="17479" spans="9:11" x14ac:dyDescent="0.35">
      <c r="I17479" s="11" t="s">
        <v>1020</v>
      </c>
      <c r="J17479" s="5">
        <v>1E-3</v>
      </c>
      <c r="K17479" s="12">
        <v>1.7162960170865316E-2</v>
      </c>
    </row>
    <row r="17480" spans="9:11" x14ac:dyDescent="0.35">
      <c r="I17480" s="11" t="s">
        <v>1021</v>
      </c>
      <c r="J17480" s="5">
        <v>1E-3</v>
      </c>
      <c r="K17480" s="12">
        <v>1.7150395778353703E-2</v>
      </c>
    </row>
    <row r="17481" spans="9:11" x14ac:dyDescent="0.35">
      <c r="I17481" s="11" t="s">
        <v>1022</v>
      </c>
      <c r="J17481" s="5">
        <v>1E-3</v>
      </c>
      <c r="K17481" s="12">
        <v>1.713783138584209E-2</v>
      </c>
    </row>
    <row r="17482" spans="9:11" x14ac:dyDescent="0.35">
      <c r="I17482" s="11" t="s">
        <v>1023</v>
      </c>
      <c r="J17482" s="5">
        <v>1E-3</v>
      </c>
      <c r="K17482" s="12">
        <v>1.7125266993330477E-2</v>
      </c>
    </row>
    <row r="17483" spans="9:11" x14ac:dyDescent="0.35">
      <c r="I17483" s="11" t="s">
        <v>1024</v>
      </c>
      <c r="J17483" s="5">
        <v>1E-3</v>
      </c>
      <c r="K17483" s="12">
        <v>1.7112702600818864E-2</v>
      </c>
    </row>
    <row r="17484" spans="9:11" x14ac:dyDescent="0.35">
      <c r="I17484" s="11" t="s">
        <v>1025</v>
      </c>
      <c r="J17484" s="5">
        <v>1E-3</v>
      </c>
      <c r="K17484" s="12">
        <v>1.7100138208307251E-2</v>
      </c>
    </row>
    <row r="17485" spans="9:11" x14ac:dyDescent="0.35">
      <c r="I17485" s="11" t="s">
        <v>1026</v>
      </c>
      <c r="J17485" s="5">
        <v>1E-3</v>
      </c>
      <c r="K17485" s="12">
        <v>1.7087573815795638E-2</v>
      </c>
    </row>
    <row r="17486" spans="9:11" x14ac:dyDescent="0.35">
      <c r="I17486" s="11" t="s">
        <v>1027</v>
      </c>
      <c r="J17486" s="5">
        <v>1E-3</v>
      </c>
      <c r="K17486" s="12">
        <v>1.7075009423284021E-2</v>
      </c>
    </row>
    <row r="17487" spans="9:11" x14ac:dyDescent="0.35">
      <c r="I17487" s="11" t="s">
        <v>1028</v>
      </c>
      <c r="J17487" s="5">
        <v>1E-3</v>
      </c>
      <c r="K17487" s="12">
        <v>1.7062445030772408E-2</v>
      </c>
    </row>
    <row r="17488" spans="9:11" x14ac:dyDescent="0.35">
      <c r="I17488" s="11" t="s">
        <v>1029</v>
      </c>
      <c r="J17488" s="5">
        <v>1E-3</v>
      </c>
      <c r="K17488" s="12">
        <v>1.7049880638260795E-2</v>
      </c>
    </row>
    <row r="17489" spans="9:11" x14ac:dyDescent="0.35">
      <c r="I17489" s="11" t="s">
        <v>1030</v>
      </c>
      <c r="J17489" s="5">
        <v>1E-3</v>
      </c>
      <c r="K17489" s="12">
        <v>1.7037316245749182E-2</v>
      </c>
    </row>
    <row r="17490" spans="9:11" x14ac:dyDescent="0.35">
      <c r="I17490" s="11" t="s">
        <v>1031</v>
      </c>
      <c r="J17490" s="5">
        <v>1E-3</v>
      </c>
      <c r="K17490" s="12">
        <v>1.7024751853237569E-2</v>
      </c>
    </row>
    <row r="17491" spans="9:11" x14ac:dyDescent="0.35">
      <c r="I17491" s="11" t="s">
        <v>1032</v>
      </c>
      <c r="J17491" s="5">
        <v>1E-3</v>
      </c>
      <c r="K17491" s="12">
        <v>1.7012187460725955E-2</v>
      </c>
    </row>
    <row r="17492" spans="9:11" x14ac:dyDescent="0.35">
      <c r="I17492" s="11" t="s">
        <v>1033</v>
      </c>
      <c r="J17492" s="5">
        <v>1E-3</v>
      </c>
      <c r="K17492" s="12">
        <v>1.6999623068214342E-2</v>
      </c>
    </row>
    <row r="17493" spans="9:11" x14ac:dyDescent="0.35">
      <c r="I17493" s="11" t="s">
        <v>1034</v>
      </c>
      <c r="J17493" s="5">
        <v>1E-3</v>
      </c>
      <c r="K17493" s="12">
        <v>1.6987058675702729E-2</v>
      </c>
    </row>
    <row r="17494" spans="9:11" x14ac:dyDescent="0.35">
      <c r="I17494" s="11" t="s">
        <v>1035</v>
      </c>
      <c r="J17494" s="5">
        <v>1E-3</v>
      </c>
      <c r="K17494" s="12">
        <v>1.6974494283191116E-2</v>
      </c>
    </row>
    <row r="17495" spans="9:11" x14ac:dyDescent="0.35">
      <c r="I17495" s="11" t="s">
        <v>1036</v>
      </c>
      <c r="J17495" s="5">
        <v>1E-3</v>
      </c>
      <c r="K17495" s="12">
        <v>1.6961929890679503E-2</v>
      </c>
    </row>
    <row r="17496" spans="9:11" x14ac:dyDescent="0.35">
      <c r="I17496" s="11" t="s">
        <v>1037</v>
      </c>
      <c r="J17496" s="5">
        <v>1E-3</v>
      </c>
      <c r="K17496" s="12">
        <v>1.694936549816789E-2</v>
      </c>
    </row>
    <row r="17497" spans="9:11" x14ac:dyDescent="0.35">
      <c r="I17497" s="11" t="s">
        <v>1038</v>
      </c>
      <c r="J17497" s="5">
        <v>1E-3</v>
      </c>
      <c r="K17497" s="12">
        <v>1.6936801105656277E-2</v>
      </c>
    </row>
    <row r="17498" spans="9:11" x14ac:dyDescent="0.35">
      <c r="I17498" s="11" t="s">
        <v>1039</v>
      </c>
      <c r="J17498" s="5">
        <v>1E-3</v>
      </c>
      <c r="K17498" s="12">
        <v>1.692423671314466E-2</v>
      </c>
    </row>
    <row r="17499" spans="9:11" x14ac:dyDescent="0.35">
      <c r="I17499" s="11" t="s">
        <v>1040</v>
      </c>
      <c r="J17499" s="5">
        <v>1E-3</v>
      </c>
      <c r="K17499" s="12">
        <v>1.6911672320633047E-2</v>
      </c>
    </row>
    <row r="17500" spans="9:11" x14ac:dyDescent="0.35">
      <c r="I17500" s="11" t="s">
        <v>1041</v>
      </c>
      <c r="J17500" s="5">
        <v>1E-3</v>
      </c>
      <c r="K17500" s="12">
        <v>1.6899107928121434E-2</v>
      </c>
    </row>
    <row r="17501" spans="9:11" x14ac:dyDescent="0.35">
      <c r="I17501" s="11" t="s">
        <v>1042</v>
      </c>
      <c r="J17501" s="5">
        <v>1E-3</v>
      </c>
      <c r="K17501" s="12">
        <v>1.6886543535609821E-2</v>
      </c>
    </row>
    <row r="17502" spans="9:11" x14ac:dyDescent="0.35">
      <c r="I17502" s="11" t="s">
        <v>1043</v>
      </c>
      <c r="J17502" s="5">
        <v>1E-3</v>
      </c>
      <c r="K17502" s="12">
        <v>1.6873979143098208E-2</v>
      </c>
    </row>
    <row r="17503" spans="9:11" x14ac:dyDescent="0.35">
      <c r="I17503" s="11" t="s">
        <v>1044</v>
      </c>
      <c r="J17503" s="5">
        <v>1E-3</v>
      </c>
      <c r="K17503" s="12">
        <v>1.6861414750586595E-2</v>
      </c>
    </row>
    <row r="17504" spans="9:11" x14ac:dyDescent="0.35">
      <c r="I17504" s="11" t="s">
        <v>1045</v>
      </c>
      <c r="J17504" s="5">
        <v>1E-3</v>
      </c>
      <c r="K17504" s="12">
        <v>1.6848850358074981E-2</v>
      </c>
    </row>
    <row r="17505" spans="9:11" x14ac:dyDescent="0.35">
      <c r="I17505" s="11" t="s">
        <v>1046</v>
      </c>
      <c r="J17505" s="5">
        <v>1E-3</v>
      </c>
      <c r="K17505" s="12">
        <v>1.6836285965563368E-2</v>
      </c>
    </row>
    <row r="17506" spans="9:11" x14ac:dyDescent="0.35">
      <c r="I17506" s="11" t="s">
        <v>1047</v>
      </c>
      <c r="J17506" s="5">
        <v>1E-3</v>
      </c>
      <c r="K17506" s="12">
        <v>1.6823721573051755E-2</v>
      </c>
    </row>
    <row r="17507" spans="9:11" x14ac:dyDescent="0.35">
      <c r="I17507" s="11" t="s">
        <v>1048</v>
      </c>
      <c r="J17507" s="5">
        <v>1E-3</v>
      </c>
      <c r="K17507" s="12">
        <v>1.6811157180540142E-2</v>
      </c>
    </row>
    <row r="17508" spans="9:11" x14ac:dyDescent="0.35">
      <c r="I17508" s="11" t="s">
        <v>1049</v>
      </c>
      <c r="J17508" s="5">
        <v>1E-3</v>
      </c>
      <c r="K17508" s="12">
        <v>1.6798592788028529E-2</v>
      </c>
    </row>
    <row r="17509" spans="9:11" x14ac:dyDescent="0.35">
      <c r="I17509" s="11" t="s">
        <v>1050</v>
      </c>
      <c r="J17509" s="5">
        <v>1E-3</v>
      </c>
      <c r="K17509" s="12">
        <v>1.6786028395516916E-2</v>
      </c>
    </row>
    <row r="17510" spans="9:11" x14ac:dyDescent="0.35">
      <c r="I17510" s="11" t="s">
        <v>1051</v>
      </c>
      <c r="J17510" s="5">
        <v>1E-3</v>
      </c>
      <c r="K17510" s="12">
        <v>1.6773464003005299E-2</v>
      </c>
    </row>
    <row r="17511" spans="9:11" x14ac:dyDescent="0.35">
      <c r="I17511" s="11" t="s">
        <v>1052</v>
      </c>
      <c r="J17511" s="5">
        <v>1E-3</v>
      </c>
      <c r="K17511" s="12">
        <v>1.6760899610493686E-2</v>
      </c>
    </row>
    <row r="17512" spans="9:11" x14ac:dyDescent="0.35">
      <c r="I17512" s="11" t="s">
        <v>1053</v>
      </c>
      <c r="J17512" s="5">
        <v>1E-3</v>
      </c>
      <c r="K17512" s="12">
        <v>1.6748335217982073E-2</v>
      </c>
    </row>
    <row r="17513" spans="9:11" x14ac:dyDescent="0.35">
      <c r="I17513" s="11" t="s">
        <v>1054</v>
      </c>
      <c r="J17513" s="5">
        <v>1E-3</v>
      </c>
      <c r="K17513" s="12">
        <v>1.673577082547046E-2</v>
      </c>
    </row>
    <row r="17514" spans="9:11" x14ac:dyDescent="0.35">
      <c r="I17514" s="11" t="s">
        <v>1055</v>
      </c>
      <c r="J17514" s="5">
        <v>1E-3</v>
      </c>
      <c r="K17514" s="12">
        <v>1.6723206432958847E-2</v>
      </c>
    </row>
    <row r="17515" spans="9:11" x14ac:dyDescent="0.35">
      <c r="I17515" s="11" t="s">
        <v>1056</v>
      </c>
      <c r="J17515" s="5">
        <v>1E-3</v>
      </c>
      <c r="K17515" s="12">
        <v>1.6710642040447234E-2</v>
      </c>
    </row>
    <row r="17516" spans="9:11" x14ac:dyDescent="0.35">
      <c r="I17516" s="11" t="s">
        <v>1057</v>
      </c>
      <c r="J17516" s="5">
        <v>1E-3</v>
      </c>
      <c r="K17516" s="12">
        <v>1.669807764793562E-2</v>
      </c>
    </row>
    <row r="17517" spans="9:11" x14ac:dyDescent="0.35">
      <c r="I17517" s="11" t="s">
        <v>1058</v>
      </c>
      <c r="J17517" s="5">
        <v>1E-3</v>
      </c>
      <c r="K17517" s="12">
        <v>1.6685513255424007E-2</v>
      </c>
    </row>
    <row r="17518" spans="9:11" x14ac:dyDescent="0.35">
      <c r="I17518" s="11" t="s">
        <v>1059</v>
      </c>
      <c r="J17518" s="5">
        <v>1E-3</v>
      </c>
      <c r="K17518" s="12">
        <v>1.6672948862912394E-2</v>
      </c>
    </row>
    <row r="17519" spans="9:11" x14ac:dyDescent="0.35">
      <c r="I17519" s="11" t="s">
        <v>1060</v>
      </c>
      <c r="J17519" s="5">
        <v>1E-3</v>
      </c>
      <c r="K17519" s="12">
        <v>1.6660384470400781E-2</v>
      </c>
    </row>
    <row r="17520" spans="9:11" x14ac:dyDescent="0.35">
      <c r="I17520" s="11" t="s">
        <v>1061</v>
      </c>
      <c r="J17520" s="5">
        <v>1E-3</v>
      </c>
      <c r="K17520" s="12">
        <v>1.6647820077889168E-2</v>
      </c>
    </row>
    <row r="17521" spans="9:11" x14ac:dyDescent="0.35">
      <c r="I17521" s="11" t="s">
        <v>1062</v>
      </c>
      <c r="J17521" s="5">
        <v>1E-3</v>
      </c>
      <c r="K17521" s="12">
        <v>1.6635255685377555E-2</v>
      </c>
    </row>
    <row r="17522" spans="9:11" x14ac:dyDescent="0.35">
      <c r="I17522" s="11" t="s">
        <v>1063</v>
      </c>
      <c r="J17522" s="5">
        <v>1E-3</v>
      </c>
      <c r="K17522" s="12">
        <v>1.6622691292865938E-2</v>
      </c>
    </row>
    <row r="17523" spans="9:11" x14ac:dyDescent="0.35">
      <c r="I17523" s="11" t="s">
        <v>1064</v>
      </c>
      <c r="J17523" s="5">
        <v>1E-3</v>
      </c>
      <c r="K17523" s="12">
        <v>1.6610126900354325E-2</v>
      </c>
    </row>
    <row r="17524" spans="9:11" x14ac:dyDescent="0.35">
      <c r="I17524" s="11" t="s">
        <v>1065</v>
      </c>
      <c r="J17524" s="5">
        <v>1E-3</v>
      </c>
      <c r="K17524" s="12">
        <v>1.6597562507842712E-2</v>
      </c>
    </row>
    <row r="17525" spans="9:11" x14ac:dyDescent="0.35">
      <c r="I17525" s="11" t="s">
        <v>1066</v>
      </c>
      <c r="J17525" s="5">
        <v>1E-3</v>
      </c>
      <c r="K17525" s="12">
        <v>1.6584998115331099E-2</v>
      </c>
    </row>
    <row r="17526" spans="9:11" x14ac:dyDescent="0.35">
      <c r="I17526" s="11" t="s">
        <v>1067</v>
      </c>
      <c r="J17526" s="5">
        <v>1E-3</v>
      </c>
      <c r="K17526" s="12">
        <v>1.6572433722819486E-2</v>
      </c>
    </row>
    <row r="17527" spans="9:11" x14ac:dyDescent="0.35">
      <c r="I17527" s="11" t="s">
        <v>1068</v>
      </c>
      <c r="J17527" s="5">
        <v>1E-3</v>
      </c>
      <c r="K17527" s="12">
        <v>1.6559869330307873E-2</v>
      </c>
    </row>
    <row r="17528" spans="9:11" x14ac:dyDescent="0.35">
      <c r="I17528" s="11" t="s">
        <v>1069</v>
      </c>
      <c r="J17528" s="5">
        <v>1E-3</v>
      </c>
      <c r="K17528" s="12">
        <v>1.654730493779626E-2</v>
      </c>
    </row>
    <row r="17529" spans="9:11" x14ac:dyDescent="0.35">
      <c r="I17529" s="11" t="s">
        <v>1070</v>
      </c>
      <c r="J17529" s="5">
        <v>1E-3</v>
      </c>
      <c r="K17529" s="12">
        <v>1.6534740545284646E-2</v>
      </c>
    </row>
    <row r="17530" spans="9:11" x14ac:dyDescent="0.35">
      <c r="I17530" s="11" t="s">
        <v>1071</v>
      </c>
      <c r="J17530" s="5">
        <v>1E-3</v>
      </c>
      <c r="K17530" s="12">
        <v>1.6522176152773033E-2</v>
      </c>
    </row>
    <row r="17531" spans="9:11" x14ac:dyDescent="0.35">
      <c r="I17531" s="11" t="s">
        <v>1072</v>
      </c>
      <c r="J17531" s="5">
        <v>1E-3</v>
      </c>
      <c r="K17531" s="12">
        <v>1.650961176026142E-2</v>
      </c>
    </row>
    <row r="17532" spans="9:11" x14ac:dyDescent="0.35">
      <c r="I17532" s="11" t="s">
        <v>1073</v>
      </c>
      <c r="J17532" s="5">
        <v>1E-3</v>
      </c>
      <c r="K17532" s="12">
        <v>1.6497047367749807E-2</v>
      </c>
    </row>
    <row r="17533" spans="9:11" x14ac:dyDescent="0.35">
      <c r="I17533" s="11" t="s">
        <v>1074</v>
      </c>
      <c r="J17533" s="5">
        <v>1E-3</v>
      </c>
      <c r="K17533" s="12">
        <v>1.6484482975238191E-2</v>
      </c>
    </row>
    <row r="17534" spans="9:11" x14ac:dyDescent="0.35">
      <c r="I17534" s="11" t="s">
        <v>1075</v>
      </c>
      <c r="J17534" s="5">
        <v>1E-3</v>
      </c>
      <c r="K17534" s="12">
        <v>1.6471918582726577E-2</v>
      </c>
    </row>
    <row r="17535" spans="9:11" x14ac:dyDescent="0.35">
      <c r="I17535" s="11" t="s">
        <v>1076</v>
      </c>
      <c r="J17535" s="5">
        <v>1E-3</v>
      </c>
      <c r="K17535" s="12">
        <v>1.6459354190214964E-2</v>
      </c>
    </row>
    <row r="17536" spans="9:11" x14ac:dyDescent="0.35">
      <c r="I17536" s="11" t="s">
        <v>1077</v>
      </c>
      <c r="J17536" s="5">
        <v>1E-3</v>
      </c>
      <c r="K17536" s="12">
        <v>1.6446789797703351E-2</v>
      </c>
    </row>
    <row r="17537" spans="9:11" x14ac:dyDescent="0.35">
      <c r="I17537" s="11" t="s">
        <v>1078</v>
      </c>
      <c r="J17537" s="5">
        <v>1E-3</v>
      </c>
      <c r="K17537" s="12">
        <v>1.6434225405191738E-2</v>
      </c>
    </row>
    <row r="17538" spans="9:11" x14ac:dyDescent="0.35">
      <c r="I17538" s="11" t="s">
        <v>1079</v>
      </c>
      <c r="J17538" s="5">
        <v>1E-3</v>
      </c>
      <c r="K17538" s="12">
        <v>1.6421661012680125E-2</v>
      </c>
    </row>
    <row r="17539" spans="9:11" x14ac:dyDescent="0.35">
      <c r="I17539" s="11" t="s">
        <v>1080</v>
      </c>
      <c r="J17539" s="5">
        <v>1E-3</v>
      </c>
      <c r="K17539" s="12">
        <v>1.6409096620168512E-2</v>
      </c>
    </row>
    <row r="17540" spans="9:11" x14ac:dyDescent="0.35">
      <c r="I17540" s="11" t="s">
        <v>17241</v>
      </c>
      <c r="J17540" s="5">
        <v>1E-3</v>
      </c>
      <c r="K17540" s="12">
        <v>1.6396532227656899E-2</v>
      </c>
    </row>
    <row r="17541" spans="9:11" x14ac:dyDescent="0.35">
      <c r="I17541" s="11" t="s">
        <v>1081</v>
      </c>
      <c r="J17541" s="5">
        <v>1E-3</v>
      </c>
      <c r="K17541" s="12">
        <v>1.6383967835145286E-2</v>
      </c>
    </row>
    <row r="17542" spans="9:11" x14ac:dyDescent="0.35">
      <c r="I17542" s="11" t="s">
        <v>1082</v>
      </c>
      <c r="J17542" s="5">
        <v>1E-3</v>
      </c>
      <c r="K17542" s="12">
        <v>1.6371403442633672E-2</v>
      </c>
    </row>
    <row r="17543" spans="9:11" x14ac:dyDescent="0.35">
      <c r="I17543" s="11" t="s">
        <v>1083</v>
      </c>
      <c r="J17543" s="5">
        <v>1E-3</v>
      </c>
      <c r="K17543" s="12">
        <v>1.6358839050122059E-2</v>
      </c>
    </row>
    <row r="17544" spans="9:11" x14ac:dyDescent="0.35">
      <c r="I17544" s="11" t="s">
        <v>1084</v>
      </c>
      <c r="J17544" s="5">
        <v>1E-3</v>
      </c>
      <c r="K17544" s="12">
        <v>1.6346274657610446E-2</v>
      </c>
    </row>
    <row r="17545" spans="9:11" x14ac:dyDescent="0.35">
      <c r="I17545" s="11" t="s">
        <v>1085</v>
      </c>
      <c r="J17545" s="5">
        <v>1E-3</v>
      </c>
      <c r="K17545" s="12">
        <v>1.633371026509883E-2</v>
      </c>
    </row>
    <row r="17546" spans="9:11" x14ac:dyDescent="0.35">
      <c r="I17546" s="11" t="s">
        <v>1086</v>
      </c>
      <c r="J17546" s="5">
        <v>1E-3</v>
      </c>
      <c r="K17546" s="12">
        <v>1.6321145872587216E-2</v>
      </c>
    </row>
    <row r="17547" spans="9:11" x14ac:dyDescent="0.35">
      <c r="I17547" s="11" t="s">
        <v>1087</v>
      </c>
      <c r="J17547" s="5">
        <v>1E-3</v>
      </c>
      <c r="K17547" s="12">
        <v>1.6308581480075603E-2</v>
      </c>
    </row>
    <row r="17548" spans="9:11" x14ac:dyDescent="0.35">
      <c r="I17548" s="11" t="s">
        <v>1088</v>
      </c>
      <c r="J17548" s="5">
        <v>1E-3</v>
      </c>
      <c r="K17548" s="12">
        <v>1.629601708756399E-2</v>
      </c>
    </row>
    <row r="17549" spans="9:11" x14ac:dyDescent="0.35">
      <c r="I17549" s="11" t="s">
        <v>1089</v>
      </c>
      <c r="J17549" s="5">
        <v>1E-3</v>
      </c>
      <c r="K17549" s="12">
        <v>1.6283452695052377E-2</v>
      </c>
    </row>
    <row r="17550" spans="9:11" x14ac:dyDescent="0.35">
      <c r="I17550" s="11" t="s">
        <v>21305</v>
      </c>
      <c r="J17550" s="5">
        <v>1E-3</v>
      </c>
      <c r="K17550" s="12">
        <v>1.6270888302540764E-2</v>
      </c>
    </row>
    <row r="17551" spans="9:11" x14ac:dyDescent="0.35">
      <c r="I17551" s="11" t="s">
        <v>1090</v>
      </c>
      <c r="J17551" s="5">
        <v>1E-3</v>
      </c>
      <c r="K17551" s="12">
        <v>1.6258323910029151E-2</v>
      </c>
    </row>
    <row r="17552" spans="9:11" x14ac:dyDescent="0.35">
      <c r="I17552" s="11" t="s">
        <v>1091</v>
      </c>
      <c r="J17552" s="5">
        <v>1E-3</v>
      </c>
      <c r="K17552" s="12">
        <v>1.6245759517517538E-2</v>
      </c>
    </row>
    <row r="17553" spans="9:11" x14ac:dyDescent="0.35">
      <c r="I17553" s="11" t="s">
        <v>1092</v>
      </c>
      <c r="J17553" s="5">
        <v>1E-3</v>
      </c>
      <c r="K17553" s="12">
        <v>1.6233195125005925E-2</v>
      </c>
    </row>
    <row r="17554" spans="9:11" x14ac:dyDescent="0.35">
      <c r="I17554" s="11" t="s">
        <v>1093</v>
      </c>
      <c r="J17554" s="5">
        <v>1E-3</v>
      </c>
      <c r="K17554" s="12">
        <v>1.6220630732494312E-2</v>
      </c>
    </row>
    <row r="17555" spans="9:11" x14ac:dyDescent="0.35">
      <c r="I17555" s="11" t="s">
        <v>1094</v>
      </c>
      <c r="J17555" s="5">
        <v>1E-3</v>
      </c>
      <c r="K17555" s="12">
        <v>1.6208066339982698E-2</v>
      </c>
    </row>
    <row r="17556" spans="9:11" x14ac:dyDescent="0.35">
      <c r="I17556" s="11" t="s">
        <v>1095</v>
      </c>
      <c r="J17556" s="5">
        <v>1E-3</v>
      </c>
      <c r="K17556" s="12">
        <v>1.6195501947471085E-2</v>
      </c>
    </row>
    <row r="17557" spans="9:11" x14ac:dyDescent="0.35">
      <c r="I17557" s="11" t="s">
        <v>1096</v>
      </c>
      <c r="J17557" s="5">
        <v>1E-3</v>
      </c>
      <c r="K17557" s="12">
        <v>1.6182937554959469E-2</v>
      </c>
    </row>
    <row r="17558" spans="9:11" x14ac:dyDescent="0.35">
      <c r="I17558" s="11" t="s">
        <v>1097</v>
      </c>
      <c r="J17558" s="5">
        <v>1E-3</v>
      </c>
      <c r="K17558" s="12">
        <v>1.6170373162447856E-2</v>
      </c>
    </row>
    <row r="17559" spans="9:11" x14ac:dyDescent="0.35">
      <c r="I17559" s="11" t="s">
        <v>1098</v>
      </c>
      <c r="J17559" s="5">
        <v>1E-3</v>
      </c>
      <c r="K17559" s="12">
        <v>1.6157808769936242E-2</v>
      </c>
    </row>
    <row r="17560" spans="9:11" x14ac:dyDescent="0.35">
      <c r="I17560" s="11" t="s">
        <v>1099</v>
      </c>
      <c r="J17560" s="5">
        <v>1E-3</v>
      </c>
      <c r="K17560" s="12">
        <v>1.6145244377424629E-2</v>
      </c>
    </row>
    <row r="17561" spans="9:11" x14ac:dyDescent="0.35">
      <c r="I17561" s="11" t="s">
        <v>1100</v>
      </c>
      <c r="J17561" s="5">
        <v>1E-3</v>
      </c>
      <c r="K17561" s="12">
        <v>1.6132679984913016E-2</v>
      </c>
    </row>
    <row r="17562" spans="9:11" x14ac:dyDescent="0.35">
      <c r="I17562" s="11" t="s">
        <v>1101</v>
      </c>
      <c r="J17562" s="5">
        <v>1E-3</v>
      </c>
      <c r="K17562" s="12">
        <v>1.6120115592401403E-2</v>
      </c>
    </row>
    <row r="17563" spans="9:11" x14ac:dyDescent="0.35">
      <c r="I17563" s="11" t="s">
        <v>1102</v>
      </c>
      <c r="J17563" s="5">
        <v>1E-3</v>
      </c>
      <c r="K17563" s="12">
        <v>1.610755119988979E-2</v>
      </c>
    </row>
    <row r="17564" spans="9:11" x14ac:dyDescent="0.35">
      <c r="I17564" s="11" t="s">
        <v>1103</v>
      </c>
      <c r="J17564" s="5">
        <v>1E-3</v>
      </c>
      <c r="K17564" s="12">
        <v>1.6094986807378177E-2</v>
      </c>
    </row>
    <row r="17565" spans="9:11" x14ac:dyDescent="0.35">
      <c r="I17565" s="11" t="s">
        <v>1104</v>
      </c>
      <c r="J17565" s="5">
        <v>1E-3</v>
      </c>
      <c r="K17565" s="12">
        <v>1.6082422414866564E-2</v>
      </c>
    </row>
    <row r="17566" spans="9:11" x14ac:dyDescent="0.35">
      <c r="I17566" s="11" t="s">
        <v>1105</v>
      </c>
      <c r="J17566" s="5">
        <v>1E-3</v>
      </c>
      <c r="K17566" s="12">
        <v>1.6069858022354951E-2</v>
      </c>
    </row>
    <row r="17567" spans="9:11" x14ac:dyDescent="0.35">
      <c r="I17567" s="11" t="s">
        <v>1106</v>
      </c>
      <c r="J17567" s="5">
        <v>1E-3</v>
      </c>
      <c r="K17567" s="12">
        <v>1.6057293629843337E-2</v>
      </c>
    </row>
    <row r="17568" spans="9:11" x14ac:dyDescent="0.35">
      <c r="I17568" s="11" t="s">
        <v>1107</v>
      </c>
      <c r="J17568" s="5">
        <v>1E-3</v>
      </c>
      <c r="K17568" s="12">
        <v>1.6044729237331724E-2</v>
      </c>
    </row>
    <row r="17569" spans="9:11" x14ac:dyDescent="0.35">
      <c r="I17569" s="11" t="s">
        <v>1108</v>
      </c>
      <c r="J17569" s="5">
        <v>1E-3</v>
      </c>
      <c r="K17569" s="12">
        <v>1.6032164844820108E-2</v>
      </c>
    </row>
    <row r="17570" spans="9:11" x14ac:dyDescent="0.35">
      <c r="I17570" s="11" t="s">
        <v>1109</v>
      </c>
      <c r="J17570" s="5">
        <v>1E-3</v>
      </c>
      <c r="K17570" s="12">
        <v>1.6019600452308495E-2</v>
      </c>
    </row>
    <row r="17571" spans="9:11" x14ac:dyDescent="0.35">
      <c r="I17571" s="11" t="s">
        <v>1110</v>
      </c>
      <c r="J17571" s="5">
        <v>1E-3</v>
      </c>
      <c r="K17571" s="12">
        <v>1.6007036059796882E-2</v>
      </c>
    </row>
    <row r="17572" spans="9:11" x14ac:dyDescent="0.35">
      <c r="I17572" s="11" t="s">
        <v>1111</v>
      </c>
      <c r="J17572" s="5">
        <v>1E-3</v>
      </c>
      <c r="K17572" s="12">
        <v>1.5994471667285268E-2</v>
      </c>
    </row>
    <row r="17573" spans="9:11" x14ac:dyDescent="0.35">
      <c r="I17573" s="11" t="s">
        <v>1112</v>
      </c>
      <c r="J17573" s="5">
        <v>1E-3</v>
      </c>
      <c r="K17573" s="12">
        <v>1.5981907274773655E-2</v>
      </c>
    </row>
    <row r="17574" spans="9:11" x14ac:dyDescent="0.35">
      <c r="I17574" s="11" t="s">
        <v>1113</v>
      </c>
      <c r="J17574" s="5">
        <v>1E-3</v>
      </c>
      <c r="K17574" s="12">
        <v>1.5969342882262042E-2</v>
      </c>
    </row>
    <row r="17575" spans="9:11" x14ac:dyDescent="0.35">
      <c r="I17575" s="11" t="s">
        <v>1114</v>
      </c>
      <c r="J17575" s="5">
        <v>1E-3</v>
      </c>
      <c r="K17575" s="12">
        <v>1.5956778489750429E-2</v>
      </c>
    </row>
    <row r="17576" spans="9:11" x14ac:dyDescent="0.35">
      <c r="I17576" s="11" t="s">
        <v>1115</v>
      </c>
      <c r="J17576" s="5">
        <v>1E-3</v>
      </c>
      <c r="K17576" s="12">
        <v>1.5944214097238816E-2</v>
      </c>
    </row>
    <row r="17577" spans="9:11" x14ac:dyDescent="0.35">
      <c r="I17577" s="11" t="s">
        <v>1116</v>
      </c>
      <c r="J17577" s="5">
        <v>1E-3</v>
      </c>
      <c r="K17577" s="12">
        <v>1.5931649704727203E-2</v>
      </c>
    </row>
    <row r="17578" spans="9:11" x14ac:dyDescent="0.35">
      <c r="I17578" s="11" t="s">
        <v>1117</v>
      </c>
      <c r="J17578" s="5">
        <v>1E-3</v>
      </c>
      <c r="K17578" s="12">
        <v>1.591908531221559E-2</v>
      </c>
    </row>
    <row r="17579" spans="9:11" x14ac:dyDescent="0.35">
      <c r="I17579" s="11" t="s">
        <v>1118</v>
      </c>
      <c r="J17579" s="5">
        <v>1E-3</v>
      </c>
      <c r="K17579" s="12">
        <v>1.5906520919703977E-2</v>
      </c>
    </row>
    <row r="17580" spans="9:11" x14ac:dyDescent="0.35">
      <c r="I17580" s="11" t="s">
        <v>1119</v>
      </c>
      <c r="J17580" s="5">
        <v>1E-3</v>
      </c>
      <c r="K17580" s="12">
        <v>1.5893956527192363E-2</v>
      </c>
    </row>
    <row r="17581" spans="9:11" x14ac:dyDescent="0.35">
      <c r="I17581" s="11" t="s">
        <v>1120</v>
      </c>
      <c r="J17581" s="5">
        <v>1E-3</v>
      </c>
      <c r="K17581" s="12">
        <v>1.5881392134680747E-2</v>
      </c>
    </row>
    <row r="17582" spans="9:11" x14ac:dyDescent="0.35">
      <c r="I17582" s="11" t="s">
        <v>1121</v>
      </c>
      <c r="J17582" s="5">
        <v>1E-3</v>
      </c>
      <c r="K17582" s="12">
        <v>1.5868827742169134E-2</v>
      </c>
    </row>
    <row r="17583" spans="9:11" x14ac:dyDescent="0.35">
      <c r="I17583" s="11" t="s">
        <v>1122</v>
      </c>
      <c r="J17583" s="5">
        <v>1E-3</v>
      </c>
      <c r="K17583" s="12">
        <v>1.5856263349657521E-2</v>
      </c>
    </row>
    <row r="17584" spans="9:11" x14ac:dyDescent="0.35">
      <c r="I17584" s="11" t="s">
        <v>1123</v>
      </c>
      <c r="J17584" s="5">
        <v>1E-3</v>
      </c>
      <c r="K17584" s="12">
        <v>1.5843698957145907E-2</v>
      </c>
    </row>
    <row r="17585" spans="9:11" x14ac:dyDescent="0.35">
      <c r="I17585" s="11" t="s">
        <v>1124</v>
      </c>
      <c r="J17585" s="5">
        <v>1E-3</v>
      </c>
      <c r="K17585" s="12">
        <v>1.5831134564634294E-2</v>
      </c>
    </row>
    <row r="17586" spans="9:11" x14ac:dyDescent="0.35">
      <c r="I17586" s="11" t="s">
        <v>1125</v>
      </c>
      <c r="J17586" s="5">
        <v>1E-3</v>
      </c>
      <c r="K17586" s="12">
        <v>1.5818570172122681E-2</v>
      </c>
    </row>
    <row r="17587" spans="9:11" x14ac:dyDescent="0.35">
      <c r="I17587" s="11" t="s">
        <v>1126</v>
      </c>
      <c r="J17587" s="5">
        <v>1E-3</v>
      </c>
      <c r="K17587" s="12">
        <v>1.5806005779611068E-2</v>
      </c>
    </row>
    <row r="17588" spans="9:11" x14ac:dyDescent="0.35">
      <c r="I17588" s="11" t="s">
        <v>1127</v>
      </c>
      <c r="J17588" s="5">
        <v>1E-3</v>
      </c>
      <c r="K17588" s="12">
        <v>1.5793441387099455E-2</v>
      </c>
    </row>
    <row r="17589" spans="9:11" x14ac:dyDescent="0.35">
      <c r="I17589" s="11" t="s">
        <v>1128</v>
      </c>
      <c r="J17589" s="5">
        <v>1E-3</v>
      </c>
      <c r="K17589" s="12">
        <v>1.5780876994587842E-2</v>
      </c>
    </row>
    <row r="17590" spans="9:11" x14ac:dyDescent="0.35">
      <c r="I17590" s="11" t="s">
        <v>1129</v>
      </c>
      <c r="J17590" s="5">
        <v>1E-3</v>
      </c>
      <c r="K17590" s="12">
        <v>1.5768312602076229E-2</v>
      </c>
    </row>
    <row r="17591" spans="9:11" x14ac:dyDescent="0.35">
      <c r="I17591" s="11" t="s">
        <v>1130</v>
      </c>
      <c r="J17591" s="5">
        <v>1E-3</v>
      </c>
      <c r="K17591" s="12">
        <v>1.5755748209564616E-2</v>
      </c>
    </row>
    <row r="17592" spans="9:11" x14ac:dyDescent="0.35">
      <c r="I17592" s="11" t="s">
        <v>1131</v>
      </c>
      <c r="J17592" s="5">
        <v>1E-3</v>
      </c>
      <c r="K17592" s="12">
        <v>1.5743183817052999E-2</v>
      </c>
    </row>
    <row r="17593" spans="9:11" x14ac:dyDescent="0.35">
      <c r="I17593" s="11" t="s">
        <v>1132</v>
      </c>
      <c r="J17593" s="5">
        <v>1E-3</v>
      </c>
      <c r="K17593" s="12">
        <v>1.5730619424541386E-2</v>
      </c>
    </row>
    <row r="17594" spans="9:11" x14ac:dyDescent="0.35">
      <c r="I17594" s="11" t="s">
        <v>1133</v>
      </c>
      <c r="J17594" s="5">
        <v>1E-3</v>
      </c>
      <c r="K17594" s="12">
        <v>1.5718055032029773E-2</v>
      </c>
    </row>
    <row r="17595" spans="9:11" x14ac:dyDescent="0.35">
      <c r="I17595" s="11" t="s">
        <v>1134</v>
      </c>
      <c r="J17595" s="5">
        <v>1E-3</v>
      </c>
      <c r="K17595" s="12">
        <v>1.570549063951816E-2</v>
      </c>
    </row>
    <row r="17596" spans="9:11" x14ac:dyDescent="0.35">
      <c r="I17596" s="11" t="s">
        <v>1135</v>
      </c>
      <c r="J17596" s="5">
        <v>1E-3</v>
      </c>
      <c r="K17596" s="12">
        <v>1.5692926247006547E-2</v>
      </c>
    </row>
    <row r="17597" spans="9:11" x14ac:dyDescent="0.35">
      <c r="I17597" s="11" t="s">
        <v>1136</v>
      </c>
      <c r="J17597" s="5">
        <v>1E-3</v>
      </c>
      <c r="K17597" s="12">
        <v>1.5680361854494933E-2</v>
      </c>
    </row>
    <row r="17598" spans="9:11" x14ac:dyDescent="0.35">
      <c r="I17598" s="11" t="s">
        <v>1137</v>
      </c>
      <c r="J17598" s="5">
        <v>1E-3</v>
      </c>
      <c r="K17598" s="12">
        <v>1.566779746198332E-2</v>
      </c>
    </row>
    <row r="17599" spans="9:11" x14ac:dyDescent="0.35">
      <c r="I17599" s="11" t="s">
        <v>1138</v>
      </c>
      <c r="J17599" s="5">
        <v>1E-3</v>
      </c>
      <c r="K17599" s="12">
        <v>1.5655233069471707E-2</v>
      </c>
    </row>
    <row r="17600" spans="9:11" x14ac:dyDescent="0.35">
      <c r="I17600" s="11" t="s">
        <v>1139</v>
      </c>
      <c r="J17600" s="5">
        <v>1E-3</v>
      </c>
      <c r="K17600" s="12">
        <v>1.5642668676960094E-2</v>
      </c>
    </row>
    <row r="17601" spans="9:11" x14ac:dyDescent="0.35">
      <c r="I17601" s="11" t="s">
        <v>21004</v>
      </c>
      <c r="J17601" s="5">
        <v>1E-3</v>
      </c>
      <c r="K17601" s="12">
        <v>1.5630104284448481E-2</v>
      </c>
    </row>
    <row r="17602" spans="9:11" x14ac:dyDescent="0.35">
      <c r="I17602" s="11" t="s">
        <v>1140</v>
      </c>
      <c r="J17602" s="5">
        <v>1E-3</v>
      </c>
      <c r="K17602" s="12">
        <v>1.5617539891936866E-2</v>
      </c>
    </row>
    <row r="17603" spans="9:11" x14ac:dyDescent="0.35">
      <c r="I17603" s="11" t="s">
        <v>1141</v>
      </c>
      <c r="J17603" s="5">
        <v>1E-3</v>
      </c>
      <c r="K17603" s="12">
        <v>1.5604975499425253E-2</v>
      </c>
    </row>
    <row r="17604" spans="9:11" x14ac:dyDescent="0.35">
      <c r="I17604" s="11" t="s">
        <v>1142</v>
      </c>
      <c r="J17604" s="5">
        <v>1E-3</v>
      </c>
      <c r="K17604" s="12">
        <v>1.559241110691364E-2</v>
      </c>
    </row>
    <row r="17605" spans="9:11" x14ac:dyDescent="0.35">
      <c r="I17605" s="11" t="s">
        <v>1143</v>
      </c>
      <c r="J17605" s="5">
        <v>1E-3</v>
      </c>
      <c r="K17605" s="12">
        <v>1.5579846714402027E-2</v>
      </c>
    </row>
    <row r="17606" spans="9:11" x14ac:dyDescent="0.35">
      <c r="I17606" s="11" t="s">
        <v>1144</v>
      </c>
      <c r="J17606" s="5">
        <v>1E-3</v>
      </c>
      <c r="K17606" s="12">
        <v>1.5567282321890414E-2</v>
      </c>
    </row>
    <row r="17607" spans="9:11" x14ac:dyDescent="0.35">
      <c r="I17607" s="11" t="s">
        <v>1145</v>
      </c>
      <c r="J17607" s="5">
        <v>1E-3</v>
      </c>
      <c r="K17607" s="12">
        <v>1.5554717929378799E-2</v>
      </c>
    </row>
    <row r="17608" spans="9:11" x14ac:dyDescent="0.35">
      <c r="I17608" s="11" t="s">
        <v>1146</v>
      </c>
      <c r="J17608" s="5">
        <v>1E-3</v>
      </c>
      <c r="K17608" s="12">
        <v>1.5542153536867186E-2</v>
      </c>
    </row>
    <row r="17609" spans="9:11" x14ac:dyDescent="0.35">
      <c r="I17609" s="11" t="s">
        <v>1147</v>
      </c>
      <c r="J17609" s="5">
        <v>1E-3</v>
      </c>
      <c r="K17609" s="12">
        <v>1.5529589144355573E-2</v>
      </c>
    </row>
    <row r="17610" spans="9:11" x14ac:dyDescent="0.35">
      <c r="I17610" s="11" t="s">
        <v>1148</v>
      </c>
      <c r="J17610" s="5">
        <v>1E-3</v>
      </c>
      <c r="K17610" s="12">
        <v>1.5517024751843959E-2</v>
      </c>
    </row>
    <row r="17611" spans="9:11" x14ac:dyDescent="0.35">
      <c r="I17611" s="11" t="s">
        <v>1149</v>
      </c>
      <c r="J17611" s="5">
        <v>1E-3</v>
      </c>
      <c r="K17611" s="12">
        <v>1.5504460359332346E-2</v>
      </c>
    </row>
    <row r="17612" spans="9:11" x14ac:dyDescent="0.35">
      <c r="I17612" s="11" t="s">
        <v>1150</v>
      </c>
      <c r="J17612" s="5">
        <v>1E-3</v>
      </c>
      <c r="K17612" s="12">
        <v>1.5491895966820733E-2</v>
      </c>
    </row>
    <row r="17613" spans="9:11" x14ac:dyDescent="0.35">
      <c r="I17613" s="11" t="s">
        <v>1151</v>
      </c>
      <c r="J17613" s="5">
        <v>1E-3</v>
      </c>
      <c r="K17613" s="12">
        <v>1.5479331574309118E-2</v>
      </c>
    </row>
    <row r="17614" spans="9:11" x14ac:dyDescent="0.35">
      <c r="I17614" s="11" t="s">
        <v>1152</v>
      </c>
      <c r="J17614" s="5">
        <v>1E-3</v>
      </c>
      <c r="K17614" s="12">
        <v>1.5466767181797505E-2</v>
      </c>
    </row>
    <row r="17615" spans="9:11" x14ac:dyDescent="0.35">
      <c r="I17615" s="11" t="s">
        <v>1153</v>
      </c>
      <c r="J17615" s="5">
        <v>1E-3</v>
      </c>
      <c r="K17615" s="12">
        <v>1.5454202789285892E-2</v>
      </c>
    </row>
    <row r="17616" spans="9:11" x14ac:dyDescent="0.35">
      <c r="I17616" s="11" t="s">
        <v>1154</v>
      </c>
      <c r="J17616" s="5">
        <v>1E-3</v>
      </c>
      <c r="K17616" s="12">
        <v>1.5441638396774279E-2</v>
      </c>
    </row>
    <row r="17617" spans="9:11" x14ac:dyDescent="0.35">
      <c r="I17617" s="11" t="s">
        <v>1155</v>
      </c>
      <c r="J17617" s="5">
        <v>1E-3</v>
      </c>
      <c r="K17617" s="12">
        <v>1.5429074004262666E-2</v>
      </c>
    </row>
    <row r="17618" spans="9:11" x14ac:dyDescent="0.35">
      <c r="I17618" s="11" t="s">
        <v>1156</v>
      </c>
      <c r="J17618" s="5">
        <v>1E-3</v>
      </c>
      <c r="K17618" s="12">
        <v>1.5416509611751053E-2</v>
      </c>
    </row>
    <row r="17619" spans="9:11" x14ac:dyDescent="0.35">
      <c r="I17619" s="11" t="s">
        <v>1157</v>
      </c>
      <c r="J17619" s="5">
        <v>1E-3</v>
      </c>
      <c r="K17619" s="12">
        <v>1.5403945219239438E-2</v>
      </c>
    </row>
    <row r="17620" spans="9:11" x14ac:dyDescent="0.35">
      <c r="I17620" s="11" t="s">
        <v>1158</v>
      </c>
      <c r="J17620" s="5">
        <v>1E-3</v>
      </c>
      <c r="K17620" s="12">
        <v>1.5391380826727825E-2</v>
      </c>
    </row>
    <row r="17621" spans="9:11" x14ac:dyDescent="0.35">
      <c r="I17621" s="11" t="s">
        <v>1159</v>
      </c>
      <c r="J17621" s="5">
        <v>1E-3</v>
      </c>
      <c r="K17621" s="12">
        <v>1.5378816434216212E-2</v>
      </c>
    </row>
    <row r="17622" spans="9:11" x14ac:dyDescent="0.35">
      <c r="I17622" s="11" t="s">
        <v>1160</v>
      </c>
      <c r="J17622" s="5">
        <v>1E-3</v>
      </c>
      <c r="K17622" s="12">
        <v>1.5366252041704598E-2</v>
      </c>
    </row>
    <row r="17623" spans="9:11" x14ac:dyDescent="0.35">
      <c r="I17623" s="11" t="s">
        <v>1161</v>
      </c>
      <c r="J17623" s="5">
        <v>1E-3</v>
      </c>
      <c r="K17623" s="12">
        <v>1.5353687649192985E-2</v>
      </c>
    </row>
    <row r="17624" spans="9:11" x14ac:dyDescent="0.35">
      <c r="I17624" s="11" t="s">
        <v>1162</v>
      </c>
      <c r="J17624" s="5">
        <v>1E-3</v>
      </c>
      <c r="K17624" s="12">
        <v>1.5341123256681372E-2</v>
      </c>
    </row>
    <row r="17625" spans="9:11" x14ac:dyDescent="0.35">
      <c r="I17625" s="11" t="s">
        <v>1163</v>
      </c>
      <c r="J17625" s="5">
        <v>1E-3</v>
      </c>
      <c r="K17625" s="12">
        <v>1.5328558864169757E-2</v>
      </c>
    </row>
    <row r="17626" spans="9:11" x14ac:dyDescent="0.35">
      <c r="I17626" s="11" t="s">
        <v>1164</v>
      </c>
      <c r="J17626" s="5">
        <v>1E-3</v>
      </c>
      <c r="K17626" s="12">
        <v>1.5315994471658144E-2</v>
      </c>
    </row>
    <row r="17627" spans="9:11" x14ac:dyDescent="0.35">
      <c r="I17627" s="11" t="s">
        <v>1165</v>
      </c>
      <c r="J17627" s="5">
        <v>1E-3</v>
      </c>
      <c r="K17627" s="12">
        <v>1.5303430079146531E-2</v>
      </c>
    </row>
    <row r="17628" spans="9:11" x14ac:dyDescent="0.35">
      <c r="I17628" s="11" t="s">
        <v>1166</v>
      </c>
      <c r="J17628" s="5">
        <v>1E-3</v>
      </c>
      <c r="K17628" s="12">
        <v>1.5290865686634918E-2</v>
      </c>
    </row>
    <row r="17629" spans="9:11" x14ac:dyDescent="0.35">
      <c r="I17629" s="11" t="s">
        <v>1167</v>
      </c>
      <c r="J17629" s="5">
        <v>1E-3</v>
      </c>
      <c r="K17629" s="12">
        <v>1.5278301294123305E-2</v>
      </c>
    </row>
    <row r="17630" spans="9:11" x14ac:dyDescent="0.35">
      <c r="I17630" s="11" t="s">
        <v>1168</v>
      </c>
      <c r="J17630" s="5">
        <v>1E-3</v>
      </c>
      <c r="K17630" s="12">
        <v>1.5265736901611692E-2</v>
      </c>
    </row>
    <row r="17631" spans="9:11" x14ac:dyDescent="0.35">
      <c r="I17631" s="11" t="s">
        <v>1169</v>
      </c>
      <c r="J17631" s="5">
        <v>1E-3</v>
      </c>
      <c r="K17631" s="12">
        <v>1.5253172509100077E-2</v>
      </c>
    </row>
    <row r="17632" spans="9:11" x14ac:dyDescent="0.35">
      <c r="I17632" s="11" t="s">
        <v>1170</v>
      </c>
      <c r="J17632" s="5">
        <v>1E-3</v>
      </c>
      <c r="K17632" s="12">
        <v>1.5240608116588464E-2</v>
      </c>
    </row>
    <row r="17633" spans="9:11" x14ac:dyDescent="0.35">
      <c r="I17633" s="11" t="s">
        <v>1171</v>
      </c>
      <c r="J17633" s="5">
        <v>1E-3</v>
      </c>
      <c r="K17633" s="12">
        <v>1.5228043724076851E-2</v>
      </c>
    </row>
    <row r="17634" spans="9:11" x14ac:dyDescent="0.35">
      <c r="I17634" s="11" t="s">
        <v>1172</v>
      </c>
      <c r="J17634" s="5">
        <v>1E-3</v>
      </c>
      <c r="K17634" s="12">
        <v>1.5215479331565238E-2</v>
      </c>
    </row>
    <row r="17635" spans="9:11" x14ac:dyDescent="0.35">
      <c r="I17635" s="11" t="s">
        <v>1173</v>
      </c>
      <c r="J17635" s="5">
        <v>1E-3</v>
      </c>
      <c r="K17635" s="12">
        <v>1.5202914939053624E-2</v>
      </c>
    </row>
    <row r="17636" spans="9:11" x14ac:dyDescent="0.35">
      <c r="I17636" s="11" t="s">
        <v>1174</v>
      </c>
      <c r="J17636" s="5">
        <v>1E-3</v>
      </c>
      <c r="K17636" s="12">
        <v>1.5190350546542011E-2</v>
      </c>
    </row>
    <row r="17637" spans="9:11" x14ac:dyDescent="0.35">
      <c r="I17637" s="11" t="s">
        <v>1175</v>
      </c>
      <c r="J17637" s="5">
        <v>1E-3</v>
      </c>
      <c r="K17637" s="12">
        <v>1.5177786154030396E-2</v>
      </c>
    </row>
    <row r="17638" spans="9:11" x14ac:dyDescent="0.35">
      <c r="I17638" s="11" t="s">
        <v>1176</v>
      </c>
      <c r="J17638" s="5">
        <v>1E-3</v>
      </c>
      <c r="K17638" s="12">
        <v>1.5165221761518783E-2</v>
      </c>
    </row>
    <row r="17639" spans="9:11" x14ac:dyDescent="0.35">
      <c r="I17639" s="11" t="s">
        <v>1177</v>
      </c>
      <c r="J17639" s="5">
        <v>1E-3</v>
      </c>
      <c r="K17639" s="12">
        <v>1.515265736900717E-2</v>
      </c>
    </row>
    <row r="17640" spans="9:11" x14ac:dyDescent="0.35">
      <c r="I17640" s="11" t="s">
        <v>1178</v>
      </c>
      <c r="J17640" s="5">
        <v>1E-3</v>
      </c>
      <c r="K17640" s="12">
        <v>1.5140092976495557E-2</v>
      </c>
    </row>
    <row r="17641" spans="9:11" x14ac:dyDescent="0.35">
      <c r="I17641" s="11" t="s">
        <v>1179</v>
      </c>
      <c r="J17641" s="5">
        <v>1E-3</v>
      </c>
      <c r="K17641" s="12">
        <v>1.5127528583983944E-2</v>
      </c>
    </row>
    <row r="17642" spans="9:11" x14ac:dyDescent="0.35">
      <c r="I17642" s="11" t="s">
        <v>1180</v>
      </c>
      <c r="J17642" s="5">
        <v>1E-3</v>
      </c>
      <c r="K17642" s="12">
        <v>1.5114964191472331E-2</v>
      </c>
    </row>
    <row r="17643" spans="9:11" x14ac:dyDescent="0.35">
      <c r="I17643" s="11" t="s">
        <v>1181</v>
      </c>
      <c r="J17643" s="5">
        <v>1E-3</v>
      </c>
      <c r="K17643" s="12">
        <v>1.5102399798960716E-2</v>
      </c>
    </row>
    <row r="17644" spans="9:11" x14ac:dyDescent="0.35">
      <c r="I17644" s="11" t="s">
        <v>1182</v>
      </c>
      <c r="J17644" s="5">
        <v>1E-3</v>
      </c>
      <c r="K17644" s="12">
        <v>1.5089835406449103E-2</v>
      </c>
    </row>
    <row r="17645" spans="9:11" x14ac:dyDescent="0.35">
      <c r="I17645" s="11" t="s">
        <v>1183</v>
      </c>
      <c r="J17645" s="5">
        <v>1E-3</v>
      </c>
      <c r="K17645" s="12">
        <v>1.507727101393749E-2</v>
      </c>
    </row>
    <row r="17646" spans="9:11" x14ac:dyDescent="0.35">
      <c r="I17646" s="11" t="s">
        <v>1184</v>
      </c>
      <c r="J17646" s="5">
        <v>1E-3</v>
      </c>
      <c r="K17646" s="12">
        <v>1.5064706621425877E-2</v>
      </c>
    </row>
    <row r="17647" spans="9:11" x14ac:dyDescent="0.35">
      <c r="I17647" s="11" t="s">
        <v>1185</v>
      </c>
      <c r="J17647" s="5">
        <v>1E-3</v>
      </c>
      <c r="K17647" s="12">
        <v>1.5052142228914264E-2</v>
      </c>
    </row>
    <row r="17648" spans="9:11" x14ac:dyDescent="0.35">
      <c r="I17648" s="11" t="s">
        <v>1186</v>
      </c>
      <c r="J17648" s="5">
        <v>1E-3</v>
      </c>
      <c r="K17648" s="12">
        <v>1.5039577836402649E-2</v>
      </c>
    </row>
    <row r="17649" spans="9:11" x14ac:dyDescent="0.35">
      <c r="I17649" s="11" t="s">
        <v>1187</v>
      </c>
      <c r="J17649" s="5">
        <v>1E-3</v>
      </c>
      <c r="K17649" s="12">
        <v>1.5027013443891036E-2</v>
      </c>
    </row>
    <row r="17650" spans="9:11" x14ac:dyDescent="0.35">
      <c r="I17650" s="11" t="s">
        <v>1188</v>
      </c>
      <c r="J17650" s="5">
        <v>1E-3</v>
      </c>
      <c r="K17650" s="12">
        <v>1.5014449051379422E-2</v>
      </c>
    </row>
    <row r="17651" spans="9:11" x14ac:dyDescent="0.35">
      <c r="I17651" s="11" t="s">
        <v>1189</v>
      </c>
      <c r="J17651" s="5">
        <v>1E-3</v>
      </c>
      <c r="K17651" s="12">
        <v>1.5001884658867809E-2</v>
      </c>
    </row>
    <row r="17652" spans="9:11" x14ac:dyDescent="0.35">
      <c r="I17652" s="11" t="s">
        <v>1190</v>
      </c>
      <c r="J17652" s="5">
        <v>1E-3</v>
      </c>
      <c r="K17652" s="12">
        <v>1.4989320266356196E-2</v>
      </c>
    </row>
    <row r="17653" spans="9:11" x14ac:dyDescent="0.35">
      <c r="I17653" s="11" t="s">
        <v>1191</v>
      </c>
      <c r="J17653" s="5">
        <v>1E-3</v>
      </c>
      <c r="K17653" s="12">
        <v>1.4976755873844583E-2</v>
      </c>
    </row>
    <row r="17654" spans="9:11" x14ac:dyDescent="0.35">
      <c r="I17654" s="11" t="s">
        <v>1192</v>
      </c>
      <c r="J17654" s="5">
        <v>1E-3</v>
      </c>
      <c r="K17654" s="12">
        <v>1.4964191481332968E-2</v>
      </c>
    </row>
    <row r="17655" spans="9:11" x14ac:dyDescent="0.35">
      <c r="I17655" s="11" t="s">
        <v>1193</v>
      </c>
      <c r="J17655" s="5">
        <v>1E-3</v>
      </c>
      <c r="K17655" s="12">
        <v>1.4951627088821355E-2</v>
      </c>
    </row>
    <row r="17656" spans="9:11" x14ac:dyDescent="0.35">
      <c r="I17656" s="11" t="s">
        <v>1194</v>
      </c>
      <c r="J17656" s="5">
        <v>1E-3</v>
      </c>
      <c r="K17656" s="12">
        <v>1.4939062696309742E-2</v>
      </c>
    </row>
    <row r="17657" spans="9:11" x14ac:dyDescent="0.35">
      <c r="I17657" s="11" t="s">
        <v>1195</v>
      </c>
      <c r="J17657" s="5">
        <v>1E-3</v>
      </c>
      <c r="K17657" s="12">
        <v>1.4926498303798129E-2</v>
      </c>
    </row>
    <row r="17658" spans="9:11" x14ac:dyDescent="0.35">
      <c r="I17658" s="11" t="s">
        <v>1196</v>
      </c>
      <c r="J17658" s="5">
        <v>1E-3</v>
      </c>
      <c r="K17658" s="12">
        <v>1.4913933911286516E-2</v>
      </c>
    </row>
    <row r="17659" spans="9:11" x14ac:dyDescent="0.35">
      <c r="I17659" s="11" t="s">
        <v>1197</v>
      </c>
      <c r="J17659" s="5">
        <v>1E-3</v>
      </c>
      <c r="K17659" s="12">
        <v>1.4901369518774903E-2</v>
      </c>
    </row>
    <row r="17660" spans="9:11" x14ac:dyDescent="0.35">
      <c r="I17660" s="11" t="s">
        <v>1198</v>
      </c>
      <c r="J17660" s="5">
        <v>1E-3</v>
      </c>
      <c r="K17660" s="12">
        <v>1.4888805126263288E-2</v>
      </c>
    </row>
    <row r="17661" spans="9:11" x14ac:dyDescent="0.35">
      <c r="I17661" s="11" t="s">
        <v>1199</v>
      </c>
      <c r="J17661" s="5">
        <v>1E-3</v>
      </c>
      <c r="K17661" s="12">
        <v>1.4876240733751675E-2</v>
      </c>
    </row>
    <row r="17662" spans="9:11" x14ac:dyDescent="0.35">
      <c r="I17662" s="11" t="s">
        <v>1200</v>
      </c>
      <c r="J17662" s="5">
        <v>1E-3</v>
      </c>
      <c r="K17662" s="12">
        <v>1.4863676341240062E-2</v>
      </c>
    </row>
    <row r="17663" spans="9:11" x14ac:dyDescent="0.35">
      <c r="I17663" s="11" t="s">
        <v>1201</v>
      </c>
      <c r="J17663" s="5">
        <v>1E-3</v>
      </c>
      <c r="K17663" s="12">
        <v>1.4851111948728448E-2</v>
      </c>
    </row>
    <row r="17664" spans="9:11" x14ac:dyDescent="0.35">
      <c r="I17664" s="11" t="s">
        <v>1202</v>
      </c>
      <c r="J17664" s="5">
        <v>1E-3</v>
      </c>
      <c r="K17664" s="12">
        <v>1.4838547556216835E-2</v>
      </c>
    </row>
    <row r="17665" spans="9:11" x14ac:dyDescent="0.35">
      <c r="I17665" s="11" t="s">
        <v>1203</v>
      </c>
      <c r="J17665" s="5">
        <v>1E-3</v>
      </c>
      <c r="K17665" s="12">
        <v>1.4825983163705222E-2</v>
      </c>
    </row>
    <row r="17666" spans="9:11" x14ac:dyDescent="0.35">
      <c r="I17666" s="11" t="s">
        <v>1204</v>
      </c>
      <c r="J17666" s="5">
        <v>1E-3</v>
      </c>
      <c r="K17666" s="12">
        <v>1.4813418771193607E-2</v>
      </c>
    </row>
    <row r="17667" spans="9:11" x14ac:dyDescent="0.35">
      <c r="I17667" s="11" t="s">
        <v>1205</v>
      </c>
      <c r="J17667" s="5">
        <v>1E-3</v>
      </c>
      <c r="K17667" s="12">
        <v>1.4800854378681994E-2</v>
      </c>
    </row>
    <row r="17668" spans="9:11" x14ac:dyDescent="0.35">
      <c r="I17668" s="11" t="s">
        <v>1206</v>
      </c>
      <c r="J17668" s="5">
        <v>1E-3</v>
      </c>
      <c r="K17668" s="12">
        <v>1.4788289986170381E-2</v>
      </c>
    </row>
    <row r="17669" spans="9:11" x14ac:dyDescent="0.35">
      <c r="I17669" s="11" t="s">
        <v>1207</v>
      </c>
      <c r="J17669" s="5">
        <v>1E-3</v>
      </c>
      <c r="K17669" s="12">
        <v>1.4775725593658768E-2</v>
      </c>
    </row>
    <row r="17670" spans="9:11" x14ac:dyDescent="0.35">
      <c r="I17670" s="11" t="s">
        <v>1208</v>
      </c>
      <c r="J17670" s="5">
        <v>1E-3</v>
      </c>
      <c r="K17670" s="12">
        <v>1.4763161201147155E-2</v>
      </c>
    </row>
    <row r="17671" spans="9:11" x14ac:dyDescent="0.35">
      <c r="I17671" s="11" t="s">
        <v>1209</v>
      </c>
      <c r="J17671" s="5">
        <v>1E-3</v>
      </c>
      <c r="K17671" s="12">
        <v>1.4750596808635542E-2</v>
      </c>
    </row>
    <row r="17672" spans="9:11" x14ac:dyDescent="0.35">
      <c r="I17672" s="11" t="s">
        <v>1210</v>
      </c>
      <c r="J17672" s="5">
        <v>1E-3</v>
      </c>
      <c r="K17672" s="12">
        <v>1.4738032416123927E-2</v>
      </c>
    </row>
    <row r="17673" spans="9:11" x14ac:dyDescent="0.35">
      <c r="I17673" s="11" t="s">
        <v>1211</v>
      </c>
      <c r="J17673" s="5">
        <v>1E-3</v>
      </c>
      <c r="K17673" s="12">
        <v>1.4725468023612314E-2</v>
      </c>
    </row>
    <row r="17674" spans="9:11" x14ac:dyDescent="0.35">
      <c r="I17674" s="11" t="s">
        <v>1212</v>
      </c>
      <c r="J17674" s="5">
        <v>1E-3</v>
      </c>
      <c r="K17674" s="12">
        <v>1.4712903631100701E-2</v>
      </c>
    </row>
    <row r="17675" spans="9:11" x14ac:dyDescent="0.35">
      <c r="I17675" s="11" t="s">
        <v>1213</v>
      </c>
      <c r="J17675" s="5">
        <v>1E-3</v>
      </c>
      <c r="K17675" s="12">
        <v>1.4700339238589087E-2</v>
      </c>
    </row>
    <row r="17676" spans="9:11" x14ac:dyDescent="0.35">
      <c r="I17676" s="11" t="s">
        <v>1214</v>
      </c>
      <c r="J17676" s="5">
        <v>1E-3</v>
      </c>
      <c r="K17676" s="12">
        <v>1.4687774846077474E-2</v>
      </c>
    </row>
    <row r="17677" spans="9:11" x14ac:dyDescent="0.35">
      <c r="I17677" s="11" t="s">
        <v>1215</v>
      </c>
      <c r="J17677" s="5">
        <v>1E-3</v>
      </c>
      <c r="K17677" s="12">
        <v>1.4675210453565861E-2</v>
      </c>
    </row>
    <row r="17678" spans="9:11" x14ac:dyDescent="0.35">
      <c r="I17678" s="11" t="s">
        <v>1216</v>
      </c>
      <c r="J17678" s="5">
        <v>1E-3</v>
      </c>
      <c r="K17678" s="12">
        <v>1.4662646061054246E-2</v>
      </c>
    </row>
    <row r="17679" spans="9:11" x14ac:dyDescent="0.35">
      <c r="I17679" s="11" t="s">
        <v>1217</v>
      </c>
      <c r="J17679" s="5">
        <v>1E-3</v>
      </c>
      <c r="K17679" s="12">
        <v>1.4650081668542633E-2</v>
      </c>
    </row>
    <row r="17680" spans="9:11" x14ac:dyDescent="0.35">
      <c r="I17680" s="11" t="s">
        <v>1218</v>
      </c>
      <c r="J17680" s="5">
        <v>1E-3</v>
      </c>
      <c r="K17680" s="12">
        <v>1.463751727603102E-2</v>
      </c>
    </row>
    <row r="17681" spans="9:11" x14ac:dyDescent="0.35">
      <c r="I17681" s="11" t="s">
        <v>1219</v>
      </c>
      <c r="J17681" s="5">
        <v>1E-3</v>
      </c>
      <c r="K17681" s="12">
        <v>1.4624952883519407E-2</v>
      </c>
    </row>
    <row r="17682" spans="9:11" x14ac:dyDescent="0.35">
      <c r="I17682" s="11" t="s">
        <v>1220</v>
      </c>
      <c r="J17682" s="5">
        <v>1E-3</v>
      </c>
      <c r="K17682" s="12">
        <v>1.4612388491007794E-2</v>
      </c>
    </row>
    <row r="17683" spans="9:11" x14ac:dyDescent="0.35">
      <c r="I17683" s="11" t="s">
        <v>1221</v>
      </c>
      <c r="J17683" s="5">
        <v>1E-3</v>
      </c>
      <c r="K17683" s="12">
        <v>1.4599824098496181E-2</v>
      </c>
    </row>
    <row r="17684" spans="9:11" x14ac:dyDescent="0.35">
      <c r="I17684" s="11" t="s">
        <v>1222</v>
      </c>
      <c r="J17684" s="5">
        <v>1E-3</v>
      </c>
      <c r="K17684" s="12">
        <v>1.4587259705984566E-2</v>
      </c>
    </row>
    <row r="17685" spans="9:11" x14ac:dyDescent="0.35">
      <c r="I17685" s="11" t="s">
        <v>1223</v>
      </c>
      <c r="J17685" s="5">
        <v>1E-3</v>
      </c>
      <c r="K17685" s="12">
        <v>1.4574695313472953E-2</v>
      </c>
    </row>
    <row r="17686" spans="9:11" x14ac:dyDescent="0.35">
      <c r="I17686" s="11" t="s">
        <v>1224</v>
      </c>
      <c r="J17686" s="5">
        <v>1E-3</v>
      </c>
      <c r="K17686" s="12">
        <v>1.456213092096134E-2</v>
      </c>
    </row>
    <row r="17687" spans="9:11" x14ac:dyDescent="0.35">
      <c r="I17687" s="11" t="s">
        <v>1225</v>
      </c>
      <c r="J17687" s="5">
        <v>1E-3</v>
      </c>
      <c r="K17687" s="12">
        <v>1.4549566528449727E-2</v>
      </c>
    </row>
    <row r="17688" spans="9:11" x14ac:dyDescent="0.35">
      <c r="I17688" s="11" t="s">
        <v>1226</v>
      </c>
      <c r="J17688" s="5">
        <v>1E-3</v>
      </c>
      <c r="K17688" s="12">
        <v>1.4537002135938113E-2</v>
      </c>
    </row>
    <row r="17689" spans="9:11" x14ac:dyDescent="0.35">
      <c r="I17689" s="11" t="s">
        <v>1227</v>
      </c>
      <c r="J17689" s="5">
        <v>1E-3</v>
      </c>
      <c r="K17689" s="12">
        <v>1.45244377434265E-2</v>
      </c>
    </row>
    <row r="17690" spans="9:11" x14ac:dyDescent="0.35">
      <c r="I17690" s="11" t="s">
        <v>1228</v>
      </c>
      <c r="J17690" s="5">
        <v>1E-3</v>
      </c>
      <c r="K17690" s="12">
        <v>1.4511873350914885E-2</v>
      </c>
    </row>
    <row r="17691" spans="9:11" x14ac:dyDescent="0.35">
      <c r="I17691" s="11" t="s">
        <v>1229</v>
      </c>
      <c r="J17691" s="5">
        <v>1E-3</v>
      </c>
      <c r="K17691" s="12">
        <v>1.4499308958403272E-2</v>
      </c>
    </row>
    <row r="17692" spans="9:11" x14ac:dyDescent="0.35">
      <c r="I17692" s="11" t="s">
        <v>1230</v>
      </c>
      <c r="J17692" s="5">
        <v>1E-3</v>
      </c>
      <c r="K17692" s="12">
        <v>1.4486744565891659E-2</v>
      </c>
    </row>
    <row r="17693" spans="9:11" x14ac:dyDescent="0.35">
      <c r="I17693" s="11" t="s">
        <v>1231</v>
      </c>
      <c r="J17693" s="5">
        <v>1E-3</v>
      </c>
      <c r="K17693" s="12">
        <v>1.4474180173380046E-2</v>
      </c>
    </row>
    <row r="17694" spans="9:11" x14ac:dyDescent="0.35">
      <c r="I17694" s="11" t="s">
        <v>1232</v>
      </c>
      <c r="J17694" s="5">
        <v>1E-3</v>
      </c>
      <c r="K17694" s="12">
        <v>1.4461615780868433E-2</v>
      </c>
    </row>
    <row r="17695" spans="9:11" x14ac:dyDescent="0.35">
      <c r="I17695" s="11" t="s">
        <v>1233</v>
      </c>
      <c r="J17695" s="5">
        <v>1E-3</v>
      </c>
      <c r="K17695" s="12">
        <v>1.444905138835682E-2</v>
      </c>
    </row>
    <row r="17696" spans="9:11" x14ac:dyDescent="0.35">
      <c r="I17696" s="11" t="s">
        <v>1234</v>
      </c>
      <c r="J17696" s="5">
        <v>1E-3</v>
      </c>
      <c r="K17696" s="12">
        <v>1.4436486995845205E-2</v>
      </c>
    </row>
    <row r="17697" spans="9:11" x14ac:dyDescent="0.35">
      <c r="I17697" s="11" t="s">
        <v>1235</v>
      </c>
      <c r="J17697" s="5">
        <v>1E-3</v>
      </c>
      <c r="K17697" s="12">
        <v>1.4423922603333592E-2</v>
      </c>
    </row>
    <row r="17698" spans="9:11" x14ac:dyDescent="0.35">
      <c r="I17698" s="11" t="s">
        <v>1236</v>
      </c>
      <c r="J17698" s="5">
        <v>1E-3</v>
      </c>
      <c r="K17698" s="12">
        <v>1.4411358210821979E-2</v>
      </c>
    </row>
    <row r="17699" spans="9:11" x14ac:dyDescent="0.35">
      <c r="I17699" s="11" t="s">
        <v>1237</v>
      </c>
      <c r="J17699" s="5">
        <v>1E-3</v>
      </c>
      <c r="K17699" s="12">
        <v>1.4398793818310366E-2</v>
      </c>
    </row>
    <row r="17700" spans="9:11" x14ac:dyDescent="0.35">
      <c r="I17700" s="11" t="s">
        <v>1238</v>
      </c>
      <c r="J17700" s="5">
        <v>1E-3</v>
      </c>
      <c r="K17700" s="12">
        <v>1.4386229425798753E-2</v>
      </c>
    </row>
    <row r="17701" spans="9:11" x14ac:dyDescent="0.35">
      <c r="I17701" s="11" t="s">
        <v>1239</v>
      </c>
      <c r="J17701" s="5">
        <v>1E-3</v>
      </c>
      <c r="K17701" s="12">
        <v>1.4373665033287139E-2</v>
      </c>
    </row>
    <row r="17702" spans="9:11" x14ac:dyDescent="0.35">
      <c r="I17702" s="11" t="s">
        <v>1240</v>
      </c>
      <c r="J17702" s="5">
        <v>1E-3</v>
      </c>
      <c r="K17702" s="12">
        <v>1.4361100640775525E-2</v>
      </c>
    </row>
    <row r="17703" spans="9:11" x14ac:dyDescent="0.35">
      <c r="I17703" s="11" t="s">
        <v>1241</v>
      </c>
      <c r="J17703" s="5">
        <v>1E-3</v>
      </c>
      <c r="K17703" s="12">
        <v>1.4348536248263911E-2</v>
      </c>
    </row>
    <row r="17704" spans="9:11" x14ac:dyDescent="0.35">
      <c r="I17704" s="11" t="s">
        <v>1242</v>
      </c>
      <c r="J17704" s="5">
        <v>1E-3</v>
      </c>
      <c r="K17704" s="12">
        <v>1.4335971855752298E-2</v>
      </c>
    </row>
    <row r="17705" spans="9:11" x14ac:dyDescent="0.35">
      <c r="I17705" s="11" t="s">
        <v>17334</v>
      </c>
      <c r="J17705" s="5">
        <v>1E-3</v>
      </c>
      <c r="K17705" s="12">
        <v>1.4323407463240685E-2</v>
      </c>
    </row>
    <row r="17706" spans="9:11" x14ac:dyDescent="0.35">
      <c r="I17706" s="11" t="s">
        <v>1243</v>
      </c>
      <c r="J17706" s="5">
        <v>1E-3</v>
      </c>
      <c r="K17706" s="12">
        <v>1.4310843070729072E-2</v>
      </c>
    </row>
    <row r="17707" spans="9:11" x14ac:dyDescent="0.35">
      <c r="I17707" s="11" t="s">
        <v>1244</v>
      </c>
      <c r="J17707" s="5">
        <v>1E-3</v>
      </c>
      <c r="K17707" s="12">
        <v>1.4298278678217457E-2</v>
      </c>
    </row>
    <row r="17708" spans="9:11" x14ac:dyDescent="0.35">
      <c r="I17708" s="11" t="s">
        <v>1245</v>
      </c>
      <c r="J17708" s="5">
        <v>1E-3</v>
      </c>
      <c r="K17708" s="12">
        <v>1.4285714285705844E-2</v>
      </c>
    </row>
    <row r="17709" spans="9:11" x14ac:dyDescent="0.35">
      <c r="I17709" s="11" t="s">
        <v>1246</v>
      </c>
      <c r="J17709" s="5">
        <v>1E-3</v>
      </c>
      <c r="K17709" s="12">
        <v>1.4273149893194231E-2</v>
      </c>
    </row>
    <row r="17710" spans="9:11" x14ac:dyDescent="0.35">
      <c r="I17710" s="11" t="s">
        <v>1247</v>
      </c>
      <c r="J17710" s="5">
        <v>1E-3</v>
      </c>
      <c r="K17710" s="12">
        <v>1.4260585500682618E-2</v>
      </c>
    </row>
    <row r="17711" spans="9:11" x14ac:dyDescent="0.35">
      <c r="I17711" s="11" t="s">
        <v>1248</v>
      </c>
      <c r="J17711" s="5">
        <v>1E-3</v>
      </c>
      <c r="K17711" s="12">
        <v>1.4248021108171005E-2</v>
      </c>
    </row>
    <row r="17712" spans="9:11" x14ac:dyDescent="0.35">
      <c r="I17712" s="11" t="s">
        <v>1249</v>
      </c>
      <c r="J17712" s="5">
        <v>1E-3</v>
      </c>
      <c r="K17712" s="12">
        <v>1.4235456715659392E-2</v>
      </c>
    </row>
    <row r="17713" spans="9:11" x14ac:dyDescent="0.35">
      <c r="I17713" s="11" t="s">
        <v>1250</v>
      </c>
      <c r="J17713" s="5">
        <v>1E-3</v>
      </c>
      <c r="K17713" s="12">
        <v>1.4222892323147777E-2</v>
      </c>
    </row>
    <row r="17714" spans="9:11" x14ac:dyDescent="0.35">
      <c r="I17714" s="11" t="s">
        <v>1251</v>
      </c>
      <c r="J17714" s="5">
        <v>1E-3</v>
      </c>
      <c r="K17714" s="12">
        <v>1.4210327930636164E-2</v>
      </c>
    </row>
    <row r="17715" spans="9:11" x14ac:dyDescent="0.35">
      <c r="I17715" s="11" t="s">
        <v>1252</v>
      </c>
      <c r="J17715" s="5">
        <v>1E-3</v>
      </c>
      <c r="K17715" s="12">
        <v>1.4197763538124551E-2</v>
      </c>
    </row>
    <row r="17716" spans="9:11" x14ac:dyDescent="0.35">
      <c r="I17716" s="11" t="s">
        <v>1253</v>
      </c>
      <c r="J17716" s="5">
        <v>1E-3</v>
      </c>
      <c r="K17716" s="12">
        <v>1.4185199145612937E-2</v>
      </c>
    </row>
    <row r="17717" spans="9:11" x14ac:dyDescent="0.35">
      <c r="I17717" s="11" t="s">
        <v>1254</v>
      </c>
      <c r="J17717" s="5">
        <v>1E-3</v>
      </c>
      <c r="K17717" s="12">
        <v>1.4172634753101324E-2</v>
      </c>
    </row>
    <row r="17718" spans="9:11" x14ac:dyDescent="0.35">
      <c r="I17718" s="11" t="s">
        <v>1255</v>
      </c>
      <c r="J17718" s="5">
        <v>1E-3</v>
      </c>
      <c r="K17718" s="12">
        <v>1.4160070360589711E-2</v>
      </c>
    </row>
    <row r="17719" spans="9:11" x14ac:dyDescent="0.35">
      <c r="I17719" s="11" t="s">
        <v>1256</v>
      </c>
      <c r="J17719" s="5">
        <v>1E-3</v>
      </c>
      <c r="K17719" s="12">
        <v>1.4147505968078096E-2</v>
      </c>
    </row>
    <row r="17720" spans="9:11" x14ac:dyDescent="0.35">
      <c r="I17720" s="11" t="s">
        <v>1257</v>
      </c>
      <c r="J17720" s="5">
        <v>1E-3</v>
      </c>
      <c r="K17720" s="12">
        <v>1.4134941575566483E-2</v>
      </c>
    </row>
    <row r="17721" spans="9:11" x14ac:dyDescent="0.35">
      <c r="I17721" s="11" t="s">
        <v>1258</v>
      </c>
      <c r="J17721" s="5">
        <v>1E-3</v>
      </c>
      <c r="K17721" s="12">
        <v>1.412237718305487E-2</v>
      </c>
    </row>
    <row r="17722" spans="9:11" x14ac:dyDescent="0.35">
      <c r="I17722" s="11" t="s">
        <v>1259</v>
      </c>
      <c r="J17722" s="5">
        <v>1E-3</v>
      </c>
      <c r="K17722" s="12">
        <v>1.4109812790543257E-2</v>
      </c>
    </row>
    <row r="17723" spans="9:11" x14ac:dyDescent="0.35">
      <c r="I17723" s="11" t="s">
        <v>1260</v>
      </c>
      <c r="J17723" s="5">
        <v>1E-3</v>
      </c>
      <c r="K17723" s="12">
        <v>1.4097248398031644E-2</v>
      </c>
    </row>
    <row r="17724" spans="9:11" x14ac:dyDescent="0.35">
      <c r="I17724" s="11" t="s">
        <v>1261</v>
      </c>
      <c r="J17724" s="5">
        <v>1E-3</v>
      </c>
      <c r="K17724" s="12">
        <v>1.4084684005520031E-2</v>
      </c>
    </row>
    <row r="17725" spans="9:11" x14ac:dyDescent="0.35">
      <c r="I17725" s="11" t="s">
        <v>19442</v>
      </c>
      <c r="J17725" s="5">
        <v>1E-3</v>
      </c>
      <c r="K17725" s="12">
        <v>1.4072119613008416E-2</v>
      </c>
    </row>
    <row r="17726" spans="9:11" x14ac:dyDescent="0.35">
      <c r="I17726" s="11" t="s">
        <v>1262</v>
      </c>
      <c r="J17726" s="5">
        <v>1E-3</v>
      </c>
      <c r="K17726" s="12">
        <v>1.4059555220496803E-2</v>
      </c>
    </row>
    <row r="17727" spans="9:11" x14ac:dyDescent="0.35">
      <c r="I17727" s="11" t="s">
        <v>1263</v>
      </c>
      <c r="J17727" s="5">
        <v>1E-3</v>
      </c>
      <c r="K17727" s="12">
        <v>1.404699082798519E-2</v>
      </c>
    </row>
    <row r="17728" spans="9:11" x14ac:dyDescent="0.35">
      <c r="I17728" s="11" t="s">
        <v>1264</v>
      </c>
      <c r="J17728" s="5">
        <v>1E-3</v>
      </c>
      <c r="K17728" s="12">
        <v>1.4034426435473576E-2</v>
      </c>
    </row>
    <row r="17729" spans="9:11" x14ac:dyDescent="0.35">
      <c r="I17729" s="11" t="s">
        <v>1265</v>
      </c>
      <c r="J17729" s="5">
        <v>1E-3</v>
      </c>
      <c r="K17729" s="12">
        <v>1.4021862042961963E-2</v>
      </c>
    </row>
    <row r="17730" spans="9:11" x14ac:dyDescent="0.35">
      <c r="I17730" s="11" t="s">
        <v>1266</v>
      </c>
      <c r="J17730" s="5">
        <v>1E-3</v>
      </c>
      <c r="K17730" s="12">
        <v>1.400929765045035E-2</v>
      </c>
    </row>
    <row r="17731" spans="9:11" x14ac:dyDescent="0.35">
      <c r="I17731" s="11" t="s">
        <v>1267</v>
      </c>
      <c r="J17731" s="5">
        <v>1E-3</v>
      </c>
      <c r="K17731" s="12">
        <v>1.3996733257938735E-2</v>
      </c>
    </row>
    <row r="17732" spans="9:11" x14ac:dyDescent="0.35">
      <c r="I17732" s="11" t="s">
        <v>1268</v>
      </c>
      <c r="J17732" s="5">
        <v>1E-3</v>
      </c>
      <c r="K17732" s="12">
        <v>1.3984168865427122E-2</v>
      </c>
    </row>
    <row r="17733" spans="9:11" x14ac:dyDescent="0.35">
      <c r="I17733" s="11" t="s">
        <v>1269</v>
      </c>
      <c r="J17733" s="5">
        <v>1E-3</v>
      </c>
      <c r="K17733" s="12">
        <v>1.3971604472915509E-2</v>
      </c>
    </row>
    <row r="17734" spans="9:11" x14ac:dyDescent="0.35">
      <c r="I17734" s="11" t="s">
        <v>1270</v>
      </c>
      <c r="J17734" s="5">
        <v>1E-3</v>
      </c>
      <c r="K17734" s="12">
        <v>1.3959040080403896E-2</v>
      </c>
    </row>
    <row r="17735" spans="9:11" x14ac:dyDescent="0.35">
      <c r="I17735" s="11" t="s">
        <v>1271</v>
      </c>
      <c r="J17735" s="5">
        <v>1E-3</v>
      </c>
      <c r="K17735" s="12">
        <v>1.3946475687892283E-2</v>
      </c>
    </row>
    <row r="17736" spans="9:11" x14ac:dyDescent="0.35">
      <c r="I17736" s="11" t="s">
        <v>1272</v>
      </c>
      <c r="J17736" s="5">
        <v>1E-3</v>
      </c>
      <c r="K17736" s="12">
        <v>1.393391129538067E-2</v>
      </c>
    </row>
    <row r="17737" spans="9:11" x14ac:dyDescent="0.35">
      <c r="I17737" s="11" t="s">
        <v>1273</v>
      </c>
      <c r="J17737" s="5">
        <v>1E-3</v>
      </c>
      <c r="K17737" s="12">
        <v>1.3921346902869055E-2</v>
      </c>
    </row>
    <row r="17738" spans="9:11" x14ac:dyDescent="0.35">
      <c r="I17738" s="11" t="s">
        <v>1274</v>
      </c>
      <c r="J17738" s="5">
        <v>1E-3</v>
      </c>
      <c r="K17738" s="12">
        <v>1.3908782510357442E-2</v>
      </c>
    </row>
    <row r="17739" spans="9:11" x14ac:dyDescent="0.35">
      <c r="I17739" s="11" t="s">
        <v>1275</v>
      </c>
      <c r="J17739" s="5">
        <v>1E-3</v>
      </c>
      <c r="K17739" s="12">
        <v>1.3896218117845829E-2</v>
      </c>
    </row>
    <row r="17740" spans="9:11" x14ac:dyDescent="0.35">
      <c r="I17740" s="11" t="s">
        <v>1276</v>
      </c>
      <c r="J17740" s="5">
        <v>1E-3</v>
      </c>
      <c r="K17740" s="12">
        <v>1.3883653725334216E-2</v>
      </c>
    </row>
    <row r="17741" spans="9:11" x14ac:dyDescent="0.35">
      <c r="I17741" s="11" t="s">
        <v>1277</v>
      </c>
      <c r="J17741" s="5">
        <v>1E-3</v>
      </c>
      <c r="K17741" s="12">
        <v>1.3871089332822602E-2</v>
      </c>
    </row>
    <row r="17742" spans="9:11" x14ac:dyDescent="0.35">
      <c r="I17742" s="11" t="s">
        <v>1278</v>
      </c>
      <c r="J17742" s="5">
        <v>1E-3</v>
      </c>
      <c r="K17742" s="12">
        <v>1.3858524940310989E-2</v>
      </c>
    </row>
    <row r="17743" spans="9:11" x14ac:dyDescent="0.35">
      <c r="I17743" s="11" t="s">
        <v>1279</v>
      </c>
      <c r="J17743" s="5">
        <v>1E-3</v>
      </c>
      <c r="K17743" s="12">
        <v>1.3845960547799374E-2</v>
      </c>
    </row>
    <row r="17744" spans="9:11" x14ac:dyDescent="0.35">
      <c r="I17744" s="11" t="s">
        <v>1280</v>
      </c>
      <c r="J17744" s="5">
        <v>1E-3</v>
      </c>
      <c r="K17744" s="12">
        <v>1.3833396155287761E-2</v>
      </c>
    </row>
    <row r="17745" spans="9:11" x14ac:dyDescent="0.35">
      <c r="I17745" s="11" t="s">
        <v>1281</v>
      </c>
      <c r="J17745" s="5">
        <v>1E-3</v>
      </c>
      <c r="K17745" s="12">
        <v>1.3820831762776148E-2</v>
      </c>
    </row>
    <row r="17746" spans="9:11" x14ac:dyDescent="0.35">
      <c r="I17746" s="11" t="s">
        <v>1282</v>
      </c>
      <c r="J17746" s="5">
        <v>1E-3</v>
      </c>
      <c r="K17746" s="12">
        <v>1.3808267370264535E-2</v>
      </c>
    </row>
    <row r="17747" spans="9:11" x14ac:dyDescent="0.35">
      <c r="I17747" s="11" t="s">
        <v>1283</v>
      </c>
      <c r="J17747" s="5">
        <v>1E-3</v>
      </c>
      <c r="K17747" s="12">
        <v>1.3795702977752922E-2</v>
      </c>
    </row>
    <row r="17748" spans="9:11" x14ac:dyDescent="0.35">
      <c r="I17748" s="11" t="s">
        <v>1284</v>
      </c>
      <c r="J17748" s="5">
        <v>1E-3</v>
      </c>
      <c r="K17748" s="12">
        <v>1.3783138585241309E-2</v>
      </c>
    </row>
    <row r="17749" spans="9:11" x14ac:dyDescent="0.35">
      <c r="I17749" s="11" t="s">
        <v>1285</v>
      </c>
      <c r="J17749" s="5">
        <v>1E-3</v>
      </c>
      <c r="K17749" s="12">
        <v>1.3770574192729694E-2</v>
      </c>
    </row>
    <row r="17750" spans="9:11" x14ac:dyDescent="0.35">
      <c r="I17750" s="11" t="s">
        <v>1286</v>
      </c>
      <c r="J17750" s="5">
        <v>1E-3</v>
      </c>
      <c r="K17750" s="12">
        <v>1.3758009800218081E-2</v>
      </c>
    </row>
    <row r="17751" spans="9:11" x14ac:dyDescent="0.35">
      <c r="I17751" s="11" t="s">
        <v>1287</v>
      </c>
      <c r="J17751" s="5">
        <v>1E-3</v>
      </c>
      <c r="K17751" s="12">
        <v>1.3745445407706468E-2</v>
      </c>
    </row>
    <row r="17752" spans="9:11" x14ac:dyDescent="0.35">
      <c r="I17752" s="11" t="s">
        <v>1288</v>
      </c>
      <c r="J17752" s="5">
        <v>1E-3</v>
      </c>
      <c r="K17752" s="12">
        <v>1.3732881015194855E-2</v>
      </c>
    </row>
    <row r="17753" spans="9:11" x14ac:dyDescent="0.35">
      <c r="I17753" s="11" t="s">
        <v>1289</v>
      </c>
      <c r="J17753" s="5">
        <v>1E-3</v>
      </c>
      <c r="K17753" s="12">
        <v>1.3720316622683242E-2</v>
      </c>
    </row>
    <row r="17754" spans="9:11" x14ac:dyDescent="0.35">
      <c r="I17754" s="11" t="s">
        <v>1290</v>
      </c>
      <c r="J17754" s="5">
        <v>1E-3</v>
      </c>
      <c r="K17754" s="12">
        <v>1.3707752230171628E-2</v>
      </c>
    </row>
    <row r="17755" spans="9:11" x14ac:dyDescent="0.35">
      <c r="I17755" s="11" t="s">
        <v>1291</v>
      </c>
      <c r="J17755" s="5">
        <v>1E-3</v>
      </c>
      <c r="K17755" s="12">
        <v>1.3695187837660014E-2</v>
      </c>
    </row>
    <row r="17756" spans="9:11" x14ac:dyDescent="0.35">
      <c r="I17756" s="11" t="s">
        <v>1292</v>
      </c>
      <c r="J17756" s="5">
        <v>1E-3</v>
      </c>
      <c r="K17756" s="12">
        <v>1.36826234451484E-2</v>
      </c>
    </row>
    <row r="17757" spans="9:11" x14ac:dyDescent="0.35">
      <c r="I17757" s="11" t="s">
        <v>1293</v>
      </c>
      <c r="J17757" s="5">
        <v>1E-3</v>
      </c>
      <c r="K17757" s="12">
        <v>1.3670059052636787E-2</v>
      </c>
    </row>
    <row r="17758" spans="9:11" x14ac:dyDescent="0.35">
      <c r="I17758" s="11" t="s">
        <v>1294</v>
      </c>
      <c r="J17758" s="5">
        <v>1E-3</v>
      </c>
      <c r="K17758" s="12">
        <v>1.3657494660125174E-2</v>
      </c>
    </row>
    <row r="17759" spans="9:11" x14ac:dyDescent="0.35">
      <c r="I17759" s="11" t="s">
        <v>1295</v>
      </c>
      <c r="J17759" s="5">
        <v>1E-3</v>
      </c>
      <c r="K17759" s="12">
        <v>1.3644930267613561E-2</v>
      </c>
    </row>
    <row r="17760" spans="9:11" x14ac:dyDescent="0.35">
      <c r="I17760" s="11" t="s">
        <v>1296</v>
      </c>
      <c r="J17760" s="5">
        <v>1E-3</v>
      </c>
      <c r="K17760" s="12">
        <v>1.3632365875101946E-2</v>
      </c>
    </row>
    <row r="17761" spans="9:11" x14ac:dyDescent="0.35">
      <c r="I17761" s="11" t="s">
        <v>1297</v>
      </c>
      <c r="J17761" s="5">
        <v>1E-3</v>
      </c>
      <c r="K17761" s="12">
        <v>1.3619801482590333E-2</v>
      </c>
    </row>
    <row r="17762" spans="9:11" x14ac:dyDescent="0.35">
      <c r="I17762" s="11" t="s">
        <v>1298</v>
      </c>
      <c r="J17762" s="5">
        <v>1E-3</v>
      </c>
      <c r="K17762" s="12">
        <v>1.360723709007872E-2</v>
      </c>
    </row>
    <row r="17763" spans="9:11" x14ac:dyDescent="0.35">
      <c r="I17763" s="11" t="s">
        <v>1299</v>
      </c>
      <c r="J17763" s="5">
        <v>1E-3</v>
      </c>
      <c r="K17763" s="12">
        <v>1.3594672697567107E-2</v>
      </c>
    </row>
    <row r="17764" spans="9:11" x14ac:dyDescent="0.35">
      <c r="I17764" s="11" t="s">
        <v>1300</v>
      </c>
      <c r="J17764" s="5">
        <v>1E-3</v>
      </c>
      <c r="K17764" s="12">
        <v>1.3582108305055494E-2</v>
      </c>
    </row>
    <row r="17765" spans="9:11" x14ac:dyDescent="0.35">
      <c r="I17765" s="11" t="s">
        <v>1301</v>
      </c>
      <c r="J17765" s="5">
        <v>1E-3</v>
      </c>
      <c r="K17765" s="12">
        <v>1.3569543912543881E-2</v>
      </c>
    </row>
    <row r="17766" spans="9:11" x14ac:dyDescent="0.35">
      <c r="I17766" s="11" t="s">
        <v>1302</v>
      </c>
      <c r="J17766" s="5">
        <v>1E-3</v>
      </c>
      <c r="K17766" s="12">
        <v>1.3556979520032266E-2</v>
      </c>
    </row>
    <row r="17767" spans="9:11" x14ac:dyDescent="0.35">
      <c r="I17767" s="11" t="s">
        <v>1303</v>
      </c>
      <c r="J17767" s="5">
        <v>1E-3</v>
      </c>
      <c r="K17767" s="12">
        <v>1.3544415127520653E-2</v>
      </c>
    </row>
    <row r="17768" spans="9:11" x14ac:dyDescent="0.35">
      <c r="I17768" s="11" t="s">
        <v>1304</v>
      </c>
      <c r="J17768" s="5">
        <v>1E-3</v>
      </c>
      <c r="K17768" s="12">
        <v>1.353185073500904E-2</v>
      </c>
    </row>
    <row r="17769" spans="9:11" x14ac:dyDescent="0.35">
      <c r="I17769" s="11" t="s">
        <v>1305</v>
      </c>
      <c r="J17769" s="5">
        <v>1E-3</v>
      </c>
      <c r="K17769" s="12">
        <v>1.3519286342497426E-2</v>
      </c>
    </row>
    <row r="17770" spans="9:11" x14ac:dyDescent="0.35">
      <c r="I17770" s="11" t="s">
        <v>1306</v>
      </c>
      <c r="J17770" s="5">
        <v>1E-3</v>
      </c>
      <c r="K17770" s="12">
        <v>1.3506721949985813E-2</v>
      </c>
    </row>
    <row r="17771" spans="9:11" x14ac:dyDescent="0.35">
      <c r="I17771" s="11" t="s">
        <v>1307</v>
      </c>
      <c r="J17771" s="5">
        <v>1E-3</v>
      </c>
      <c r="K17771" s="12">
        <v>1.34941575574742E-2</v>
      </c>
    </row>
    <row r="17772" spans="9:11" x14ac:dyDescent="0.35">
      <c r="I17772" s="11" t="s">
        <v>1308</v>
      </c>
      <c r="J17772" s="5">
        <v>1E-3</v>
      </c>
      <c r="K17772" s="12">
        <v>1.3481593164962585E-2</v>
      </c>
    </row>
    <row r="17773" spans="9:11" x14ac:dyDescent="0.35">
      <c r="I17773" s="11" t="s">
        <v>1309</v>
      </c>
      <c r="J17773" s="5">
        <v>1E-3</v>
      </c>
      <c r="K17773" s="12">
        <v>1.3469028772450972E-2</v>
      </c>
    </row>
    <row r="17774" spans="9:11" x14ac:dyDescent="0.35">
      <c r="I17774" s="11" t="s">
        <v>1310</v>
      </c>
      <c r="J17774" s="5">
        <v>1E-3</v>
      </c>
      <c r="K17774" s="12">
        <v>1.3456464379939359E-2</v>
      </c>
    </row>
    <row r="17775" spans="9:11" x14ac:dyDescent="0.35">
      <c r="I17775" s="11" t="s">
        <v>1311</v>
      </c>
      <c r="J17775" s="5">
        <v>1E-3</v>
      </c>
      <c r="K17775" s="12">
        <v>1.3443899987427746E-2</v>
      </c>
    </row>
    <row r="17776" spans="9:11" x14ac:dyDescent="0.35">
      <c r="I17776" s="11" t="s">
        <v>1312</v>
      </c>
      <c r="J17776" s="5">
        <v>1E-3</v>
      </c>
      <c r="K17776" s="12">
        <v>1.3431335594916133E-2</v>
      </c>
    </row>
    <row r="17777" spans="9:11" x14ac:dyDescent="0.35">
      <c r="I17777" s="11" t="s">
        <v>1313</v>
      </c>
      <c r="J17777" s="5">
        <v>1E-3</v>
      </c>
      <c r="K17777" s="12">
        <v>1.341877120240452E-2</v>
      </c>
    </row>
    <row r="17778" spans="9:11" x14ac:dyDescent="0.35">
      <c r="I17778" s="11" t="s">
        <v>1314</v>
      </c>
      <c r="J17778" s="5">
        <v>1E-3</v>
      </c>
      <c r="K17778" s="12">
        <v>1.3406206809892905E-2</v>
      </c>
    </row>
    <row r="17779" spans="9:11" x14ac:dyDescent="0.35">
      <c r="I17779" s="11" t="s">
        <v>1315</v>
      </c>
      <c r="J17779" s="5">
        <v>1E-3</v>
      </c>
      <c r="K17779" s="12">
        <v>1.3393642417381292E-2</v>
      </c>
    </row>
    <row r="17780" spans="9:11" x14ac:dyDescent="0.35">
      <c r="I17780" s="11" t="s">
        <v>1316</v>
      </c>
      <c r="J17780" s="5">
        <v>1E-3</v>
      </c>
      <c r="K17780" s="12">
        <v>1.3381078024869679E-2</v>
      </c>
    </row>
    <row r="17781" spans="9:11" x14ac:dyDescent="0.35">
      <c r="I17781" s="11" t="s">
        <v>1317</v>
      </c>
      <c r="J17781" s="5">
        <v>1E-3</v>
      </c>
      <c r="K17781" s="12">
        <v>1.3368513632358065E-2</v>
      </c>
    </row>
    <row r="17782" spans="9:11" x14ac:dyDescent="0.35">
      <c r="I17782" s="11" t="s">
        <v>1318</v>
      </c>
      <c r="J17782" s="5">
        <v>1E-3</v>
      </c>
      <c r="K17782" s="12">
        <v>1.3355949239846452E-2</v>
      </c>
    </row>
    <row r="17783" spans="9:11" x14ac:dyDescent="0.35">
      <c r="I17783" s="11" t="s">
        <v>1319</v>
      </c>
      <c r="J17783" s="5">
        <v>1E-3</v>
      </c>
      <c r="K17783" s="12">
        <v>1.3343384847334839E-2</v>
      </c>
    </row>
    <row r="17784" spans="9:11" x14ac:dyDescent="0.35">
      <c r="I17784" s="11" t="s">
        <v>1320</v>
      </c>
      <c r="J17784" s="5">
        <v>1E-3</v>
      </c>
      <c r="K17784" s="12">
        <v>1.3330820454823224E-2</v>
      </c>
    </row>
    <row r="17785" spans="9:11" x14ac:dyDescent="0.35">
      <c r="I17785" s="11" t="s">
        <v>1321</v>
      </c>
      <c r="J17785" s="5">
        <v>1E-3</v>
      </c>
      <c r="K17785" s="12">
        <v>1.3318256062311611E-2</v>
      </c>
    </row>
    <row r="17786" spans="9:11" x14ac:dyDescent="0.35">
      <c r="I17786" s="11" t="s">
        <v>1322</v>
      </c>
      <c r="J17786" s="5">
        <v>1E-3</v>
      </c>
      <c r="K17786" s="12">
        <v>1.3305691669799998E-2</v>
      </c>
    </row>
    <row r="17787" spans="9:11" x14ac:dyDescent="0.35">
      <c r="I17787" s="11" t="s">
        <v>1323</v>
      </c>
      <c r="J17787" s="5">
        <v>1E-3</v>
      </c>
      <c r="K17787" s="12">
        <v>1.3293127277288385E-2</v>
      </c>
    </row>
    <row r="17788" spans="9:11" x14ac:dyDescent="0.35">
      <c r="I17788" s="11" t="s">
        <v>1324</v>
      </c>
      <c r="J17788" s="5">
        <v>1E-3</v>
      </c>
      <c r="K17788" s="12">
        <v>1.3280562884776772E-2</v>
      </c>
    </row>
    <row r="17789" spans="9:11" x14ac:dyDescent="0.35">
      <c r="I17789" s="11" t="s">
        <v>1325</v>
      </c>
      <c r="J17789" s="5">
        <v>1E-3</v>
      </c>
      <c r="K17789" s="12">
        <v>1.3267998492265159E-2</v>
      </c>
    </row>
    <row r="17790" spans="9:11" x14ac:dyDescent="0.35">
      <c r="I17790" s="11" t="s">
        <v>1326</v>
      </c>
      <c r="J17790" s="5">
        <v>1E-3</v>
      </c>
      <c r="K17790" s="12">
        <v>1.3255434099753544E-2</v>
      </c>
    </row>
    <row r="17791" spans="9:11" x14ac:dyDescent="0.35">
      <c r="I17791" s="11" t="s">
        <v>1327</v>
      </c>
      <c r="J17791" s="5">
        <v>1E-3</v>
      </c>
      <c r="K17791" s="12">
        <v>1.3242869707241931E-2</v>
      </c>
    </row>
    <row r="17792" spans="9:11" x14ac:dyDescent="0.35">
      <c r="I17792" s="11" t="s">
        <v>1328</v>
      </c>
      <c r="J17792" s="5">
        <v>1E-3</v>
      </c>
      <c r="K17792" s="12">
        <v>1.3230305314730318E-2</v>
      </c>
    </row>
    <row r="17793" spans="9:11" x14ac:dyDescent="0.35">
      <c r="I17793" s="11" t="s">
        <v>1329</v>
      </c>
      <c r="J17793" s="5">
        <v>1E-3</v>
      </c>
      <c r="K17793" s="12">
        <v>1.3217740922218705E-2</v>
      </c>
    </row>
    <row r="17794" spans="9:11" x14ac:dyDescent="0.35">
      <c r="I17794" s="11" t="s">
        <v>1330</v>
      </c>
      <c r="J17794" s="5">
        <v>1E-3</v>
      </c>
      <c r="K17794" s="12">
        <v>1.3205176529707091E-2</v>
      </c>
    </row>
    <row r="17795" spans="9:11" x14ac:dyDescent="0.35">
      <c r="I17795" s="11" t="s">
        <v>1331</v>
      </c>
      <c r="J17795" s="5">
        <v>1E-3</v>
      </c>
      <c r="K17795" s="12">
        <v>1.3192612137195478E-2</v>
      </c>
    </row>
    <row r="17796" spans="9:11" x14ac:dyDescent="0.35">
      <c r="I17796" s="11" t="s">
        <v>1332</v>
      </c>
      <c r="J17796" s="5">
        <v>1E-3</v>
      </c>
      <c r="K17796" s="12">
        <v>1.3180047744683863E-2</v>
      </c>
    </row>
    <row r="17797" spans="9:11" x14ac:dyDescent="0.35">
      <c r="I17797" s="11" t="s">
        <v>1333</v>
      </c>
      <c r="J17797" s="5">
        <v>1E-3</v>
      </c>
      <c r="K17797" s="12">
        <v>1.316748335217225E-2</v>
      </c>
    </row>
    <row r="17798" spans="9:11" x14ac:dyDescent="0.35">
      <c r="I17798" s="11" t="s">
        <v>1334</v>
      </c>
      <c r="J17798" s="5">
        <v>1E-3</v>
      </c>
      <c r="K17798" s="12">
        <v>1.3154918959660637E-2</v>
      </c>
    </row>
    <row r="17799" spans="9:11" x14ac:dyDescent="0.35">
      <c r="I17799" s="11" t="s">
        <v>1335</v>
      </c>
      <c r="J17799" s="5">
        <v>1E-3</v>
      </c>
      <c r="K17799" s="12">
        <v>1.3142354567149024E-2</v>
      </c>
    </row>
    <row r="17800" spans="9:11" x14ac:dyDescent="0.35">
      <c r="I17800" s="11" t="s">
        <v>1336</v>
      </c>
      <c r="J17800" s="5">
        <v>1E-3</v>
      </c>
      <c r="K17800" s="12">
        <v>1.3129790174637411E-2</v>
      </c>
    </row>
    <row r="17801" spans="9:11" x14ac:dyDescent="0.35">
      <c r="I17801" s="11" t="s">
        <v>1337</v>
      </c>
      <c r="J17801" s="5">
        <v>1E-3</v>
      </c>
      <c r="K17801" s="12">
        <v>1.3117225782125798E-2</v>
      </c>
    </row>
    <row r="17802" spans="9:11" x14ac:dyDescent="0.35">
      <c r="I17802" s="11" t="s">
        <v>1338</v>
      </c>
      <c r="J17802" s="5">
        <v>1E-3</v>
      </c>
      <c r="K17802" s="12">
        <v>1.3104661389614183E-2</v>
      </c>
    </row>
    <row r="17803" spans="9:11" x14ac:dyDescent="0.35">
      <c r="I17803" s="11" t="s">
        <v>1339</v>
      </c>
      <c r="J17803" s="5">
        <v>1E-3</v>
      </c>
      <c r="K17803" s="12">
        <v>1.309209699710257E-2</v>
      </c>
    </row>
    <row r="17804" spans="9:11" x14ac:dyDescent="0.35">
      <c r="I17804" s="11" t="s">
        <v>1340</v>
      </c>
      <c r="J17804" s="5">
        <v>1E-3</v>
      </c>
      <c r="K17804" s="12">
        <v>1.3079532604590957E-2</v>
      </c>
    </row>
    <row r="17805" spans="9:11" x14ac:dyDescent="0.35">
      <c r="I17805" s="11" t="s">
        <v>1341</v>
      </c>
      <c r="J17805" s="5">
        <v>1E-3</v>
      </c>
      <c r="K17805" s="12">
        <v>1.3066968212079344E-2</v>
      </c>
    </row>
    <row r="17806" spans="9:11" x14ac:dyDescent="0.35">
      <c r="I17806" s="11" t="s">
        <v>1342</v>
      </c>
      <c r="J17806" s="5">
        <v>1E-3</v>
      </c>
      <c r="K17806" s="12">
        <v>1.3054403819567731E-2</v>
      </c>
    </row>
    <row r="17807" spans="9:11" x14ac:dyDescent="0.35">
      <c r="I17807" s="11" t="s">
        <v>1343</v>
      </c>
      <c r="J17807" s="5">
        <v>1E-3</v>
      </c>
      <c r="K17807" s="12">
        <v>1.3041839427056117E-2</v>
      </c>
    </row>
    <row r="17808" spans="9:11" x14ac:dyDescent="0.35">
      <c r="I17808" s="11" t="s">
        <v>1344</v>
      </c>
      <c r="J17808" s="5">
        <v>1E-3</v>
      </c>
      <c r="K17808" s="12">
        <v>1.3029275034544503E-2</v>
      </c>
    </row>
    <row r="17809" spans="9:11" x14ac:dyDescent="0.35">
      <c r="I17809" s="11" t="s">
        <v>1345</v>
      </c>
      <c r="J17809" s="5">
        <v>1E-3</v>
      </c>
      <c r="K17809" s="12">
        <v>1.3016710642032889E-2</v>
      </c>
    </row>
    <row r="17810" spans="9:11" x14ac:dyDescent="0.35">
      <c r="I17810" s="11" t="s">
        <v>1346</v>
      </c>
      <c r="J17810" s="5">
        <v>1E-3</v>
      </c>
      <c r="K17810" s="12">
        <v>1.3004146249521276E-2</v>
      </c>
    </row>
    <row r="17811" spans="9:11" x14ac:dyDescent="0.35">
      <c r="I17811" s="11" t="s">
        <v>1347</v>
      </c>
      <c r="J17811" s="5">
        <v>1E-3</v>
      </c>
      <c r="K17811" s="12">
        <v>1.2991581857009663E-2</v>
      </c>
    </row>
    <row r="17812" spans="9:11" x14ac:dyDescent="0.35">
      <c r="I17812" s="11" t="s">
        <v>1348</v>
      </c>
      <c r="J17812" s="5">
        <v>1E-3</v>
      </c>
      <c r="K17812" s="12">
        <v>1.297901746449805E-2</v>
      </c>
    </row>
    <row r="17813" spans="9:11" x14ac:dyDescent="0.35">
      <c r="I17813" s="11" t="s">
        <v>1349</v>
      </c>
      <c r="J17813" s="5">
        <v>1E-3</v>
      </c>
      <c r="K17813" s="12">
        <v>1.2966453071986437E-2</v>
      </c>
    </row>
    <row r="17814" spans="9:11" x14ac:dyDescent="0.35">
      <c r="I17814" s="11" t="s">
        <v>1350</v>
      </c>
      <c r="J17814" s="5">
        <v>1E-3</v>
      </c>
      <c r="K17814" s="12">
        <v>1.2953888679474822E-2</v>
      </c>
    </row>
    <row r="17815" spans="9:11" x14ac:dyDescent="0.35">
      <c r="I17815" s="11" t="s">
        <v>1351</v>
      </c>
      <c r="J17815" s="5">
        <v>1E-3</v>
      </c>
      <c r="K17815" s="12">
        <v>1.2941324286963209E-2</v>
      </c>
    </row>
    <row r="17816" spans="9:11" x14ac:dyDescent="0.35">
      <c r="I17816" s="11" t="s">
        <v>1352</v>
      </c>
      <c r="J17816" s="5">
        <v>1E-3</v>
      </c>
      <c r="K17816" s="12">
        <v>1.2928759894451596E-2</v>
      </c>
    </row>
    <row r="17817" spans="9:11" x14ac:dyDescent="0.35">
      <c r="I17817" s="11" t="s">
        <v>1353</v>
      </c>
      <c r="J17817" s="5">
        <v>1E-3</v>
      </c>
      <c r="K17817" s="12">
        <v>1.2916195501939983E-2</v>
      </c>
    </row>
    <row r="17818" spans="9:11" x14ac:dyDescent="0.35">
      <c r="I17818" s="11" t="s">
        <v>1354</v>
      </c>
      <c r="J17818" s="5">
        <v>1E-3</v>
      </c>
      <c r="K17818" s="12">
        <v>1.290363110942837E-2</v>
      </c>
    </row>
    <row r="17819" spans="9:11" x14ac:dyDescent="0.35">
      <c r="I17819" s="11" t="s">
        <v>1355</v>
      </c>
      <c r="J17819" s="5">
        <v>1E-3</v>
      </c>
      <c r="K17819" s="12">
        <v>1.2891066716916755E-2</v>
      </c>
    </row>
    <row r="17820" spans="9:11" x14ac:dyDescent="0.35">
      <c r="I17820" s="11" t="s">
        <v>1356</v>
      </c>
      <c r="J17820" s="5">
        <v>1E-3</v>
      </c>
      <c r="K17820" s="12">
        <v>1.2878502324405142E-2</v>
      </c>
    </row>
    <row r="17821" spans="9:11" x14ac:dyDescent="0.35">
      <c r="I17821" s="11" t="s">
        <v>1357</v>
      </c>
      <c r="J17821" s="5">
        <v>1E-3</v>
      </c>
      <c r="K17821" s="12">
        <v>1.2865937931893529E-2</v>
      </c>
    </row>
    <row r="17822" spans="9:11" x14ac:dyDescent="0.35">
      <c r="I17822" s="11" t="s">
        <v>1358</v>
      </c>
      <c r="J17822" s="5">
        <v>1E-3</v>
      </c>
      <c r="K17822" s="12">
        <v>1.2853373539381915E-2</v>
      </c>
    </row>
    <row r="17823" spans="9:11" x14ac:dyDescent="0.35">
      <c r="I17823" s="11" t="s">
        <v>1359</v>
      </c>
      <c r="J17823" s="5">
        <v>1E-3</v>
      </c>
      <c r="K17823" s="12">
        <v>1.2840809146870302E-2</v>
      </c>
    </row>
    <row r="17824" spans="9:11" x14ac:dyDescent="0.35">
      <c r="I17824" s="11" t="s">
        <v>1360</v>
      </c>
      <c r="J17824" s="5">
        <v>1E-3</v>
      </c>
      <c r="K17824" s="12">
        <v>1.2828244754358689E-2</v>
      </c>
    </row>
    <row r="17825" spans="9:11" x14ac:dyDescent="0.35">
      <c r="I17825" s="11" t="s">
        <v>1361</v>
      </c>
      <c r="J17825" s="5">
        <v>1E-3</v>
      </c>
      <c r="K17825" s="12">
        <v>1.2815680361847074E-2</v>
      </c>
    </row>
    <row r="17826" spans="9:11" x14ac:dyDescent="0.35">
      <c r="I17826" s="11" t="s">
        <v>1362</v>
      </c>
      <c r="J17826" s="5">
        <v>1E-3</v>
      </c>
      <c r="K17826" s="12">
        <v>1.2803115969335461E-2</v>
      </c>
    </row>
    <row r="17827" spans="9:11" x14ac:dyDescent="0.35">
      <c r="I17827" s="11" t="s">
        <v>1363</v>
      </c>
      <c r="J17827" s="5">
        <v>1E-3</v>
      </c>
      <c r="K17827" s="12">
        <v>1.2790551576823848E-2</v>
      </c>
    </row>
    <row r="17828" spans="9:11" x14ac:dyDescent="0.35">
      <c r="I17828" s="11" t="s">
        <v>1364</v>
      </c>
      <c r="J17828" s="5">
        <v>1E-3</v>
      </c>
      <c r="K17828" s="12">
        <v>1.2777987184312235E-2</v>
      </c>
    </row>
    <row r="17829" spans="9:11" x14ac:dyDescent="0.35">
      <c r="I17829" s="11" t="s">
        <v>1365</v>
      </c>
      <c r="J17829" s="5">
        <v>1E-3</v>
      </c>
      <c r="K17829" s="12">
        <v>1.2765422791800622E-2</v>
      </c>
    </row>
    <row r="17830" spans="9:11" x14ac:dyDescent="0.35">
      <c r="I17830" s="11" t="s">
        <v>1366</v>
      </c>
      <c r="J17830" s="5">
        <v>1E-3</v>
      </c>
      <c r="K17830" s="12">
        <v>1.2752858399289009E-2</v>
      </c>
    </row>
    <row r="17831" spans="9:11" x14ac:dyDescent="0.35">
      <c r="I17831" s="11" t="s">
        <v>1367</v>
      </c>
      <c r="J17831" s="5">
        <v>1E-3</v>
      </c>
      <c r="K17831" s="12">
        <v>1.2740294006777394E-2</v>
      </c>
    </row>
    <row r="17832" spans="9:11" x14ac:dyDescent="0.35">
      <c r="I17832" s="11" t="s">
        <v>1368</v>
      </c>
      <c r="J17832" s="5">
        <v>1E-3</v>
      </c>
      <c r="K17832" s="12">
        <v>1.2727729614265781E-2</v>
      </c>
    </row>
    <row r="17833" spans="9:11" x14ac:dyDescent="0.35">
      <c r="I17833" s="11" t="s">
        <v>1369</v>
      </c>
      <c r="J17833" s="5">
        <v>1E-3</v>
      </c>
      <c r="K17833" s="12">
        <v>1.2715165221754168E-2</v>
      </c>
    </row>
    <row r="17834" spans="9:11" x14ac:dyDescent="0.35">
      <c r="I17834" s="11" t="s">
        <v>22623</v>
      </c>
      <c r="J17834" s="5">
        <v>1E-3</v>
      </c>
      <c r="K17834" s="12">
        <v>1.2702600829242554E-2</v>
      </c>
    </row>
    <row r="17835" spans="9:11" x14ac:dyDescent="0.35">
      <c r="I17835" s="11" t="s">
        <v>1370</v>
      </c>
      <c r="J17835" s="5">
        <v>1E-3</v>
      </c>
      <c r="K17835" s="12">
        <v>1.2690036436730941E-2</v>
      </c>
    </row>
    <row r="17836" spans="9:11" x14ac:dyDescent="0.35">
      <c r="I17836" s="11" t="s">
        <v>1371</v>
      </c>
      <c r="J17836" s="5">
        <v>1E-3</v>
      </c>
      <c r="K17836" s="12">
        <v>1.2677472044219328E-2</v>
      </c>
    </row>
    <row r="17837" spans="9:11" x14ac:dyDescent="0.35">
      <c r="I17837" s="11" t="s">
        <v>1372</v>
      </c>
      <c r="J17837" s="5">
        <v>1E-3</v>
      </c>
      <c r="K17837" s="12">
        <v>1.2664907651707713E-2</v>
      </c>
    </row>
    <row r="17838" spans="9:11" x14ac:dyDescent="0.35">
      <c r="I17838" s="11" t="s">
        <v>1373</v>
      </c>
      <c r="J17838" s="5">
        <v>1E-3</v>
      </c>
      <c r="K17838" s="12">
        <v>1.26523432591961E-2</v>
      </c>
    </row>
    <row r="17839" spans="9:11" x14ac:dyDescent="0.35">
      <c r="I17839" s="11" t="s">
        <v>1374</v>
      </c>
      <c r="J17839" s="5">
        <v>1E-3</v>
      </c>
      <c r="K17839" s="12">
        <v>1.2639778866684487E-2</v>
      </c>
    </row>
    <row r="17840" spans="9:11" x14ac:dyDescent="0.35">
      <c r="I17840" s="11" t="s">
        <v>1375</v>
      </c>
      <c r="J17840" s="5">
        <v>1E-3</v>
      </c>
      <c r="K17840" s="12">
        <v>1.2627214474172874E-2</v>
      </c>
    </row>
    <row r="17841" spans="9:11" x14ac:dyDescent="0.35">
      <c r="I17841" s="11" t="s">
        <v>1376</v>
      </c>
      <c r="J17841" s="5">
        <v>1E-3</v>
      </c>
      <c r="K17841" s="12">
        <v>1.2614650081661261E-2</v>
      </c>
    </row>
    <row r="17842" spans="9:11" x14ac:dyDescent="0.35">
      <c r="I17842" s="11" t="s">
        <v>1377</v>
      </c>
      <c r="J17842" s="5">
        <v>1E-3</v>
      </c>
      <c r="K17842" s="12">
        <v>1.2602085689149648E-2</v>
      </c>
    </row>
    <row r="17843" spans="9:11" x14ac:dyDescent="0.35">
      <c r="I17843" s="11" t="s">
        <v>1378</v>
      </c>
      <c r="J17843" s="5">
        <v>1E-3</v>
      </c>
      <c r="K17843" s="12">
        <v>1.2589521296638033E-2</v>
      </c>
    </row>
    <row r="17844" spans="9:11" x14ac:dyDescent="0.35">
      <c r="I17844" s="11" t="s">
        <v>1379</v>
      </c>
      <c r="J17844" s="5">
        <v>1E-3</v>
      </c>
      <c r="K17844" s="12">
        <v>1.257695690412642E-2</v>
      </c>
    </row>
    <row r="17845" spans="9:11" x14ac:dyDescent="0.35">
      <c r="I17845" s="11" t="s">
        <v>1380</v>
      </c>
      <c r="J17845" s="5">
        <v>1E-3</v>
      </c>
      <c r="K17845" s="12">
        <v>1.2564392511614807E-2</v>
      </c>
    </row>
    <row r="17846" spans="9:11" x14ac:dyDescent="0.35">
      <c r="I17846" s="11" t="s">
        <v>1381</v>
      </c>
      <c r="J17846" s="5">
        <v>1E-3</v>
      </c>
      <c r="K17846" s="12">
        <v>1.2551828119103194E-2</v>
      </c>
    </row>
    <row r="17847" spans="9:11" x14ac:dyDescent="0.35">
      <c r="I17847" s="11" t="s">
        <v>1382</v>
      </c>
      <c r="J17847" s="5">
        <v>1E-3</v>
      </c>
      <c r="K17847" s="12">
        <v>1.2539263726591579E-2</v>
      </c>
    </row>
    <row r="17848" spans="9:11" x14ac:dyDescent="0.35">
      <c r="I17848" s="11" t="s">
        <v>1383</v>
      </c>
      <c r="J17848" s="5">
        <v>1E-3</v>
      </c>
      <c r="K17848" s="12">
        <v>1.2526699334079964E-2</v>
      </c>
    </row>
    <row r="17849" spans="9:11" x14ac:dyDescent="0.35">
      <c r="I17849" s="11" t="s">
        <v>1384</v>
      </c>
      <c r="J17849" s="5">
        <v>1E-3</v>
      </c>
      <c r="K17849" s="12">
        <v>1.2514134941568349E-2</v>
      </c>
    </row>
    <row r="17850" spans="9:11" x14ac:dyDescent="0.35">
      <c r="I17850" s="11" t="s">
        <v>1385</v>
      </c>
      <c r="J17850" s="5">
        <v>1E-3</v>
      </c>
      <c r="K17850" s="12">
        <v>1.2501570549056734E-2</v>
      </c>
    </row>
    <row r="17851" spans="9:11" x14ac:dyDescent="0.35">
      <c r="I17851" s="11" t="s">
        <v>1386</v>
      </c>
      <c r="J17851" s="5">
        <v>1E-3</v>
      </c>
      <c r="K17851" s="12">
        <v>1.2489006156545119E-2</v>
      </c>
    </row>
    <row r="17852" spans="9:11" x14ac:dyDescent="0.35">
      <c r="I17852" s="11" t="s">
        <v>1387</v>
      </c>
      <c r="J17852" s="5">
        <v>1E-3</v>
      </c>
      <c r="K17852" s="12">
        <v>1.2476441764033504E-2</v>
      </c>
    </row>
    <row r="17853" spans="9:11" x14ac:dyDescent="0.35">
      <c r="I17853" s="11" t="s">
        <v>1388</v>
      </c>
      <c r="J17853" s="5">
        <v>1E-3</v>
      </c>
      <c r="K17853" s="12">
        <v>1.246387737152189E-2</v>
      </c>
    </row>
    <row r="17854" spans="9:11" x14ac:dyDescent="0.35">
      <c r="I17854" s="11" t="s">
        <v>1389</v>
      </c>
      <c r="J17854" s="5">
        <v>1E-3</v>
      </c>
      <c r="K17854" s="12">
        <v>1.2451312979010275E-2</v>
      </c>
    </row>
    <row r="17855" spans="9:11" x14ac:dyDescent="0.35">
      <c r="I17855" s="11" t="s">
        <v>1390</v>
      </c>
      <c r="J17855" s="5">
        <v>1E-3</v>
      </c>
      <c r="K17855" s="12">
        <v>1.243874858649866E-2</v>
      </c>
    </row>
    <row r="17856" spans="9:11" x14ac:dyDescent="0.35">
      <c r="I17856" s="11" t="s">
        <v>1391</v>
      </c>
      <c r="J17856" s="5">
        <v>1E-3</v>
      </c>
      <c r="K17856" s="12">
        <v>1.2426184193987045E-2</v>
      </c>
    </row>
    <row r="17857" spans="9:11" x14ac:dyDescent="0.35">
      <c r="I17857" s="11" t="s">
        <v>1392</v>
      </c>
      <c r="J17857" s="5">
        <v>1E-3</v>
      </c>
      <c r="K17857" s="12">
        <v>1.241361980147543E-2</v>
      </c>
    </row>
    <row r="17858" spans="9:11" x14ac:dyDescent="0.35">
      <c r="I17858" s="11" t="s">
        <v>1393</v>
      </c>
      <c r="J17858" s="5">
        <v>1E-3</v>
      </c>
      <c r="K17858" s="12">
        <v>1.2401055408963815E-2</v>
      </c>
    </row>
    <row r="17859" spans="9:11" x14ac:dyDescent="0.35">
      <c r="I17859" s="11" t="s">
        <v>1394</v>
      </c>
      <c r="J17859" s="5">
        <v>1E-3</v>
      </c>
      <c r="K17859" s="12">
        <v>1.23884910164522E-2</v>
      </c>
    </row>
    <row r="17860" spans="9:11" x14ac:dyDescent="0.35">
      <c r="I17860" s="11" t="s">
        <v>1395</v>
      </c>
      <c r="J17860" s="5">
        <v>1E-3</v>
      </c>
      <c r="K17860" s="12">
        <v>1.2375926623940586E-2</v>
      </c>
    </row>
    <row r="17861" spans="9:11" x14ac:dyDescent="0.35">
      <c r="I17861" s="11" t="s">
        <v>1396</v>
      </c>
      <c r="J17861" s="5">
        <v>1E-3</v>
      </c>
      <c r="K17861" s="12">
        <v>1.2363362231428971E-2</v>
      </c>
    </row>
    <row r="17862" spans="9:11" x14ac:dyDescent="0.35">
      <c r="I17862" s="11" t="s">
        <v>1397</v>
      </c>
      <c r="J17862" s="5">
        <v>1E-3</v>
      </c>
      <c r="K17862" s="12">
        <v>1.2350797838917356E-2</v>
      </c>
    </row>
    <row r="17863" spans="9:11" x14ac:dyDescent="0.35">
      <c r="I17863" s="11" t="s">
        <v>1398</v>
      </c>
      <c r="J17863" s="5">
        <v>1E-3</v>
      </c>
      <c r="K17863" s="12">
        <v>1.2338233446405741E-2</v>
      </c>
    </row>
    <row r="17864" spans="9:11" x14ac:dyDescent="0.35">
      <c r="I17864" s="11" t="s">
        <v>1399</v>
      </c>
      <c r="J17864" s="5">
        <v>1E-3</v>
      </c>
      <c r="K17864" s="12">
        <v>1.2325669053894126E-2</v>
      </c>
    </row>
    <row r="17865" spans="9:11" x14ac:dyDescent="0.35">
      <c r="I17865" s="11" t="s">
        <v>1400</v>
      </c>
      <c r="J17865" s="5">
        <v>1E-3</v>
      </c>
      <c r="K17865" s="12">
        <v>1.2313104661382511E-2</v>
      </c>
    </row>
    <row r="17866" spans="9:11" x14ac:dyDescent="0.35">
      <c r="I17866" s="11" t="s">
        <v>1401</v>
      </c>
      <c r="J17866" s="5">
        <v>1E-3</v>
      </c>
      <c r="K17866" s="12">
        <v>1.2300540268870896E-2</v>
      </c>
    </row>
    <row r="17867" spans="9:11" x14ac:dyDescent="0.35">
      <c r="I17867" s="11" t="s">
        <v>1402</v>
      </c>
      <c r="J17867" s="5">
        <v>1E-3</v>
      </c>
      <c r="K17867" s="12">
        <v>1.2287975876359282E-2</v>
      </c>
    </row>
    <row r="17868" spans="9:11" x14ac:dyDescent="0.35">
      <c r="I17868" s="11" t="s">
        <v>1403</v>
      </c>
      <c r="J17868" s="5">
        <v>1E-3</v>
      </c>
      <c r="K17868" s="12">
        <v>1.2275411483847667E-2</v>
      </c>
    </row>
    <row r="17869" spans="9:11" x14ac:dyDescent="0.35">
      <c r="I17869" s="11" t="s">
        <v>1404</v>
      </c>
      <c r="J17869" s="5">
        <v>1E-3</v>
      </c>
      <c r="K17869" s="12">
        <v>1.2262847091336054E-2</v>
      </c>
    </row>
    <row r="17870" spans="9:11" x14ac:dyDescent="0.35">
      <c r="I17870" s="11" t="s">
        <v>1405</v>
      </c>
      <c r="J17870" s="5">
        <v>1E-3</v>
      </c>
      <c r="K17870" s="12">
        <v>1.2250282698824439E-2</v>
      </c>
    </row>
    <row r="17871" spans="9:11" x14ac:dyDescent="0.35">
      <c r="I17871" s="11" t="s">
        <v>1406</v>
      </c>
      <c r="J17871" s="5">
        <v>1E-3</v>
      </c>
      <c r="K17871" s="12">
        <v>1.2237718306312824E-2</v>
      </c>
    </row>
    <row r="17872" spans="9:11" x14ac:dyDescent="0.35">
      <c r="I17872" s="11" t="s">
        <v>1407</v>
      </c>
      <c r="J17872" s="5">
        <v>1E-3</v>
      </c>
      <c r="K17872" s="12">
        <v>1.2225153913801209E-2</v>
      </c>
    </row>
    <row r="17873" spans="9:11" x14ac:dyDescent="0.35">
      <c r="I17873" s="11" t="s">
        <v>1408</v>
      </c>
      <c r="J17873" s="5">
        <v>1E-3</v>
      </c>
      <c r="K17873" s="12">
        <v>1.2212589521289594E-2</v>
      </c>
    </row>
    <row r="17874" spans="9:11" x14ac:dyDescent="0.35">
      <c r="I17874" s="11" t="s">
        <v>1409</v>
      </c>
      <c r="J17874" s="5">
        <v>1E-3</v>
      </c>
      <c r="K17874" s="12">
        <v>1.2200025128777979E-2</v>
      </c>
    </row>
    <row r="17875" spans="9:11" x14ac:dyDescent="0.35">
      <c r="I17875" s="11" t="s">
        <v>1410</v>
      </c>
      <c r="J17875" s="5">
        <v>1E-3</v>
      </c>
      <c r="K17875" s="12">
        <v>1.2187460736266365E-2</v>
      </c>
    </row>
    <row r="17876" spans="9:11" x14ac:dyDescent="0.35">
      <c r="I17876" s="11" t="s">
        <v>1411</v>
      </c>
      <c r="J17876" s="5">
        <v>1E-3</v>
      </c>
      <c r="K17876" s="12">
        <v>1.217489634375475E-2</v>
      </c>
    </row>
    <row r="17877" spans="9:11" x14ac:dyDescent="0.35">
      <c r="I17877" s="11" t="s">
        <v>1412</v>
      </c>
      <c r="J17877" s="5">
        <v>1E-3</v>
      </c>
      <c r="K17877" s="12">
        <v>1.2162331951243135E-2</v>
      </c>
    </row>
    <row r="17878" spans="9:11" x14ac:dyDescent="0.35">
      <c r="I17878" s="11" t="s">
        <v>1413</v>
      </c>
      <c r="J17878" s="5">
        <v>1E-3</v>
      </c>
      <c r="K17878" s="12">
        <v>1.214976755873152E-2</v>
      </c>
    </row>
    <row r="17879" spans="9:11" x14ac:dyDescent="0.35">
      <c r="I17879" s="11" t="s">
        <v>1414</v>
      </c>
      <c r="J17879" s="5">
        <v>1E-3</v>
      </c>
      <c r="K17879" s="12">
        <v>1.2137203166219905E-2</v>
      </c>
    </row>
    <row r="17880" spans="9:11" x14ac:dyDescent="0.35">
      <c r="I17880" s="11" t="s">
        <v>1415</v>
      </c>
      <c r="J17880" s="5">
        <v>1E-3</v>
      </c>
      <c r="K17880" s="12">
        <v>1.212463877370829E-2</v>
      </c>
    </row>
    <row r="17881" spans="9:11" x14ac:dyDescent="0.35">
      <c r="I17881" s="11" t="s">
        <v>1416</v>
      </c>
      <c r="J17881" s="5">
        <v>1E-3</v>
      </c>
      <c r="K17881" s="12">
        <v>1.2112074381196675E-2</v>
      </c>
    </row>
    <row r="17882" spans="9:11" x14ac:dyDescent="0.35">
      <c r="I17882" s="11" t="s">
        <v>1417</v>
      </c>
      <c r="J17882" s="5">
        <v>1E-3</v>
      </c>
      <c r="K17882" s="12">
        <v>1.2099509988685061E-2</v>
      </c>
    </row>
    <row r="17883" spans="9:11" x14ac:dyDescent="0.35">
      <c r="I17883" s="11" t="s">
        <v>1418</v>
      </c>
      <c r="J17883" s="5">
        <v>1E-3</v>
      </c>
      <c r="K17883" s="12">
        <v>1.2086945596173446E-2</v>
      </c>
    </row>
    <row r="17884" spans="9:11" x14ac:dyDescent="0.35">
      <c r="I17884" s="11" t="s">
        <v>1419</v>
      </c>
      <c r="J17884" s="5">
        <v>1E-3</v>
      </c>
      <c r="K17884" s="12">
        <v>1.2074381203661831E-2</v>
      </c>
    </row>
    <row r="17885" spans="9:11" x14ac:dyDescent="0.35">
      <c r="I17885" s="11" t="s">
        <v>1420</v>
      </c>
      <c r="J17885" s="5">
        <v>1E-3</v>
      </c>
      <c r="K17885" s="12">
        <v>1.2061816811150216E-2</v>
      </c>
    </row>
    <row r="17886" spans="9:11" x14ac:dyDescent="0.35">
      <c r="I17886" s="11" t="s">
        <v>1421</v>
      </c>
      <c r="J17886" s="5">
        <v>1E-3</v>
      </c>
      <c r="K17886" s="12">
        <v>1.2049252418638601E-2</v>
      </c>
    </row>
    <row r="17887" spans="9:11" x14ac:dyDescent="0.35">
      <c r="I17887" s="11" t="s">
        <v>1422</v>
      </c>
      <c r="J17887" s="5">
        <v>1E-3</v>
      </c>
      <c r="K17887" s="12">
        <v>1.2036688026126986E-2</v>
      </c>
    </row>
    <row r="17888" spans="9:11" x14ac:dyDescent="0.35">
      <c r="I17888" s="11" t="s">
        <v>17570</v>
      </c>
      <c r="J17888" s="5">
        <v>1E-3</v>
      </c>
      <c r="K17888" s="12">
        <v>1.2024123633615371E-2</v>
      </c>
    </row>
    <row r="17889" spans="9:11" x14ac:dyDescent="0.35">
      <c r="I17889" s="11" t="s">
        <v>1423</v>
      </c>
      <c r="J17889" s="5">
        <v>1E-3</v>
      </c>
      <c r="K17889" s="12">
        <v>1.2011559241103757E-2</v>
      </c>
    </row>
    <row r="17890" spans="9:11" x14ac:dyDescent="0.35">
      <c r="I17890" s="11" t="s">
        <v>1424</v>
      </c>
      <c r="J17890" s="5">
        <v>1E-3</v>
      </c>
      <c r="K17890" s="12">
        <v>1.1998994848592142E-2</v>
      </c>
    </row>
    <row r="17891" spans="9:11" x14ac:dyDescent="0.35">
      <c r="I17891" s="11" t="s">
        <v>1425</v>
      </c>
      <c r="J17891" s="5">
        <v>1E-3</v>
      </c>
      <c r="K17891" s="12">
        <v>1.1986430456080527E-2</v>
      </c>
    </row>
    <row r="17892" spans="9:11" x14ac:dyDescent="0.35">
      <c r="I17892" s="11" t="s">
        <v>1426</v>
      </c>
      <c r="J17892" s="5">
        <v>1E-3</v>
      </c>
      <c r="K17892" s="12">
        <v>1.1973866063568912E-2</v>
      </c>
    </row>
    <row r="17893" spans="9:11" x14ac:dyDescent="0.35">
      <c r="I17893" s="11" t="s">
        <v>1427</v>
      </c>
      <c r="J17893" s="5">
        <v>1E-3</v>
      </c>
      <c r="K17893" s="12">
        <v>1.1961301671057297E-2</v>
      </c>
    </row>
    <row r="17894" spans="9:11" x14ac:dyDescent="0.35">
      <c r="I17894" s="11" t="s">
        <v>1428</v>
      </c>
      <c r="J17894" s="5">
        <v>1E-3</v>
      </c>
      <c r="K17894" s="12">
        <v>1.1948737278545682E-2</v>
      </c>
    </row>
    <row r="17895" spans="9:11" x14ac:dyDescent="0.35">
      <c r="I17895" s="11" t="s">
        <v>1429</v>
      </c>
      <c r="J17895" s="5">
        <v>1E-3</v>
      </c>
      <c r="K17895" s="12">
        <v>1.1936172886034067E-2</v>
      </c>
    </row>
    <row r="17896" spans="9:11" x14ac:dyDescent="0.35">
      <c r="I17896" s="11" t="s">
        <v>1430</v>
      </c>
      <c r="J17896" s="5">
        <v>1E-3</v>
      </c>
      <c r="K17896" s="12">
        <v>1.1923608493522453E-2</v>
      </c>
    </row>
    <row r="17897" spans="9:11" x14ac:dyDescent="0.35">
      <c r="I17897" s="11" t="s">
        <v>1431</v>
      </c>
      <c r="J17897" s="5">
        <v>1E-3</v>
      </c>
      <c r="K17897" s="12">
        <v>1.1911044101010838E-2</v>
      </c>
    </row>
    <row r="17898" spans="9:11" x14ac:dyDescent="0.35">
      <c r="I17898" s="11" t="s">
        <v>1432</v>
      </c>
      <c r="J17898" s="5">
        <v>1E-3</v>
      </c>
      <c r="K17898" s="12">
        <v>1.1898479708499223E-2</v>
      </c>
    </row>
    <row r="17899" spans="9:11" x14ac:dyDescent="0.35">
      <c r="I17899" s="11" t="s">
        <v>1433</v>
      </c>
      <c r="J17899" s="5">
        <v>1E-3</v>
      </c>
      <c r="K17899" s="12">
        <v>1.1885915315987608E-2</v>
      </c>
    </row>
    <row r="17900" spans="9:11" x14ac:dyDescent="0.35">
      <c r="I17900" s="11" t="s">
        <v>1434</v>
      </c>
      <c r="J17900" s="5">
        <v>1E-3</v>
      </c>
      <c r="K17900" s="12">
        <v>1.1873350923475993E-2</v>
      </c>
    </row>
    <row r="17901" spans="9:11" x14ac:dyDescent="0.35">
      <c r="I17901" s="11" t="s">
        <v>1435</v>
      </c>
      <c r="J17901" s="5">
        <v>1E-3</v>
      </c>
      <c r="K17901" s="12">
        <v>1.1860786530964378E-2</v>
      </c>
    </row>
    <row r="17902" spans="9:11" x14ac:dyDescent="0.35">
      <c r="I17902" s="11" t="s">
        <v>1436</v>
      </c>
      <c r="J17902" s="5">
        <v>1E-3</v>
      </c>
      <c r="K17902" s="12">
        <v>1.1848222138452763E-2</v>
      </c>
    </row>
    <row r="17903" spans="9:11" x14ac:dyDescent="0.35">
      <c r="I17903" s="11" t="s">
        <v>1437</v>
      </c>
      <c r="J17903" s="5">
        <v>1E-3</v>
      </c>
      <c r="K17903" s="12">
        <v>1.1835657745941149E-2</v>
      </c>
    </row>
    <row r="17904" spans="9:11" x14ac:dyDescent="0.35">
      <c r="I17904" s="11" t="s">
        <v>1438</v>
      </c>
      <c r="J17904" s="5">
        <v>1E-3</v>
      </c>
      <c r="K17904" s="12">
        <v>1.1823093353429534E-2</v>
      </c>
    </row>
    <row r="17905" spans="9:11" x14ac:dyDescent="0.35">
      <c r="I17905" s="11" t="s">
        <v>1439</v>
      </c>
      <c r="J17905" s="5">
        <v>1E-3</v>
      </c>
      <c r="K17905" s="12">
        <v>1.1810528960917919E-2</v>
      </c>
    </row>
    <row r="17906" spans="9:11" x14ac:dyDescent="0.35">
      <c r="I17906" s="11" t="s">
        <v>1440</v>
      </c>
      <c r="J17906" s="5">
        <v>1E-3</v>
      </c>
      <c r="K17906" s="12">
        <v>1.1797964568406304E-2</v>
      </c>
    </row>
    <row r="17907" spans="9:11" x14ac:dyDescent="0.35">
      <c r="I17907" s="11" t="s">
        <v>1441</v>
      </c>
      <c r="J17907" s="5">
        <v>1E-3</v>
      </c>
      <c r="K17907" s="12">
        <v>1.1785400175894691E-2</v>
      </c>
    </row>
    <row r="17908" spans="9:11" x14ac:dyDescent="0.35">
      <c r="I17908" s="11" t="s">
        <v>1442</v>
      </c>
      <c r="J17908" s="5">
        <v>1E-3</v>
      </c>
      <c r="K17908" s="12">
        <v>1.1772835783383076E-2</v>
      </c>
    </row>
    <row r="17909" spans="9:11" x14ac:dyDescent="0.35">
      <c r="I17909" s="11" t="s">
        <v>1443</v>
      </c>
      <c r="J17909" s="5">
        <v>1E-3</v>
      </c>
      <c r="K17909" s="12">
        <v>1.1760271390871461E-2</v>
      </c>
    </row>
    <row r="17910" spans="9:11" x14ac:dyDescent="0.35">
      <c r="I17910" s="11" t="s">
        <v>1444</v>
      </c>
      <c r="J17910" s="5">
        <v>1E-3</v>
      </c>
      <c r="K17910" s="12">
        <v>1.1747706998359846E-2</v>
      </c>
    </row>
    <row r="17911" spans="9:11" x14ac:dyDescent="0.35">
      <c r="I17911" s="11" t="s">
        <v>1445</v>
      </c>
      <c r="J17911" s="5">
        <v>1E-3</v>
      </c>
      <c r="K17911" s="12">
        <v>1.1735142605848231E-2</v>
      </c>
    </row>
    <row r="17912" spans="9:11" x14ac:dyDescent="0.35">
      <c r="I17912" s="11" t="s">
        <v>1446</v>
      </c>
      <c r="J17912" s="5">
        <v>1E-3</v>
      </c>
      <c r="K17912" s="12">
        <v>1.1722578213336617E-2</v>
      </c>
    </row>
    <row r="17913" spans="9:11" x14ac:dyDescent="0.35">
      <c r="I17913" s="11" t="s">
        <v>1447</v>
      </c>
      <c r="J17913" s="5">
        <v>1E-3</v>
      </c>
      <c r="K17913" s="12">
        <v>1.1710013820825002E-2</v>
      </c>
    </row>
    <row r="17914" spans="9:11" x14ac:dyDescent="0.35">
      <c r="I17914" s="11" t="s">
        <v>1448</v>
      </c>
      <c r="J17914" s="5">
        <v>1E-3</v>
      </c>
      <c r="K17914" s="12">
        <v>1.1697449428313387E-2</v>
      </c>
    </row>
    <row r="17915" spans="9:11" x14ac:dyDescent="0.35">
      <c r="I17915" s="11" t="s">
        <v>1449</v>
      </c>
      <c r="J17915" s="5">
        <v>1E-3</v>
      </c>
      <c r="K17915" s="12">
        <v>1.1684885035801772E-2</v>
      </c>
    </row>
    <row r="17916" spans="9:11" x14ac:dyDescent="0.35">
      <c r="I17916" s="11" t="s">
        <v>1450</v>
      </c>
      <c r="J17916" s="5">
        <v>1E-3</v>
      </c>
      <c r="K17916" s="12">
        <v>1.1672320643290157E-2</v>
      </c>
    </row>
    <row r="17917" spans="9:11" x14ac:dyDescent="0.35">
      <c r="I17917" s="11" t="s">
        <v>1451</v>
      </c>
      <c r="J17917" s="5">
        <v>1E-3</v>
      </c>
      <c r="K17917" s="12">
        <v>1.1659756250778542E-2</v>
      </c>
    </row>
    <row r="17918" spans="9:11" x14ac:dyDescent="0.35">
      <c r="I17918" s="11" t="s">
        <v>1452</v>
      </c>
      <c r="J17918" s="5">
        <v>1E-3</v>
      </c>
      <c r="K17918" s="12">
        <v>1.1647191858266927E-2</v>
      </c>
    </row>
    <row r="17919" spans="9:11" x14ac:dyDescent="0.35">
      <c r="I17919" s="11" t="s">
        <v>1453</v>
      </c>
      <c r="J17919" s="5">
        <v>1E-3</v>
      </c>
      <c r="K17919" s="12">
        <v>1.1634627465755313E-2</v>
      </c>
    </row>
    <row r="17920" spans="9:11" x14ac:dyDescent="0.35">
      <c r="I17920" s="11" t="s">
        <v>1454</v>
      </c>
      <c r="J17920" s="5">
        <v>1E-3</v>
      </c>
      <c r="K17920" s="12">
        <v>1.1622063073243698E-2</v>
      </c>
    </row>
    <row r="17921" spans="9:11" x14ac:dyDescent="0.35">
      <c r="I17921" s="11" t="s">
        <v>1455</v>
      </c>
      <c r="J17921" s="5">
        <v>1E-3</v>
      </c>
      <c r="K17921" s="12">
        <v>1.1609498680732083E-2</v>
      </c>
    </row>
    <row r="17922" spans="9:11" x14ac:dyDescent="0.35">
      <c r="I17922" s="11" t="s">
        <v>1456</v>
      </c>
      <c r="J17922" s="5">
        <v>1E-3</v>
      </c>
      <c r="K17922" s="12">
        <v>1.1596934288220468E-2</v>
      </c>
    </row>
    <row r="17923" spans="9:11" x14ac:dyDescent="0.35">
      <c r="I17923" s="11" t="s">
        <v>1457</v>
      </c>
      <c r="J17923" s="5">
        <v>1E-3</v>
      </c>
      <c r="K17923" s="12">
        <v>1.1584369895708853E-2</v>
      </c>
    </row>
    <row r="17924" spans="9:11" x14ac:dyDescent="0.35">
      <c r="I17924" s="11" t="s">
        <v>1458</v>
      </c>
      <c r="J17924" s="5">
        <v>1E-3</v>
      </c>
      <c r="K17924" s="12">
        <v>1.1571805503197238E-2</v>
      </c>
    </row>
    <row r="17925" spans="9:11" x14ac:dyDescent="0.35">
      <c r="I17925" s="11" t="s">
        <v>19530</v>
      </c>
      <c r="J17925" s="5">
        <v>1E-3</v>
      </c>
      <c r="K17925" s="12">
        <v>1.1559241110685623E-2</v>
      </c>
    </row>
    <row r="17926" spans="9:11" x14ac:dyDescent="0.35">
      <c r="I17926" s="11" t="s">
        <v>1459</v>
      </c>
      <c r="J17926" s="5">
        <v>1E-3</v>
      </c>
      <c r="K17926" s="12">
        <v>1.1546676718174009E-2</v>
      </c>
    </row>
    <row r="17927" spans="9:11" x14ac:dyDescent="0.35">
      <c r="I17927" s="11" t="s">
        <v>1460</v>
      </c>
      <c r="J17927" s="5">
        <v>1E-3</v>
      </c>
      <c r="K17927" s="12">
        <v>1.1534112325662394E-2</v>
      </c>
    </row>
    <row r="17928" spans="9:11" x14ac:dyDescent="0.35">
      <c r="I17928" s="11" t="s">
        <v>1461</v>
      </c>
      <c r="J17928" s="5">
        <v>1E-3</v>
      </c>
      <c r="K17928" s="12">
        <v>1.1521547933150779E-2</v>
      </c>
    </row>
    <row r="17929" spans="9:11" x14ac:dyDescent="0.35">
      <c r="I17929" s="11" t="s">
        <v>1462</v>
      </c>
      <c r="J17929" s="5">
        <v>1E-3</v>
      </c>
      <c r="K17929" s="12">
        <v>1.1508983540639164E-2</v>
      </c>
    </row>
    <row r="17930" spans="9:11" x14ac:dyDescent="0.35">
      <c r="I17930" s="11" t="s">
        <v>1463</v>
      </c>
      <c r="J17930" s="5">
        <v>1E-3</v>
      </c>
      <c r="K17930" s="12">
        <v>1.1496419148127549E-2</v>
      </c>
    </row>
    <row r="17931" spans="9:11" x14ac:dyDescent="0.35">
      <c r="I17931" s="11" t="s">
        <v>1464</v>
      </c>
      <c r="J17931" s="5">
        <v>1E-3</v>
      </c>
      <c r="K17931" s="12">
        <v>1.1483854755615934E-2</v>
      </c>
    </row>
    <row r="17932" spans="9:11" x14ac:dyDescent="0.35">
      <c r="I17932" s="11" t="s">
        <v>1465</v>
      </c>
      <c r="J17932" s="5">
        <v>1E-3</v>
      </c>
      <c r="K17932" s="12">
        <v>1.1471290363104319E-2</v>
      </c>
    </row>
    <row r="17933" spans="9:11" x14ac:dyDescent="0.35">
      <c r="I17933" s="11" t="s">
        <v>1466</v>
      </c>
      <c r="J17933" s="5">
        <v>1E-3</v>
      </c>
      <c r="K17933" s="12">
        <v>1.1458725970592705E-2</v>
      </c>
    </row>
    <row r="17934" spans="9:11" x14ac:dyDescent="0.35">
      <c r="I17934" s="11" t="s">
        <v>1467</v>
      </c>
      <c r="J17934" s="5">
        <v>1E-3</v>
      </c>
      <c r="K17934" s="12">
        <v>1.144616157808109E-2</v>
      </c>
    </row>
    <row r="17935" spans="9:11" x14ac:dyDescent="0.35">
      <c r="I17935" s="11" t="s">
        <v>1468</v>
      </c>
      <c r="J17935" s="5">
        <v>1E-3</v>
      </c>
      <c r="K17935" s="12">
        <v>1.1433597185569475E-2</v>
      </c>
    </row>
    <row r="17936" spans="9:11" x14ac:dyDescent="0.35">
      <c r="I17936" s="11" t="s">
        <v>1469</v>
      </c>
      <c r="J17936" s="5">
        <v>1E-3</v>
      </c>
      <c r="K17936" s="12">
        <v>1.142103279305786E-2</v>
      </c>
    </row>
    <row r="17937" spans="9:11" x14ac:dyDescent="0.35">
      <c r="I17937" s="11" t="s">
        <v>1470</v>
      </c>
      <c r="J17937" s="5">
        <v>1E-3</v>
      </c>
      <c r="K17937" s="12">
        <v>1.1408468400546245E-2</v>
      </c>
    </row>
    <row r="17938" spans="9:11" x14ac:dyDescent="0.35">
      <c r="I17938" s="11" t="s">
        <v>1471</v>
      </c>
      <c r="J17938" s="5">
        <v>1E-3</v>
      </c>
      <c r="K17938" s="12">
        <v>1.139590400803463E-2</v>
      </c>
    </row>
    <row r="17939" spans="9:11" x14ac:dyDescent="0.35">
      <c r="I17939" s="11" t="s">
        <v>1472</v>
      </c>
      <c r="J17939" s="5">
        <v>1E-3</v>
      </c>
      <c r="K17939" s="12">
        <v>1.1383339615523016E-2</v>
      </c>
    </row>
    <row r="17940" spans="9:11" x14ac:dyDescent="0.35">
      <c r="I17940" s="11" t="s">
        <v>1473</v>
      </c>
      <c r="J17940" s="5">
        <v>1E-3</v>
      </c>
      <c r="K17940" s="12">
        <v>1.1370775223011401E-2</v>
      </c>
    </row>
    <row r="17941" spans="9:11" x14ac:dyDescent="0.35">
      <c r="I17941" s="11" t="s">
        <v>1474</v>
      </c>
      <c r="J17941" s="5">
        <v>1E-3</v>
      </c>
      <c r="K17941" s="12">
        <v>1.1358210830499786E-2</v>
      </c>
    </row>
    <row r="17942" spans="9:11" x14ac:dyDescent="0.35">
      <c r="I17942" s="11" t="s">
        <v>1475</v>
      </c>
      <c r="J17942" s="5">
        <v>1E-3</v>
      </c>
      <c r="K17942" s="12">
        <v>1.1345646437988171E-2</v>
      </c>
    </row>
    <row r="17943" spans="9:11" x14ac:dyDescent="0.35">
      <c r="I17943" s="11" t="s">
        <v>1476</v>
      </c>
      <c r="J17943" s="5">
        <v>1E-3</v>
      </c>
      <c r="K17943" s="12">
        <v>1.1333082045476556E-2</v>
      </c>
    </row>
    <row r="17944" spans="9:11" x14ac:dyDescent="0.35">
      <c r="I17944" s="11" t="s">
        <v>1477</v>
      </c>
      <c r="J17944" s="5">
        <v>1E-3</v>
      </c>
      <c r="K17944" s="12">
        <v>1.1320517652964941E-2</v>
      </c>
    </row>
    <row r="17945" spans="9:11" x14ac:dyDescent="0.35">
      <c r="I17945" s="11" t="s">
        <v>1478</v>
      </c>
      <c r="J17945" s="5">
        <v>1E-3</v>
      </c>
      <c r="K17945" s="12">
        <v>1.1307953260453328E-2</v>
      </c>
    </row>
    <row r="17946" spans="9:11" x14ac:dyDescent="0.35">
      <c r="I17946" s="11" t="s">
        <v>1479</v>
      </c>
      <c r="J17946" s="5">
        <v>1E-3</v>
      </c>
      <c r="K17946" s="12">
        <v>1.1295388867941713E-2</v>
      </c>
    </row>
    <row r="17947" spans="9:11" x14ac:dyDescent="0.35">
      <c r="I17947" s="11" t="s">
        <v>1480</v>
      </c>
      <c r="J17947" s="5">
        <v>1E-3</v>
      </c>
      <c r="K17947" s="12">
        <v>1.1282824475430098E-2</v>
      </c>
    </row>
    <row r="17948" spans="9:11" x14ac:dyDescent="0.35">
      <c r="I17948" s="11" t="s">
        <v>1481</v>
      </c>
      <c r="J17948" s="5">
        <v>1E-3</v>
      </c>
      <c r="K17948" s="12">
        <v>1.1270260082918484E-2</v>
      </c>
    </row>
    <row r="17949" spans="9:11" x14ac:dyDescent="0.35">
      <c r="I17949" s="11" t="s">
        <v>1482</v>
      </c>
      <c r="J17949" s="5">
        <v>1E-3</v>
      </c>
      <c r="K17949" s="12">
        <v>1.1257695690406869E-2</v>
      </c>
    </row>
    <row r="17950" spans="9:11" x14ac:dyDescent="0.35">
      <c r="I17950" s="11" t="s">
        <v>1483</v>
      </c>
      <c r="J17950" s="5">
        <v>1E-3</v>
      </c>
      <c r="K17950" s="12">
        <v>1.1245131297895254E-2</v>
      </c>
    </row>
    <row r="17951" spans="9:11" x14ac:dyDescent="0.35">
      <c r="I17951" s="11" t="s">
        <v>1484</v>
      </c>
      <c r="J17951" s="5">
        <v>1E-3</v>
      </c>
      <c r="K17951" s="12">
        <v>1.1232566905383639E-2</v>
      </c>
    </row>
    <row r="17952" spans="9:11" x14ac:dyDescent="0.35">
      <c r="I17952" s="11" t="s">
        <v>1485</v>
      </c>
      <c r="J17952" s="5">
        <v>1E-3</v>
      </c>
      <c r="K17952" s="12">
        <v>1.1220002512872024E-2</v>
      </c>
    </row>
    <row r="17953" spans="9:11" x14ac:dyDescent="0.35">
      <c r="I17953" s="11" t="s">
        <v>1486</v>
      </c>
      <c r="J17953" s="5">
        <v>1E-3</v>
      </c>
      <c r="K17953" s="12">
        <v>1.1207438120360409E-2</v>
      </c>
    </row>
    <row r="17954" spans="9:11" x14ac:dyDescent="0.35">
      <c r="I17954" s="11" t="s">
        <v>1487</v>
      </c>
      <c r="J17954" s="5">
        <v>1E-3</v>
      </c>
      <c r="K17954" s="12">
        <v>1.1194873727848794E-2</v>
      </c>
    </row>
    <row r="17955" spans="9:11" x14ac:dyDescent="0.35">
      <c r="I17955" s="11" t="s">
        <v>1488</v>
      </c>
      <c r="J17955" s="5">
        <v>1E-3</v>
      </c>
      <c r="K17955" s="12">
        <v>1.118230933533718E-2</v>
      </c>
    </row>
    <row r="17956" spans="9:11" x14ac:dyDescent="0.35">
      <c r="I17956" s="11" t="s">
        <v>1489</v>
      </c>
      <c r="J17956" s="5">
        <v>1E-3</v>
      </c>
      <c r="K17956" s="12">
        <v>1.1169744942825565E-2</v>
      </c>
    </row>
    <row r="17957" spans="9:11" x14ac:dyDescent="0.35">
      <c r="I17957" s="11" t="s">
        <v>1490</v>
      </c>
      <c r="J17957" s="5">
        <v>1E-3</v>
      </c>
      <c r="K17957" s="12">
        <v>1.115718055031395E-2</v>
      </c>
    </row>
    <row r="17958" spans="9:11" x14ac:dyDescent="0.35">
      <c r="I17958" s="11" t="s">
        <v>1491</v>
      </c>
      <c r="J17958" s="5">
        <v>1E-3</v>
      </c>
      <c r="K17958" s="12">
        <v>1.1144616157802335E-2</v>
      </c>
    </row>
    <row r="17959" spans="9:11" x14ac:dyDescent="0.35">
      <c r="I17959" s="11" t="s">
        <v>1492</v>
      </c>
      <c r="J17959" s="5">
        <v>1E-3</v>
      </c>
      <c r="K17959" s="12">
        <v>1.113205176529072E-2</v>
      </c>
    </row>
    <row r="17960" spans="9:11" x14ac:dyDescent="0.35">
      <c r="I17960" s="11" t="s">
        <v>1493</v>
      </c>
      <c r="J17960" s="5">
        <v>1E-3</v>
      </c>
      <c r="K17960" s="12">
        <v>1.1119487372779105E-2</v>
      </c>
    </row>
    <row r="17961" spans="9:11" x14ac:dyDescent="0.35">
      <c r="I17961" s="11" t="s">
        <v>1494</v>
      </c>
      <c r="J17961" s="5">
        <v>1E-3</v>
      </c>
      <c r="K17961" s="12">
        <v>1.110692298026749E-2</v>
      </c>
    </row>
    <row r="17962" spans="9:11" x14ac:dyDescent="0.35">
      <c r="I17962" s="11" t="s">
        <v>1495</v>
      </c>
      <c r="J17962" s="5">
        <v>1E-3</v>
      </c>
      <c r="K17962" s="12">
        <v>1.1094358587755876E-2</v>
      </c>
    </row>
    <row r="17963" spans="9:11" x14ac:dyDescent="0.35">
      <c r="I17963" s="11" t="s">
        <v>1496</v>
      </c>
      <c r="J17963" s="5">
        <v>1E-3</v>
      </c>
      <c r="K17963" s="12">
        <v>1.1081794195244261E-2</v>
      </c>
    </row>
    <row r="17964" spans="9:11" x14ac:dyDescent="0.35">
      <c r="I17964" s="11" t="s">
        <v>1497</v>
      </c>
      <c r="J17964" s="5">
        <v>1E-3</v>
      </c>
      <c r="K17964" s="12">
        <v>1.1069229802732646E-2</v>
      </c>
    </row>
    <row r="17965" spans="9:11" x14ac:dyDescent="0.35">
      <c r="I17965" s="11" t="s">
        <v>1498</v>
      </c>
      <c r="J17965" s="5">
        <v>1E-3</v>
      </c>
      <c r="K17965" s="12">
        <v>1.1056665410221031E-2</v>
      </c>
    </row>
    <row r="17966" spans="9:11" x14ac:dyDescent="0.35">
      <c r="I17966" s="11" t="s">
        <v>1499</v>
      </c>
      <c r="J17966" s="5">
        <v>1E-3</v>
      </c>
      <c r="K17966" s="12">
        <v>1.1044101017709416E-2</v>
      </c>
    </row>
    <row r="17967" spans="9:11" x14ac:dyDescent="0.35">
      <c r="I17967" s="11" t="s">
        <v>1500</v>
      </c>
      <c r="J17967" s="5">
        <v>1E-3</v>
      </c>
      <c r="K17967" s="12">
        <v>1.1031536625197801E-2</v>
      </c>
    </row>
    <row r="17968" spans="9:11" x14ac:dyDescent="0.35">
      <c r="I17968" s="11" t="s">
        <v>1501</v>
      </c>
      <c r="J17968" s="5">
        <v>1E-3</v>
      </c>
      <c r="K17968" s="12">
        <v>1.1018972232686186E-2</v>
      </c>
    </row>
    <row r="17969" spans="9:11" x14ac:dyDescent="0.35">
      <c r="I17969" s="11" t="s">
        <v>1502</v>
      </c>
      <c r="J17969" s="5">
        <v>1E-3</v>
      </c>
      <c r="K17969" s="12">
        <v>1.1006407840174572E-2</v>
      </c>
    </row>
    <row r="17970" spans="9:11" x14ac:dyDescent="0.35">
      <c r="I17970" s="11" t="s">
        <v>1503</v>
      </c>
      <c r="J17970" s="5">
        <v>1E-3</v>
      </c>
      <c r="K17970" s="12">
        <v>1.0993843447662957E-2</v>
      </c>
    </row>
    <row r="17971" spans="9:11" x14ac:dyDescent="0.35">
      <c r="I17971" s="11" t="s">
        <v>1504</v>
      </c>
      <c r="J17971" s="5">
        <v>1E-3</v>
      </c>
      <c r="K17971" s="12">
        <v>1.0981279055151342E-2</v>
      </c>
    </row>
    <row r="17972" spans="9:11" x14ac:dyDescent="0.35">
      <c r="I17972" s="11" t="s">
        <v>1505</v>
      </c>
      <c r="J17972" s="5">
        <v>1E-3</v>
      </c>
      <c r="K17972" s="12">
        <v>1.0968714662639727E-2</v>
      </c>
    </row>
    <row r="17973" spans="9:11" x14ac:dyDescent="0.35">
      <c r="I17973" s="11" t="s">
        <v>1506</v>
      </c>
      <c r="J17973" s="5">
        <v>1E-3</v>
      </c>
      <c r="K17973" s="12">
        <v>1.0956150270128112E-2</v>
      </c>
    </row>
    <row r="17974" spans="9:11" x14ac:dyDescent="0.35">
      <c r="I17974" s="11" t="s">
        <v>1507</v>
      </c>
      <c r="J17974" s="5">
        <v>1E-3</v>
      </c>
      <c r="K17974" s="12">
        <v>1.0943585877616497E-2</v>
      </c>
    </row>
    <row r="17975" spans="9:11" x14ac:dyDescent="0.35">
      <c r="I17975" s="11" t="s">
        <v>1508</v>
      </c>
      <c r="J17975" s="5">
        <v>1E-3</v>
      </c>
      <c r="K17975" s="12">
        <v>1.0931021485104882E-2</v>
      </c>
    </row>
    <row r="17976" spans="9:11" x14ac:dyDescent="0.35">
      <c r="I17976" s="11" t="s">
        <v>1509</v>
      </c>
      <c r="J17976" s="5">
        <v>1E-3</v>
      </c>
      <c r="K17976" s="12">
        <v>1.0918457092593268E-2</v>
      </c>
    </row>
    <row r="17977" spans="9:11" x14ac:dyDescent="0.35">
      <c r="I17977" s="11" t="s">
        <v>1510</v>
      </c>
      <c r="J17977" s="5">
        <v>1E-3</v>
      </c>
      <c r="K17977" s="12">
        <v>1.0905892700081653E-2</v>
      </c>
    </row>
    <row r="17978" spans="9:11" x14ac:dyDescent="0.35">
      <c r="I17978" s="11" t="s">
        <v>1511</v>
      </c>
      <c r="J17978" s="5">
        <v>1E-3</v>
      </c>
      <c r="K17978" s="12">
        <v>1.0893328307570038E-2</v>
      </c>
    </row>
    <row r="17979" spans="9:11" x14ac:dyDescent="0.35">
      <c r="I17979" s="11" t="s">
        <v>1512</v>
      </c>
      <c r="J17979" s="5">
        <v>1E-3</v>
      </c>
      <c r="K17979" s="12">
        <v>1.0880763915058423E-2</v>
      </c>
    </row>
    <row r="17980" spans="9:11" x14ac:dyDescent="0.35">
      <c r="I17980" s="11" t="s">
        <v>1513</v>
      </c>
      <c r="J17980" s="5">
        <v>1E-3</v>
      </c>
      <c r="K17980" s="12">
        <v>1.0868199522546808E-2</v>
      </c>
    </row>
    <row r="17981" spans="9:11" x14ac:dyDescent="0.35">
      <c r="I17981" s="11" t="s">
        <v>1514</v>
      </c>
      <c r="J17981" s="5">
        <v>1E-3</v>
      </c>
      <c r="K17981" s="12">
        <v>1.0855635130035193E-2</v>
      </c>
    </row>
    <row r="17982" spans="9:11" x14ac:dyDescent="0.35">
      <c r="I17982" s="11" t="s">
        <v>1515</v>
      </c>
      <c r="J17982" s="5">
        <v>1E-3</v>
      </c>
      <c r="K17982" s="12">
        <v>1.0843070737523578E-2</v>
      </c>
    </row>
    <row r="17983" spans="9:11" x14ac:dyDescent="0.35">
      <c r="I17983" s="11" t="s">
        <v>1516</v>
      </c>
      <c r="J17983" s="5">
        <v>1E-3</v>
      </c>
      <c r="K17983" s="12">
        <v>1.0830506345011965E-2</v>
      </c>
    </row>
    <row r="17984" spans="9:11" x14ac:dyDescent="0.35">
      <c r="I17984" s="11" t="s">
        <v>1517</v>
      </c>
      <c r="J17984" s="5">
        <v>1E-3</v>
      </c>
      <c r="K17984" s="12">
        <v>1.081794195250035E-2</v>
      </c>
    </row>
    <row r="17985" spans="9:11" x14ac:dyDescent="0.35">
      <c r="I17985" s="11" t="s">
        <v>1518</v>
      </c>
      <c r="J17985" s="5">
        <v>1E-3</v>
      </c>
      <c r="K17985" s="12">
        <v>1.0805377559988736E-2</v>
      </c>
    </row>
    <row r="17986" spans="9:11" x14ac:dyDescent="0.35">
      <c r="I17986" s="11" t="s">
        <v>1519</v>
      </c>
      <c r="J17986" s="5">
        <v>1E-3</v>
      </c>
      <c r="K17986" s="12">
        <v>1.0792813167477121E-2</v>
      </c>
    </row>
    <row r="17987" spans="9:11" x14ac:dyDescent="0.35">
      <c r="I17987" s="11" t="s">
        <v>1520</v>
      </c>
      <c r="J17987" s="5">
        <v>1E-3</v>
      </c>
      <c r="K17987" s="12">
        <v>1.0780248774965506E-2</v>
      </c>
    </row>
    <row r="17988" spans="9:11" x14ac:dyDescent="0.35">
      <c r="I17988" s="11" t="s">
        <v>1521</v>
      </c>
      <c r="J17988" s="5">
        <v>1E-3</v>
      </c>
      <c r="K17988" s="12">
        <v>1.0767684382453891E-2</v>
      </c>
    </row>
    <row r="17989" spans="9:11" x14ac:dyDescent="0.35">
      <c r="I17989" s="11" t="s">
        <v>1522</v>
      </c>
      <c r="J17989" s="5">
        <v>1E-3</v>
      </c>
      <c r="K17989" s="12">
        <v>1.0755119989942276E-2</v>
      </c>
    </row>
    <row r="17990" spans="9:11" x14ac:dyDescent="0.35">
      <c r="I17990" s="11" t="s">
        <v>1523</v>
      </c>
      <c r="J17990" s="5">
        <v>1E-3</v>
      </c>
      <c r="K17990" s="12">
        <v>1.0742555597430661E-2</v>
      </c>
    </row>
    <row r="17991" spans="9:11" x14ac:dyDescent="0.35">
      <c r="I17991" s="11" t="s">
        <v>1524</v>
      </c>
      <c r="J17991" s="5">
        <v>1E-3</v>
      </c>
      <c r="K17991" s="12">
        <v>1.0729991204919046E-2</v>
      </c>
    </row>
    <row r="17992" spans="9:11" x14ac:dyDescent="0.35">
      <c r="I17992" s="11" t="s">
        <v>1525</v>
      </c>
      <c r="J17992" s="5">
        <v>1E-3</v>
      </c>
      <c r="K17992" s="12">
        <v>1.0717426812407432E-2</v>
      </c>
    </row>
    <row r="17993" spans="9:11" x14ac:dyDescent="0.35">
      <c r="I17993" s="11" t="s">
        <v>1526</v>
      </c>
      <c r="J17993" s="5">
        <v>1E-3</v>
      </c>
      <c r="K17993" s="12">
        <v>1.0704862419895817E-2</v>
      </c>
    </row>
    <row r="17994" spans="9:11" x14ac:dyDescent="0.35">
      <c r="I17994" s="11" t="s">
        <v>1527</v>
      </c>
      <c r="J17994" s="5">
        <v>1E-3</v>
      </c>
      <c r="K17994" s="12">
        <v>1.0692298027384202E-2</v>
      </c>
    </row>
    <row r="17995" spans="9:11" x14ac:dyDescent="0.35">
      <c r="I17995" s="11" t="s">
        <v>1528</v>
      </c>
      <c r="J17995" s="5">
        <v>1E-3</v>
      </c>
      <c r="K17995" s="12">
        <v>1.0679733634872587E-2</v>
      </c>
    </row>
    <row r="17996" spans="9:11" x14ac:dyDescent="0.35">
      <c r="I17996" s="11" t="s">
        <v>1529</v>
      </c>
      <c r="J17996" s="5">
        <v>1E-3</v>
      </c>
      <c r="K17996" s="12">
        <v>1.0667169242360972E-2</v>
      </c>
    </row>
    <row r="17997" spans="9:11" x14ac:dyDescent="0.35">
      <c r="I17997" s="11" t="s">
        <v>1530</v>
      </c>
      <c r="J17997" s="5">
        <v>1E-3</v>
      </c>
      <c r="K17997" s="12">
        <v>1.0654604849849357E-2</v>
      </c>
    </row>
    <row r="17998" spans="9:11" x14ac:dyDescent="0.35">
      <c r="I17998" s="11" t="s">
        <v>1531</v>
      </c>
      <c r="J17998" s="5">
        <v>1E-3</v>
      </c>
      <c r="K17998" s="12">
        <v>1.0642040457337743E-2</v>
      </c>
    </row>
    <row r="17999" spans="9:11" x14ac:dyDescent="0.35">
      <c r="I17999" s="11" t="s">
        <v>1532</v>
      </c>
      <c r="J17999" s="5">
        <v>1E-3</v>
      </c>
      <c r="K17999" s="12">
        <v>1.0629476064826128E-2</v>
      </c>
    </row>
    <row r="18000" spans="9:11" x14ac:dyDescent="0.35">
      <c r="I18000" s="11" t="s">
        <v>1533</v>
      </c>
      <c r="J18000" s="5">
        <v>1E-3</v>
      </c>
      <c r="K18000" s="12">
        <v>1.0616911672314513E-2</v>
      </c>
    </row>
    <row r="18001" spans="9:11" x14ac:dyDescent="0.35">
      <c r="I18001" s="11" t="s">
        <v>1534</v>
      </c>
      <c r="J18001" s="5">
        <v>1E-3</v>
      </c>
      <c r="K18001" s="12">
        <v>1.0604347279802898E-2</v>
      </c>
    </row>
    <row r="18002" spans="9:11" x14ac:dyDescent="0.35">
      <c r="I18002" s="11" t="s">
        <v>1535</v>
      </c>
      <c r="J18002" s="5">
        <v>1E-3</v>
      </c>
      <c r="K18002" s="12">
        <v>1.0591782887291283E-2</v>
      </c>
    </row>
    <row r="18003" spans="9:11" x14ac:dyDescent="0.35">
      <c r="I18003" s="11" t="s">
        <v>1536</v>
      </c>
      <c r="J18003" s="5">
        <v>1E-3</v>
      </c>
      <c r="K18003" s="12">
        <v>1.0579218494779668E-2</v>
      </c>
    </row>
    <row r="18004" spans="9:11" x14ac:dyDescent="0.35">
      <c r="I18004" s="11" t="s">
        <v>1537</v>
      </c>
      <c r="J18004" s="5">
        <v>1E-3</v>
      </c>
      <c r="K18004" s="12">
        <v>1.0566654102268053E-2</v>
      </c>
    </row>
    <row r="18005" spans="9:11" x14ac:dyDescent="0.35">
      <c r="I18005" s="11" t="s">
        <v>1538</v>
      </c>
      <c r="J18005" s="5">
        <v>1E-3</v>
      </c>
      <c r="K18005" s="12">
        <v>1.0554089709756439E-2</v>
      </c>
    </row>
    <row r="18006" spans="9:11" x14ac:dyDescent="0.35">
      <c r="I18006" s="11" t="s">
        <v>1539</v>
      </c>
      <c r="J18006" s="5">
        <v>1E-3</v>
      </c>
      <c r="K18006" s="12">
        <v>1.0541525317244824E-2</v>
      </c>
    </row>
    <row r="18007" spans="9:11" x14ac:dyDescent="0.35">
      <c r="I18007" s="11" t="s">
        <v>1540</v>
      </c>
      <c r="J18007" s="5">
        <v>1E-3</v>
      </c>
      <c r="K18007" s="12">
        <v>1.0528960924733209E-2</v>
      </c>
    </row>
    <row r="18008" spans="9:11" x14ac:dyDescent="0.35">
      <c r="I18008" s="11" t="s">
        <v>1541</v>
      </c>
      <c r="J18008" s="5">
        <v>1E-3</v>
      </c>
      <c r="K18008" s="12">
        <v>1.0516396532221594E-2</v>
      </c>
    </row>
    <row r="18009" spans="9:11" x14ac:dyDescent="0.35">
      <c r="I18009" s="11" t="s">
        <v>1542</v>
      </c>
      <c r="J18009" s="5">
        <v>1E-3</v>
      </c>
      <c r="K18009" s="12">
        <v>1.0503832139709979E-2</v>
      </c>
    </row>
    <row r="18010" spans="9:11" x14ac:dyDescent="0.35">
      <c r="I18010" s="11" t="s">
        <v>1543</v>
      </c>
      <c r="J18010" s="5">
        <v>1E-3</v>
      </c>
      <c r="K18010" s="12">
        <v>1.0491267747198364E-2</v>
      </c>
    </row>
    <row r="18011" spans="9:11" x14ac:dyDescent="0.35">
      <c r="I18011" s="11" t="s">
        <v>1544</v>
      </c>
      <c r="J18011" s="5">
        <v>1E-3</v>
      </c>
      <c r="K18011" s="12">
        <v>1.0478703354686749E-2</v>
      </c>
    </row>
    <row r="18012" spans="9:11" x14ac:dyDescent="0.35">
      <c r="I18012" s="11" t="s">
        <v>1545</v>
      </c>
      <c r="J18012" s="5">
        <v>1E-3</v>
      </c>
      <c r="K18012" s="12">
        <v>1.0466138962175135E-2</v>
      </c>
    </row>
    <row r="18013" spans="9:11" x14ac:dyDescent="0.35">
      <c r="I18013" s="11" t="s">
        <v>1546</v>
      </c>
      <c r="J18013" s="5">
        <v>1E-3</v>
      </c>
      <c r="K18013" s="12">
        <v>1.045357456966352E-2</v>
      </c>
    </row>
    <row r="18014" spans="9:11" x14ac:dyDescent="0.35">
      <c r="I18014" s="11" t="s">
        <v>1547</v>
      </c>
      <c r="J18014" s="5">
        <v>1E-3</v>
      </c>
      <c r="K18014" s="12">
        <v>1.0441010177151905E-2</v>
      </c>
    </row>
    <row r="18015" spans="9:11" x14ac:dyDescent="0.35">
      <c r="I18015" s="11" t="s">
        <v>1548</v>
      </c>
      <c r="J18015" s="5">
        <v>1E-3</v>
      </c>
      <c r="K18015" s="12">
        <v>1.042844578464029E-2</v>
      </c>
    </row>
    <row r="18016" spans="9:11" x14ac:dyDescent="0.35">
      <c r="I18016" s="11" t="s">
        <v>1549</v>
      </c>
      <c r="J18016" s="5">
        <v>1E-3</v>
      </c>
      <c r="K18016" s="12">
        <v>1.0415881392128675E-2</v>
      </c>
    </row>
    <row r="18017" spans="9:11" x14ac:dyDescent="0.35">
      <c r="I18017" s="11" t="s">
        <v>1550</v>
      </c>
      <c r="J18017" s="5">
        <v>1E-3</v>
      </c>
      <c r="K18017" s="12">
        <v>1.040331699961706E-2</v>
      </c>
    </row>
    <row r="18018" spans="9:11" x14ac:dyDescent="0.35">
      <c r="I18018" s="11" t="s">
        <v>1551</v>
      </c>
      <c r="J18018" s="5">
        <v>1E-3</v>
      </c>
      <c r="K18018" s="12">
        <v>1.0390752607105445E-2</v>
      </c>
    </row>
    <row r="18019" spans="9:11" x14ac:dyDescent="0.35">
      <c r="I18019" s="11" t="s">
        <v>1552</v>
      </c>
      <c r="J18019" s="5">
        <v>1E-3</v>
      </c>
      <c r="K18019" s="12">
        <v>1.0378188214593831E-2</v>
      </c>
    </row>
    <row r="18020" spans="9:11" x14ac:dyDescent="0.35">
      <c r="I18020" s="11" t="s">
        <v>1553</v>
      </c>
      <c r="J18020" s="5">
        <v>1E-3</v>
      </c>
      <c r="K18020" s="12">
        <v>1.0365623822082216E-2</v>
      </c>
    </row>
    <row r="18021" spans="9:11" x14ac:dyDescent="0.35">
      <c r="I18021" s="11" t="s">
        <v>1554</v>
      </c>
      <c r="J18021" s="5">
        <v>1E-3</v>
      </c>
      <c r="K18021" s="12">
        <v>1.0353059429570603E-2</v>
      </c>
    </row>
    <row r="18022" spans="9:11" x14ac:dyDescent="0.35">
      <c r="I18022" s="11" t="s">
        <v>1555</v>
      </c>
      <c r="J18022" s="5">
        <v>1E-3</v>
      </c>
      <c r="K18022" s="12">
        <v>1.0340495037058988E-2</v>
      </c>
    </row>
    <row r="18023" spans="9:11" x14ac:dyDescent="0.35">
      <c r="I18023" s="11" t="s">
        <v>1556</v>
      </c>
      <c r="J18023" s="5">
        <v>1E-3</v>
      </c>
      <c r="K18023" s="12">
        <v>1.0327930644547373E-2</v>
      </c>
    </row>
    <row r="18024" spans="9:11" x14ac:dyDescent="0.35">
      <c r="I18024" s="11" t="s">
        <v>1557</v>
      </c>
      <c r="J18024" s="5">
        <v>1E-3</v>
      </c>
      <c r="K18024" s="12">
        <v>1.0315366252035758E-2</v>
      </c>
    </row>
    <row r="18025" spans="9:11" x14ac:dyDescent="0.35">
      <c r="I18025" s="11" t="s">
        <v>1558</v>
      </c>
      <c r="J18025" s="5">
        <v>1E-3</v>
      </c>
      <c r="K18025" s="12">
        <v>1.0302801859524143E-2</v>
      </c>
    </row>
    <row r="18026" spans="9:11" x14ac:dyDescent="0.35">
      <c r="I18026" s="11" t="s">
        <v>1559</v>
      </c>
      <c r="J18026" s="5">
        <v>1E-3</v>
      </c>
      <c r="K18026" s="12">
        <v>1.0290237467012528E-2</v>
      </c>
    </row>
    <row r="18027" spans="9:11" x14ac:dyDescent="0.35">
      <c r="I18027" s="11" t="s">
        <v>1560</v>
      </c>
      <c r="J18027" s="5">
        <v>1E-3</v>
      </c>
      <c r="K18027" s="12">
        <v>1.0277673074500913E-2</v>
      </c>
    </row>
    <row r="18028" spans="9:11" x14ac:dyDescent="0.35">
      <c r="I18028" s="11" t="s">
        <v>1561</v>
      </c>
      <c r="J18028" s="5">
        <v>1E-3</v>
      </c>
      <c r="K18028" s="12">
        <v>1.0265108681989299E-2</v>
      </c>
    </row>
    <row r="18029" spans="9:11" x14ac:dyDescent="0.35">
      <c r="I18029" s="11" t="s">
        <v>1562</v>
      </c>
      <c r="J18029" s="5">
        <v>1E-3</v>
      </c>
      <c r="K18029" s="12">
        <v>1.0252544289477684E-2</v>
      </c>
    </row>
    <row r="18030" spans="9:11" x14ac:dyDescent="0.35">
      <c r="I18030" s="11" t="s">
        <v>1563</v>
      </c>
      <c r="J18030" s="5">
        <v>1E-3</v>
      </c>
      <c r="K18030" s="12">
        <v>1.0239979896966069E-2</v>
      </c>
    </row>
    <row r="18031" spans="9:11" x14ac:dyDescent="0.35">
      <c r="I18031" s="11" t="s">
        <v>1564</v>
      </c>
      <c r="J18031" s="5">
        <v>1E-3</v>
      </c>
      <c r="K18031" s="12">
        <v>1.0227415504454454E-2</v>
      </c>
    </row>
    <row r="18032" spans="9:11" x14ac:dyDescent="0.35">
      <c r="I18032" s="11" t="s">
        <v>1565</v>
      </c>
      <c r="J18032" s="5">
        <v>1E-3</v>
      </c>
      <c r="K18032" s="12">
        <v>1.0214851111942839E-2</v>
      </c>
    </row>
    <row r="18033" spans="9:11" x14ac:dyDescent="0.35">
      <c r="I18033" s="11" t="s">
        <v>1566</v>
      </c>
      <c r="J18033" s="5">
        <v>1E-3</v>
      </c>
      <c r="K18033" s="12">
        <v>1.0202286719431224E-2</v>
      </c>
    </row>
    <row r="18034" spans="9:11" x14ac:dyDescent="0.35">
      <c r="I18034" s="11" t="s">
        <v>1567</v>
      </c>
      <c r="J18034" s="5">
        <v>1E-3</v>
      </c>
      <c r="K18034" s="12">
        <v>1.0189722326919609E-2</v>
      </c>
    </row>
    <row r="18035" spans="9:11" x14ac:dyDescent="0.35">
      <c r="I18035" s="11" t="s">
        <v>1568</v>
      </c>
      <c r="J18035" s="5">
        <v>1E-3</v>
      </c>
      <c r="K18035" s="12">
        <v>1.0177157934407995E-2</v>
      </c>
    </row>
    <row r="18036" spans="9:11" x14ac:dyDescent="0.35">
      <c r="I18036" s="11" t="s">
        <v>1569</v>
      </c>
      <c r="J18036" s="5">
        <v>1E-3</v>
      </c>
      <c r="K18036" s="12">
        <v>1.016459354189638E-2</v>
      </c>
    </row>
    <row r="18037" spans="9:11" x14ac:dyDescent="0.35">
      <c r="I18037" s="11" t="s">
        <v>1570</v>
      </c>
      <c r="J18037" s="5">
        <v>1E-3</v>
      </c>
      <c r="K18037" s="12">
        <v>1.0152029149384765E-2</v>
      </c>
    </row>
    <row r="18038" spans="9:11" x14ac:dyDescent="0.35">
      <c r="I18038" s="11" t="s">
        <v>1571</v>
      </c>
      <c r="J18038" s="5">
        <v>1E-3</v>
      </c>
      <c r="K18038" s="12">
        <v>1.013946475687315E-2</v>
      </c>
    </row>
    <row r="18039" spans="9:11" x14ac:dyDescent="0.35">
      <c r="I18039" s="11" t="s">
        <v>1572</v>
      </c>
      <c r="J18039" s="5">
        <v>1E-3</v>
      </c>
      <c r="K18039" s="12">
        <v>1.0126900364361535E-2</v>
      </c>
    </row>
    <row r="18040" spans="9:11" x14ac:dyDescent="0.35">
      <c r="I18040" s="11" t="s">
        <v>1573</v>
      </c>
      <c r="J18040" s="5">
        <v>1E-3</v>
      </c>
      <c r="K18040" s="12">
        <v>1.011433597184992E-2</v>
      </c>
    </row>
    <row r="18041" spans="9:11" x14ac:dyDescent="0.35">
      <c r="I18041" s="11" t="s">
        <v>1574</v>
      </c>
      <c r="J18041" s="5">
        <v>1E-3</v>
      </c>
      <c r="K18041" s="12">
        <v>1.0101771579338305E-2</v>
      </c>
    </row>
    <row r="18042" spans="9:11" x14ac:dyDescent="0.35">
      <c r="I18042" s="11" t="s">
        <v>1575</v>
      </c>
      <c r="J18042" s="5">
        <v>1E-3</v>
      </c>
      <c r="K18042" s="12">
        <v>1.0089207186826691E-2</v>
      </c>
    </row>
    <row r="18043" spans="9:11" x14ac:dyDescent="0.35">
      <c r="I18043" s="11" t="s">
        <v>1576</v>
      </c>
      <c r="J18043" s="5">
        <v>1E-3</v>
      </c>
      <c r="K18043" s="12">
        <v>1.0076642794315076E-2</v>
      </c>
    </row>
    <row r="18044" spans="9:11" x14ac:dyDescent="0.35">
      <c r="I18044" s="11" t="s">
        <v>1577</v>
      </c>
      <c r="J18044" s="5">
        <v>1E-3</v>
      </c>
      <c r="K18044" s="12">
        <v>1.0064078401803461E-2</v>
      </c>
    </row>
    <row r="18045" spans="9:11" x14ac:dyDescent="0.35">
      <c r="I18045" s="11" t="s">
        <v>1578</v>
      </c>
      <c r="J18045" s="5">
        <v>1E-3</v>
      </c>
      <c r="K18045" s="12">
        <v>1.0051514009291846E-2</v>
      </c>
    </row>
    <row r="18046" spans="9:11" x14ac:dyDescent="0.35">
      <c r="I18046" s="11" t="s">
        <v>1579</v>
      </c>
      <c r="J18046" s="5">
        <v>1E-3</v>
      </c>
      <c r="K18046" s="12">
        <v>1.0038949616780231E-2</v>
      </c>
    </row>
    <row r="18047" spans="9:11" x14ac:dyDescent="0.35">
      <c r="I18047" s="11" t="s">
        <v>1580</v>
      </c>
      <c r="J18047" s="5">
        <v>1E-3</v>
      </c>
      <c r="K18047" s="12">
        <v>1.0026385224268616E-2</v>
      </c>
    </row>
    <row r="18048" spans="9:11" x14ac:dyDescent="0.35">
      <c r="I18048" s="11" t="s">
        <v>1581</v>
      </c>
      <c r="J18048" s="5">
        <v>1E-3</v>
      </c>
      <c r="K18048" s="12">
        <v>1.0013820831757001E-2</v>
      </c>
    </row>
    <row r="18049" spans="9:11" x14ac:dyDescent="0.35">
      <c r="I18049" s="11" t="s">
        <v>1582</v>
      </c>
      <c r="J18049" s="5">
        <v>1E-3</v>
      </c>
      <c r="K18049" s="12">
        <v>1.0001256439245387E-2</v>
      </c>
    </row>
    <row r="18050" spans="9:11" x14ac:dyDescent="0.35">
      <c r="I18050" s="11" t="s">
        <v>1583</v>
      </c>
      <c r="J18050" s="5">
        <v>1E-3</v>
      </c>
      <c r="K18050" s="12">
        <v>9.9886920467337718E-3</v>
      </c>
    </row>
    <row r="18051" spans="9:11" x14ac:dyDescent="0.35">
      <c r="I18051" s="11" t="s">
        <v>1584</v>
      </c>
      <c r="J18051" s="5">
        <v>1E-3</v>
      </c>
      <c r="K18051" s="12">
        <v>9.9761276542221569E-3</v>
      </c>
    </row>
    <row r="18052" spans="9:11" x14ac:dyDescent="0.35">
      <c r="I18052" s="11" t="s">
        <v>1585</v>
      </c>
      <c r="J18052" s="5">
        <v>1E-3</v>
      </c>
      <c r="K18052" s="12">
        <v>9.9635632617105421E-3</v>
      </c>
    </row>
    <row r="18053" spans="9:11" x14ac:dyDescent="0.35">
      <c r="I18053" s="11" t="s">
        <v>1586</v>
      </c>
      <c r="J18053" s="5">
        <v>1E-3</v>
      </c>
      <c r="K18053" s="12">
        <v>9.9509988691989272E-3</v>
      </c>
    </row>
    <row r="18054" spans="9:11" x14ac:dyDescent="0.35">
      <c r="I18054" s="11" t="s">
        <v>1587</v>
      </c>
      <c r="J18054" s="5">
        <v>1E-3</v>
      </c>
      <c r="K18054" s="12">
        <v>9.9384344766873123E-3</v>
      </c>
    </row>
    <row r="18055" spans="9:11" x14ac:dyDescent="0.35">
      <c r="I18055" s="11" t="s">
        <v>1588</v>
      </c>
      <c r="J18055" s="5">
        <v>1E-3</v>
      </c>
      <c r="K18055" s="12">
        <v>9.9258700841756975E-3</v>
      </c>
    </row>
    <row r="18056" spans="9:11" x14ac:dyDescent="0.35">
      <c r="I18056" s="11" t="s">
        <v>1589</v>
      </c>
      <c r="J18056" s="5">
        <v>1E-3</v>
      </c>
      <c r="K18056" s="12">
        <v>9.9133056916640826E-3</v>
      </c>
    </row>
    <row r="18057" spans="9:11" x14ac:dyDescent="0.35">
      <c r="I18057" s="11" t="s">
        <v>1590</v>
      </c>
      <c r="J18057" s="5">
        <v>1E-3</v>
      </c>
      <c r="K18057" s="12">
        <v>9.9007412991524678E-3</v>
      </c>
    </row>
    <row r="18058" spans="9:11" x14ac:dyDescent="0.35">
      <c r="I18058" s="11" t="s">
        <v>1591</v>
      </c>
      <c r="J18058" s="5">
        <v>1E-3</v>
      </c>
      <c r="K18058" s="12">
        <v>9.8881769066408529E-3</v>
      </c>
    </row>
    <row r="18059" spans="9:11" x14ac:dyDescent="0.35">
      <c r="I18059" s="11" t="s">
        <v>1592</v>
      </c>
      <c r="J18059" s="5">
        <v>1E-3</v>
      </c>
      <c r="K18059" s="12">
        <v>9.8756125141292398E-3</v>
      </c>
    </row>
    <row r="18060" spans="9:11" x14ac:dyDescent="0.35">
      <c r="I18060" s="11" t="s">
        <v>1593</v>
      </c>
      <c r="J18060" s="5">
        <v>1E-3</v>
      </c>
      <c r="K18060" s="12">
        <v>9.863048121617625E-3</v>
      </c>
    </row>
    <row r="18061" spans="9:11" x14ac:dyDescent="0.35">
      <c r="I18061" s="11" t="s">
        <v>1594</v>
      </c>
      <c r="J18061" s="5">
        <v>1E-3</v>
      </c>
      <c r="K18061" s="12">
        <v>9.8504837291060101E-3</v>
      </c>
    </row>
    <row r="18062" spans="9:11" x14ac:dyDescent="0.35">
      <c r="I18062" s="11" t="s">
        <v>1595</v>
      </c>
      <c r="J18062" s="5">
        <v>1E-3</v>
      </c>
      <c r="K18062" s="12">
        <v>9.8379193365943952E-3</v>
      </c>
    </row>
    <row r="18063" spans="9:11" x14ac:dyDescent="0.35">
      <c r="I18063" s="11" t="s">
        <v>1596</v>
      </c>
      <c r="J18063" s="5">
        <v>1E-3</v>
      </c>
      <c r="K18063" s="12">
        <v>9.8253549440827804E-3</v>
      </c>
    </row>
    <row r="18064" spans="9:11" x14ac:dyDescent="0.35">
      <c r="I18064" s="11" t="s">
        <v>1597</v>
      </c>
      <c r="J18064" s="5">
        <v>1E-3</v>
      </c>
      <c r="K18064" s="12">
        <v>9.8127905515711655E-3</v>
      </c>
    </row>
    <row r="18065" spans="9:11" x14ac:dyDescent="0.35">
      <c r="I18065" s="11" t="s">
        <v>1598</v>
      </c>
      <c r="J18065" s="5">
        <v>1E-3</v>
      </c>
      <c r="K18065" s="12">
        <v>9.8002261590595507E-3</v>
      </c>
    </row>
    <row r="18066" spans="9:11" x14ac:dyDescent="0.35">
      <c r="I18066" s="11" t="s">
        <v>1599</v>
      </c>
      <c r="J18066" s="5">
        <v>1E-3</v>
      </c>
      <c r="K18066" s="12">
        <v>9.7876617665479358E-3</v>
      </c>
    </row>
    <row r="18067" spans="9:11" x14ac:dyDescent="0.35">
      <c r="I18067" s="11" t="s">
        <v>1600</v>
      </c>
      <c r="J18067" s="5">
        <v>1E-3</v>
      </c>
      <c r="K18067" s="12">
        <v>9.775097374036321E-3</v>
      </c>
    </row>
    <row r="18068" spans="9:11" x14ac:dyDescent="0.35">
      <c r="I18068" s="11" t="s">
        <v>1601</v>
      </c>
      <c r="J18068" s="5">
        <v>1E-3</v>
      </c>
      <c r="K18068" s="12">
        <v>9.7625329815247061E-3</v>
      </c>
    </row>
    <row r="18069" spans="9:11" x14ac:dyDescent="0.35">
      <c r="I18069" s="11" t="s">
        <v>1602</v>
      </c>
      <c r="J18069" s="5">
        <v>1E-3</v>
      </c>
      <c r="K18069" s="12">
        <v>9.7499685890130913E-3</v>
      </c>
    </row>
    <row r="18070" spans="9:11" x14ac:dyDescent="0.35">
      <c r="I18070" s="11" t="s">
        <v>1603</v>
      </c>
      <c r="J18070" s="5">
        <v>1E-3</v>
      </c>
      <c r="K18070" s="12">
        <v>9.7374041965014764E-3</v>
      </c>
    </row>
    <row r="18071" spans="9:11" x14ac:dyDescent="0.35">
      <c r="I18071" s="11" t="s">
        <v>1604</v>
      </c>
      <c r="J18071" s="5">
        <v>1E-3</v>
      </c>
      <c r="K18071" s="12">
        <v>9.7248398039898615E-3</v>
      </c>
    </row>
    <row r="18072" spans="9:11" x14ac:dyDescent="0.35">
      <c r="I18072" s="11" t="s">
        <v>1605</v>
      </c>
      <c r="J18072" s="5">
        <v>1E-3</v>
      </c>
      <c r="K18072" s="12">
        <v>9.7122754114782467E-3</v>
      </c>
    </row>
    <row r="18073" spans="9:11" x14ac:dyDescent="0.35">
      <c r="I18073" s="11" t="s">
        <v>1606</v>
      </c>
      <c r="J18073" s="5">
        <v>1E-3</v>
      </c>
      <c r="K18073" s="12">
        <v>9.6997110189666318E-3</v>
      </c>
    </row>
    <row r="18074" spans="9:11" x14ac:dyDescent="0.35">
      <c r="I18074" s="11" t="s">
        <v>1607</v>
      </c>
      <c r="J18074" s="5">
        <v>1E-3</v>
      </c>
      <c r="K18074" s="12">
        <v>9.687146626455017E-3</v>
      </c>
    </row>
    <row r="18075" spans="9:11" x14ac:dyDescent="0.35">
      <c r="I18075" s="11" t="s">
        <v>1608</v>
      </c>
      <c r="J18075" s="5">
        <v>1E-3</v>
      </c>
      <c r="K18075" s="12">
        <v>9.6745822339434021E-3</v>
      </c>
    </row>
    <row r="18076" spans="9:11" x14ac:dyDescent="0.35">
      <c r="I18076" s="11" t="s">
        <v>1609</v>
      </c>
      <c r="J18076" s="5">
        <v>1E-3</v>
      </c>
      <c r="K18076" s="12">
        <v>9.6620178414317873E-3</v>
      </c>
    </row>
    <row r="18077" spans="9:11" x14ac:dyDescent="0.35">
      <c r="I18077" s="11" t="s">
        <v>1610</v>
      </c>
      <c r="J18077" s="5">
        <v>1E-3</v>
      </c>
      <c r="K18077" s="12">
        <v>9.6494534489201724E-3</v>
      </c>
    </row>
    <row r="18078" spans="9:11" x14ac:dyDescent="0.35">
      <c r="I18078" s="11" t="s">
        <v>1611</v>
      </c>
      <c r="J18078" s="5">
        <v>1E-3</v>
      </c>
      <c r="K18078" s="12">
        <v>9.6368890564085576E-3</v>
      </c>
    </row>
    <row r="18079" spans="9:11" x14ac:dyDescent="0.35">
      <c r="I18079" s="11" t="s">
        <v>1612</v>
      </c>
      <c r="J18079" s="5">
        <v>1E-3</v>
      </c>
      <c r="K18079" s="12">
        <v>9.6243246638969427E-3</v>
      </c>
    </row>
    <row r="18080" spans="9:11" x14ac:dyDescent="0.35">
      <c r="I18080" s="11" t="s">
        <v>1613</v>
      </c>
      <c r="J18080" s="5">
        <v>1E-3</v>
      </c>
      <c r="K18080" s="12">
        <v>9.6117602713853278E-3</v>
      </c>
    </row>
    <row r="18081" spans="9:11" x14ac:dyDescent="0.35">
      <c r="I18081" s="11" t="s">
        <v>1614</v>
      </c>
      <c r="J18081" s="5">
        <v>1E-3</v>
      </c>
      <c r="K18081" s="12">
        <v>9.599195878873713E-3</v>
      </c>
    </row>
    <row r="18082" spans="9:11" x14ac:dyDescent="0.35">
      <c r="I18082" s="11" t="s">
        <v>1615</v>
      </c>
      <c r="J18082" s="5">
        <v>1E-3</v>
      </c>
      <c r="K18082" s="12">
        <v>9.5866314863620981E-3</v>
      </c>
    </row>
    <row r="18083" spans="9:11" x14ac:dyDescent="0.35">
      <c r="I18083" s="11" t="s">
        <v>1616</v>
      </c>
      <c r="J18083" s="5">
        <v>1E-3</v>
      </c>
      <c r="K18083" s="12">
        <v>9.5740670938504833E-3</v>
      </c>
    </row>
    <row r="18084" spans="9:11" x14ac:dyDescent="0.35">
      <c r="I18084" s="11" t="s">
        <v>1617</v>
      </c>
      <c r="J18084" s="5">
        <v>1E-3</v>
      </c>
      <c r="K18084" s="12">
        <v>9.5615027013388684E-3</v>
      </c>
    </row>
    <row r="18085" spans="9:11" x14ac:dyDescent="0.35">
      <c r="I18085" s="11" t="s">
        <v>1618</v>
      </c>
      <c r="J18085" s="5">
        <v>1E-3</v>
      </c>
      <c r="K18085" s="12">
        <v>9.5489383088272536E-3</v>
      </c>
    </row>
    <row r="18086" spans="9:11" x14ac:dyDescent="0.35">
      <c r="I18086" s="11" t="s">
        <v>1619</v>
      </c>
      <c r="J18086" s="5">
        <v>1E-3</v>
      </c>
      <c r="K18086" s="12">
        <v>9.5363739163156387E-3</v>
      </c>
    </row>
    <row r="18087" spans="9:11" x14ac:dyDescent="0.35">
      <c r="I18087" s="11" t="s">
        <v>1620</v>
      </c>
      <c r="J18087" s="5">
        <v>1E-3</v>
      </c>
      <c r="K18087" s="12">
        <v>9.5238095238040239E-3</v>
      </c>
    </row>
    <row r="18088" spans="9:11" x14ac:dyDescent="0.35">
      <c r="I18088" s="11" t="s">
        <v>1621</v>
      </c>
      <c r="J18088" s="5">
        <v>1E-3</v>
      </c>
      <c r="K18088" s="12">
        <v>9.511245131292409E-3</v>
      </c>
    </row>
    <row r="18089" spans="9:11" x14ac:dyDescent="0.35">
      <c r="I18089" s="11" t="s">
        <v>1622</v>
      </c>
      <c r="J18089" s="5">
        <v>1E-3</v>
      </c>
      <c r="K18089" s="12">
        <v>9.4986807387807941E-3</v>
      </c>
    </row>
    <row r="18090" spans="9:11" x14ac:dyDescent="0.35">
      <c r="I18090" s="11" t="s">
        <v>1623</v>
      </c>
      <c r="J18090" s="5">
        <v>1E-3</v>
      </c>
      <c r="K18090" s="12">
        <v>9.4861163462691793E-3</v>
      </c>
    </row>
    <row r="18091" spans="9:11" x14ac:dyDescent="0.35">
      <c r="I18091" s="11" t="s">
        <v>1624</v>
      </c>
      <c r="J18091" s="5">
        <v>1E-3</v>
      </c>
      <c r="K18091" s="12">
        <v>9.4735519537575644E-3</v>
      </c>
    </row>
    <row r="18092" spans="9:11" x14ac:dyDescent="0.35">
      <c r="I18092" s="11" t="s">
        <v>19670</v>
      </c>
      <c r="J18092" s="5">
        <v>1E-3</v>
      </c>
      <c r="K18092" s="12">
        <v>9.4609875612459496E-3</v>
      </c>
    </row>
    <row r="18093" spans="9:11" x14ac:dyDescent="0.35">
      <c r="I18093" s="11" t="s">
        <v>1625</v>
      </c>
      <c r="J18093" s="5">
        <v>1E-3</v>
      </c>
      <c r="K18093" s="12">
        <v>9.4484231687343347E-3</v>
      </c>
    </row>
    <row r="18094" spans="9:11" x14ac:dyDescent="0.35">
      <c r="I18094" s="11" t="s">
        <v>1626</v>
      </c>
      <c r="J18094" s="5">
        <v>1E-3</v>
      </c>
      <c r="K18094" s="12">
        <v>9.4358587762227199E-3</v>
      </c>
    </row>
    <row r="18095" spans="9:11" x14ac:dyDescent="0.35">
      <c r="I18095" s="11" t="s">
        <v>1627</v>
      </c>
      <c r="J18095" s="5">
        <v>1E-3</v>
      </c>
      <c r="K18095" s="12">
        <v>9.423294383711105E-3</v>
      </c>
    </row>
    <row r="18096" spans="9:11" x14ac:dyDescent="0.35">
      <c r="I18096" s="11" t="s">
        <v>1628</v>
      </c>
      <c r="J18096" s="5">
        <v>1E-3</v>
      </c>
      <c r="K18096" s="12">
        <v>9.4107299911994902E-3</v>
      </c>
    </row>
    <row r="18097" spans="9:11" x14ac:dyDescent="0.35">
      <c r="I18097" s="11" t="s">
        <v>1629</v>
      </c>
      <c r="J18097" s="5">
        <v>1E-3</v>
      </c>
      <c r="K18097" s="12">
        <v>9.398165598687877E-3</v>
      </c>
    </row>
    <row r="18098" spans="9:11" x14ac:dyDescent="0.35">
      <c r="I18098" s="11" t="s">
        <v>1630</v>
      </c>
      <c r="J18098" s="5">
        <v>1E-3</v>
      </c>
      <c r="K18098" s="12">
        <v>9.3856012061762622E-3</v>
      </c>
    </row>
    <row r="18099" spans="9:11" x14ac:dyDescent="0.35">
      <c r="I18099" s="11" t="s">
        <v>1631</v>
      </c>
      <c r="J18099" s="5">
        <v>1E-3</v>
      </c>
      <c r="K18099" s="12">
        <v>9.3730368136646473E-3</v>
      </c>
    </row>
    <row r="18100" spans="9:11" x14ac:dyDescent="0.35">
      <c r="I18100" s="11" t="s">
        <v>1632</v>
      </c>
      <c r="J18100" s="5">
        <v>1E-3</v>
      </c>
      <c r="K18100" s="12">
        <v>9.3604724211530325E-3</v>
      </c>
    </row>
    <row r="18101" spans="9:11" x14ac:dyDescent="0.35">
      <c r="I18101" s="11" t="s">
        <v>1633</v>
      </c>
      <c r="J18101" s="5">
        <v>1E-3</v>
      </c>
      <c r="K18101" s="12">
        <v>9.3479080286414176E-3</v>
      </c>
    </row>
    <row r="18102" spans="9:11" x14ac:dyDescent="0.35">
      <c r="I18102" s="11" t="s">
        <v>1634</v>
      </c>
      <c r="J18102" s="5">
        <v>1E-3</v>
      </c>
      <c r="K18102" s="12">
        <v>9.3353436361298028E-3</v>
      </c>
    </row>
    <row r="18103" spans="9:11" x14ac:dyDescent="0.35">
      <c r="I18103" s="11" t="s">
        <v>1635</v>
      </c>
      <c r="J18103" s="5">
        <v>1E-3</v>
      </c>
      <c r="K18103" s="12">
        <v>9.3227792436181879E-3</v>
      </c>
    </row>
    <row r="18104" spans="9:11" x14ac:dyDescent="0.35">
      <c r="I18104" s="11" t="s">
        <v>1636</v>
      </c>
      <c r="J18104" s="5">
        <v>1E-3</v>
      </c>
      <c r="K18104" s="12">
        <v>9.3102148511065731E-3</v>
      </c>
    </row>
    <row r="18105" spans="9:11" x14ac:dyDescent="0.35">
      <c r="I18105" s="11" t="s">
        <v>1637</v>
      </c>
      <c r="J18105" s="5">
        <v>1E-3</v>
      </c>
      <c r="K18105" s="12">
        <v>9.2976504585949582E-3</v>
      </c>
    </row>
    <row r="18106" spans="9:11" x14ac:dyDescent="0.35">
      <c r="I18106" s="11" t="s">
        <v>1638</v>
      </c>
      <c r="J18106" s="5">
        <v>1E-3</v>
      </c>
      <c r="K18106" s="12">
        <v>9.2850860660833433E-3</v>
      </c>
    </row>
    <row r="18107" spans="9:11" x14ac:dyDescent="0.35">
      <c r="I18107" s="11" t="s">
        <v>1639</v>
      </c>
      <c r="J18107" s="5">
        <v>1E-3</v>
      </c>
      <c r="K18107" s="12">
        <v>9.2725216735717285E-3</v>
      </c>
    </row>
    <row r="18108" spans="9:11" x14ac:dyDescent="0.35">
      <c r="I18108" s="11" t="s">
        <v>1640</v>
      </c>
      <c r="J18108" s="5">
        <v>1E-3</v>
      </c>
      <c r="K18108" s="12">
        <v>9.2599572810601136E-3</v>
      </c>
    </row>
    <row r="18109" spans="9:11" x14ac:dyDescent="0.35">
      <c r="I18109" s="11" t="s">
        <v>1641</v>
      </c>
      <c r="J18109" s="5">
        <v>1E-3</v>
      </c>
      <c r="K18109" s="12">
        <v>9.2473928885484988E-3</v>
      </c>
    </row>
    <row r="18110" spans="9:11" x14ac:dyDescent="0.35">
      <c r="I18110" s="11" t="s">
        <v>17176</v>
      </c>
      <c r="J18110" s="5">
        <v>1E-3</v>
      </c>
      <c r="K18110" s="12">
        <v>9.2348284960368839E-3</v>
      </c>
    </row>
    <row r="18111" spans="9:11" x14ac:dyDescent="0.35">
      <c r="I18111" s="11" t="s">
        <v>1642</v>
      </c>
      <c r="J18111" s="5">
        <v>1E-3</v>
      </c>
      <c r="K18111" s="12">
        <v>9.2222641035252691E-3</v>
      </c>
    </row>
    <row r="18112" spans="9:11" x14ac:dyDescent="0.35">
      <c r="I18112" s="11" t="s">
        <v>1643</v>
      </c>
      <c r="J18112" s="5">
        <v>1E-3</v>
      </c>
      <c r="K18112" s="12">
        <v>9.2096997110136542E-3</v>
      </c>
    </row>
    <row r="18113" spans="9:11" x14ac:dyDescent="0.35">
      <c r="I18113" s="11" t="s">
        <v>1644</v>
      </c>
      <c r="J18113" s="5">
        <v>1E-3</v>
      </c>
      <c r="K18113" s="12">
        <v>9.1971353185020394E-3</v>
      </c>
    </row>
    <row r="18114" spans="9:11" x14ac:dyDescent="0.35">
      <c r="I18114" s="11" t="s">
        <v>1645</v>
      </c>
      <c r="J18114" s="5">
        <v>1E-3</v>
      </c>
      <c r="K18114" s="12">
        <v>9.1845709259904245E-3</v>
      </c>
    </row>
    <row r="18115" spans="9:11" x14ac:dyDescent="0.35">
      <c r="I18115" s="11" t="s">
        <v>1646</v>
      </c>
      <c r="J18115" s="5">
        <v>1E-3</v>
      </c>
      <c r="K18115" s="12">
        <v>9.1720065334788096E-3</v>
      </c>
    </row>
    <row r="18116" spans="9:11" x14ac:dyDescent="0.35">
      <c r="I18116" s="11" t="s">
        <v>1647</v>
      </c>
      <c r="J18116" s="5">
        <v>1E-3</v>
      </c>
      <c r="K18116" s="12">
        <v>9.1594421409671948E-3</v>
      </c>
    </row>
    <row r="18117" spans="9:11" x14ac:dyDescent="0.35">
      <c r="I18117" s="11" t="s">
        <v>1648</v>
      </c>
      <c r="J18117" s="5">
        <v>1E-3</v>
      </c>
      <c r="K18117" s="12">
        <v>9.1468777484555799E-3</v>
      </c>
    </row>
    <row r="18118" spans="9:11" x14ac:dyDescent="0.35">
      <c r="I18118" s="11" t="s">
        <v>1649</v>
      </c>
      <c r="J18118" s="5">
        <v>1E-3</v>
      </c>
      <c r="K18118" s="12">
        <v>9.1343133559439651E-3</v>
      </c>
    </row>
    <row r="18119" spans="9:11" x14ac:dyDescent="0.35">
      <c r="I18119" s="11" t="s">
        <v>1650</v>
      </c>
      <c r="J18119" s="5">
        <v>1E-3</v>
      </c>
      <c r="K18119" s="12">
        <v>9.1217489634323502E-3</v>
      </c>
    </row>
    <row r="18120" spans="9:11" x14ac:dyDescent="0.35">
      <c r="I18120" s="11" t="s">
        <v>1651</v>
      </c>
      <c r="J18120" s="5">
        <v>1E-3</v>
      </c>
      <c r="K18120" s="12">
        <v>9.1091845709207354E-3</v>
      </c>
    </row>
    <row r="18121" spans="9:11" x14ac:dyDescent="0.35">
      <c r="I18121" s="11" t="s">
        <v>1652</v>
      </c>
      <c r="J18121" s="5">
        <v>1E-3</v>
      </c>
      <c r="K18121" s="12">
        <v>9.0966201784091205E-3</v>
      </c>
    </row>
    <row r="18122" spans="9:11" x14ac:dyDescent="0.35">
      <c r="I18122" s="11" t="s">
        <v>1653</v>
      </c>
      <c r="J18122" s="5">
        <v>1E-3</v>
      </c>
      <c r="K18122" s="12">
        <v>9.0840557858975057E-3</v>
      </c>
    </row>
    <row r="18123" spans="9:11" x14ac:dyDescent="0.35">
      <c r="I18123" s="11" t="s">
        <v>1654</v>
      </c>
      <c r="J18123" s="5">
        <v>1E-3</v>
      </c>
      <c r="K18123" s="12">
        <v>9.0714913933858908E-3</v>
      </c>
    </row>
    <row r="18124" spans="9:11" x14ac:dyDescent="0.35">
      <c r="I18124" s="11" t="s">
        <v>1655</v>
      </c>
      <c r="J18124" s="5">
        <v>1E-3</v>
      </c>
      <c r="K18124" s="12">
        <v>9.058927000874276E-3</v>
      </c>
    </row>
    <row r="18125" spans="9:11" x14ac:dyDescent="0.35">
      <c r="I18125" s="11" t="s">
        <v>1656</v>
      </c>
      <c r="J18125" s="5">
        <v>1E-3</v>
      </c>
      <c r="K18125" s="12">
        <v>9.0463626083626611E-3</v>
      </c>
    </row>
    <row r="18126" spans="9:11" x14ac:dyDescent="0.35">
      <c r="I18126" s="11" t="s">
        <v>1657</v>
      </c>
      <c r="J18126" s="5">
        <v>1E-3</v>
      </c>
      <c r="K18126" s="12">
        <v>9.0337982158510462E-3</v>
      </c>
    </row>
    <row r="18127" spans="9:11" x14ac:dyDescent="0.35">
      <c r="I18127" s="11" t="s">
        <v>1658</v>
      </c>
      <c r="J18127" s="5">
        <v>1E-3</v>
      </c>
      <c r="K18127" s="12">
        <v>9.0212338233394314E-3</v>
      </c>
    </row>
    <row r="18128" spans="9:11" x14ac:dyDescent="0.35">
      <c r="I18128" s="11" t="s">
        <v>1659</v>
      </c>
      <c r="J18128" s="5">
        <v>1E-3</v>
      </c>
      <c r="K18128" s="12">
        <v>9.0086694308278165E-3</v>
      </c>
    </row>
    <row r="18129" spans="9:11" x14ac:dyDescent="0.35">
      <c r="I18129" s="11" t="s">
        <v>1660</v>
      </c>
      <c r="J18129" s="5">
        <v>1E-3</v>
      </c>
      <c r="K18129" s="12">
        <v>8.9961050383162017E-3</v>
      </c>
    </row>
    <row r="18130" spans="9:11" x14ac:dyDescent="0.35">
      <c r="I18130" s="11" t="s">
        <v>1661</v>
      </c>
      <c r="J18130" s="5">
        <v>1E-3</v>
      </c>
      <c r="K18130" s="12">
        <v>8.9835406458045868E-3</v>
      </c>
    </row>
    <row r="18131" spans="9:11" x14ac:dyDescent="0.35">
      <c r="I18131" s="11" t="s">
        <v>1662</v>
      </c>
      <c r="J18131" s="5">
        <v>1E-3</v>
      </c>
      <c r="K18131" s="12">
        <v>8.970976253292972E-3</v>
      </c>
    </row>
    <row r="18132" spans="9:11" x14ac:dyDescent="0.35">
      <c r="I18132" s="11" t="s">
        <v>1663</v>
      </c>
      <c r="J18132" s="5">
        <v>1E-3</v>
      </c>
      <c r="K18132" s="12">
        <v>8.9584118607813571E-3</v>
      </c>
    </row>
    <row r="18133" spans="9:11" x14ac:dyDescent="0.35">
      <c r="I18133" s="11" t="s">
        <v>1664</v>
      </c>
      <c r="J18133" s="5">
        <v>1E-3</v>
      </c>
      <c r="K18133" s="12">
        <v>8.9458474682697423E-3</v>
      </c>
    </row>
    <row r="18134" spans="9:11" x14ac:dyDescent="0.35">
      <c r="I18134" s="11" t="s">
        <v>1665</v>
      </c>
      <c r="J18134" s="5">
        <v>1E-3</v>
      </c>
      <c r="K18134" s="12">
        <v>8.9332830757581274E-3</v>
      </c>
    </row>
    <row r="18135" spans="9:11" x14ac:dyDescent="0.35">
      <c r="I18135" s="11" t="s">
        <v>1666</v>
      </c>
      <c r="J18135" s="5">
        <v>1E-3</v>
      </c>
      <c r="K18135" s="12">
        <v>8.9207186832465143E-3</v>
      </c>
    </row>
    <row r="18136" spans="9:11" x14ac:dyDescent="0.35">
      <c r="I18136" s="11" t="s">
        <v>1667</v>
      </c>
      <c r="J18136" s="5">
        <v>1E-3</v>
      </c>
      <c r="K18136" s="12">
        <v>8.9081542907348994E-3</v>
      </c>
    </row>
    <row r="18137" spans="9:11" x14ac:dyDescent="0.35">
      <c r="I18137" s="11" t="s">
        <v>1668</v>
      </c>
      <c r="J18137" s="5">
        <v>1E-3</v>
      </c>
      <c r="K18137" s="12">
        <v>8.8955898982232846E-3</v>
      </c>
    </row>
    <row r="18138" spans="9:11" x14ac:dyDescent="0.35">
      <c r="I18138" s="11" t="s">
        <v>1669</v>
      </c>
      <c r="J18138" s="5">
        <v>1E-3</v>
      </c>
      <c r="K18138" s="12">
        <v>8.8830255057116697E-3</v>
      </c>
    </row>
    <row r="18139" spans="9:11" x14ac:dyDescent="0.35">
      <c r="I18139" s="11" t="s">
        <v>1670</v>
      </c>
      <c r="J18139" s="5">
        <v>1E-3</v>
      </c>
      <c r="K18139" s="12">
        <v>8.8704611132000549E-3</v>
      </c>
    </row>
    <row r="18140" spans="9:11" x14ac:dyDescent="0.35">
      <c r="I18140" s="11" t="s">
        <v>1671</v>
      </c>
      <c r="J18140" s="5">
        <v>1E-3</v>
      </c>
      <c r="K18140" s="12">
        <v>8.85789672068844E-3</v>
      </c>
    </row>
    <row r="18141" spans="9:11" x14ac:dyDescent="0.35">
      <c r="I18141" s="11" t="s">
        <v>1672</v>
      </c>
      <c r="J18141" s="5">
        <v>1E-3</v>
      </c>
      <c r="K18141" s="12">
        <v>8.8453323281768251E-3</v>
      </c>
    </row>
    <row r="18142" spans="9:11" x14ac:dyDescent="0.35">
      <c r="I18142" s="11" t="s">
        <v>1673</v>
      </c>
      <c r="J18142" s="5">
        <v>1E-3</v>
      </c>
      <c r="K18142" s="12">
        <v>8.8327679356652103E-3</v>
      </c>
    </row>
    <row r="18143" spans="9:11" x14ac:dyDescent="0.35">
      <c r="I18143" s="11" t="s">
        <v>1674</v>
      </c>
      <c r="J18143" s="5">
        <v>1E-3</v>
      </c>
      <c r="K18143" s="12">
        <v>8.8202035431535954E-3</v>
      </c>
    </row>
    <row r="18144" spans="9:11" x14ac:dyDescent="0.35">
      <c r="I18144" s="11" t="s">
        <v>1675</v>
      </c>
      <c r="J18144" s="5">
        <v>1E-3</v>
      </c>
      <c r="K18144" s="12">
        <v>8.8076391506419806E-3</v>
      </c>
    </row>
    <row r="18145" spans="9:11" x14ac:dyDescent="0.35">
      <c r="I18145" s="11" t="s">
        <v>1676</v>
      </c>
      <c r="J18145" s="5">
        <v>1E-3</v>
      </c>
      <c r="K18145" s="12">
        <v>8.7950747581303657E-3</v>
      </c>
    </row>
    <row r="18146" spans="9:11" x14ac:dyDescent="0.35">
      <c r="I18146" s="11" t="s">
        <v>1677</v>
      </c>
      <c r="J18146" s="5">
        <v>1E-3</v>
      </c>
      <c r="K18146" s="12">
        <v>8.7825103656187509E-3</v>
      </c>
    </row>
    <row r="18147" spans="9:11" x14ac:dyDescent="0.35">
      <c r="I18147" s="11" t="s">
        <v>1678</v>
      </c>
      <c r="J18147" s="5">
        <v>1E-3</v>
      </c>
      <c r="K18147" s="12">
        <v>8.769945973107136E-3</v>
      </c>
    </row>
    <row r="18148" spans="9:11" x14ac:dyDescent="0.35">
      <c r="I18148" s="11" t="s">
        <v>1679</v>
      </c>
      <c r="J18148" s="5">
        <v>1E-3</v>
      </c>
      <c r="K18148" s="12">
        <v>8.7573815805955212E-3</v>
      </c>
    </row>
    <row r="18149" spans="9:11" x14ac:dyDescent="0.35">
      <c r="I18149" s="11" t="s">
        <v>1680</v>
      </c>
      <c r="J18149" s="5">
        <v>1E-3</v>
      </c>
      <c r="K18149" s="12">
        <v>8.7448171880839063E-3</v>
      </c>
    </row>
    <row r="18150" spans="9:11" x14ac:dyDescent="0.35">
      <c r="I18150" s="11" t="s">
        <v>1681</v>
      </c>
      <c r="J18150" s="5">
        <v>1E-3</v>
      </c>
      <c r="K18150" s="12">
        <v>8.7322527955722914E-3</v>
      </c>
    </row>
    <row r="18151" spans="9:11" x14ac:dyDescent="0.35">
      <c r="I18151" s="11" t="s">
        <v>1682</v>
      </c>
      <c r="J18151" s="5">
        <v>1E-3</v>
      </c>
      <c r="K18151" s="12">
        <v>8.7196884030606766E-3</v>
      </c>
    </row>
    <row r="18152" spans="9:11" x14ac:dyDescent="0.35">
      <c r="I18152" s="11" t="s">
        <v>1683</v>
      </c>
      <c r="J18152" s="5">
        <v>1E-3</v>
      </c>
      <c r="K18152" s="12">
        <v>8.7071240105490617E-3</v>
      </c>
    </row>
    <row r="18153" spans="9:11" x14ac:dyDescent="0.35">
      <c r="I18153" s="11" t="s">
        <v>1684</v>
      </c>
      <c r="J18153" s="5">
        <v>1E-3</v>
      </c>
      <c r="K18153" s="12">
        <v>8.6945596180374469E-3</v>
      </c>
    </row>
    <row r="18154" spans="9:11" x14ac:dyDescent="0.35">
      <c r="I18154" s="11" t="s">
        <v>1685</v>
      </c>
      <c r="J18154" s="5">
        <v>1E-3</v>
      </c>
      <c r="K18154" s="12">
        <v>8.681995225525832E-3</v>
      </c>
    </row>
    <row r="18155" spans="9:11" x14ac:dyDescent="0.35">
      <c r="I18155" s="11" t="s">
        <v>1686</v>
      </c>
      <c r="J18155" s="5">
        <v>1E-3</v>
      </c>
      <c r="K18155" s="12">
        <v>8.6694308330142172E-3</v>
      </c>
    </row>
    <row r="18156" spans="9:11" x14ac:dyDescent="0.35">
      <c r="I18156" s="11" t="s">
        <v>1687</v>
      </c>
      <c r="J18156" s="5">
        <v>1E-3</v>
      </c>
      <c r="K18156" s="12">
        <v>8.6568664405026023E-3</v>
      </c>
    </row>
    <row r="18157" spans="9:11" x14ac:dyDescent="0.35">
      <c r="I18157" s="11" t="s">
        <v>1688</v>
      </c>
      <c r="J18157" s="5">
        <v>1E-3</v>
      </c>
      <c r="K18157" s="12">
        <v>8.6443020479909875E-3</v>
      </c>
    </row>
    <row r="18158" spans="9:11" x14ac:dyDescent="0.35">
      <c r="I18158" s="11" t="s">
        <v>1689</v>
      </c>
      <c r="J18158" s="5">
        <v>1E-3</v>
      </c>
      <c r="K18158" s="12">
        <v>8.6317376554793726E-3</v>
      </c>
    </row>
    <row r="18159" spans="9:11" x14ac:dyDescent="0.35">
      <c r="I18159" s="11" t="s">
        <v>1690</v>
      </c>
      <c r="J18159" s="5">
        <v>1E-3</v>
      </c>
      <c r="K18159" s="12">
        <v>8.6191732629677578E-3</v>
      </c>
    </row>
    <row r="18160" spans="9:11" x14ac:dyDescent="0.35">
      <c r="I18160" s="11" t="s">
        <v>1691</v>
      </c>
      <c r="J18160" s="5">
        <v>1E-3</v>
      </c>
      <c r="K18160" s="12">
        <v>8.6066088704561429E-3</v>
      </c>
    </row>
    <row r="18161" spans="9:11" x14ac:dyDescent="0.35">
      <c r="I18161" s="11" t="s">
        <v>1692</v>
      </c>
      <c r="J18161" s="5">
        <v>1E-3</v>
      </c>
      <c r="K18161" s="12">
        <v>8.594044477944528E-3</v>
      </c>
    </row>
    <row r="18162" spans="9:11" x14ac:dyDescent="0.35">
      <c r="I18162" s="11" t="s">
        <v>1693</v>
      </c>
      <c r="J18162" s="5">
        <v>1E-3</v>
      </c>
      <c r="K18162" s="12">
        <v>8.5814800854329132E-3</v>
      </c>
    </row>
    <row r="18163" spans="9:11" x14ac:dyDescent="0.35">
      <c r="I18163" s="11" t="s">
        <v>1694</v>
      </c>
      <c r="J18163" s="5">
        <v>1E-3</v>
      </c>
      <c r="K18163" s="12">
        <v>8.5689156929212983E-3</v>
      </c>
    </row>
    <row r="18164" spans="9:11" x14ac:dyDescent="0.35">
      <c r="I18164" s="11" t="s">
        <v>1695</v>
      </c>
      <c r="J18164" s="5">
        <v>1E-3</v>
      </c>
      <c r="K18164" s="12">
        <v>8.5563513004096835E-3</v>
      </c>
    </row>
    <row r="18165" spans="9:11" x14ac:dyDescent="0.35">
      <c r="I18165" s="11" t="s">
        <v>1696</v>
      </c>
      <c r="J18165" s="5">
        <v>1E-3</v>
      </c>
      <c r="K18165" s="12">
        <v>8.5437869078980686E-3</v>
      </c>
    </row>
    <row r="18166" spans="9:11" x14ac:dyDescent="0.35">
      <c r="I18166" s="11" t="s">
        <v>1697</v>
      </c>
      <c r="J18166" s="5">
        <v>1E-3</v>
      </c>
      <c r="K18166" s="12">
        <v>8.5312225153864538E-3</v>
      </c>
    </row>
    <row r="18167" spans="9:11" x14ac:dyDescent="0.35">
      <c r="I18167" s="11" t="s">
        <v>1698</v>
      </c>
      <c r="J18167" s="5">
        <v>1E-3</v>
      </c>
      <c r="K18167" s="12">
        <v>8.5186581228748389E-3</v>
      </c>
    </row>
    <row r="18168" spans="9:11" x14ac:dyDescent="0.35">
      <c r="I18168" s="11" t="s">
        <v>1699</v>
      </c>
      <c r="J18168" s="5">
        <v>1E-3</v>
      </c>
      <c r="K18168" s="12">
        <v>8.5060937303632241E-3</v>
      </c>
    </row>
    <row r="18169" spans="9:11" x14ac:dyDescent="0.35">
      <c r="I18169" s="11" t="s">
        <v>22605</v>
      </c>
      <c r="J18169" s="5">
        <v>1E-3</v>
      </c>
      <c r="K18169" s="12">
        <v>8.4935293378516092E-3</v>
      </c>
    </row>
    <row r="18170" spans="9:11" x14ac:dyDescent="0.35">
      <c r="I18170" s="11" t="s">
        <v>1700</v>
      </c>
      <c r="J18170" s="5">
        <v>1E-3</v>
      </c>
      <c r="K18170" s="12">
        <v>8.4809649453399943E-3</v>
      </c>
    </row>
    <row r="18171" spans="9:11" x14ac:dyDescent="0.35">
      <c r="I18171" s="11" t="s">
        <v>22663</v>
      </c>
      <c r="J18171" s="5">
        <v>1E-3</v>
      </c>
      <c r="K18171" s="12">
        <v>8.4684005528283795E-3</v>
      </c>
    </row>
    <row r="18172" spans="9:11" x14ac:dyDescent="0.35">
      <c r="I18172" s="11" t="s">
        <v>1701</v>
      </c>
      <c r="J18172" s="5">
        <v>1E-3</v>
      </c>
      <c r="K18172" s="12">
        <v>8.4558361603167646E-3</v>
      </c>
    </row>
    <row r="18173" spans="9:11" x14ac:dyDescent="0.35">
      <c r="I18173" s="11" t="s">
        <v>1702</v>
      </c>
      <c r="J18173" s="5">
        <v>1E-3</v>
      </c>
      <c r="K18173" s="12">
        <v>8.4432717678051515E-3</v>
      </c>
    </row>
    <row r="18174" spans="9:11" x14ac:dyDescent="0.35">
      <c r="I18174" s="11" t="s">
        <v>1703</v>
      </c>
      <c r="J18174" s="5">
        <v>1E-3</v>
      </c>
      <c r="K18174" s="12">
        <v>8.4307073752935367E-3</v>
      </c>
    </row>
    <row r="18175" spans="9:11" x14ac:dyDescent="0.35">
      <c r="I18175" s="11" t="s">
        <v>1704</v>
      </c>
      <c r="J18175" s="5">
        <v>1E-3</v>
      </c>
      <c r="K18175" s="12">
        <v>8.4181429827819218E-3</v>
      </c>
    </row>
    <row r="18176" spans="9:11" x14ac:dyDescent="0.35">
      <c r="I18176" s="11" t="s">
        <v>1705</v>
      </c>
      <c r="J18176" s="5">
        <v>1E-3</v>
      </c>
      <c r="K18176" s="12">
        <v>8.4055785902703069E-3</v>
      </c>
    </row>
    <row r="18177" spans="9:11" x14ac:dyDescent="0.35">
      <c r="I18177" s="11" t="s">
        <v>1706</v>
      </c>
      <c r="J18177" s="5">
        <v>1E-3</v>
      </c>
      <c r="K18177" s="12">
        <v>8.3930141977586921E-3</v>
      </c>
    </row>
    <row r="18178" spans="9:11" x14ac:dyDescent="0.35">
      <c r="I18178" s="11" t="s">
        <v>1707</v>
      </c>
      <c r="J18178" s="5">
        <v>1E-3</v>
      </c>
      <c r="K18178" s="12">
        <v>8.3804498052470772E-3</v>
      </c>
    </row>
    <row r="18179" spans="9:11" x14ac:dyDescent="0.35">
      <c r="I18179" s="11" t="s">
        <v>1708</v>
      </c>
      <c r="J18179" s="5">
        <v>1E-3</v>
      </c>
      <c r="K18179" s="12">
        <v>8.3678854127354624E-3</v>
      </c>
    </row>
    <row r="18180" spans="9:11" x14ac:dyDescent="0.35">
      <c r="I18180" s="11" t="s">
        <v>1709</v>
      </c>
      <c r="J18180" s="5">
        <v>1E-3</v>
      </c>
      <c r="K18180" s="12">
        <v>8.3553210202238475E-3</v>
      </c>
    </row>
    <row r="18181" spans="9:11" x14ac:dyDescent="0.35">
      <c r="I18181" s="11" t="s">
        <v>1710</v>
      </c>
      <c r="J18181" s="5">
        <v>1E-3</v>
      </c>
      <c r="K18181" s="12">
        <v>8.3427566277122327E-3</v>
      </c>
    </row>
    <row r="18182" spans="9:11" x14ac:dyDescent="0.35">
      <c r="I18182" s="11" t="s">
        <v>1711</v>
      </c>
      <c r="J18182" s="5">
        <v>1E-3</v>
      </c>
      <c r="K18182" s="12">
        <v>8.3301922352006178E-3</v>
      </c>
    </row>
    <row r="18183" spans="9:11" x14ac:dyDescent="0.35">
      <c r="I18183" s="11" t="s">
        <v>1712</v>
      </c>
      <c r="J18183" s="5">
        <v>1E-3</v>
      </c>
      <c r="K18183" s="12">
        <v>8.317627842689003E-3</v>
      </c>
    </row>
    <row r="18184" spans="9:11" x14ac:dyDescent="0.35">
      <c r="I18184" s="11" t="s">
        <v>1713</v>
      </c>
      <c r="J18184" s="5">
        <v>1E-3</v>
      </c>
      <c r="K18184" s="12">
        <v>8.3050634501773881E-3</v>
      </c>
    </row>
    <row r="18185" spans="9:11" x14ac:dyDescent="0.35">
      <c r="I18185" s="11" t="s">
        <v>1714</v>
      </c>
      <c r="J18185" s="5">
        <v>1E-3</v>
      </c>
      <c r="K18185" s="12">
        <v>8.2924990576657732E-3</v>
      </c>
    </row>
    <row r="18186" spans="9:11" x14ac:dyDescent="0.35">
      <c r="I18186" s="11" t="s">
        <v>1715</v>
      </c>
      <c r="J18186" s="5">
        <v>1E-3</v>
      </c>
      <c r="K18186" s="12">
        <v>8.2799346651541584E-3</v>
      </c>
    </row>
    <row r="18187" spans="9:11" x14ac:dyDescent="0.35">
      <c r="I18187" s="11" t="s">
        <v>1716</v>
      </c>
      <c r="J18187" s="5">
        <v>1E-3</v>
      </c>
      <c r="K18187" s="12">
        <v>8.2673702726425435E-3</v>
      </c>
    </row>
    <row r="18188" spans="9:11" x14ac:dyDescent="0.35">
      <c r="I18188" s="11" t="s">
        <v>1717</v>
      </c>
      <c r="J18188" s="5">
        <v>1E-3</v>
      </c>
      <c r="K18188" s="12">
        <v>8.2548058801309287E-3</v>
      </c>
    </row>
    <row r="18189" spans="9:11" x14ac:dyDescent="0.35">
      <c r="I18189" s="11" t="s">
        <v>1718</v>
      </c>
      <c r="J18189" s="5">
        <v>1E-3</v>
      </c>
      <c r="K18189" s="12">
        <v>8.2422414876193138E-3</v>
      </c>
    </row>
    <row r="18190" spans="9:11" x14ac:dyDescent="0.35">
      <c r="I18190" s="11" t="s">
        <v>1719</v>
      </c>
      <c r="J18190" s="5">
        <v>1E-3</v>
      </c>
      <c r="K18190" s="12">
        <v>8.229677095107699E-3</v>
      </c>
    </row>
    <row r="18191" spans="9:11" x14ac:dyDescent="0.35">
      <c r="I18191" s="11" t="s">
        <v>1720</v>
      </c>
      <c r="J18191" s="5">
        <v>1E-3</v>
      </c>
      <c r="K18191" s="12">
        <v>8.2171127025960841E-3</v>
      </c>
    </row>
    <row r="18192" spans="9:11" x14ac:dyDescent="0.35">
      <c r="I18192" s="11" t="s">
        <v>1721</v>
      </c>
      <c r="J18192" s="5">
        <v>1E-3</v>
      </c>
      <c r="K18192" s="12">
        <v>8.2045483100844693E-3</v>
      </c>
    </row>
    <row r="18193" spans="9:11" x14ac:dyDescent="0.35">
      <c r="I18193" s="11" t="s">
        <v>1722</v>
      </c>
      <c r="J18193" s="5">
        <v>1E-3</v>
      </c>
      <c r="K18193" s="12">
        <v>8.1919839175728544E-3</v>
      </c>
    </row>
    <row r="18194" spans="9:11" x14ac:dyDescent="0.35">
      <c r="I18194" s="11" t="s">
        <v>1723</v>
      </c>
      <c r="J18194" s="5">
        <v>1E-3</v>
      </c>
      <c r="K18194" s="12">
        <v>8.1794195250612396E-3</v>
      </c>
    </row>
    <row r="18195" spans="9:11" x14ac:dyDescent="0.35">
      <c r="I18195" s="11" t="s">
        <v>1724</v>
      </c>
      <c r="J18195" s="5">
        <v>1E-3</v>
      </c>
      <c r="K18195" s="12">
        <v>8.1668551325496247E-3</v>
      </c>
    </row>
    <row r="18196" spans="9:11" x14ac:dyDescent="0.35">
      <c r="I18196" s="11" t="s">
        <v>1725</v>
      </c>
      <c r="J18196" s="5">
        <v>1E-3</v>
      </c>
      <c r="K18196" s="12">
        <v>8.1542907400380098E-3</v>
      </c>
    </row>
    <row r="18197" spans="9:11" x14ac:dyDescent="0.35">
      <c r="I18197" s="11" t="s">
        <v>1726</v>
      </c>
      <c r="J18197" s="5">
        <v>1E-3</v>
      </c>
      <c r="K18197" s="12">
        <v>8.141726347526395E-3</v>
      </c>
    </row>
    <row r="18198" spans="9:11" x14ac:dyDescent="0.35">
      <c r="I18198" s="11" t="s">
        <v>1727</v>
      </c>
      <c r="J18198" s="5">
        <v>1E-3</v>
      </c>
      <c r="K18198" s="12">
        <v>8.1291619550147801E-3</v>
      </c>
    </row>
    <row r="18199" spans="9:11" x14ac:dyDescent="0.35">
      <c r="I18199" s="11" t="s">
        <v>1728</v>
      </c>
      <c r="J18199" s="5">
        <v>1E-3</v>
      </c>
      <c r="K18199" s="12">
        <v>8.1165975625031653E-3</v>
      </c>
    </row>
    <row r="18200" spans="9:11" x14ac:dyDescent="0.35">
      <c r="I18200" s="11" t="s">
        <v>1729</v>
      </c>
      <c r="J18200" s="5">
        <v>1E-3</v>
      </c>
      <c r="K18200" s="12">
        <v>8.1040331699915504E-3</v>
      </c>
    </row>
    <row r="18201" spans="9:11" x14ac:dyDescent="0.35">
      <c r="I18201" s="11" t="s">
        <v>1730</v>
      </c>
      <c r="J18201" s="5">
        <v>1E-3</v>
      </c>
      <c r="K18201" s="12">
        <v>8.0914687774799356E-3</v>
      </c>
    </row>
    <row r="18202" spans="9:11" x14ac:dyDescent="0.35">
      <c r="I18202" s="11" t="s">
        <v>1731</v>
      </c>
      <c r="J18202" s="5">
        <v>1E-3</v>
      </c>
      <c r="K18202" s="12">
        <v>8.0789043849683207E-3</v>
      </c>
    </row>
    <row r="18203" spans="9:11" x14ac:dyDescent="0.35">
      <c r="I18203" s="11" t="s">
        <v>1732</v>
      </c>
      <c r="J18203" s="5">
        <v>1E-3</v>
      </c>
      <c r="K18203" s="12">
        <v>8.0663399924567059E-3</v>
      </c>
    </row>
    <row r="18204" spans="9:11" x14ac:dyDescent="0.35">
      <c r="I18204" s="11" t="s">
        <v>1733</v>
      </c>
      <c r="J18204" s="5">
        <v>1E-3</v>
      </c>
      <c r="K18204" s="12">
        <v>8.053775599945091E-3</v>
      </c>
    </row>
    <row r="18205" spans="9:11" x14ac:dyDescent="0.35">
      <c r="I18205" s="11" t="s">
        <v>1734</v>
      </c>
      <c r="J18205" s="5">
        <v>1E-3</v>
      </c>
      <c r="K18205" s="12">
        <v>8.0412112074334761E-3</v>
      </c>
    </row>
    <row r="18206" spans="9:11" x14ac:dyDescent="0.35">
      <c r="I18206" s="11" t="s">
        <v>1735</v>
      </c>
      <c r="J18206" s="5">
        <v>1E-3</v>
      </c>
      <c r="K18206" s="12">
        <v>8.0286468149218613E-3</v>
      </c>
    </row>
    <row r="18207" spans="9:11" x14ac:dyDescent="0.35">
      <c r="I18207" s="11" t="s">
        <v>1736</v>
      </c>
      <c r="J18207" s="5">
        <v>1E-3</v>
      </c>
      <c r="K18207" s="12">
        <v>8.0160824224102464E-3</v>
      </c>
    </row>
    <row r="18208" spans="9:11" x14ac:dyDescent="0.35">
      <c r="I18208" s="11" t="s">
        <v>1737</v>
      </c>
      <c r="J18208" s="5">
        <v>1E-3</v>
      </c>
      <c r="K18208" s="12">
        <v>8.0035180298986316E-3</v>
      </c>
    </row>
    <row r="18209" spans="9:11" x14ac:dyDescent="0.35">
      <c r="I18209" s="11" t="s">
        <v>1738</v>
      </c>
      <c r="J18209" s="5">
        <v>1E-3</v>
      </c>
      <c r="K18209" s="12">
        <v>7.9909536373870167E-3</v>
      </c>
    </row>
    <row r="18210" spans="9:11" x14ac:dyDescent="0.35">
      <c r="I18210" s="11" t="s">
        <v>1739</v>
      </c>
      <c r="J18210" s="5">
        <v>1E-3</v>
      </c>
      <c r="K18210" s="12">
        <v>7.9783892448754019E-3</v>
      </c>
    </row>
    <row r="18211" spans="9:11" x14ac:dyDescent="0.35">
      <c r="I18211" s="11" t="s">
        <v>1740</v>
      </c>
      <c r="J18211" s="5">
        <v>1E-3</v>
      </c>
      <c r="K18211" s="12">
        <v>7.9658248523637887E-3</v>
      </c>
    </row>
    <row r="18212" spans="9:11" x14ac:dyDescent="0.35">
      <c r="I18212" s="11" t="s">
        <v>1741</v>
      </c>
      <c r="J18212" s="5">
        <v>1E-3</v>
      </c>
      <c r="K18212" s="12">
        <v>7.9532604598521739E-3</v>
      </c>
    </row>
    <row r="18213" spans="9:11" x14ac:dyDescent="0.35">
      <c r="I18213" s="11" t="s">
        <v>1742</v>
      </c>
      <c r="J18213" s="5">
        <v>1E-3</v>
      </c>
      <c r="K18213" s="12">
        <v>7.940696067340559E-3</v>
      </c>
    </row>
    <row r="18214" spans="9:11" x14ac:dyDescent="0.35">
      <c r="I18214" s="11" t="s">
        <v>1743</v>
      </c>
      <c r="J18214" s="5">
        <v>1E-3</v>
      </c>
      <c r="K18214" s="12">
        <v>7.9281316748289442E-3</v>
      </c>
    </row>
    <row r="18215" spans="9:11" x14ac:dyDescent="0.35">
      <c r="I18215" s="11" t="s">
        <v>1744</v>
      </c>
      <c r="J18215" s="5">
        <v>1E-3</v>
      </c>
      <c r="K18215" s="12">
        <v>7.9155672823173293E-3</v>
      </c>
    </row>
    <row r="18216" spans="9:11" x14ac:dyDescent="0.35">
      <c r="I18216" s="11" t="s">
        <v>1745</v>
      </c>
      <c r="J18216" s="5">
        <v>1E-3</v>
      </c>
      <c r="K18216" s="12">
        <v>7.9030028898057145E-3</v>
      </c>
    </row>
    <row r="18217" spans="9:11" x14ac:dyDescent="0.35">
      <c r="I18217" s="11" t="s">
        <v>1746</v>
      </c>
      <c r="J18217" s="5">
        <v>1E-3</v>
      </c>
      <c r="K18217" s="12">
        <v>7.8904384972940996E-3</v>
      </c>
    </row>
    <row r="18218" spans="9:11" x14ac:dyDescent="0.35">
      <c r="I18218" s="11" t="s">
        <v>1747</v>
      </c>
      <c r="J18218" s="5">
        <v>1E-3</v>
      </c>
      <c r="K18218" s="12">
        <v>7.8778741047824848E-3</v>
      </c>
    </row>
    <row r="18219" spans="9:11" x14ac:dyDescent="0.35">
      <c r="I18219" s="11" t="s">
        <v>1748</v>
      </c>
      <c r="J18219" s="5">
        <v>1E-3</v>
      </c>
      <c r="K18219" s="12">
        <v>7.8653097122708699E-3</v>
      </c>
    </row>
    <row r="18220" spans="9:11" x14ac:dyDescent="0.35">
      <c r="I18220" s="11" t="s">
        <v>1749</v>
      </c>
      <c r="J18220" s="5">
        <v>1E-3</v>
      </c>
      <c r="K18220" s="12">
        <v>7.852745319759255E-3</v>
      </c>
    </row>
    <row r="18221" spans="9:11" x14ac:dyDescent="0.35">
      <c r="I18221" s="11" t="s">
        <v>1750</v>
      </c>
      <c r="J18221" s="5">
        <v>1E-3</v>
      </c>
      <c r="K18221" s="12">
        <v>7.8401809272476402E-3</v>
      </c>
    </row>
    <row r="18222" spans="9:11" x14ac:dyDescent="0.35">
      <c r="I18222" s="11" t="s">
        <v>1751</v>
      </c>
      <c r="J18222" s="5">
        <v>1E-3</v>
      </c>
      <c r="K18222" s="12">
        <v>7.8276165347360253E-3</v>
      </c>
    </row>
    <row r="18223" spans="9:11" x14ac:dyDescent="0.35">
      <c r="I18223" s="11" t="s">
        <v>1752</v>
      </c>
      <c r="J18223" s="5">
        <v>1E-3</v>
      </c>
      <c r="K18223" s="12">
        <v>7.8150521422244105E-3</v>
      </c>
    </row>
    <row r="18224" spans="9:11" x14ac:dyDescent="0.35">
      <c r="I18224" s="11" t="s">
        <v>1753</v>
      </c>
      <c r="J18224" s="5">
        <v>1E-3</v>
      </c>
      <c r="K18224" s="12">
        <v>7.8024877497127956E-3</v>
      </c>
    </row>
    <row r="18225" spans="9:11" x14ac:dyDescent="0.35">
      <c r="I18225" s="11" t="s">
        <v>1754</v>
      </c>
      <c r="J18225" s="5">
        <v>1E-3</v>
      </c>
      <c r="K18225" s="12">
        <v>7.7899233572011808E-3</v>
      </c>
    </row>
    <row r="18226" spans="9:11" x14ac:dyDescent="0.35">
      <c r="I18226" s="11" t="s">
        <v>1755</v>
      </c>
      <c r="J18226" s="5">
        <v>1E-3</v>
      </c>
      <c r="K18226" s="12">
        <v>7.7773589646895659E-3</v>
      </c>
    </row>
    <row r="18227" spans="9:11" x14ac:dyDescent="0.35">
      <c r="I18227" s="11" t="s">
        <v>1756</v>
      </c>
      <c r="J18227" s="5">
        <v>1E-3</v>
      </c>
      <c r="K18227" s="12">
        <v>7.7647945721779511E-3</v>
      </c>
    </row>
    <row r="18228" spans="9:11" x14ac:dyDescent="0.35">
      <c r="I18228" s="11" t="s">
        <v>1757</v>
      </c>
      <c r="J18228" s="5">
        <v>1E-3</v>
      </c>
      <c r="K18228" s="12">
        <v>7.7522301796663362E-3</v>
      </c>
    </row>
    <row r="18229" spans="9:11" x14ac:dyDescent="0.35">
      <c r="I18229" s="11" t="s">
        <v>1758</v>
      </c>
      <c r="J18229" s="5">
        <v>1E-3</v>
      </c>
      <c r="K18229" s="12">
        <v>7.7396657871547214E-3</v>
      </c>
    </row>
    <row r="18230" spans="9:11" x14ac:dyDescent="0.35">
      <c r="I18230" s="11" t="s">
        <v>1759</v>
      </c>
      <c r="J18230" s="5">
        <v>1E-3</v>
      </c>
      <c r="K18230" s="12">
        <v>7.7271013946431065E-3</v>
      </c>
    </row>
    <row r="18231" spans="9:11" x14ac:dyDescent="0.35">
      <c r="I18231" s="11" t="s">
        <v>1760</v>
      </c>
      <c r="J18231" s="5">
        <v>1E-3</v>
      </c>
      <c r="K18231" s="12">
        <v>7.7145370021314916E-3</v>
      </c>
    </row>
    <row r="18232" spans="9:11" x14ac:dyDescent="0.35">
      <c r="I18232" s="11" t="s">
        <v>1761</v>
      </c>
      <c r="J18232" s="5">
        <v>1E-3</v>
      </c>
      <c r="K18232" s="12">
        <v>7.7019726096198768E-3</v>
      </c>
    </row>
    <row r="18233" spans="9:11" x14ac:dyDescent="0.35">
      <c r="I18233" s="11" t="s">
        <v>1762</v>
      </c>
      <c r="J18233" s="5">
        <v>1E-3</v>
      </c>
      <c r="K18233" s="12">
        <v>7.6894082171082619E-3</v>
      </c>
    </row>
    <row r="18234" spans="9:11" x14ac:dyDescent="0.35">
      <c r="I18234" s="11" t="s">
        <v>1763</v>
      </c>
      <c r="J18234" s="5">
        <v>1E-3</v>
      </c>
      <c r="K18234" s="12">
        <v>7.6768438245966471E-3</v>
      </c>
    </row>
    <row r="18235" spans="9:11" x14ac:dyDescent="0.35">
      <c r="I18235" s="11" t="s">
        <v>1764</v>
      </c>
      <c r="J18235" s="5">
        <v>1E-3</v>
      </c>
      <c r="K18235" s="12">
        <v>7.6642794320850322E-3</v>
      </c>
    </row>
    <row r="18236" spans="9:11" x14ac:dyDescent="0.35">
      <c r="I18236" s="11" t="s">
        <v>1765</v>
      </c>
      <c r="J18236" s="5">
        <v>1E-3</v>
      </c>
      <c r="K18236" s="12">
        <v>7.6517150395734174E-3</v>
      </c>
    </row>
    <row r="18237" spans="9:11" x14ac:dyDescent="0.35">
      <c r="I18237" s="11" t="s">
        <v>1766</v>
      </c>
      <c r="J18237" s="5">
        <v>1E-3</v>
      </c>
      <c r="K18237" s="12">
        <v>7.6391506470618025E-3</v>
      </c>
    </row>
    <row r="18238" spans="9:11" x14ac:dyDescent="0.35">
      <c r="I18238" s="11" t="s">
        <v>1767</v>
      </c>
      <c r="J18238" s="5">
        <v>1E-3</v>
      </c>
      <c r="K18238" s="12">
        <v>7.6265862545501877E-3</v>
      </c>
    </row>
    <row r="18239" spans="9:11" x14ac:dyDescent="0.35">
      <c r="I18239" s="11" t="s">
        <v>1768</v>
      </c>
      <c r="J18239" s="5">
        <v>1E-3</v>
      </c>
      <c r="K18239" s="12">
        <v>7.6140218620385737E-3</v>
      </c>
    </row>
    <row r="18240" spans="9:11" x14ac:dyDescent="0.35">
      <c r="I18240" s="11" t="s">
        <v>1769</v>
      </c>
      <c r="J18240" s="5">
        <v>1E-3</v>
      </c>
      <c r="K18240" s="12">
        <v>7.6014574695269588E-3</v>
      </c>
    </row>
    <row r="18241" spans="9:11" x14ac:dyDescent="0.35">
      <c r="I18241" s="11" t="s">
        <v>17807</v>
      </c>
      <c r="J18241" s="5">
        <v>1E-3</v>
      </c>
      <c r="K18241" s="12">
        <v>7.588893077015344E-3</v>
      </c>
    </row>
    <row r="18242" spans="9:11" x14ac:dyDescent="0.35">
      <c r="I18242" s="11" t="s">
        <v>1770</v>
      </c>
      <c r="J18242" s="5">
        <v>1E-3</v>
      </c>
      <c r="K18242" s="12">
        <v>7.5763286845037291E-3</v>
      </c>
    </row>
    <row r="18243" spans="9:11" x14ac:dyDescent="0.35">
      <c r="I18243" s="11" t="s">
        <v>1771</v>
      </c>
      <c r="J18243" s="5">
        <v>1E-3</v>
      </c>
      <c r="K18243" s="12">
        <v>7.5637642919921142E-3</v>
      </c>
    </row>
    <row r="18244" spans="9:11" x14ac:dyDescent="0.35">
      <c r="I18244" s="11" t="s">
        <v>1772</v>
      </c>
      <c r="J18244" s="5">
        <v>1E-3</v>
      </c>
      <c r="K18244" s="12">
        <v>7.5511998994804994E-3</v>
      </c>
    </row>
    <row r="18245" spans="9:11" x14ac:dyDescent="0.35">
      <c r="I18245" s="11" t="s">
        <v>1773</v>
      </c>
      <c r="J18245" s="5">
        <v>1E-3</v>
      </c>
      <c r="K18245" s="12">
        <v>7.5386355069688845E-3</v>
      </c>
    </row>
    <row r="18246" spans="9:11" x14ac:dyDescent="0.35">
      <c r="I18246" s="11" t="s">
        <v>1774</v>
      </c>
      <c r="J18246" s="5">
        <v>1E-3</v>
      </c>
      <c r="K18246" s="12">
        <v>7.5260711144572697E-3</v>
      </c>
    </row>
    <row r="18247" spans="9:11" x14ac:dyDescent="0.35">
      <c r="I18247" s="11" t="s">
        <v>1775</v>
      </c>
      <c r="J18247" s="5">
        <v>1E-3</v>
      </c>
      <c r="K18247" s="12">
        <v>7.5135067219456548E-3</v>
      </c>
    </row>
    <row r="18248" spans="9:11" x14ac:dyDescent="0.35">
      <c r="I18248" s="11" t="s">
        <v>1776</v>
      </c>
      <c r="J18248" s="5">
        <v>1E-3</v>
      </c>
      <c r="K18248" s="12">
        <v>7.50094232943404E-3</v>
      </c>
    </row>
    <row r="18249" spans="9:11" x14ac:dyDescent="0.35">
      <c r="I18249" s="11" t="s">
        <v>1777</v>
      </c>
      <c r="J18249" s="5">
        <v>1E-3</v>
      </c>
      <c r="K18249" s="12">
        <v>7.4883779369224251E-3</v>
      </c>
    </row>
    <row r="18250" spans="9:11" x14ac:dyDescent="0.35">
      <c r="I18250" s="11" t="s">
        <v>1778</v>
      </c>
      <c r="J18250" s="5">
        <v>1E-3</v>
      </c>
      <c r="K18250" s="12">
        <v>7.4758135444108103E-3</v>
      </c>
    </row>
    <row r="18251" spans="9:11" x14ac:dyDescent="0.35">
      <c r="I18251" s="11" t="s">
        <v>1779</v>
      </c>
      <c r="J18251" s="5">
        <v>1E-3</v>
      </c>
      <c r="K18251" s="12">
        <v>7.4632491518991954E-3</v>
      </c>
    </row>
    <row r="18252" spans="9:11" x14ac:dyDescent="0.35">
      <c r="I18252" s="11" t="s">
        <v>1780</v>
      </c>
      <c r="J18252" s="5">
        <v>1E-3</v>
      </c>
      <c r="K18252" s="12">
        <v>7.4506847593875805E-3</v>
      </c>
    </row>
    <row r="18253" spans="9:11" x14ac:dyDescent="0.35">
      <c r="I18253" s="11" t="s">
        <v>1781</v>
      </c>
      <c r="J18253" s="5">
        <v>1E-3</v>
      </c>
      <c r="K18253" s="12">
        <v>7.4381203668759657E-3</v>
      </c>
    </row>
    <row r="18254" spans="9:11" x14ac:dyDescent="0.35">
      <c r="I18254" s="11" t="s">
        <v>1782</v>
      </c>
      <c r="J18254" s="5">
        <v>1E-3</v>
      </c>
      <c r="K18254" s="12">
        <v>7.4255559743643508E-3</v>
      </c>
    </row>
    <row r="18255" spans="9:11" x14ac:dyDescent="0.35">
      <c r="I18255" s="11" t="s">
        <v>1783</v>
      </c>
      <c r="J18255" s="5">
        <v>1E-3</v>
      </c>
      <c r="K18255" s="12">
        <v>7.412991581852736E-3</v>
      </c>
    </row>
    <row r="18256" spans="9:11" x14ac:dyDescent="0.35">
      <c r="I18256" s="11" t="s">
        <v>1784</v>
      </c>
      <c r="J18256" s="5">
        <v>1E-3</v>
      </c>
      <c r="K18256" s="12">
        <v>7.4004271893411211E-3</v>
      </c>
    </row>
    <row r="18257" spans="9:11" x14ac:dyDescent="0.35">
      <c r="I18257" s="11" t="s">
        <v>1785</v>
      </c>
      <c r="J18257" s="5">
        <v>1E-3</v>
      </c>
      <c r="K18257" s="12">
        <v>7.3878627968295063E-3</v>
      </c>
    </row>
    <row r="18258" spans="9:11" x14ac:dyDescent="0.35">
      <c r="I18258" s="11" t="s">
        <v>1786</v>
      </c>
      <c r="J18258" s="5">
        <v>1E-3</v>
      </c>
      <c r="K18258" s="12">
        <v>7.3752984043178923E-3</v>
      </c>
    </row>
    <row r="18259" spans="9:11" x14ac:dyDescent="0.35">
      <c r="I18259" s="11" t="s">
        <v>1787</v>
      </c>
      <c r="J18259" s="5">
        <v>1E-3</v>
      </c>
      <c r="K18259" s="12">
        <v>7.3627340118062774E-3</v>
      </c>
    </row>
    <row r="18260" spans="9:11" x14ac:dyDescent="0.35">
      <c r="I18260" s="11" t="s">
        <v>1788</v>
      </c>
      <c r="J18260" s="5">
        <v>1E-3</v>
      </c>
      <c r="K18260" s="12">
        <v>7.3501696192946626E-3</v>
      </c>
    </row>
    <row r="18261" spans="9:11" x14ac:dyDescent="0.35">
      <c r="I18261" s="11" t="s">
        <v>1789</v>
      </c>
      <c r="J18261" s="5">
        <v>1E-3</v>
      </c>
      <c r="K18261" s="12">
        <v>7.3376052267830477E-3</v>
      </c>
    </row>
    <row r="18262" spans="9:11" x14ac:dyDescent="0.35">
      <c r="I18262" s="11" t="s">
        <v>1790</v>
      </c>
      <c r="J18262" s="5">
        <v>1E-3</v>
      </c>
      <c r="K18262" s="12">
        <v>7.3250408342714329E-3</v>
      </c>
    </row>
    <row r="18263" spans="9:11" x14ac:dyDescent="0.35">
      <c r="I18263" s="11" t="s">
        <v>1791</v>
      </c>
      <c r="J18263" s="5">
        <v>1E-3</v>
      </c>
      <c r="K18263" s="12">
        <v>7.312476441759818E-3</v>
      </c>
    </row>
    <row r="18264" spans="9:11" x14ac:dyDescent="0.35">
      <c r="I18264" s="11" t="s">
        <v>1792</v>
      </c>
      <c r="J18264" s="5">
        <v>1E-3</v>
      </c>
      <c r="K18264" s="12">
        <v>7.2999120492482032E-3</v>
      </c>
    </row>
    <row r="18265" spans="9:11" x14ac:dyDescent="0.35">
      <c r="I18265" s="11" t="s">
        <v>1793</v>
      </c>
      <c r="J18265" s="5">
        <v>1E-3</v>
      </c>
      <c r="K18265" s="12">
        <v>7.2873476567365883E-3</v>
      </c>
    </row>
    <row r="18266" spans="9:11" x14ac:dyDescent="0.35">
      <c r="I18266" s="11" t="s">
        <v>1794</v>
      </c>
      <c r="J18266" s="5">
        <v>1E-3</v>
      </c>
      <c r="K18266" s="12">
        <v>7.2747832642249734E-3</v>
      </c>
    </row>
    <row r="18267" spans="9:11" x14ac:dyDescent="0.35">
      <c r="I18267" s="11" t="s">
        <v>1795</v>
      </c>
      <c r="J18267" s="5">
        <v>1E-3</v>
      </c>
      <c r="K18267" s="12">
        <v>7.2622188717133586E-3</v>
      </c>
    </row>
    <row r="18268" spans="9:11" x14ac:dyDescent="0.35">
      <c r="I18268" s="11" t="s">
        <v>1796</v>
      </c>
      <c r="J18268" s="5">
        <v>1E-3</v>
      </c>
      <c r="K18268" s="12">
        <v>7.2496544792017437E-3</v>
      </c>
    </row>
    <row r="18269" spans="9:11" x14ac:dyDescent="0.35">
      <c r="I18269" s="11" t="s">
        <v>1797</v>
      </c>
      <c r="J18269" s="5">
        <v>1E-3</v>
      </c>
      <c r="K18269" s="12">
        <v>7.2370900866901289E-3</v>
      </c>
    </row>
    <row r="18270" spans="9:11" x14ac:dyDescent="0.35">
      <c r="I18270" s="11" t="s">
        <v>1798</v>
      </c>
      <c r="J18270" s="5">
        <v>1E-3</v>
      </c>
      <c r="K18270" s="12">
        <v>7.224525694178514E-3</v>
      </c>
    </row>
    <row r="18271" spans="9:11" x14ac:dyDescent="0.35">
      <c r="I18271" s="11" t="s">
        <v>1799</v>
      </c>
      <c r="J18271" s="5">
        <v>1E-3</v>
      </c>
      <c r="K18271" s="12">
        <v>7.2119613016668992E-3</v>
      </c>
    </row>
    <row r="18272" spans="9:11" x14ac:dyDescent="0.35">
      <c r="I18272" s="11" t="s">
        <v>1800</v>
      </c>
      <c r="J18272" s="5">
        <v>1E-3</v>
      </c>
      <c r="K18272" s="12">
        <v>7.1993969091552843E-3</v>
      </c>
    </row>
    <row r="18273" spans="9:11" x14ac:dyDescent="0.35">
      <c r="I18273" s="11" t="s">
        <v>1801</v>
      </c>
      <c r="J18273" s="5">
        <v>1E-3</v>
      </c>
      <c r="K18273" s="12">
        <v>7.1868325166436695E-3</v>
      </c>
    </row>
    <row r="18274" spans="9:11" x14ac:dyDescent="0.35">
      <c r="I18274" s="11" t="s">
        <v>17352</v>
      </c>
      <c r="J18274" s="5">
        <v>1E-3</v>
      </c>
      <c r="K18274" s="12">
        <v>7.1742681241320546E-3</v>
      </c>
    </row>
    <row r="18275" spans="9:11" x14ac:dyDescent="0.35">
      <c r="I18275" s="11" t="s">
        <v>1802</v>
      </c>
      <c r="J18275" s="5">
        <v>1E-3</v>
      </c>
      <c r="K18275" s="12">
        <v>7.1617037316204397E-3</v>
      </c>
    </row>
    <row r="18276" spans="9:11" x14ac:dyDescent="0.35">
      <c r="I18276" s="11" t="s">
        <v>1803</v>
      </c>
      <c r="J18276" s="5">
        <v>1E-3</v>
      </c>
      <c r="K18276" s="12">
        <v>7.1491393391088249E-3</v>
      </c>
    </row>
    <row r="18277" spans="9:11" x14ac:dyDescent="0.35">
      <c r="I18277" s="11" t="s">
        <v>1804</v>
      </c>
      <c r="J18277" s="5">
        <v>1E-3</v>
      </c>
      <c r="K18277" s="12">
        <v>7.1365749465972109E-3</v>
      </c>
    </row>
    <row r="18278" spans="9:11" x14ac:dyDescent="0.35">
      <c r="I18278" s="11" t="s">
        <v>1805</v>
      </c>
      <c r="J18278" s="5">
        <v>1E-3</v>
      </c>
      <c r="K18278" s="12">
        <v>7.124010554085596E-3</v>
      </c>
    </row>
    <row r="18279" spans="9:11" x14ac:dyDescent="0.35">
      <c r="I18279" s="11" t="s">
        <v>1806</v>
      </c>
      <c r="J18279" s="5">
        <v>1E-3</v>
      </c>
      <c r="K18279" s="12">
        <v>7.1114461615739812E-3</v>
      </c>
    </row>
    <row r="18280" spans="9:11" x14ac:dyDescent="0.35">
      <c r="I18280" s="11" t="s">
        <v>1807</v>
      </c>
      <c r="J18280" s="5">
        <v>1E-3</v>
      </c>
      <c r="K18280" s="12">
        <v>7.0988817690623663E-3</v>
      </c>
    </row>
    <row r="18281" spans="9:11" x14ac:dyDescent="0.35">
      <c r="I18281" s="11" t="s">
        <v>1808</v>
      </c>
      <c r="J18281" s="5">
        <v>1E-3</v>
      </c>
      <c r="K18281" s="12">
        <v>7.0863173765507515E-3</v>
      </c>
    </row>
    <row r="18282" spans="9:11" x14ac:dyDescent="0.35">
      <c r="I18282" s="11" t="s">
        <v>1809</v>
      </c>
      <c r="J18282" s="5">
        <v>1E-3</v>
      </c>
      <c r="K18282" s="12">
        <v>7.0737529840391366E-3</v>
      </c>
    </row>
    <row r="18283" spans="9:11" x14ac:dyDescent="0.35">
      <c r="I18283" s="11" t="s">
        <v>1810</v>
      </c>
      <c r="J18283" s="5">
        <v>1E-3</v>
      </c>
      <c r="K18283" s="12">
        <v>7.0611885915275218E-3</v>
      </c>
    </row>
    <row r="18284" spans="9:11" x14ac:dyDescent="0.35">
      <c r="I18284" s="11" t="s">
        <v>1811</v>
      </c>
      <c r="J18284" s="5">
        <v>1E-3</v>
      </c>
      <c r="K18284" s="12">
        <v>7.0486241990159069E-3</v>
      </c>
    </row>
    <row r="18285" spans="9:11" x14ac:dyDescent="0.35">
      <c r="I18285" s="11" t="s">
        <v>1812</v>
      </c>
      <c r="J18285" s="5">
        <v>1E-3</v>
      </c>
      <c r="K18285" s="12">
        <v>7.0360598065042921E-3</v>
      </c>
    </row>
    <row r="18286" spans="9:11" x14ac:dyDescent="0.35">
      <c r="I18286" s="11" t="s">
        <v>1813</v>
      </c>
      <c r="J18286" s="5">
        <v>1E-3</v>
      </c>
      <c r="K18286" s="12">
        <v>7.0234954139926772E-3</v>
      </c>
    </row>
    <row r="18287" spans="9:11" x14ac:dyDescent="0.35">
      <c r="I18287" s="11" t="s">
        <v>1814</v>
      </c>
      <c r="J18287" s="5">
        <v>1E-3</v>
      </c>
      <c r="K18287" s="12">
        <v>7.0109310214810623E-3</v>
      </c>
    </row>
    <row r="18288" spans="9:11" x14ac:dyDescent="0.35">
      <c r="I18288" s="11" t="s">
        <v>1815</v>
      </c>
      <c r="J18288" s="5">
        <v>1E-3</v>
      </c>
      <c r="K18288" s="12">
        <v>6.9983666289694475E-3</v>
      </c>
    </row>
    <row r="18289" spans="9:11" x14ac:dyDescent="0.35">
      <c r="I18289" s="11" t="s">
        <v>1816</v>
      </c>
      <c r="J18289" s="5">
        <v>1E-3</v>
      </c>
      <c r="K18289" s="12">
        <v>6.9858022364578326E-3</v>
      </c>
    </row>
    <row r="18290" spans="9:11" x14ac:dyDescent="0.35">
      <c r="I18290" s="11" t="s">
        <v>1817</v>
      </c>
      <c r="J18290" s="5">
        <v>1E-3</v>
      </c>
      <c r="K18290" s="12">
        <v>6.9732378439462178E-3</v>
      </c>
    </row>
    <row r="18291" spans="9:11" x14ac:dyDescent="0.35">
      <c r="I18291" s="11" t="s">
        <v>1818</v>
      </c>
      <c r="J18291" s="5">
        <v>1E-3</v>
      </c>
      <c r="K18291" s="12">
        <v>6.9606734514346029E-3</v>
      </c>
    </row>
    <row r="18292" spans="9:11" x14ac:dyDescent="0.35">
      <c r="I18292" s="11" t="s">
        <v>1819</v>
      </c>
      <c r="J18292" s="5">
        <v>1E-3</v>
      </c>
      <c r="K18292" s="12">
        <v>6.9481090589229881E-3</v>
      </c>
    </row>
    <row r="18293" spans="9:11" x14ac:dyDescent="0.35">
      <c r="I18293" s="11" t="s">
        <v>1820</v>
      </c>
      <c r="J18293" s="5">
        <v>1E-3</v>
      </c>
      <c r="K18293" s="12">
        <v>6.9355446664113732E-3</v>
      </c>
    </row>
    <row r="18294" spans="9:11" x14ac:dyDescent="0.35">
      <c r="I18294" s="11" t="s">
        <v>1821</v>
      </c>
      <c r="J18294" s="5">
        <v>1E-3</v>
      </c>
      <c r="K18294" s="12">
        <v>6.9229802738997584E-3</v>
      </c>
    </row>
    <row r="18295" spans="9:11" x14ac:dyDescent="0.35">
      <c r="I18295" s="11" t="s">
        <v>1822</v>
      </c>
      <c r="J18295" s="5">
        <v>1E-3</v>
      </c>
      <c r="K18295" s="12">
        <v>6.9104158813881435E-3</v>
      </c>
    </row>
    <row r="18296" spans="9:11" x14ac:dyDescent="0.35">
      <c r="I18296" s="11" t="s">
        <v>1823</v>
      </c>
      <c r="J18296" s="5">
        <v>1E-3</v>
      </c>
      <c r="K18296" s="12">
        <v>6.8978514888765295E-3</v>
      </c>
    </row>
    <row r="18297" spans="9:11" x14ac:dyDescent="0.35">
      <c r="I18297" s="11" t="s">
        <v>1824</v>
      </c>
      <c r="J18297" s="5">
        <v>1E-3</v>
      </c>
      <c r="K18297" s="12">
        <v>6.8852870963649147E-3</v>
      </c>
    </row>
    <row r="18298" spans="9:11" x14ac:dyDescent="0.35">
      <c r="I18298" s="11" t="s">
        <v>1825</v>
      </c>
      <c r="J18298" s="5">
        <v>1E-3</v>
      </c>
      <c r="K18298" s="12">
        <v>6.8727227038532998E-3</v>
      </c>
    </row>
    <row r="18299" spans="9:11" x14ac:dyDescent="0.35">
      <c r="I18299" s="11" t="s">
        <v>1826</v>
      </c>
      <c r="J18299" s="5">
        <v>1E-3</v>
      </c>
      <c r="K18299" s="12">
        <v>6.860158311341685E-3</v>
      </c>
    </row>
    <row r="18300" spans="9:11" x14ac:dyDescent="0.35">
      <c r="I18300" s="11" t="s">
        <v>1827</v>
      </c>
      <c r="J18300" s="5">
        <v>1E-3</v>
      </c>
      <c r="K18300" s="12">
        <v>6.8475939188300701E-3</v>
      </c>
    </row>
    <row r="18301" spans="9:11" x14ac:dyDescent="0.35">
      <c r="I18301" s="11" t="s">
        <v>1828</v>
      </c>
      <c r="J18301" s="5">
        <v>1E-3</v>
      </c>
      <c r="K18301" s="12">
        <v>6.8350295263184552E-3</v>
      </c>
    </row>
    <row r="18302" spans="9:11" x14ac:dyDescent="0.35">
      <c r="I18302" s="11" t="s">
        <v>1829</v>
      </c>
      <c r="J18302" s="5">
        <v>1E-3</v>
      </c>
      <c r="K18302" s="12">
        <v>6.8224651338068404E-3</v>
      </c>
    </row>
    <row r="18303" spans="9:11" x14ac:dyDescent="0.35">
      <c r="I18303" s="11" t="s">
        <v>1830</v>
      </c>
      <c r="J18303" s="5">
        <v>1E-3</v>
      </c>
      <c r="K18303" s="12">
        <v>6.8099007412952255E-3</v>
      </c>
    </row>
    <row r="18304" spans="9:11" x14ac:dyDescent="0.35">
      <c r="I18304" s="11" t="s">
        <v>1831</v>
      </c>
      <c r="J18304" s="5">
        <v>1E-3</v>
      </c>
      <c r="K18304" s="12">
        <v>6.7973363487836107E-3</v>
      </c>
    </row>
    <row r="18305" spans="9:11" x14ac:dyDescent="0.35">
      <c r="I18305" s="11" t="s">
        <v>1832</v>
      </c>
      <c r="J18305" s="5">
        <v>1E-3</v>
      </c>
      <c r="K18305" s="12">
        <v>6.7847719562719958E-3</v>
      </c>
    </row>
    <row r="18306" spans="9:11" x14ac:dyDescent="0.35">
      <c r="I18306" s="11" t="s">
        <v>1833</v>
      </c>
      <c r="J18306" s="5">
        <v>1E-3</v>
      </c>
      <c r="K18306" s="12">
        <v>6.772207563760381E-3</v>
      </c>
    </row>
    <row r="18307" spans="9:11" x14ac:dyDescent="0.35">
      <c r="I18307" s="11" t="s">
        <v>1834</v>
      </c>
      <c r="J18307" s="5">
        <v>1E-3</v>
      </c>
      <c r="K18307" s="12">
        <v>6.7596431712487661E-3</v>
      </c>
    </row>
    <row r="18308" spans="9:11" x14ac:dyDescent="0.35">
      <c r="I18308" s="11" t="s">
        <v>1835</v>
      </c>
      <c r="J18308" s="5">
        <v>1E-3</v>
      </c>
      <c r="K18308" s="12">
        <v>6.7470787787371513E-3</v>
      </c>
    </row>
    <row r="18309" spans="9:11" x14ac:dyDescent="0.35">
      <c r="I18309" s="11" t="s">
        <v>1836</v>
      </c>
      <c r="J18309" s="5">
        <v>1E-3</v>
      </c>
      <c r="K18309" s="12">
        <v>6.7345143862255364E-3</v>
      </c>
    </row>
    <row r="18310" spans="9:11" x14ac:dyDescent="0.35">
      <c r="I18310" s="11" t="s">
        <v>1837</v>
      </c>
      <c r="J18310" s="5">
        <v>1E-3</v>
      </c>
      <c r="K18310" s="12">
        <v>6.7219499937139215E-3</v>
      </c>
    </row>
    <row r="18311" spans="9:11" x14ac:dyDescent="0.35">
      <c r="I18311" s="11" t="s">
        <v>1838</v>
      </c>
      <c r="J18311" s="5">
        <v>1E-3</v>
      </c>
      <c r="K18311" s="12">
        <v>6.7093856012023067E-3</v>
      </c>
    </row>
    <row r="18312" spans="9:11" x14ac:dyDescent="0.35">
      <c r="I18312" s="11" t="s">
        <v>1839</v>
      </c>
      <c r="J18312" s="5">
        <v>1E-3</v>
      </c>
      <c r="K18312" s="12">
        <v>6.6968212086906918E-3</v>
      </c>
    </row>
    <row r="18313" spans="9:11" x14ac:dyDescent="0.35">
      <c r="I18313" s="11" t="s">
        <v>1840</v>
      </c>
      <c r="J18313" s="5">
        <v>1E-3</v>
      </c>
      <c r="K18313" s="12">
        <v>6.684256816179077E-3</v>
      </c>
    </row>
    <row r="18314" spans="9:11" x14ac:dyDescent="0.35">
      <c r="I18314" s="11" t="s">
        <v>1841</v>
      </c>
      <c r="J18314" s="5">
        <v>1E-3</v>
      </c>
      <c r="K18314" s="12">
        <v>6.6716924236674621E-3</v>
      </c>
    </row>
    <row r="18315" spans="9:11" x14ac:dyDescent="0.35">
      <c r="I18315" s="11" t="s">
        <v>1842</v>
      </c>
      <c r="J18315" s="5">
        <v>1E-3</v>
      </c>
      <c r="K18315" s="12">
        <v>6.6591280311558481E-3</v>
      </c>
    </row>
    <row r="18316" spans="9:11" x14ac:dyDescent="0.35">
      <c r="I18316" s="11" t="s">
        <v>1843</v>
      </c>
      <c r="J18316" s="5">
        <v>1E-3</v>
      </c>
      <c r="K18316" s="12">
        <v>6.6465636386442333E-3</v>
      </c>
    </row>
    <row r="18317" spans="9:11" x14ac:dyDescent="0.35">
      <c r="I18317" s="11" t="s">
        <v>1844</v>
      </c>
      <c r="J18317" s="5">
        <v>1E-3</v>
      </c>
      <c r="K18317" s="12">
        <v>6.6339992461326184E-3</v>
      </c>
    </row>
    <row r="18318" spans="9:11" x14ac:dyDescent="0.35">
      <c r="I18318" s="11" t="s">
        <v>1845</v>
      </c>
      <c r="J18318" s="5">
        <v>1E-3</v>
      </c>
      <c r="K18318" s="12">
        <v>6.6214348536210036E-3</v>
      </c>
    </row>
    <row r="18319" spans="9:11" x14ac:dyDescent="0.35">
      <c r="I18319" s="11" t="s">
        <v>1846</v>
      </c>
      <c r="J18319" s="5">
        <v>1E-3</v>
      </c>
      <c r="K18319" s="12">
        <v>6.6088704611093887E-3</v>
      </c>
    </row>
    <row r="18320" spans="9:11" x14ac:dyDescent="0.35">
      <c r="I18320" s="11" t="s">
        <v>1847</v>
      </c>
      <c r="J18320" s="5">
        <v>1E-3</v>
      </c>
      <c r="K18320" s="12">
        <v>6.5963060685977739E-3</v>
      </c>
    </row>
    <row r="18321" spans="9:11" x14ac:dyDescent="0.35">
      <c r="I18321" s="11" t="s">
        <v>1848</v>
      </c>
      <c r="J18321" s="5">
        <v>1E-3</v>
      </c>
      <c r="K18321" s="12">
        <v>6.583741676086159E-3</v>
      </c>
    </row>
    <row r="18322" spans="9:11" x14ac:dyDescent="0.35">
      <c r="I18322" s="11" t="s">
        <v>1849</v>
      </c>
      <c r="J18322" s="5">
        <v>1E-3</v>
      </c>
      <c r="K18322" s="12">
        <v>6.5711772835745441E-3</v>
      </c>
    </row>
    <row r="18323" spans="9:11" x14ac:dyDescent="0.35">
      <c r="I18323" s="11" t="s">
        <v>1850</v>
      </c>
      <c r="J18323" s="5">
        <v>1E-3</v>
      </c>
      <c r="K18323" s="12">
        <v>6.5586128910629293E-3</v>
      </c>
    </row>
    <row r="18324" spans="9:11" x14ac:dyDescent="0.35">
      <c r="I18324" s="11" t="s">
        <v>1851</v>
      </c>
      <c r="J18324" s="5">
        <v>1E-3</v>
      </c>
      <c r="K18324" s="12">
        <v>6.5460484985513144E-3</v>
      </c>
    </row>
    <row r="18325" spans="9:11" x14ac:dyDescent="0.35">
      <c r="I18325" s="11" t="s">
        <v>1852</v>
      </c>
      <c r="J18325" s="5">
        <v>1E-3</v>
      </c>
      <c r="K18325" s="12">
        <v>6.5334841060396996E-3</v>
      </c>
    </row>
    <row r="18326" spans="9:11" x14ac:dyDescent="0.35">
      <c r="I18326" s="11" t="s">
        <v>1853</v>
      </c>
      <c r="J18326" s="5">
        <v>1E-3</v>
      </c>
      <c r="K18326" s="12">
        <v>6.5209197135280847E-3</v>
      </c>
    </row>
    <row r="18327" spans="9:11" x14ac:dyDescent="0.35">
      <c r="I18327" s="11" t="s">
        <v>1854</v>
      </c>
      <c r="J18327" s="5">
        <v>1E-3</v>
      </c>
      <c r="K18327" s="12">
        <v>6.5083553210164699E-3</v>
      </c>
    </row>
    <row r="18328" spans="9:11" x14ac:dyDescent="0.35">
      <c r="I18328" s="11" t="s">
        <v>1855</v>
      </c>
      <c r="J18328" s="5">
        <v>1E-3</v>
      </c>
      <c r="K18328" s="12">
        <v>6.495790928504855E-3</v>
      </c>
    </row>
    <row r="18329" spans="9:11" x14ac:dyDescent="0.35">
      <c r="I18329" s="11" t="s">
        <v>1856</v>
      </c>
      <c r="J18329" s="5">
        <v>1E-3</v>
      </c>
      <c r="K18329" s="12">
        <v>6.4832265359932402E-3</v>
      </c>
    </row>
    <row r="18330" spans="9:11" x14ac:dyDescent="0.35">
      <c r="I18330" s="11" t="s">
        <v>1857</v>
      </c>
      <c r="J18330" s="5">
        <v>1E-3</v>
      </c>
      <c r="K18330" s="12">
        <v>6.4706621434816253E-3</v>
      </c>
    </row>
    <row r="18331" spans="9:11" x14ac:dyDescent="0.35">
      <c r="I18331" s="11" t="s">
        <v>1858</v>
      </c>
      <c r="J18331" s="5">
        <v>1E-3</v>
      </c>
      <c r="K18331" s="12">
        <v>6.4580977509700105E-3</v>
      </c>
    </row>
    <row r="18332" spans="9:11" x14ac:dyDescent="0.35">
      <c r="I18332" s="11" t="s">
        <v>1859</v>
      </c>
      <c r="J18332" s="5">
        <v>1E-3</v>
      </c>
      <c r="K18332" s="12">
        <v>6.4455333584583956E-3</v>
      </c>
    </row>
    <row r="18333" spans="9:11" x14ac:dyDescent="0.35">
      <c r="I18333" s="11" t="s">
        <v>1860</v>
      </c>
      <c r="J18333" s="5">
        <v>1E-3</v>
      </c>
      <c r="K18333" s="12">
        <v>6.4329689659467807E-3</v>
      </c>
    </row>
    <row r="18334" spans="9:11" x14ac:dyDescent="0.35">
      <c r="I18334" s="11" t="s">
        <v>1861</v>
      </c>
      <c r="J18334" s="5">
        <v>1E-3</v>
      </c>
      <c r="K18334" s="12">
        <v>6.4204045734351668E-3</v>
      </c>
    </row>
    <row r="18335" spans="9:11" x14ac:dyDescent="0.35">
      <c r="I18335" s="11" t="s">
        <v>1862</v>
      </c>
      <c r="J18335" s="5">
        <v>1E-3</v>
      </c>
      <c r="K18335" s="12">
        <v>6.4078401809235519E-3</v>
      </c>
    </row>
    <row r="18336" spans="9:11" x14ac:dyDescent="0.35">
      <c r="I18336" s="11" t="s">
        <v>1863</v>
      </c>
      <c r="J18336" s="5">
        <v>1E-3</v>
      </c>
      <c r="K18336" s="12">
        <v>6.395275788411937E-3</v>
      </c>
    </row>
    <row r="18337" spans="9:11" x14ac:dyDescent="0.35">
      <c r="I18337" s="11" t="s">
        <v>1864</v>
      </c>
      <c r="J18337" s="5">
        <v>1E-3</v>
      </c>
      <c r="K18337" s="12">
        <v>6.3827113959003222E-3</v>
      </c>
    </row>
    <row r="18338" spans="9:11" x14ac:dyDescent="0.35">
      <c r="I18338" s="11" t="s">
        <v>1865</v>
      </c>
      <c r="J18338" s="5">
        <v>1E-3</v>
      </c>
      <c r="K18338" s="12">
        <v>6.3701470033887073E-3</v>
      </c>
    </row>
    <row r="18339" spans="9:11" x14ac:dyDescent="0.35">
      <c r="I18339" s="11" t="s">
        <v>1866</v>
      </c>
      <c r="J18339" s="5">
        <v>1E-3</v>
      </c>
      <c r="K18339" s="12">
        <v>6.3575826108770925E-3</v>
      </c>
    </row>
    <row r="18340" spans="9:11" x14ac:dyDescent="0.35">
      <c r="I18340" s="11" t="s">
        <v>1867</v>
      </c>
      <c r="J18340" s="5">
        <v>1E-3</v>
      </c>
      <c r="K18340" s="12">
        <v>6.3450182183654776E-3</v>
      </c>
    </row>
    <row r="18341" spans="9:11" x14ac:dyDescent="0.35">
      <c r="I18341" s="11" t="s">
        <v>1868</v>
      </c>
      <c r="J18341" s="5">
        <v>1E-3</v>
      </c>
      <c r="K18341" s="12">
        <v>6.3324538258538628E-3</v>
      </c>
    </row>
    <row r="18342" spans="9:11" x14ac:dyDescent="0.35">
      <c r="I18342" s="11" t="s">
        <v>1869</v>
      </c>
      <c r="J18342" s="5">
        <v>1E-3</v>
      </c>
      <c r="K18342" s="12">
        <v>6.3198894333422479E-3</v>
      </c>
    </row>
    <row r="18343" spans="9:11" x14ac:dyDescent="0.35">
      <c r="I18343" s="11" t="s">
        <v>1870</v>
      </c>
      <c r="J18343" s="5">
        <v>1E-3</v>
      </c>
      <c r="K18343" s="12">
        <v>6.3073250408306331E-3</v>
      </c>
    </row>
    <row r="18344" spans="9:11" x14ac:dyDescent="0.35">
      <c r="I18344" s="11" t="s">
        <v>1871</v>
      </c>
      <c r="J18344" s="5">
        <v>1E-3</v>
      </c>
      <c r="K18344" s="12">
        <v>6.2947606483190182E-3</v>
      </c>
    </row>
    <row r="18345" spans="9:11" x14ac:dyDescent="0.35">
      <c r="I18345" s="11" t="s">
        <v>1872</v>
      </c>
      <c r="J18345" s="5">
        <v>1E-3</v>
      </c>
      <c r="K18345" s="12">
        <v>6.2821962558074033E-3</v>
      </c>
    </row>
    <row r="18346" spans="9:11" x14ac:dyDescent="0.35">
      <c r="I18346" s="11" t="s">
        <v>1873</v>
      </c>
      <c r="J18346" s="5">
        <v>1E-3</v>
      </c>
      <c r="K18346" s="12">
        <v>6.2696318632957894E-3</v>
      </c>
    </row>
    <row r="18347" spans="9:11" x14ac:dyDescent="0.35">
      <c r="I18347" s="11" t="s">
        <v>1874</v>
      </c>
      <c r="J18347" s="5">
        <v>1E-3</v>
      </c>
      <c r="K18347" s="12">
        <v>6.2570674707841745E-3</v>
      </c>
    </row>
    <row r="18348" spans="9:11" x14ac:dyDescent="0.35">
      <c r="I18348" s="11" t="s">
        <v>1875</v>
      </c>
      <c r="J18348" s="5">
        <v>1E-3</v>
      </c>
      <c r="K18348" s="12">
        <v>6.2445030782725596E-3</v>
      </c>
    </row>
    <row r="18349" spans="9:11" x14ac:dyDescent="0.35">
      <c r="I18349" s="11" t="s">
        <v>1876</v>
      </c>
      <c r="J18349" s="5">
        <v>1E-3</v>
      </c>
      <c r="K18349" s="12">
        <v>6.2319386857609448E-3</v>
      </c>
    </row>
    <row r="18350" spans="9:11" x14ac:dyDescent="0.35">
      <c r="I18350" s="11" t="s">
        <v>1877</v>
      </c>
      <c r="J18350" s="5">
        <v>1E-3</v>
      </c>
      <c r="K18350" s="12">
        <v>6.2193742932493299E-3</v>
      </c>
    </row>
    <row r="18351" spans="9:11" x14ac:dyDescent="0.35">
      <c r="I18351" s="11" t="s">
        <v>1878</v>
      </c>
      <c r="J18351" s="5">
        <v>1E-3</v>
      </c>
      <c r="K18351" s="12">
        <v>6.2068099007377151E-3</v>
      </c>
    </row>
    <row r="18352" spans="9:11" x14ac:dyDescent="0.35">
      <c r="I18352" s="11" t="s">
        <v>1879</v>
      </c>
      <c r="J18352" s="5">
        <v>1E-3</v>
      </c>
      <c r="K18352" s="12">
        <v>6.1942455082261002E-3</v>
      </c>
    </row>
    <row r="18353" spans="9:11" x14ac:dyDescent="0.35">
      <c r="I18353" s="11" t="s">
        <v>1880</v>
      </c>
      <c r="J18353" s="5">
        <v>1E-3</v>
      </c>
      <c r="K18353" s="12">
        <v>6.1816811157144854E-3</v>
      </c>
    </row>
    <row r="18354" spans="9:11" x14ac:dyDescent="0.35">
      <c r="I18354" s="11" t="s">
        <v>1881</v>
      </c>
      <c r="J18354" s="5">
        <v>1E-3</v>
      </c>
      <c r="K18354" s="12">
        <v>6.1691167232028705E-3</v>
      </c>
    </row>
    <row r="18355" spans="9:11" x14ac:dyDescent="0.35">
      <c r="I18355" s="11" t="s">
        <v>1882</v>
      </c>
      <c r="J18355" s="5">
        <v>1E-3</v>
      </c>
      <c r="K18355" s="12">
        <v>6.1565523306912557E-3</v>
      </c>
    </row>
    <row r="18356" spans="9:11" x14ac:dyDescent="0.35">
      <c r="I18356" s="11" t="s">
        <v>1883</v>
      </c>
      <c r="J18356" s="5">
        <v>1E-3</v>
      </c>
      <c r="K18356" s="12">
        <v>6.1439879381796408E-3</v>
      </c>
    </row>
    <row r="18357" spans="9:11" x14ac:dyDescent="0.35">
      <c r="I18357" s="11" t="s">
        <v>1884</v>
      </c>
      <c r="J18357" s="5">
        <v>1E-3</v>
      </c>
      <c r="K18357" s="12">
        <v>6.1314235456680268E-3</v>
      </c>
    </row>
    <row r="18358" spans="9:11" x14ac:dyDescent="0.35">
      <c r="I18358" s="11" t="s">
        <v>1885</v>
      </c>
      <c r="J18358" s="5">
        <v>1E-3</v>
      </c>
      <c r="K18358" s="12">
        <v>6.118859153156412E-3</v>
      </c>
    </row>
    <row r="18359" spans="9:11" x14ac:dyDescent="0.35">
      <c r="I18359" s="11" t="s">
        <v>1886</v>
      </c>
      <c r="J18359" s="5">
        <v>1E-3</v>
      </c>
      <c r="K18359" s="12">
        <v>6.1062947606447971E-3</v>
      </c>
    </row>
    <row r="18360" spans="9:11" x14ac:dyDescent="0.35">
      <c r="I18360" s="11" t="s">
        <v>1887</v>
      </c>
      <c r="J18360" s="5">
        <v>1E-3</v>
      </c>
      <c r="K18360" s="12">
        <v>6.0937303681331823E-3</v>
      </c>
    </row>
    <row r="18361" spans="9:11" x14ac:dyDescent="0.35">
      <c r="I18361" s="11" t="s">
        <v>1888</v>
      </c>
      <c r="J18361" s="5">
        <v>1E-3</v>
      </c>
      <c r="K18361" s="12">
        <v>6.0811659756215674E-3</v>
      </c>
    </row>
    <row r="18362" spans="9:11" x14ac:dyDescent="0.35">
      <c r="I18362" s="11" t="s">
        <v>22465</v>
      </c>
      <c r="J18362" s="5">
        <v>1E-3</v>
      </c>
      <c r="K18362" s="12">
        <v>6.0686015831099525E-3</v>
      </c>
    </row>
    <row r="18363" spans="9:11" x14ac:dyDescent="0.35">
      <c r="I18363" s="11" t="s">
        <v>1889</v>
      </c>
      <c r="J18363" s="5">
        <v>1E-3</v>
      </c>
      <c r="K18363" s="12">
        <v>6.0560371905983377E-3</v>
      </c>
    </row>
    <row r="18364" spans="9:11" x14ac:dyDescent="0.35">
      <c r="I18364" s="11" t="s">
        <v>1890</v>
      </c>
      <c r="J18364" s="5">
        <v>1E-3</v>
      </c>
      <c r="K18364" s="12">
        <v>6.0434727980867228E-3</v>
      </c>
    </row>
    <row r="18365" spans="9:11" x14ac:dyDescent="0.35">
      <c r="I18365" s="11" t="s">
        <v>1891</v>
      </c>
      <c r="J18365" s="5">
        <v>1E-3</v>
      </c>
      <c r="K18365" s="12">
        <v>6.030908405575108E-3</v>
      </c>
    </row>
    <row r="18366" spans="9:11" x14ac:dyDescent="0.35">
      <c r="I18366" s="11" t="s">
        <v>1892</v>
      </c>
      <c r="J18366" s="5">
        <v>1E-3</v>
      </c>
      <c r="K18366" s="12">
        <v>6.0183440130634931E-3</v>
      </c>
    </row>
    <row r="18367" spans="9:11" x14ac:dyDescent="0.35">
      <c r="I18367" s="11" t="s">
        <v>1893</v>
      </c>
      <c r="J18367" s="5">
        <v>1E-3</v>
      </c>
      <c r="K18367" s="12">
        <v>6.0057796205518783E-3</v>
      </c>
    </row>
    <row r="18368" spans="9:11" x14ac:dyDescent="0.35">
      <c r="I18368" s="11" t="s">
        <v>1894</v>
      </c>
      <c r="J18368" s="5">
        <v>1E-3</v>
      </c>
      <c r="K18368" s="12">
        <v>5.9932152280402634E-3</v>
      </c>
    </row>
    <row r="18369" spans="9:11" x14ac:dyDescent="0.35">
      <c r="I18369" s="11" t="s">
        <v>1895</v>
      </c>
      <c r="J18369" s="5">
        <v>1E-3</v>
      </c>
      <c r="K18369" s="12">
        <v>5.9806508355286486E-3</v>
      </c>
    </row>
    <row r="18370" spans="9:11" x14ac:dyDescent="0.35">
      <c r="I18370" s="11" t="s">
        <v>1896</v>
      </c>
      <c r="J18370" s="5">
        <v>1E-3</v>
      </c>
      <c r="K18370" s="12">
        <v>5.9680864430170337E-3</v>
      </c>
    </row>
    <row r="18371" spans="9:11" x14ac:dyDescent="0.35">
      <c r="I18371" s="11" t="s">
        <v>1897</v>
      </c>
      <c r="J18371" s="5">
        <v>1E-3</v>
      </c>
      <c r="K18371" s="12">
        <v>5.9555220505054188E-3</v>
      </c>
    </row>
    <row r="18372" spans="9:11" x14ac:dyDescent="0.35">
      <c r="I18372" s="11" t="s">
        <v>1898</v>
      </c>
      <c r="J18372" s="5">
        <v>1E-3</v>
      </c>
      <c r="K18372" s="12">
        <v>5.942957657993804E-3</v>
      </c>
    </row>
    <row r="18373" spans="9:11" x14ac:dyDescent="0.35">
      <c r="I18373" s="11" t="s">
        <v>1899</v>
      </c>
      <c r="J18373" s="5">
        <v>1E-3</v>
      </c>
      <c r="K18373" s="12">
        <v>5.9303932654821891E-3</v>
      </c>
    </row>
    <row r="18374" spans="9:11" x14ac:dyDescent="0.35">
      <c r="I18374" s="11" t="s">
        <v>1900</v>
      </c>
      <c r="J18374" s="5">
        <v>1E-3</v>
      </c>
      <c r="K18374" s="12">
        <v>5.9178288729705743E-3</v>
      </c>
    </row>
    <row r="18375" spans="9:11" x14ac:dyDescent="0.35">
      <c r="I18375" s="11" t="s">
        <v>1901</v>
      </c>
      <c r="J18375" s="5">
        <v>1E-3</v>
      </c>
      <c r="K18375" s="12">
        <v>5.9052644804589594E-3</v>
      </c>
    </row>
    <row r="18376" spans="9:11" x14ac:dyDescent="0.35">
      <c r="I18376" s="11" t="s">
        <v>1902</v>
      </c>
      <c r="J18376" s="5">
        <v>1E-3</v>
      </c>
      <c r="K18376" s="12">
        <v>5.8927000879473454E-3</v>
      </c>
    </row>
    <row r="18377" spans="9:11" x14ac:dyDescent="0.35">
      <c r="I18377" s="11" t="s">
        <v>1903</v>
      </c>
      <c r="J18377" s="5">
        <v>1E-3</v>
      </c>
      <c r="K18377" s="12">
        <v>5.8801356954357306E-3</v>
      </c>
    </row>
    <row r="18378" spans="9:11" x14ac:dyDescent="0.35">
      <c r="I18378" s="11" t="s">
        <v>1904</v>
      </c>
      <c r="J18378" s="5">
        <v>1E-3</v>
      </c>
      <c r="K18378" s="12">
        <v>5.8675713029241157E-3</v>
      </c>
    </row>
    <row r="18379" spans="9:11" x14ac:dyDescent="0.35">
      <c r="I18379" s="11" t="s">
        <v>1905</v>
      </c>
      <c r="J18379" s="5">
        <v>1E-3</v>
      </c>
      <c r="K18379" s="12">
        <v>5.8550069104125009E-3</v>
      </c>
    </row>
    <row r="18380" spans="9:11" x14ac:dyDescent="0.35">
      <c r="I18380" s="11" t="s">
        <v>1906</v>
      </c>
      <c r="J18380" s="5">
        <v>1E-3</v>
      </c>
      <c r="K18380" s="12">
        <v>5.842442517900886E-3</v>
      </c>
    </row>
    <row r="18381" spans="9:11" x14ac:dyDescent="0.35">
      <c r="I18381" s="11" t="s">
        <v>1907</v>
      </c>
      <c r="J18381" s="5">
        <v>1E-3</v>
      </c>
      <c r="K18381" s="12">
        <v>5.8298781253892712E-3</v>
      </c>
    </row>
    <row r="18382" spans="9:11" x14ac:dyDescent="0.35">
      <c r="I18382" s="11" t="s">
        <v>1908</v>
      </c>
      <c r="J18382" s="5">
        <v>1E-3</v>
      </c>
      <c r="K18382" s="12">
        <v>5.8173137328776563E-3</v>
      </c>
    </row>
    <row r="18383" spans="9:11" x14ac:dyDescent="0.35">
      <c r="I18383" s="11" t="s">
        <v>1909</v>
      </c>
      <c r="J18383" s="5">
        <v>1E-3</v>
      </c>
      <c r="K18383" s="12">
        <v>5.8047493403660414E-3</v>
      </c>
    </row>
    <row r="18384" spans="9:11" x14ac:dyDescent="0.35">
      <c r="I18384" s="11" t="s">
        <v>1910</v>
      </c>
      <c r="J18384" s="5">
        <v>1E-3</v>
      </c>
      <c r="K18384" s="12">
        <v>5.7921849478544266E-3</v>
      </c>
    </row>
    <row r="18385" spans="9:11" x14ac:dyDescent="0.35">
      <c r="I18385" s="11" t="s">
        <v>1911</v>
      </c>
      <c r="J18385" s="5">
        <v>1E-3</v>
      </c>
      <c r="K18385" s="12">
        <v>5.7796205553428117E-3</v>
      </c>
    </row>
    <row r="18386" spans="9:11" x14ac:dyDescent="0.35">
      <c r="I18386" s="11" t="s">
        <v>1912</v>
      </c>
      <c r="J18386" s="5">
        <v>1E-3</v>
      </c>
      <c r="K18386" s="12">
        <v>5.7670561628311969E-3</v>
      </c>
    </row>
    <row r="18387" spans="9:11" x14ac:dyDescent="0.35">
      <c r="I18387" s="11" t="s">
        <v>1913</v>
      </c>
      <c r="J18387" s="5">
        <v>1E-3</v>
      </c>
      <c r="K18387" s="12">
        <v>5.754491770319582E-3</v>
      </c>
    </row>
    <row r="18388" spans="9:11" x14ac:dyDescent="0.35">
      <c r="I18388" s="11" t="s">
        <v>1914</v>
      </c>
      <c r="J18388" s="5">
        <v>1E-3</v>
      </c>
      <c r="K18388" s="12">
        <v>5.7419273778079672E-3</v>
      </c>
    </row>
    <row r="18389" spans="9:11" x14ac:dyDescent="0.35">
      <c r="I18389" s="11" t="s">
        <v>1915</v>
      </c>
      <c r="J18389" s="5">
        <v>1E-3</v>
      </c>
      <c r="K18389" s="12">
        <v>5.7293629852963523E-3</v>
      </c>
    </row>
    <row r="18390" spans="9:11" x14ac:dyDescent="0.35">
      <c r="I18390" s="11" t="s">
        <v>1916</v>
      </c>
      <c r="J18390" s="5">
        <v>1E-3</v>
      </c>
      <c r="K18390" s="12">
        <v>5.7167985927847375E-3</v>
      </c>
    </row>
    <row r="18391" spans="9:11" x14ac:dyDescent="0.35">
      <c r="I18391" s="11" t="s">
        <v>1917</v>
      </c>
      <c r="J18391" s="5">
        <v>1E-3</v>
      </c>
      <c r="K18391" s="12">
        <v>5.7042342002731226E-3</v>
      </c>
    </row>
    <row r="18392" spans="9:11" x14ac:dyDescent="0.35">
      <c r="I18392" s="11" t="s">
        <v>21927</v>
      </c>
      <c r="J18392" s="5">
        <v>1E-3</v>
      </c>
      <c r="K18392" s="12">
        <v>5.6916698077615078E-3</v>
      </c>
    </row>
    <row r="18393" spans="9:11" x14ac:dyDescent="0.35">
      <c r="I18393" s="11" t="s">
        <v>1918</v>
      </c>
      <c r="J18393" s="5">
        <v>1E-3</v>
      </c>
      <c r="K18393" s="12">
        <v>5.6791054152498929E-3</v>
      </c>
    </row>
    <row r="18394" spans="9:11" x14ac:dyDescent="0.35">
      <c r="I18394" s="11" t="s">
        <v>1919</v>
      </c>
      <c r="J18394" s="5">
        <v>1E-3</v>
      </c>
      <c r="K18394" s="12">
        <v>5.666541022738278E-3</v>
      </c>
    </row>
    <row r="18395" spans="9:11" x14ac:dyDescent="0.35">
      <c r="I18395" s="11" t="s">
        <v>1920</v>
      </c>
      <c r="J18395" s="5">
        <v>1E-3</v>
      </c>
      <c r="K18395" s="12">
        <v>5.6539766302266641E-3</v>
      </c>
    </row>
    <row r="18396" spans="9:11" x14ac:dyDescent="0.35">
      <c r="I18396" s="11" t="s">
        <v>1921</v>
      </c>
      <c r="J18396" s="5">
        <v>1E-3</v>
      </c>
      <c r="K18396" s="12">
        <v>5.6414122377150492E-3</v>
      </c>
    </row>
    <row r="18397" spans="9:11" x14ac:dyDescent="0.35">
      <c r="I18397" s="11" t="s">
        <v>1922</v>
      </c>
      <c r="J18397" s="5">
        <v>1E-3</v>
      </c>
      <c r="K18397" s="12">
        <v>5.6288478452034343E-3</v>
      </c>
    </row>
    <row r="18398" spans="9:11" x14ac:dyDescent="0.35">
      <c r="I18398" s="11" t="s">
        <v>1923</v>
      </c>
      <c r="J18398" s="5">
        <v>1E-3</v>
      </c>
      <c r="K18398" s="12">
        <v>5.6162834526918195E-3</v>
      </c>
    </row>
    <row r="18399" spans="9:11" x14ac:dyDescent="0.35">
      <c r="I18399" s="11" t="s">
        <v>1924</v>
      </c>
      <c r="J18399" s="5">
        <v>1E-3</v>
      </c>
      <c r="K18399" s="12">
        <v>5.6037190601802046E-3</v>
      </c>
    </row>
    <row r="18400" spans="9:11" x14ac:dyDescent="0.35">
      <c r="I18400" s="11" t="s">
        <v>1925</v>
      </c>
      <c r="J18400" s="5">
        <v>1E-3</v>
      </c>
      <c r="K18400" s="12">
        <v>5.5911546676685898E-3</v>
      </c>
    </row>
    <row r="18401" spans="9:11" x14ac:dyDescent="0.35">
      <c r="I18401" s="11" t="s">
        <v>1926</v>
      </c>
      <c r="J18401" s="5">
        <v>1E-3</v>
      </c>
      <c r="K18401" s="12">
        <v>5.5785902751569749E-3</v>
      </c>
    </row>
    <row r="18402" spans="9:11" x14ac:dyDescent="0.35">
      <c r="I18402" s="11" t="s">
        <v>1927</v>
      </c>
      <c r="J18402" s="5">
        <v>1E-3</v>
      </c>
      <c r="K18402" s="12">
        <v>5.5660258826453601E-3</v>
      </c>
    </row>
    <row r="18403" spans="9:11" x14ac:dyDescent="0.35">
      <c r="I18403" s="11" t="s">
        <v>1928</v>
      </c>
      <c r="J18403" s="5">
        <v>1E-3</v>
      </c>
      <c r="K18403" s="12">
        <v>5.5534614901337452E-3</v>
      </c>
    </row>
    <row r="18404" spans="9:11" x14ac:dyDescent="0.35">
      <c r="I18404" s="11" t="s">
        <v>1929</v>
      </c>
      <c r="J18404" s="5">
        <v>1E-3</v>
      </c>
      <c r="K18404" s="12">
        <v>5.5408970976221304E-3</v>
      </c>
    </row>
    <row r="18405" spans="9:11" x14ac:dyDescent="0.35">
      <c r="I18405" s="11" t="s">
        <v>1930</v>
      </c>
      <c r="J18405" s="5">
        <v>1E-3</v>
      </c>
      <c r="K18405" s="12">
        <v>5.5283327051105155E-3</v>
      </c>
    </row>
    <row r="18406" spans="9:11" x14ac:dyDescent="0.35">
      <c r="I18406" s="11" t="s">
        <v>1931</v>
      </c>
      <c r="J18406" s="5">
        <v>1E-3</v>
      </c>
      <c r="K18406" s="12">
        <v>5.5157683125989006E-3</v>
      </c>
    </row>
    <row r="18407" spans="9:11" x14ac:dyDescent="0.35">
      <c r="I18407" s="11" t="s">
        <v>1932</v>
      </c>
      <c r="J18407" s="5">
        <v>1E-3</v>
      </c>
      <c r="K18407" s="12">
        <v>5.5032039200872858E-3</v>
      </c>
    </row>
    <row r="18408" spans="9:11" x14ac:dyDescent="0.35">
      <c r="I18408" s="11" t="s">
        <v>1933</v>
      </c>
      <c r="J18408" s="5">
        <v>1E-3</v>
      </c>
      <c r="K18408" s="12">
        <v>5.4906395275756709E-3</v>
      </c>
    </row>
    <row r="18409" spans="9:11" x14ac:dyDescent="0.35">
      <c r="I18409" s="11" t="s">
        <v>1934</v>
      </c>
      <c r="J18409" s="5">
        <v>1E-3</v>
      </c>
      <c r="K18409" s="12">
        <v>5.4780751350640561E-3</v>
      </c>
    </row>
    <row r="18410" spans="9:11" x14ac:dyDescent="0.35">
      <c r="I18410" s="11" t="s">
        <v>1935</v>
      </c>
      <c r="J18410" s="5">
        <v>1E-3</v>
      </c>
      <c r="K18410" s="12">
        <v>5.4655107425524412E-3</v>
      </c>
    </row>
    <row r="18411" spans="9:11" x14ac:dyDescent="0.35">
      <c r="I18411" s="11" t="s">
        <v>1936</v>
      </c>
      <c r="J18411" s="5">
        <v>1E-3</v>
      </c>
      <c r="K18411" s="12">
        <v>5.4529463500408264E-3</v>
      </c>
    </row>
    <row r="18412" spans="9:11" x14ac:dyDescent="0.35">
      <c r="I18412" s="11" t="s">
        <v>1937</v>
      </c>
      <c r="J18412" s="5">
        <v>1E-3</v>
      </c>
      <c r="K18412" s="12">
        <v>5.4403819575292115E-3</v>
      </c>
    </row>
    <row r="18413" spans="9:11" x14ac:dyDescent="0.35">
      <c r="I18413" s="11" t="s">
        <v>1938</v>
      </c>
      <c r="J18413" s="5">
        <v>1E-3</v>
      </c>
      <c r="K18413" s="12">
        <v>5.4278175650175967E-3</v>
      </c>
    </row>
    <row r="18414" spans="9:11" x14ac:dyDescent="0.35">
      <c r="I18414" s="11" t="s">
        <v>1939</v>
      </c>
      <c r="J18414" s="5">
        <v>1E-3</v>
      </c>
      <c r="K18414" s="12">
        <v>5.4152531725059827E-3</v>
      </c>
    </row>
    <row r="18415" spans="9:11" x14ac:dyDescent="0.35">
      <c r="I18415" s="11" t="s">
        <v>1940</v>
      </c>
      <c r="J18415" s="5">
        <v>1E-3</v>
      </c>
      <c r="K18415" s="12">
        <v>5.4026887799943678E-3</v>
      </c>
    </row>
    <row r="18416" spans="9:11" x14ac:dyDescent="0.35">
      <c r="I18416" s="11" t="s">
        <v>1941</v>
      </c>
      <c r="J18416" s="5">
        <v>1E-3</v>
      </c>
      <c r="K18416" s="12">
        <v>5.390124387482753E-3</v>
      </c>
    </row>
    <row r="18417" spans="9:11" x14ac:dyDescent="0.35">
      <c r="I18417" s="11" t="s">
        <v>1942</v>
      </c>
      <c r="J18417" s="5">
        <v>1E-3</v>
      </c>
      <c r="K18417" s="12">
        <v>5.3775599949711381E-3</v>
      </c>
    </row>
    <row r="18418" spans="9:11" x14ac:dyDescent="0.35">
      <c r="I18418" s="11" t="s">
        <v>1943</v>
      </c>
      <c r="J18418" s="5">
        <v>1E-3</v>
      </c>
      <c r="K18418" s="12">
        <v>5.3649956024595232E-3</v>
      </c>
    </row>
    <row r="18419" spans="9:11" x14ac:dyDescent="0.35">
      <c r="I18419" s="11" t="s">
        <v>1944</v>
      </c>
      <c r="J18419" s="5">
        <v>1E-3</v>
      </c>
      <c r="K18419" s="12">
        <v>5.3524312099479084E-3</v>
      </c>
    </row>
    <row r="18420" spans="9:11" x14ac:dyDescent="0.35">
      <c r="I18420" s="11" t="s">
        <v>1945</v>
      </c>
      <c r="J18420" s="5">
        <v>1E-3</v>
      </c>
      <c r="K18420" s="12">
        <v>5.3398668174362935E-3</v>
      </c>
    </row>
    <row r="18421" spans="9:11" x14ac:dyDescent="0.35">
      <c r="I18421" s="11" t="s">
        <v>1946</v>
      </c>
      <c r="J18421" s="5">
        <v>1E-3</v>
      </c>
      <c r="K18421" s="12">
        <v>5.3273024249246787E-3</v>
      </c>
    </row>
    <row r="18422" spans="9:11" x14ac:dyDescent="0.35">
      <c r="I18422" s="11" t="s">
        <v>1947</v>
      </c>
      <c r="J18422" s="5">
        <v>1E-3</v>
      </c>
      <c r="K18422" s="12">
        <v>5.3147380324130638E-3</v>
      </c>
    </row>
    <row r="18423" spans="9:11" x14ac:dyDescent="0.35">
      <c r="I18423" s="11" t="s">
        <v>1948</v>
      </c>
      <c r="J18423" s="5">
        <v>1E-3</v>
      </c>
      <c r="K18423" s="12">
        <v>5.302173639901449E-3</v>
      </c>
    </row>
    <row r="18424" spans="9:11" x14ac:dyDescent="0.35">
      <c r="I18424" s="11" t="s">
        <v>1949</v>
      </c>
      <c r="J18424" s="5">
        <v>1E-3</v>
      </c>
      <c r="K18424" s="12">
        <v>5.2896092473898341E-3</v>
      </c>
    </row>
    <row r="18425" spans="9:11" x14ac:dyDescent="0.35">
      <c r="I18425" s="11" t="s">
        <v>1950</v>
      </c>
      <c r="J18425" s="5">
        <v>1E-3</v>
      </c>
      <c r="K18425" s="12">
        <v>5.2770448548782193E-3</v>
      </c>
    </row>
    <row r="18426" spans="9:11" x14ac:dyDescent="0.35">
      <c r="I18426" s="11" t="s">
        <v>1951</v>
      </c>
      <c r="J18426" s="5">
        <v>1E-3</v>
      </c>
      <c r="K18426" s="12">
        <v>5.2644804623666044E-3</v>
      </c>
    </row>
    <row r="18427" spans="9:11" x14ac:dyDescent="0.35">
      <c r="I18427" s="11" t="s">
        <v>1952</v>
      </c>
      <c r="J18427" s="5">
        <v>1E-3</v>
      </c>
      <c r="K18427" s="12">
        <v>5.2519160698549896E-3</v>
      </c>
    </row>
    <row r="18428" spans="9:11" x14ac:dyDescent="0.35">
      <c r="I18428" s="11" t="s">
        <v>1953</v>
      </c>
      <c r="J18428" s="5">
        <v>1E-3</v>
      </c>
      <c r="K18428" s="12">
        <v>5.2393516773433747E-3</v>
      </c>
    </row>
    <row r="18429" spans="9:11" x14ac:dyDescent="0.35">
      <c r="I18429" s="11" t="s">
        <v>1954</v>
      </c>
      <c r="J18429" s="5">
        <v>1E-3</v>
      </c>
      <c r="K18429" s="12">
        <v>5.2267872848317598E-3</v>
      </c>
    </row>
    <row r="18430" spans="9:11" x14ac:dyDescent="0.35">
      <c r="I18430" s="11" t="s">
        <v>1955</v>
      </c>
      <c r="J18430" s="5">
        <v>1E-3</v>
      </c>
      <c r="K18430" s="12">
        <v>5.214222892320145E-3</v>
      </c>
    </row>
    <row r="18431" spans="9:11" x14ac:dyDescent="0.35">
      <c r="I18431" s="11" t="s">
        <v>1956</v>
      </c>
      <c r="J18431" s="5">
        <v>1E-3</v>
      </c>
      <c r="K18431" s="12">
        <v>5.2016584998085301E-3</v>
      </c>
    </row>
    <row r="18432" spans="9:11" x14ac:dyDescent="0.35">
      <c r="I18432" s="11" t="s">
        <v>1957</v>
      </c>
      <c r="J18432" s="5">
        <v>1E-3</v>
      </c>
      <c r="K18432" s="12">
        <v>5.1890941072969153E-3</v>
      </c>
    </row>
    <row r="18433" spans="9:11" x14ac:dyDescent="0.35">
      <c r="I18433" s="11" t="s">
        <v>1958</v>
      </c>
      <c r="J18433" s="5">
        <v>1E-3</v>
      </c>
      <c r="K18433" s="12">
        <v>5.1765297147853013E-3</v>
      </c>
    </row>
    <row r="18434" spans="9:11" x14ac:dyDescent="0.35">
      <c r="I18434" s="11" t="s">
        <v>1959</v>
      </c>
      <c r="J18434" s="5">
        <v>1E-3</v>
      </c>
      <c r="K18434" s="12">
        <v>5.1639653222736864E-3</v>
      </c>
    </row>
    <row r="18435" spans="9:11" x14ac:dyDescent="0.35">
      <c r="I18435" s="11" t="s">
        <v>1960</v>
      </c>
      <c r="J18435" s="5">
        <v>1E-3</v>
      </c>
      <c r="K18435" s="12">
        <v>5.1514009297620716E-3</v>
      </c>
    </row>
    <row r="18436" spans="9:11" x14ac:dyDescent="0.35">
      <c r="I18436" s="11" t="s">
        <v>1961</v>
      </c>
      <c r="J18436" s="5">
        <v>1E-3</v>
      </c>
      <c r="K18436" s="12">
        <v>5.1388365372504567E-3</v>
      </c>
    </row>
    <row r="18437" spans="9:11" x14ac:dyDescent="0.35">
      <c r="I18437" s="11" t="s">
        <v>1962</v>
      </c>
      <c r="J18437" s="5">
        <v>1E-3</v>
      </c>
      <c r="K18437" s="12">
        <v>5.1262721447388419E-3</v>
      </c>
    </row>
    <row r="18438" spans="9:11" x14ac:dyDescent="0.35">
      <c r="I18438" s="11" t="s">
        <v>1963</v>
      </c>
      <c r="J18438" s="5">
        <v>1E-3</v>
      </c>
      <c r="K18438" s="12">
        <v>5.113707752227227E-3</v>
      </c>
    </row>
    <row r="18439" spans="9:11" x14ac:dyDescent="0.35">
      <c r="I18439" s="11" t="s">
        <v>1964</v>
      </c>
      <c r="J18439" s="5">
        <v>1E-3</v>
      </c>
      <c r="K18439" s="12">
        <v>5.1011433597156122E-3</v>
      </c>
    </row>
    <row r="18440" spans="9:11" x14ac:dyDescent="0.35">
      <c r="I18440" s="11" t="s">
        <v>1965</v>
      </c>
      <c r="J18440" s="5">
        <v>1E-3</v>
      </c>
      <c r="K18440" s="12">
        <v>5.0885789672039973E-3</v>
      </c>
    </row>
    <row r="18441" spans="9:11" x14ac:dyDescent="0.35">
      <c r="I18441" s="11" t="s">
        <v>1966</v>
      </c>
      <c r="J18441" s="5">
        <v>1E-3</v>
      </c>
      <c r="K18441" s="12">
        <v>5.0760145746923824E-3</v>
      </c>
    </row>
    <row r="18442" spans="9:11" x14ac:dyDescent="0.35">
      <c r="I18442" s="11" t="s">
        <v>1967</v>
      </c>
      <c r="J18442" s="5">
        <v>1E-3</v>
      </c>
      <c r="K18442" s="12">
        <v>5.0634501821807676E-3</v>
      </c>
    </row>
    <row r="18443" spans="9:11" x14ac:dyDescent="0.35">
      <c r="I18443" s="11" t="s">
        <v>1968</v>
      </c>
      <c r="J18443" s="5">
        <v>1E-3</v>
      </c>
      <c r="K18443" s="12">
        <v>5.0508857896691527E-3</v>
      </c>
    </row>
    <row r="18444" spans="9:11" x14ac:dyDescent="0.35">
      <c r="I18444" s="11" t="s">
        <v>1969</v>
      </c>
      <c r="J18444" s="5">
        <v>1E-3</v>
      </c>
      <c r="K18444" s="12">
        <v>5.0383213971575379E-3</v>
      </c>
    </row>
    <row r="18445" spans="9:11" x14ac:dyDescent="0.35">
      <c r="I18445" s="11" t="s">
        <v>1970</v>
      </c>
      <c r="J18445" s="5">
        <v>1E-3</v>
      </c>
      <c r="K18445" s="12">
        <v>5.025757004645923E-3</v>
      </c>
    </row>
    <row r="18446" spans="9:11" x14ac:dyDescent="0.35">
      <c r="I18446" s="11" t="s">
        <v>1971</v>
      </c>
      <c r="J18446" s="5">
        <v>1E-3</v>
      </c>
      <c r="K18446" s="12">
        <v>5.0131926121343082E-3</v>
      </c>
    </row>
    <row r="18447" spans="9:11" x14ac:dyDescent="0.35">
      <c r="I18447" s="11" t="s">
        <v>1972</v>
      </c>
      <c r="J18447" s="5">
        <v>1E-3</v>
      </c>
      <c r="K18447" s="12">
        <v>5.0006282196226933E-3</v>
      </c>
    </row>
    <row r="18448" spans="9:11" x14ac:dyDescent="0.35">
      <c r="I18448" s="11" t="s">
        <v>1973</v>
      </c>
      <c r="J18448" s="5">
        <v>1E-3</v>
      </c>
      <c r="K18448" s="12">
        <v>4.9880638271110785E-3</v>
      </c>
    </row>
    <row r="18449" spans="9:11" x14ac:dyDescent="0.35">
      <c r="I18449" s="11" t="s">
        <v>1974</v>
      </c>
      <c r="J18449" s="5">
        <v>1E-3</v>
      </c>
      <c r="K18449" s="12">
        <v>4.9754994345994636E-3</v>
      </c>
    </row>
    <row r="18450" spans="9:11" x14ac:dyDescent="0.35">
      <c r="I18450" s="11" t="s">
        <v>1975</v>
      </c>
      <c r="J18450" s="5">
        <v>1E-3</v>
      </c>
      <c r="K18450" s="12">
        <v>4.9629350420878487E-3</v>
      </c>
    </row>
    <row r="18451" spans="9:11" x14ac:dyDescent="0.35">
      <c r="I18451" s="11" t="s">
        <v>1976</v>
      </c>
      <c r="J18451" s="5">
        <v>1E-3</v>
      </c>
      <c r="K18451" s="12">
        <v>4.9503706495762339E-3</v>
      </c>
    </row>
    <row r="18452" spans="9:11" x14ac:dyDescent="0.35">
      <c r="I18452" s="11" t="s">
        <v>1977</v>
      </c>
      <c r="J18452" s="5">
        <v>1E-3</v>
      </c>
      <c r="K18452" s="12">
        <v>4.9378062570646199E-3</v>
      </c>
    </row>
    <row r="18453" spans="9:11" x14ac:dyDescent="0.35">
      <c r="I18453" s="11" t="s">
        <v>1978</v>
      </c>
      <c r="J18453" s="5">
        <v>1E-3</v>
      </c>
      <c r="K18453" s="12">
        <v>4.925241864553005E-3</v>
      </c>
    </row>
    <row r="18454" spans="9:11" x14ac:dyDescent="0.35">
      <c r="I18454" s="11" t="s">
        <v>1979</v>
      </c>
      <c r="J18454" s="5">
        <v>1E-3</v>
      </c>
      <c r="K18454" s="12">
        <v>4.9126774720413902E-3</v>
      </c>
    </row>
    <row r="18455" spans="9:11" x14ac:dyDescent="0.35">
      <c r="I18455" s="11" t="s">
        <v>1980</v>
      </c>
      <c r="J18455" s="5">
        <v>1E-3</v>
      </c>
      <c r="K18455" s="12">
        <v>4.9001130795297753E-3</v>
      </c>
    </row>
    <row r="18456" spans="9:11" x14ac:dyDescent="0.35">
      <c r="I18456" s="11" t="s">
        <v>1981</v>
      </c>
      <c r="J18456" s="5">
        <v>1E-3</v>
      </c>
      <c r="K18456" s="12">
        <v>4.8875486870181605E-3</v>
      </c>
    </row>
    <row r="18457" spans="9:11" x14ac:dyDescent="0.35">
      <c r="I18457" s="11" t="s">
        <v>1982</v>
      </c>
      <c r="J18457" s="5">
        <v>1E-3</v>
      </c>
      <c r="K18457" s="12">
        <v>4.8749842945065456E-3</v>
      </c>
    </row>
    <row r="18458" spans="9:11" x14ac:dyDescent="0.35">
      <c r="I18458" s="11" t="s">
        <v>1983</v>
      </c>
      <c r="J18458" s="5">
        <v>1E-3</v>
      </c>
      <c r="K18458" s="12">
        <v>4.8624199019949308E-3</v>
      </c>
    </row>
    <row r="18459" spans="9:11" x14ac:dyDescent="0.35">
      <c r="I18459" s="11" t="s">
        <v>1984</v>
      </c>
      <c r="J18459" s="5">
        <v>1E-3</v>
      </c>
      <c r="K18459" s="12">
        <v>4.8498555094833159E-3</v>
      </c>
    </row>
    <row r="18460" spans="9:11" x14ac:dyDescent="0.35">
      <c r="I18460" s="11" t="s">
        <v>1985</v>
      </c>
      <c r="J18460" s="5">
        <v>1E-3</v>
      </c>
      <c r="K18460" s="12">
        <v>4.8372911169717011E-3</v>
      </c>
    </row>
    <row r="18461" spans="9:11" x14ac:dyDescent="0.35">
      <c r="I18461" s="11" t="s">
        <v>1986</v>
      </c>
      <c r="J18461" s="5">
        <v>1E-3</v>
      </c>
      <c r="K18461" s="12">
        <v>4.8247267244600862E-3</v>
      </c>
    </row>
    <row r="18462" spans="9:11" x14ac:dyDescent="0.35">
      <c r="I18462" s="11" t="s">
        <v>1987</v>
      </c>
      <c r="J18462" s="5">
        <v>1E-3</v>
      </c>
      <c r="K18462" s="12">
        <v>4.8121623319484714E-3</v>
      </c>
    </row>
    <row r="18463" spans="9:11" x14ac:dyDescent="0.35">
      <c r="I18463" s="11" t="s">
        <v>1988</v>
      </c>
      <c r="J18463" s="5">
        <v>1E-3</v>
      </c>
      <c r="K18463" s="12">
        <v>4.7995979394368565E-3</v>
      </c>
    </row>
    <row r="18464" spans="9:11" x14ac:dyDescent="0.35">
      <c r="I18464" s="11" t="s">
        <v>1989</v>
      </c>
      <c r="J18464" s="5">
        <v>1E-3</v>
      </c>
      <c r="K18464" s="12">
        <v>4.7870335469252416E-3</v>
      </c>
    </row>
    <row r="18465" spans="9:11" x14ac:dyDescent="0.35">
      <c r="I18465" s="11" t="s">
        <v>1990</v>
      </c>
      <c r="J18465" s="5">
        <v>1E-3</v>
      </c>
      <c r="K18465" s="12">
        <v>4.7744691544136268E-3</v>
      </c>
    </row>
    <row r="18466" spans="9:11" x14ac:dyDescent="0.35">
      <c r="I18466" s="11" t="s">
        <v>1991</v>
      </c>
      <c r="J18466" s="5">
        <v>1E-3</v>
      </c>
      <c r="K18466" s="12">
        <v>4.7619047619020119E-3</v>
      </c>
    </row>
    <row r="18467" spans="9:11" x14ac:dyDescent="0.35">
      <c r="I18467" s="11" t="s">
        <v>1992</v>
      </c>
      <c r="J18467" s="5">
        <v>1E-3</v>
      </c>
      <c r="K18467" s="12">
        <v>4.7493403693903971E-3</v>
      </c>
    </row>
    <row r="18468" spans="9:11" x14ac:dyDescent="0.35">
      <c r="I18468" s="11" t="s">
        <v>1993</v>
      </c>
      <c r="J18468" s="5">
        <v>1E-3</v>
      </c>
      <c r="K18468" s="12">
        <v>4.7367759768787822E-3</v>
      </c>
    </row>
    <row r="18469" spans="9:11" x14ac:dyDescent="0.35">
      <c r="I18469" s="11" t="s">
        <v>1994</v>
      </c>
      <c r="J18469" s="5">
        <v>1E-3</v>
      </c>
      <c r="K18469" s="12">
        <v>4.7242115843671674E-3</v>
      </c>
    </row>
    <row r="18470" spans="9:11" x14ac:dyDescent="0.35">
      <c r="I18470" s="11" t="s">
        <v>1995</v>
      </c>
      <c r="J18470" s="5">
        <v>1E-3</v>
      </c>
      <c r="K18470" s="12">
        <v>4.7116471918555525E-3</v>
      </c>
    </row>
    <row r="18471" spans="9:11" x14ac:dyDescent="0.35">
      <c r="I18471" s="11" t="s">
        <v>1996</v>
      </c>
      <c r="J18471" s="5">
        <v>1E-3</v>
      </c>
      <c r="K18471" s="12">
        <v>4.6990827993439385E-3</v>
      </c>
    </row>
    <row r="18472" spans="9:11" x14ac:dyDescent="0.35">
      <c r="I18472" s="11" t="s">
        <v>1997</v>
      </c>
      <c r="J18472" s="5">
        <v>1E-3</v>
      </c>
      <c r="K18472" s="12">
        <v>4.6865184068323237E-3</v>
      </c>
    </row>
    <row r="18473" spans="9:11" x14ac:dyDescent="0.35">
      <c r="I18473" s="11" t="s">
        <v>1998</v>
      </c>
      <c r="J18473" s="5">
        <v>1E-3</v>
      </c>
      <c r="K18473" s="12">
        <v>4.6739540143207088E-3</v>
      </c>
    </row>
    <row r="18474" spans="9:11" x14ac:dyDescent="0.35">
      <c r="I18474" s="11" t="s">
        <v>1999</v>
      </c>
      <c r="J18474" s="5">
        <v>1E-3</v>
      </c>
      <c r="K18474" s="12">
        <v>4.661389621809094E-3</v>
      </c>
    </row>
    <row r="18475" spans="9:11" x14ac:dyDescent="0.35">
      <c r="I18475" s="11" t="s">
        <v>2000</v>
      </c>
      <c r="J18475" s="5">
        <v>1E-3</v>
      </c>
      <c r="K18475" s="12">
        <v>4.6488252292974791E-3</v>
      </c>
    </row>
    <row r="18476" spans="9:11" x14ac:dyDescent="0.35">
      <c r="I18476" s="11" t="s">
        <v>2001</v>
      </c>
      <c r="J18476" s="5">
        <v>1E-3</v>
      </c>
      <c r="K18476" s="12">
        <v>4.6362608367858642E-3</v>
      </c>
    </row>
    <row r="18477" spans="9:11" x14ac:dyDescent="0.35">
      <c r="I18477" s="11" t="s">
        <v>2002</v>
      </c>
      <c r="J18477" s="5">
        <v>1E-3</v>
      </c>
      <c r="K18477" s="12">
        <v>4.6236964442742494E-3</v>
      </c>
    </row>
    <row r="18478" spans="9:11" x14ac:dyDescent="0.35">
      <c r="I18478" s="11" t="s">
        <v>2003</v>
      </c>
      <c r="J18478" s="5">
        <v>1E-3</v>
      </c>
      <c r="K18478" s="12">
        <v>4.6111320517626345E-3</v>
      </c>
    </row>
    <row r="18479" spans="9:11" x14ac:dyDescent="0.35">
      <c r="I18479" s="11" t="s">
        <v>2004</v>
      </c>
      <c r="J18479" s="5">
        <v>1E-3</v>
      </c>
      <c r="K18479" s="12">
        <v>4.5985676592510197E-3</v>
      </c>
    </row>
    <row r="18480" spans="9:11" x14ac:dyDescent="0.35">
      <c r="I18480" s="11" t="s">
        <v>2005</v>
      </c>
      <c r="J18480" s="5">
        <v>1E-3</v>
      </c>
      <c r="K18480" s="12">
        <v>4.5860032667394048E-3</v>
      </c>
    </row>
    <row r="18481" spans="9:11" x14ac:dyDescent="0.35">
      <c r="I18481" s="11" t="s">
        <v>2006</v>
      </c>
      <c r="J18481" s="5">
        <v>1E-3</v>
      </c>
      <c r="K18481" s="12">
        <v>4.57343887422779E-3</v>
      </c>
    </row>
    <row r="18482" spans="9:11" x14ac:dyDescent="0.35">
      <c r="I18482" s="11" t="s">
        <v>2007</v>
      </c>
      <c r="J18482" s="5">
        <v>1E-3</v>
      </c>
      <c r="K18482" s="12">
        <v>4.5608744817161751E-3</v>
      </c>
    </row>
    <row r="18483" spans="9:11" x14ac:dyDescent="0.35">
      <c r="I18483" s="11" t="s">
        <v>2008</v>
      </c>
      <c r="J18483" s="5">
        <v>1E-3</v>
      </c>
      <c r="K18483" s="12">
        <v>4.5483100892045603E-3</v>
      </c>
    </row>
    <row r="18484" spans="9:11" x14ac:dyDescent="0.35">
      <c r="I18484" s="11" t="s">
        <v>2009</v>
      </c>
      <c r="J18484" s="5">
        <v>1E-3</v>
      </c>
      <c r="K18484" s="12">
        <v>4.5357456966929454E-3</v>
      </c>
    </row>
    <row r="18485" spans="9:11" x14ac:dyDescent="0.35">
      <c r="I18485" s="11" t="s">
        <v>2010</v>
      </c>
      <c r="J18485" s="5">
        <v>1E-3</v>
      </c>
      <c r="K18485" s="12">
        <v>4.5231813041813305E-3</v>
      </c>
    </row>
    <row r="18486" spans="9:11" x14ac:dyDescent="0.35">
      <c r="I18486" s="11" t="s">
        <v>2011</v>
      </c>
      <c r="J18486" s="5">
        <v>1E-3</v>
      </c>
      <c r="K18486" s="12">
        <v>4.5106169116697157E-3</v>
      </c>
    </row>
    <row r="18487" spans="9:11" x14ac:dyDescent="0.35">
      <c r="I18487" s="11" t="s">
        <v>2012</v>
      </c>
      <c r="J18487" s="5">
        <v>1E-3</v>
      </c>
      <c r="K18487" s="12">
        <v>4.4980525191581008E-3</v>
      </c>
    </row>
    <row r="18488" spans="9:11" x14ac:dyDescent="0.35">
      <c r="I18488" s="11" t="s">
        <v>2013</v>
      </c>
      <c r="J18488" s="5">
        <v>1E-3</v>
      </c>
      <c r="K18488" s="12">
        <v>4.485488126646486E-3</v>
      </c>
    </row>
    <row r="18489" spans="9:11" x14ac:dyDescent="0.35">
      <c r="I18489" s="11" t="s">
        <v>2014</v>
      </c>
      <c r="J18489" s="5">
        <v>1E-3</v>
      </c>
      <c r="K18489" s="12">
        <v>4.4729237341348711E-3</v>
      </c>
    </row>
    <row r="18490" spans="9:11" x14ac:dyDescent="0.35">
      <c r="I18490" s="11" t="s">
        <v>2015</v>
      </c>
      <c r="J18490" s="5">
        <v>1E-3</v>
      </c>
      <c r="K18490" s="12">
        <v>4.4603593416232571E-3</v>
      </c>
    </row>
    <row r="18491" spans="9:11" x14ac:dyDescent="0.35">
      <c r="I18491" s="11" t="s">
        <v>2016</v>
      </c>
      <c r="J18491" s="5">
        <v>1E-3</v>
      </c>
      <c r="K18491" s="12">
        <v>4.4477949491116423E-3</v>
      </c>
    </row>
    <row r="18492" spans="9:11" x14ac:dyDescent="0.35">
      <c r="I18492" s="11" t="s">
        <v>2017</v>
      </c>
      <c r="J18492" s="5">
        <v>1E-3</v>
      </c>
      <c r="K18492" s="12">
        <v>4.4352305566000274E-3</v>
      </c>
    </row>
    <row r="18493" spans="9:11" x14ac:dyDescent="0.35">
      <c r="I18493" s="11" t="s">
        <v>2018</v>
      </c>
      <c r="J18493" s="5">
        <v>1E-3</v>
      </c>
      <c r="K18493" s="12">
        <v>4.4226661640884126E-3</v>
      </c>
    </row>
    <row r="18494" spans="9:11" x14ac:dyDescent="0.35">
      <c r="I18494" s="11" t="s">
        <v>2019</v>
      </c>
      <c r="J18494" s="5">
        <v>1E-3</v>
      </c>
      <c r="K18494" s="12">
        <v>4.4101017715767977E-3</v>
      </c>
    </row>
    <row r="18495" spans="9:11" x14ac:dyDescent="0.35">
      <c r="I18495" s="11" t="s">
        <v>2020</v>
      </c>
      <c r="J18495" s="5">
        <v>1E-3</v>
      </c>
      <c r="K18495" s="12">
        <v>4.3975373790651829E-3</v>
      </c>
    </row>
    <row r="18496" spans="9:11" x14ac:dyDescent="0.35">
      <c r="I18496" s="11" t="s">
        <v>2021</v>
      </c>
      <c r="J18496" s="5">
        <v>1E-3</v>
      </c>
      <c r="K18496" s="12">
        <v>4.384972986553568E-3</v>
      </c>
    </row>
    <row r="18497" spans="9:11" x14ac:dyDescent="0.35">
      <c r="I18497" s="11" t="s">
        <v>2022</v>
      </c>
      <c r="J18497" s="5">
        <v>1E-3</v>
      </c>
      <c r="K18497" s="12">
        <v>4.3724085940419532E-3</v>
      </c>
    </row>
    <row r="18498" spans="9:11" x14ac:dyDescent="0.35">
      <c r="I18498" s="11" t="s">
        <v>2023</v>
      </c>
      <c r="J18498" s="5">
        <v>1E-3</v>
      </c>
      <c r="K18498" s="12">
        <v>4.3598442015303383E-3</v>
      </c>
    </row>
    <row r="18499" spans="9:11" x14ac:dyDescent="0.35">
      <c r="I18499" s="11" t="s">
        <v>2024</v>
      </c>
      <c r="J18499" s="5">
        <v>1E-3</v>
      </c>
      <c r="K18499" s="12">
        <v>4.3472798090187234E-3</v>
      </c>
    </row>
    <row r="18500" spans="9:11" x14ac:dyDescent="0.35">
      <c r="I18500" s="11" t="s">
        <v>2025</v>
      </c>
      <c r="J18500" s="5">
        <v>1E-3</v>
      </c>
      <c r="K18500" s="12">
        <v>4.3347154165071086E-3</v>
      </c>
    </row>
    <row r="18501" spans="9:11" x14ac:dyDescent="0.35">
      <c r="I18501" s="11" t="s">
        <v>2026</v>
      </c>
      <c r="J18501" s="5">
        <v>1E-3</v>
      </c>
      <c r="K18501" s="12">
        <v>4.3221510239954937E-3</v>
      </c>
    </row>
    <row r="18502" spans="9:11" x14ac:dyDescent="0.35">
      <c r="I18502" s="11" t="s">
        <v>2027</v>
      </c>
      <c r="J18502" s="5">
        <v>1E-3</v>
      </c>
      <c r="K18502" s="12">
        <v>4.3095866314838789E-3</v>
      </c>
    </row>
    <row r="18503" spans="9:11" x14ac:dyDescent="0.35">
      <c r="I18503" s="11" t="s">
        <v>2028</v>
      </c>
      <c r="J18503" s="5">
        <v>1E-3</v>
      </c>
      <c r="K18503" s="12">
        <v>4.297022238972264E-3</v>
      </c>
    </row>
    <row r="18504" spans="9:11" x14ac:dyDescent="0.35">
      <c r="I18504" s="11" t="s">
        <v>2029</v>
      </c>
      <c r="J18504" s="5">
        <v>1E-3</v>
      </c>
      <c r="K18504" s="12">
        <v>4.2844578464606492E-3</v>
      </c>
    </row>
    <row r="18505" spans="9:11" x14ac:dyDescent="0.35">
      <c r="I18505" s="11" t="s">
        <v>2030</v>
      </c>
      <c r="J18505" s="5">
        <v>1E-3</v>
      </c>
      <c r="K18505" s="12">
        <v>4.2718934539490343E-3</v>
      </c>
    </row>
    <row r="18506" spans="9:11" x14ac:dyDescent="0.35">
      <c r="I18506" s="11" t="s">
        <v>2031</v>
      </c>
      <c r="J18506" s="5">
        <v>1E-3</v>
      </c>
      <c r="K18506" s="12">
        <v>4.2593290614374195E-3</v>
      </c>
    </row>
    <row r="18507" spans="9:11" x14ac:dyDescent="0.35">
      <c r="I18507" s="11" t="s">
        <v>2032</v>
      </c>
      <c r="J18507" s="5">
        <v>1E-3</v>
      </c>
      <c r="K18507" s="12">
        <v>4.2467646689258046E-3</v>
      </c>
    </row>
    <row r="18508" spans="9:11" x14ac:dyDescent="0.35">
      <c r="I18508" s="11" t="s">
        <v>2033</v>
      </c>
      <c r="J18508" s="5">
        <v>1E-3</v>
      </c>
      <c r="K18508" s="12">
        <v>4.2342002764141897E-3</v>
      </c>
    </row>
    <row r="18509" spans="9:11" x14ac:dyDescent="0.35">
      <c r="I18509" s="11" t="s">
        <v>2034</v>
      </c>
      <c r="J18509" s="5">
        <v>1E-3</v>
      </c>
      <c r="K18509" s="12">
        <v>4.2216358839025758E-3</v>
      </c>
    </row>
    <row r="18510" spans="9:11" x14ac:dyDescent="0.35">
      <c r="I18510" s="11" t="s">
        <v>2035</v>
      </c>
      <c r="J18510" s="5">
        <v>1E-3</v>
      </c>
      <c r="K18510" s="12">
        <v>4.2090714913909609E-3</v>
      </c>
    </row>
    <row r="18511" spans="9:11" x14ac:dyDescent="0.35">
      <c r="I18511" s="11" t="s">
        <v>2036</v>
      </c>
      <c r="J18511" s="5">
        <v>1E-3</v>
      </c>
      <c r="K18511" s="12">
        <v>4.196507098879346E-3</v>
      </c>
    </row>
    <row r="18512" spans="9:11" x14ac:dyDescent="0.35">
      <c r="I18512" s="11" t="s">
        <v>2037</v>
      </c>
      <c r="J18512" s="5">
        <v>1E-3</v>
      </c>
      <c r="K18512" s="12">
        <v>4.1839427063677312E-3</v>
      </c>
    </row>
    <row r="18513" spans="9:11" x14ac:dyDescent="0.35">
      <c r="I18513" s="11" t="s">
        <v>2038</v>
      </c>
      <c r="J18513" s="5">
        <v>1E-3</v>
      </c>
      <c r="K18513" s="12">
        <v>4.1713783138561163E-3</v>
      </c>
    </row>
    <row r="18514" spans="9:11" x14ac:dyDescent="0.35">
      <c r="I18514" s="11" t="s">
        <v>2039</v>
      </c>
      <c r="J18514" s="5">
        <v>1E-3</v>
      </c>
      <c r="K18514" s="12">
        <v>4.1588139213445015E-3</v>
      </c>
    </row>
    <row r="18515" spans="9:11" x14ac:dyDescent="0.35">
      <c r="I18515" s="11" t="s">
        <v>2040</v>
      </c>
      <c r="J18515" s="5">
        <v>1E-3</v>
      </c>
      <c r="K18515" s="12">
        <v>4.1462495288328866E-3</v>
      </c>
    </row>
    <row r="18516" spans="9:11" x14ac:dyDescent="0.35">
      <c r="I18516" s="11" t="s">
        <v>2041</v>
      </c>
      <c r="J18516" s="5">
        <v>1E-3</v>
      </c>
      <c r="K18516" s="12">
        <v>4.1336851363212718E-3</v>
      </c>
    </row>
    <row r="18517" spans="9:11" x14ac:dyDescent="0.35">
      <c r="I18517" s="11" t="s">
        <v>2042</v>
      </c>
      <c r="J18517" s="5">
        <v>1E-3</v>
      </c>
      <c r="K18517" s="12">
        <v>4.1211207438096569E-3</v>
      </c>
    </row>
    <row r="18518" spans="9:11" x14ac:dyDescent="0.35">
      <c r="I18518" s="11" t="s">
        <v>2043</v>
      </c>
      <c r="J18518" s="5">
        <v>1E-3</v>
      </c>
      <c r="K18518" s="12">
        <v>4.1085563512980421E-3</v>
      </c>
    </row>
    <row r="18519" spans="9:11" x14ac:dyDescent="0.35">
      <c r="I18519" s="11" t="s">
        <v>2044</v>
      </c>
      <c r="J18519" s="5">
        <v>1E-3</v>
      </c>
      <c r="K18519" s="12">
        <v>4.0959919587864272E-3</v>
      </c>
    </row>
    <row r="18520" spans="9:11" x14ac:dyDescent="0.35">
      <c r="I18520" s="11" t="s">
        <v>2045</v>
      </c>
      <c r="J18520" s="5">
        <v>1E-3</v>
      </c>
      <c r="K18520" s="12">
        <v>4.0834275662748123E-3</v>
      </c>
    </row>
    <row r="18521" spans="9:11" x14ac:dyDescent="0.35">
      <c r="I18521" s="11" t="s">
        <v>2046</v>
      </c>
      <c r="J18521" s="5">
        <v>1E-3</v>
      </c>
      <c r="K18521" s="12">
        <v>4.0708631737631975E-3</v>
      </c>
    </row>
    <row r="18522" spans="9:11" x14ac:dyDescent="0.35">
      <c r="I18522" s="11" t="s">
        <v>2047</v>
      </c>
      <c r="J18522" s="5">
        <v>1E-3</v>
      </c>
      <c r="K18522" s="12">
        <v>4.0582987812515826E-3</v>
      </c>
    </row>
    <row r="18523" spans="9:11" x14ac:dyDescent="0.35">
      <c r="I18523" s="11" t="s">
        <v>2048</v>
      </c>
      <c r="J18523" s="5">
        <v>1E-3</v>
      </c>
      <c r="K18523" s="12">
        <v>4.0457343887399678E-3</v>
      </c>
    </row>
    <row r="18524" spans="9:11" x14ac:dyDescent="0.35">
      <c r="I18524" s="11" t="s">
        <v>2049</v>
      </c>
      <c r="J18524" s="5">
        <v>1E-3</v>
      </c>
      <c r="K18524" s="12">
        <v>4.0331699962283529E-3</v>
      </c>
    </row>
    <row r="18525" spans="9:11" x14ac:dyDescent="0.35">
      <c r="I18525" s="11" t="s">
        <v>2050</v>
      </c>
      <c r="J18525" s="5">
        <v>1E-3</v>
      </c>
      <c r="K18525" s="12">
        <v>4.0206056037167381E-3</v>
      </c>
    </row>
    <row r="18526" spans="9:11" x14ac:dyDescent="0.35">
      <c r="I18526" s="11" t="s">
        <v>2051</v>
      </c>
      <c r="J18526" s="5">
        <v>1E-3</v>
      </c>
      <c r="K18526" s="12">
        <v>4.0080412112051232E-3</v>
      </c>
    </row>
    <row r="18527" spans="9:11" x14ac:dyDescent="0.35">
      <c r="I18527" s="11" t="s">
        <v>2052</v>
      </c>
      <c r="J18527" s="5">
        <v>1E-3</v>
      </c>
      <c r="K18527" s="12">
        <v>3.9954768186935084E-3</v>
      </c>
    </row>
    <row r="18528" spans="9:11" x14ac:dyDescent="0.35">
      <c r="I18528" s="11" t="s">
        <v>2053</v>
      </c>
      <c r="J18528" s="5">
        <v>1E-3</v>
      </c>
      <c r="K18528" s="12">
        <v>3.9829124261818944E-3</v>
      </c>
    </row>
    <row r="18529" spans="9:11" x14ac:dyDescent="0.35">
      <c r="I18529" s="11" t="s">
        <v>2054</v>
      </c>
      <c r="J18529" s="5">
        <v>1E-3</v>
      </c>
      <c r="K18529" s="12">
        <v>3.9703480336702795E-3</v>
      </c>
    </row>
    <row r="18530" spans="9:11" x14ac:dyDescent="0.35">
      <c r="I18530" s="11" t="s">
        <v>2055</v>
      </c>
      <c r="J18530" s="5">
        <v>1E-3</v>
      </c>
      <c r="K18530" s="12">
        <v>3.9577836411586647E-3</v>
      </c>
    </row>
    <row r="18531" spans="9:11" x14ac:dyDescent="0.35">
      <c r="I18531" s="11" t="s">
        <v>2056</v>
      </c>
      <c r="J18531" s="5">
        <v>1E-3</v>
      </c>
      <c r="K18531" s="12">
        <v>3.9452192486470498E-3</v>
      </c>
    </row>
    <row r="18532" spans="9:11" x14ac:dyDescent="0.35">
      <c r="I18532" s="11" t="s">
        <v>2057</v>
      </c>
      <c r="J18532" s="5">
        <v>1E-3</v>
      </c>
      <c r="K18532" s="12">
        <v>3.932654856135435E-3</v>
      </c>
    </row>
    <row r="18533" spans="9:11" x14ac:dyDescent="0.35">
      <c r="I18533" s="11" t="s">
        <v>2058</v>
      </c>
      <c r="J18533" s="5">
        <v>1E-3</v>
      </c>
      <c r="K18533" s="12">
        <v>3.9200904636238201E-3</v>
      </c>
    </row>
    <row r="18534" spans="9:11" x14ac:dyDescent="0.35">
      <c r="I18534" s="11" t="s">
        <v>2059</v>
      </c>
      <c r="J18534" s="5">
        <v>1E-3</v>
      </c>
      <c r="K18534" s="12">
        <v>3.9075260711122052E-3</v>
      </c>
    </row>
    <row r="18535" spans="9:11" x14ac:dyDescent="0.35">
      <c r="I18535" s="11" t="s">
        <v>2060</v>
      </c>
      <c r="J18535" s="5">
        <v>1E-3</v>
      </c>
      <c r="K18535" s="12">
        <v>3.8949616786005904E-3</v>
      </c>
    </row>
    <row r="18536" spans="9:11" x14ac:dyDescent="0.35">
      <c r="I18536" s="11" t="s">
        <v>2061</v>
      </c>
      <c r="J18536" s="5">
        <v>1E-3</v>
      </c>
      <c r="K18536" s="12">
        <v>3.8823972860889755E-3</v>
      </c>
    </row>
    <row r="18537" spans="9:11" x14ac:dyDescent="0.35">
      <c r="I18537" s="11" t="s">
        <v>2062</v>
      </c>
      <c r="J18537" s="5">
        <v>1E-3</v>
      </c>
      <c r="K18537" s="12">
        <v>3.8698328935773607E-3</v>
      </c>
    </row>
    <row r="18538" spans="9:11" x14ac:dyDescent="0.35">
      <c r="I18538" s="11" t="s">
        <v>2063</v>
      </c>
      <c r="J18538" s="5">
        <v>1E-3</v>
      </c>
      <c r="K18538" s="12">
        <v>3.8572685010657458E-3</v>
      </c>
    </row>
    <row r="18539" spans="9:11" x14ac:dyDescent="0.35">
      <c r="I18539" s="11" t="s">
        <v>2064</v>
      </c>
      <c r="J18539" s="5">
        <v>1E-3</v>
      </c>
      <c r="K18539" s="12">
        <v>3.844704108554131E-3</v>
      </c>
    </row>
    <row r="18540" spans="9:11" x14ac:dyDescent="0.35">
      <c r="I18540" s="11" t="s">
        <v>2065</v>
      </c>
      <c r="J18540" s="5">
        <v>1E-3</v>
      </c>
      <c r="K18540" s="12">
        <v>3.8321397160425161E-3</v>
      </c>
    </row>
    <row r="18541" spans="9:11" x14ac:dyDescent="0.35">
      <c r="I18541" s="11" t="s">
        <v>2066</v>
      </c>
      <c r="J18541" s="5">
        <v>1E-3</v>
      </c>
      <c r="K18541" s="12">
        <v>3.8195753235309013E-3</v>
      </c>
    </row>
    <row r="18542" spans="9:11" x14ac:dyDescent="0.35">
      <c r="I18542" s="11" t="s">
        <v>2067</v>
      </c>
      <c r="J18542" s="5">
        <v>1E-3</v>
      </c>
      <c r="K18542" s="12">
        <v>3.8070109310192868E-3</v>
      </c>
    </row>
    <row r="18543" spans="9:11" x14ac:dyDescent="0.35">
      <c r="I18543" s="11" t="s">
        <v>2068</v>
      </c>
      <c r="J18543" s="5">
        <v>1E-3</v>
      </c>
      <c r="K18543" s="12">
        <v>3.794446538507672E-3</v>
      </c>
    </row>
    <row r="18544" spans="9:11" x14ac:dyDescent="0.35">
      <c r="I18544" s="11" t="s">
        <v>2069</v>
      </c>
      <c r="J18544" s="5">
        <v>1E-3</v>
      </c>
      <c r="K18544" s="12">
        <v>3.7818821459960571E-3</v>
      </c>
    </row>
    <row r="18545" spans="9:11" x14ac:dyDescent="0.35">
      <c r="I18545" s="11" t="s">
        <v>2070</v>
      </c>
      <c r="J18545" s="5">
        <v>1E-3</v>
      </c>
      <c r="K18545" s="12">
        <v>3.7693177534844423E-3</v>
      </c>
    </row>
    <row r="18546" spans="9:11" x14ac:dyDescent="0.35">
      <c r="I18546" s="11" t="s">
        <v>2071</v>
      </c>
      <c r="J18546" s="5">
        <v>1E-3</v>
      </c>
      <c r="K18546" s="12">
        <v>3.7567533609728274E-3</v>
      </c>
    </row>
    <row r="18547" spans="9:11" x14ac:dyDescent="0.35">
      <c r="I18547" s="11" t="s">
        <v>2072</v>
      </c>
      <c r="J18547" s="5">
        <v>1E-3</v>
      </c>
      <c r="K18547" s="12">
        <v>3.7441889684612126E-3</v>
      </c>
    </row>
    <row r="18548" spans="9:11" x14ac:dyDescent="0.35">
      <c r="I18548" s="11" t="s">
        <v>2073</v>
      </c>
      <c r="J18548" s="5">
        <v>1E-3</v>
      </c>
      <c r="K18548" s="12">
        <v>3.7316245759495977E-3</v>
      </c>
    </row>
    <row r="18549" spans="9:11" x14ac:dyDescent="0.35">
      <c r="I18549" s="11" t="s">
        <v>2074</v>
      </c>
      <c r="J18549" s="5">
        <v>1E-3</v>
      </c>
      <c r="K18549" s="12">
        <v>3.7190601834379828E-3</v>
      </c>
    </row>
    <row r="18550" spans="9:11" x14ac:dyDescent="0.35">
      <c r="I18550" s="11" t="s">
        <v>2075</v>
      </c>
      <c r="J18550" s="5">
        <v>1E-3</v>
      </c>
      <c r="K18550" s="12">
        <v>3.706495790926368E-3</v>
      </c>
    </row>
    <row r="18551" spans="9:11" x14ac:dyDescent="0.35">
      <c r="I18551" s="11" t="s">
        <v>2076</v>
      </c>
      <c r="J18551" s="5">
        <v>1E-3</v>
      </c>
      <c r="K18551" s="12">
        <v>3.6939313984147531E-3</v>
      </c>
    </row>
    <row r="18552" spans="9:11" x14ac:dyDescent="0.35">
      <c r="I18552" s="11" t="s">
        <v>2077</v>
      </c>
      <c r="J18552" s="5">
        <v>1E-3</v>
      </c>
      <c r="K18552" s="12">
        <v>3.6813670059031387E-3</v>
      </c>
    </row>
    <row r="18553" spans="9:11" x14ac:dyDescent="0.35">
      <c r="I18553" s="11" t="s">
        <v>2078</v>
      </c>
      <c r="J18553" s="5">
        <v>1E-3</v>
      </c>
      <c r="K18553" s="12">
        <v>3.6688026133915239E-3</v>
      </c>
    </row>
    <row r="18554" spans="9:11" x14ac:dyDescent="0.35">
      <c r="I18554" s="11" t="s">
        <v>2079</v>
      </c>
      <c r="J18554" s="5">
        <v>1E-3</v>
      </c>
      <c r="K18554" s="12">
        <v>3.656238220879909E-3</v>
      </c>
    </row>
    <row r="18555" spans="9:11" x14ac:dyDescent="0.35">
      <c r="I18555" s="11" t="s">
        <v>2080</v>
      </c>
      <c r="J18555" s="5">
        <v>1E-3</v>
      </c>
      <c r="K18555" s="12">
        <v>3.6436738283682941E-3</v>
      </c>
    </row>
    <row r="18556" spans="9:11" x14ac:dyDescent="0.35">
      <c r="I18556" s="11" t="s">
        <v>2081</v>
      </c>
      <c r="J18556" s="5">
        <v>1E-3</v>
      </c>
      <c r="K18556" s="12">
        <v>3.6311094358566793E-3</v>
      </c>
    </row>
    <row r="18557" spans="9:11" x14ac:dyDescent="0.35">
      <c r="I18557" s="11" t="s">
        <v>2082</v>
      </c>
      <c r="J18557" s="5">
        <v>1E-3</v>
      </c>
      <c r="K18557" s="12">
        <v>3.6185450433450644E-3</v>
      </c>
    </row>
    <row r="18558" spans="9:11" x14ac:dyDescent="0.35">
      <c r="I18558" s="11" t="s">
        <v>2083</v>
      </c>
      <c r="J18558" s="5">
        <v>1E-3</v>
      </c>
      <c r="K18558" s="12">
        <v>3.6059806508334496E-3</v>
      </c>
    </row>
    <row r="18559" spans="9:11" x14ac:dyDescent="0.35">
      <c r="I18559" s="11" t="s">
        <v>2084</v>
      </c>
      <c r="J18559" s="5">
        <v>1E-3</v>
      </c>
      <c r="K18559" s="12">
        <v>3.5934162583218347E-3</v>
      </c>
    </row>
    <row r="18560" spans="9:11" x14ac:dyDescent="0.35">
      <c r="I18560" s="11" t="s">
        <v>2085</v>
      </c>
      <c r="J18560" s="5">
        <v>1E-3</v>
      </c>
      <c r="K18560" s="12">
        <v>3.5808518658102199E-3</v>
      </c>
    </row>
    <row r="18561" spans="9:11" x14ac:dyDescent="0.35">
      <c r="I18561" s="11" t="s">
        <v>2086</v>
      </c>
      <c r="J18561" s="5">
        <v>1E-3</v>
      </c>
      <c r="K18561" s="12">
        <v>3.5682874732986055E-3</v>
      </c>
    </row>
    <row r="18562" spans="9:11" x14ac:dyDescent="0.35">
      <c r="I18562" s="11" t="s">
        <v>2087</v>
      </c>
      <c r="J18562" s="5">
        <v>1E-3</v>
      </c>
      <c r="K18562" s="12">
        <v>3.5557230807869906E-3</v>
      </c>
    </row>
    <row r="18563" spans="9:11" x14ac:dyDescent="0.35">
      <c r="I18563" s="11" t="s">
        <v>2088</v>
      </c>
      <c r="J18563" s="5">
        <v>1E-3</v>
      </c>
      <c r="K18563" s="12">
        <v>3.5431586882753757E-3</v>
      </c>
    </row>
    <row r="18564" spans="9:11" x14ac:dyDescent="0.35">
      <c r="I18564" s="11" t="s">
        <v>2089</v>
      </c>
      <c r="J18564" s="5">
        <v>1E-3</v>
      </c>
      <c r="K18564" s="12">
        <v>3.5305942957637609E-3</v>
      </c>
    </row>
    <row r="18565" spans="9:11" x14ac:dyDescent="0.35">
      <c r="I18565" s="11" t="s">
        <v>2090</v>
      </c>
      <c r="J18565" s="5">
        <v>1E-3</v>
      </c>
      <c r="K18565" s="12">
        <v>3.518029903252146E-3</v>
      </c>
    </row>
    <row r="18566" spans="9:11" x14ac:dyDescent="0.35">
      <c r="I18566" s="11" t="s">
        <v>2091</v>
      </c>
      <c r="J18566" s="5">
        <v>1E-3</v>
      </c>
      <c r="K18566" s="12">
        <v>3.5054655107405312E-3</v>
      </c>
    </row>
    <row r="18567" spans="9:11" x14ac:dyDescent="0.35">
      <c r="I18567" s="11" t="s">
        <v>2092</v>
      </c>
      <c r="J18567" s="5">
        <v>1E-3</v>
      </c>
      <c r="K18567" s="12">
        <v>3.4929011182289163E-3</v>
      </c>
    </row>
    <row r="18568" spans="9:11" x14ac:dyDescent="0.35">
      <c r="I18568" s="11" t="s">
        <v>21849</v>
      </c>
      <c r="J18568" s="5">
        <v>1E-3</v>
      </c>
      <c r="K18568" s="12">
        <v>3.4803367257173015E-3</v>
      </c>
    </row>
    <row r="18569" spans="9:11" x14ac:dyDescent="0.35">
      <c r="I18569" s="11" t="s">
        <v>2093</v>
      </c>
      <c r="J18569" s="5">
        <v>1E-3</v>
      </c>
      <c r="K18569" s="12">
        <v>3.4677723332056866E-3</v>
      </c>
    </row>
    <row r="18570" spans="9:11" x14ac:dyDescent="0.35">
      <c r="I18570" s="11" t="s">
        <v>2094</v>
      </c>
      <c r="J18570" s="5">
        <v>1E-3</v>
      </c>
      <c r="K18570" s="12">
        <v>3.4552079406940718E-3</v>
      </c>
    </row>
    <row r="18571" spans="9:11" x14ac:dyDescent="0.35">
      <c r="I18571" s="11" t="s">
        <v>2095</v>
      </c>
      <c r="J18571" s="5">
        <v>1E-3</v>
      </c>
      <c r="K18571" s="12">
        <v>3.4426435481824573E-3</v>
      </c>
    </row>
    <row r="18572" spans="9:11" x14ac:dyDescent="0.35">
      <c r="I18572" s="11" t="s">
        <v>2096</v>
      </c>
      <c r="J18572" s="5">
        <v>1E-3</v>
      </c>
      <c r="K18572" s="12">
        <v>3.4300791556708425E-3</v>
      </c>
    </row>
    <row r="18573" spans="9:11" x14ac:dyDescent="0.35">
      <c r="I18573" s="11" t="s">
        <v>2097</v>
      </c>
      <c r="J18573" s="5">
        <v>1E-3</v>
      </c>
      <c r="K18573" s="12">
        <v>3.4175147631592276E-3</v>
      </c>
    </row>
    <row r="18574" spans="9:11" x14ac:dyDescent="0.35">
      <c r="I18574" s="11" t="s">
        <v>2098</v>
      </c>
      <c r="J18574" s="5">
        <v>1E-3</v>
      </c>
      <c r="K18574" s="12">
        <v>3.4049503706476128E-3</v>
      </c>
    </row>
    <row r="18575" spans="9:11" x14ac:dyDescent="0.35">
      <c r="I18575" s="11" t="s">
        <v>2099</v>
      </c>
      <c r="J18575" s="5">
        <v>1E-3</v>
      </c>
      <c r="K18575" s="12">
        <v>3.3923859781359979E-3</v>
      </c>
    </row>
    <row r="18576" spans="9:11" x14ac:dyDescent="0.35">
      <c r="I18576" s="11" t="s">
        <v>2100</v>
      </c>
      <c r="J18576" s="5">
        <v>1E-3</v>
      </c>
      <c r="K18576" s="12">
        <v>3.3798215856243831E-3</v>
      </c>
    </row>
    <row r="18577" spans="9:11" x14ac:dyDescent="0.35">
      <c r="I18577" s="11" t="s">
        <v>2101</v>
      </c>
      <c r="J18577" s="5">
        <v>1E-3</v>
      </c>
      <c r="K18577" s="12">
        <v>3.3672571931127682E-3</v>
      </c>
    </row>
    <row r="18578" spans="9:11" x14ac:dyDescent="0.35">
      <c r="I18578" s="11" t="s">
        <v>2102</v>
      </c>
      <c r="J18578" s="5">
        <v>1E-3</v>
      </c>
      <c r="K18578" s="12">
        <v>3.3546928006011533E-3</v>
      </c>
    </row>
    <row r="18579" spans="9:11" x14ac:dyDescent="0.35">
      <c r="I18579" s="11" t="s">
        <v>2103</v>
      </c>
      <c r="J18579" s="5">
        <v>1E-3</v>
      </c>
      <c r="K18579" s="12">
        <v>3.3421284080895385E-3</v>
      </c>
    </row>
    <row r="18580" spans="9:11" x14ac:dyDescent="0.35">
      <c r="I18580" s="11" t="s">
        <v>2104</v>
      </c>
      <c r="J18580" s="5">
        <v>1E-3</v>
      </c>
      <c r="K18580" s="12">
        <v>3.3295640155779241E-3</v>
      </c>
    </row>
    <row r="18581" spans="9:11" x14ac:dyDescent="0.35">
      <c r="I18581" s="11" t="s">
        <v>2105</v>
      </c>
      <c r="J18581" s="5">
        <v>1E-3</v>
      </c>
      <c r="K18581" s="12">
        <v>3.3169996230663092E-3</v>
      </c>
    </row>
    <row r="18582" spans="9:11" x14ac:dyDescent="0.35">
      <c r="I18582" s="11" t="s">
        <v>2106</v>
      </c>
      <c r="J18582" s="5">
        <v>1E-3</v>
      </c>
      <c r="K18582" s="12">
        <v>3.3044352305546944E-3</v>
      </c>
    </row>
    <row r="18583" spans="9:11" x14ac:dyDescent="0.35">
      <c r="I18583" s="11" t="s">
        <v>2107</v>
      </c>
      <c r="J18583" s="5">
        <v>1E-3</v>
      </c>
      <c r="K18583" s="12">
        <v>3.2918708380430795E-3</v>
      </c>
    </row>
    <row r="18584" spans="9:11" x14ac:dyDescent="0.35">
      <c r="I18584" s="11" t="s">
        <v>2108</v>
      </c>
      <c r="J18584" s="5">
        <v>1E-3</v>
      </c>
      <c r="K18584" s="12">
        <v>3.2793064455314646E-3</v>
      </c>
    </row>
    <row r="18585" spans="9:11" x14ac:dyDescent="0.35">
      <c r="I18585" s="11" t="s">
        <v>2109</v>
      </c>
      <c r="J18585" s="5">
        <v>1E-3</v>
      </c>
      <c r="K18585" s="12">
        <v>3.2667420530198498E-3</v>
      </c>
    </row>
    <row r="18586" spans="9:11" x14ac:dyDescent="0.35">
      <c r="I18586" s="11" t="s">
        <v>2110</v>
      </c>
      <c r="J18586" s="5">
        <v>1E-3</v>
      </c>
      <c r="K18586" s="12">
        <v>3.2541776605082349E-3</v>
      </c>
    </row>
    <row r="18587" spans="9:11" x14ac:dyDescent="0.35">
      <c r="I18587" s="11" t="s">
        <v>2111</v>
      </c>
      <c r="J18587" s="5">
        <v>1E-3</v>
      </c>
      <c r="K18587" s="12">
        <v>3.2416132679966201E-3</v>
      </c>
    </row>
    <row r="18588" spans="9:11" x14ac:dyDescent="0.35">
      <c r="I18588" s="11" t="s">
        <v>2112</v>
      </c>
      <c r="J18588" s="5">
        <v>1E-3</v>
      </c>
      <c r="K18588" s="12">
        <v>3.2290488754850052E-3</v>
      </c>
    </row>
    <row r="18589" spans="9:11" x14ac:dyDescent="0.35">
      <c r="I18589" s="11" t="s">
        <v>2113</v>
      </c>
      <c r="J18589" s="5">
        <v>1E-3</v>
      </c>
      <c r="K18589" s="12">
        <v>3.2164844829733904E-3</v>
      </c>
    </row>
    <row r="18590" spans="9:11" x14ac:dyDescent="0.35">
      <c r="I18590" s="11" t="s">
        <v>2114</v>
      </c>
      <c r="J18590" s="5">
        <v>1E-3</v>
      </c>
      <c r="K18590" s="12">
        <v>3.2039200904617759E-3</v>
      </c>
    </row>
    <row r="18591" spans="9:11" x14ac:dyDescent="0.35">
      <c r="I18591" s="11" t="s">
        <v>2115</v>
      </c>
      <c r="J18591" s="5">
        <v>1E-3</v>
      </c>
      <c r="K18591" s="12">
        <v>3.1913556979501611E-3</v>
      </c>
    </row>
    <row r="18592" spans="9:11" x14ac:dyDescent="0.35">
      <c r="I18592" s="11" t="s">
        <v>2116</v>
      </c>
      <c r="J18592" s="5">
        <v>1E-3</v>
      </c>
      <c r="K18592" s="12">
        <v>3.1787913054385462E-3</v>
      </c>
    </row>
    <row r="18593" spans="9:11" x14ac:dyDescent="0.35">
      <c r="I18593" s="11" t="s">
        <v>2117</v>
      </c>
      <c r="J18593" s="5">
        <v>1E-3</v>
      </c>
      <c r="K18593" s="12">
        <v>3.1662269129269314E-3</v>
      </c>
    </row>
    <row r="18594" spans="9:11" x14ac:dyDescent="0.35">
      <c r="I18594" s="11" t="s">
        <v>22616</v>
      </c>
      <c r="J18594" s="5">
        <v>1E-3</v>
      </c>
      <c r="K18594" s="12">
        <v>3.1536625204153165E-3</v>
      </c>
    </row>
    <row r="18595" spans="9:11" x14ac:dyDescent="0.35">
      <c r="I18595" s="11" t="s">
        <v>2118</v>
      </c>
      <c r="J18595" s="5">
        <v>1E-3</v>
      </c>
      <c r="K18595" s="12">
        <v>3.1410981279037017E-3</v>
      </c>
    </row>
    <row r="18596" spans="9:11" x14ac:dyDescent="0.35">
      <c r="I18596" s="11" t="s">
        <v>2119</v>
      </c>
      <c r="J18596" s="5">
        <v>1E-3</v>
      </c>
      <c r="K18596" s="12">
        <v>3.1285337353920873E-3</v>
      </c>
    </row>
    <row r="18597" spans="9:11" x14ac:dyDescent="0.35">
      <c r="I18597" s="11" t="s">
        <v>2120</v>
      </c>
      <c r="J18597" s="5">
        <v>1E-3</v>
      </c>
      <c r="K18597" s="12">
        <v>3.1159693428804724E-3</v>
      </c>
    </row>
    <row r="18598" spans="9:11" x14ac:dyDescent="0.35">
      <c r="I18598" s="11" t="s">
        <v>2121</v>
      </c>
      <c r="J18598" s="5">
        <v>1E-3</v>
      </c>
      <c r="K18598" s="12">
        <v>3.1034049503688575E-3</v>
      </c>
    </row>
    <row r="18599" spans="9:11" x14ac:dyDescent="0.35">
      <c r="I18599" s="11" t="s">
        <v>2122</v>
      </c>
      <c r="J18599" s="5">
        <v>1E-3</v>
      </c>
      <c r="K18599" s="12">
        <v>3.0908405578572427E-3</v>
      </c>
    </row>
    <row r="18600" spans="9:11" x14ac:dyDescent="0.35">
      <c r="I18600" s="11" t="s">
        <v>2123</v>
      </c>
      <c r="J18600" s="5">
        <v>1E-3</v>
      </c>
      <c r="K18600" s="12">
        <v>3.0782761653456278E-3</v>
      </c>
    </row>
    <row r="18601" spans="9:11" x14ac:dyDescent="0.35">
      <c r="I18601" s="11" t="s">
        <v>2124</v>
      </c>
      <c r="J18601" s="5">
        <v>1E-3</v>
      </c>
      <c r="K18601" s="12">
        <v>3.0657117728340134E-3</v>
      </c>
    </row>
    <row r="18602" spans="9:11" x14ac:dyDescent="0.35">
      <c r="I18602" s="11" t="s">
        <v>2125</v>
      </c>
      <c r="J18602" s="5">
        <v>1E-3</v>
      </c>
      <c r="K18602" s="12">
        <v>3.0531473803223986E-3</v>
      </c>
    </row>
    <row r="18603" spans="9:11" x14ac:dyDescent="0.35">
      <c r="I18603" s="11" t="s">
        <v>2126</v>
      </c>
      <c r="J18603" s="5">
        <v>1E-3</v>
      </c>
      <c r="K18603" s="12">
        <v>3.0405829878107837E-3</v>
      </c>
    </row>
    <row r="18604" spans="9:11" x14ac:dyDescent="0.35">
      <c r="I18604" s="11" t="s">
        <v>2127</v>
      </c>
      <c r="J18604" s="5">
        <v>1E-3</v>
      </c>
      <c r="K18604" s="12">
        <v>3.0280185952991688E-3</v>
      </c>
    </row>
    <row r="18605" spans="9:11" x14ac:dyDescent="0.35">
      <c r="I18605" s="11" t="s">
        <v>2128</v>
      </c>
      <c r="J18605" s="5">
        <v>1E-3</v>
      </c>
      <c r="K18605" s="12">
        <v>3.015454202787554E-3</v>
      </c>
    </row>
    <row r="18606" spans="9:11" x14ac:dyDescent="0.35">
      <c r="I18606" s="11" t="s">
        <v>2129</v>
      </c>
      <c r="J18606" s="5">
        <v>1E-3</v>
      </c>
      <c r="K18606" s="12">
        <v>3.0028898102759391E-3</v>
      </c>
    </row>
    <row r="18607" spans="9:11" x14ac:dyDescent="0.35">
      <c r="I18607" s="11" t="s">
        <v>2130</v>
      </c>
      <c r="J18607" s="5">
        <v>1E-3</v>
      </c>
      <c r="K18607" s="12">
        <v>2.9903254177643243E-3</v>
      </c>
    </row>
    <row r="18608" spans="9:11" x14ac:dyDescent="0.35">
      <c r="I18608" s="11" t="s">
        <v>2131</v>
      </c>
      <c r="J18608" s="5">
        <v>1E-3</v>
      </c>
      <c r="K18608" s="12">
        <v>2.9777610252527094E-3</v>
      </c>
    </row>
    <row r="18609" spans="9:11" x14ac:dyDescent="0.35">
      <c r="I18609" s="11" t="s">
        <v>2132</v>
      </c>
      <c r="J18609" s="5">
        <v>1E-3</v>
      </c>
      <c r="K18609" s="12">
        <v>2.9651966327410946E-3</v>
      </c>
    </row>
    <row r="18610" spans="9:11" x14ac:dyDescent="0.35">
      <c r="I18610" s="11" t="s">
        <v>2133</v>
      </c>
      <c r="J18610" s="5">
        <v>1E-3</v>
      </c>
      <c r="K18610" s="12">
        <v>2.9526322402294797E-3</v>
      </c>
    </row>
    <row r="18611" spans="9:11" x14ac:dyDescent="0.35">
      <c r="I18611" s="11" t="s">
        <v>2134</v>
      </c>
      <c r="J18611" s="5">
        <v>1E-3</v>
      </c>
      <c r="K18611" s="12">
        <v>2.9400678477178653E-3</v>
      </c>
    </row>
    <row r="18612" spans="9:11" x14ac:dyDescent="0.35">
      <c r="I18612" s="11" t="s">
        <v>2135</v>
      </c>
      <c r="J18612" s="5">
        <v>1E-3</v>
      </c>
      <c r="K18612" s="12">
        <v>2.9275034552062504E-3</v>
      </c>
    </row>
    <row r="18613" spans="9:11" x14ac:dyDescent="0.35">
      <c r="I18613" s="11" t="s">
        <v>2136</v>
      </c>
      <c r="J18613" s="5">
        <v>1E-3</v>
      </c>
      <c r="K18613" s="12">
        <v>2.9149390626946356E-3</v>
      </c>
    </row>
    <row r="18614" spans="9:11" x14ac:dyDescent="0.35">
      <c r="I18614" s="11" t="s">
        <v>2137</v>
      </c>
      <c r="J18614" s="5">
        <v>1E-3</v>
      </c>
      <c r="K18614" s="12">
        <v>2.9023746701830207E-3</v>
      </c>
    </row>
    <row r="18615" spans="9:11" x14ac:dyDescent="0.35">
      <c r="I18615" s="11" t="s">
        <v>2138</v>
      </c>
      <c r="J18615" s="5">
        <v>1E-3</v>
      </c>
      <c r="K18615" s="12">
        <v>2.8898102776714059E-3</v>
      </c>
    </row>
    <row r="18616" spans="9:11" x14ac:dyDescent="0.35">
      <c r="I18616" s="11" t="s">
        <v>2139</v>
      </c>
      <c r="J18616" s="5">
        <v>1E-3</v>
      </c>
      <c r="K18616" s="12">
        <v>2.877245885159791E-3</v>
      </c>
    </row>
    <row r="18617" spans="9:11" x14ac:dyDescent="0.35">
      <c r="I18617" s="11" t="s">
        <v>2140</v>
      </c>
      <c r="J18617" s="5">
        <v>1E-3</v>
      </c>
      <c r="K18617" s="12">
        <v>2.8646814926481762E-3</v>
      </c>
    </row>
    <row r="18618" spans="9:11" x14ac:dyDescent="0.35">
      <c r="I18618" s="11" t="s">
        <v>2141</v>
      </c>
      <c r="J18618" s="5">
        <v>1E-3</v>
      </c>
      <c r="K18618" s="12">
        <v>2.8521171001365613E-3</v>
      </c>
    </row>
    <row r="18619" spans="9:11" x14ac:dyDescent="0.35">
      <c r="I18619" s="11" t="s">
        <v>2142</v>
      </c>
      <c r="J18619" s="5">
        <v>1E-3</v>
      </c>
      <c r="K18619" s="12">
        <v>2.8395527076249464E-3</v>
      </c>
    </row>
    <row r="18620" spans="9:11" x14ac:dyDescent="0.35">
      <c r="I18620" s="11" t="s">
        <v>2143</v>
      </c>
      <c r="J18620" s="5">
        <v>1E-3</v>
      </c>
      <c r="K18620" s="12">
        <v>2.826988315113332E-3</v>
      </c>
    </row>
    <row r="18621" spans="9:11" x14ac:dyDescent="0.35">
      <c r="I18621" s="11" t="s">
        <v>2144</v>
      </c>
      <c r="J18621" s="5">
        <v>1E-3</v>
      </c>
      <c r="K18621" s="12">
        <v>2.8144239226017172E-3</v>
      </c>
    </row>
    <row r="18622" spans="9:11" x14ac:dyDescent="0.35">
      <c r="I18622" s="11" t="s">
        <v>2145</v>
      </c>
      <c r="J18622" s="5">
        <v>1E-3</v>
      </c>
      <c r="K18622" s="12">
        <v>2.8018595300901023E-3</v>
      </c>
    </row>
    <row r="18623" spans="9:11" x14ac:dyDescent="0.35">
      <c r="I18623" s="11" t="s">
        <v>2146</v>
      </c>
      <c r="J18623" s="5">
        <v>1E-3</v>
      </c>
      <c r="K18623" s="12">
        <v>2.7892951375784875E-3</v>
      </c>
    </row>
    <row r="18624" spans="9:11" x14ac:dyDescent="0.35">
      <c r="I18624" s="11" t="s">
        <v>2147</v>
      </c>
      <c r="J18624" s="5">
        <v>1E-3</v>
      </c>
      <c r="K18624" s="12">
        <v>2.7767307450668726E-3</v>
      </c>
    </row>
    <row r="18625" spans="9:11" x14ac:dyDescent="0.35">
      <c r="I18625" s="11" t="s">
        <v>2148</v>
      </c>
      <c r="J18625" s="5">
        <v>1E-3</v>
      </c>
      <c r="K18625" s="12">
        <v>2.7641663525552577E-3</v>
      </c>
    </row>
    <row r="18626" spans="9:11" x14ac:dyDescent="0.35">
      <c r="I18626" s="11" t="s">
        <v>2149</v>
      </c>
      <c r="J18626" s="5">
        <v>1E-3</v>
      </c>
      <c r="K18626" s="12">
        <v>2.7516019600436429E-3</v>
      </c>
    </row>
    <row r="18627" spans="9:11" x14ac:dyDescent="0.35">
      <c r="I18627" s="11" t="s">
        <v>2150</v>
      </c>
      <c r="J18627" s="5">
        <v>1E-3</v>
      </c>
      <c r="K18627" s="12">
        <v>2.739037567532028E-3</v>
      </c>
    </row>
    <row r="18628" spans="9:11" x14ac:dyDescent="0.35">
      <c r="I18628" s="11" t="s">
        <v>2151</v>
      </c>
      <c r="J18628" s="5">
        <v>1E-3</v>
      </c>
      <c r="K18628" s="12">
        <v>2.7264731750204132E-3</v>
      </c>
    </row>
    <row r="18629" spans="9:11" x14ac:dyDescent="0.35">
      <c r="I18629" s="11" t="s">
        <v>2152</v>
      </c>
      <c r="J18629" s="5">
        <v>1E-3</v>
      </c>
      <c r="K18629" s="12">
        <v>2.7139087825087983E-3</v>
      </c>
    </row>
    <row r="18630" spans="9:11" x14ac:dyDescent="0.35">
      <c r="I18630" s="11" t="s">
        <v>2153</v>
      </c>
      <c r="J18630" s="5">
        <v>1E-3</v>
      </c>
      <c r="K18630" s="12">
        <v>2.7013443899971839E-3</v>
      </c>
    </row>
    <row r="18631" spans="9:11" x14ac:dyDescent="0.35">
      <c r="I18631" s="11" t="s">
        <v>2154</v>
      </c>
      <c r="J18631" s="5">
        <v>1E-3</v>
      </c>
      <c r="K18631" s="12">
        <v>2.6887799974855691E-3</v>
      </c>
    </row>
    <row r="18632" spans="9:11" x14ac:dyDescent="0.35">
      <c r="I18632" s="11" t="s">
        <v>2155</v>
      </c>
      <c r="J18632" s="5">
        <v>1E-3</v>
      </c>
      <c r="K18632" s="12">
        <v>2.6762156049739542E-3</v>
      </c>
    </row>
    <row r="18633" spans="9:11" x14ac:dyDescent="0.35">
      <c r="I18633" s="11" t="s">
        <v>2156</v>
      </c>
      <c r="J18633" s="5">
        <v>1E-3</v>
      </c>
      <c r="K18633" s="12">
        <v>2.6636512124623393E-3</v>
      </c>
    </row>
    <row r="18634" spans="9:11" x14ac:dyDescent="0.35">
      <c r="I18634" s="11" t="s">
        <v>2157</v>
      </c>
      <c r="J18634" s="5">
        <v>1E-3</v>
      </c>
      <c r="K18634" s="12">
        <v>2.6510868199507245E-3</v>
      </c>
    </row>
    <row r="18635" spans="9:11" x14ac:dyDescent="0.35">
      <c r="I18635" s="11" t="s">
        <v>2158</v>
      </c>
      <c r="J18635" s="5">
        <v>1E-3</v>
      </c>
      <c r="K18635" s="12">
        <v>2.6385224274391096E-3</v>
      </c>
    </row>
    <row r="18636" spans="9:11" x14ac:dyDescent="0.35">
      <c r="I18636" s="11" t="s">
        <v>2159</v>
      </c>
      <c r="J18636" s="5">
        <v>1E-3</v>
      </c>
      <c r="K18636" s="12">
        <v>2.6259580349274948E-3</v>
      </c>
    </row>
    <row r="18637" spans="9:11" x14ac:dyDescent="0.35">
      <c r="I18637" s="11" t="s">
        <v>2160</v>
      </c>
      <c r="J18637" s="5">
        <v>1E-3</v>
      </c>
      <c r="K18637" s="12">
        <v>2.6133936424158799E-3</v>
      </c>
    </row>
    <row r="18638" spans="9:11" x14ac:dyDescent="0.35">
      <c r="I18638" s="11" t="s">
        <v>2161</v>
      </c>
      <c r="J18638" s="5">
        <v>1E-3</v>
      </c>
      <c r="K18638" s="12">
        <v>2.6008292499042651E-3</v>
      </c>
    </row>
    <row r="18639" spans="9:11" x14ac:dyDescent="0.35">
      <c r="I18639" s="11" t="s">
        <v>2162</v>
      </c>
      <c r="J18639" s="5">
        <v>1E-3</v>
      </c>
      <c r="K18639" s="12">
        <v>2.5882648573926506E-3</v>
      </c>
    </row>
    <row r="18640" spans="9:11" x14ac:dyDescent="0.35">
      <c r="I18640" s="11" t="s">
        <v>2163</v>
      </c>
      <c r="J18640" s="5">
        <v>1E-3</v>
      </c>
      <c r="K18640" s="12">
        <v>2.5757004648810358E-3</v>
      </c>
    </row>
    <row r="18641" spans="9:11" x14ac:dyDescent="0.35">
      <c r="I18641" s="11" t="s">
        <v>2164</v>
      </c>
      <c r="J18641" s="5">
        <v>1E-3</v>
      </c>
      <c r="K18641" s="12">
        <v>2.5631360723694209E-3</v>
      </c>
    </row>
    <row r="18642" spans="9:11" x14ac:dyDescent="0.35">
      <c r="I18642" s="11" t="s">
        <v>2165</v>
      </c>
      <c r="J18642" s="5">
        <v>1E-3</v>
      </c>
      <c r="K18642" s="12">
        <v>2.5505716798578061E-3</v>
      </c>
    </row>
    <row r="18643" spans="9:11" x14ac:dyDescent="0.35">
      <c r="I18643" s="11" t="s">
        <v>2166</v>
      </c>
      <c r="J18643" s="5">
        <v>1E-3</v>
      </c>
      <c r="K18643" s="12">
        <v>2.5380072873461912E-3</v>
      </c>
    </row>
    <row r="18644" spans="9:11" x14ac:dyDescent="0.35">
      <c r="I18644" s="11" t="s">
        <v>2167</v>
      </c>
      <c r="J18644" s="5">
        <v>1E-3</v>
      </c>
      <c r="K18644" s="12">
        <v>2.5254428948345764E-3</v>
      </c>
    </row>
    <row r="18645" spans="9:11" x14ac:dyDescent="0.35">
      <c r="I18645" s="11" t="s">
        <v>2168</v>
      </c>
      <c r="J18645" s="5">
        <v>1E-3</v>
      </c>
      <c r="K18645" s="12">
        <v>2.5128785023229615E-3</v>
      </c>
    </row>
    <row r="18646" spans="9:11" x14ac:dyDescent="0.35">
      <c r="I18646" s="11" t="s">
        <v>2169</v>
      </c>
      <c r="J18646" s="5">
        <v>1E-3</v>
      </c>
      <c r="K18646" s="12">
        <v>2.5003141098113467E-3</v>
      </c>
    </row>
    <row r="18647" spans="9:11" x14ac:dyDescent="0.35">
      <c r="I18647" s="11" t="s">
        <v>2170</v>
      </c>
      <c r="J18647" s="5">
        <v>1E-3</v>
      </c>
      <c r="K18647" s="12">
        <v>2.4877497172997318E-3</v>
      </c>
    </row>
    <row r="18648" spans="9:11" x14ac:dyDescent="0.35">
      <c r="I18648" s="11" t="s">
        <v>2171</v>
      </c>
      <c r="J18648" s="5">
        <v>1E-3</v>
      </c>
      <c r="K18648" s="12">
        <v>2.4751853247881169E-3</v>
      </c>
    </row>
    <row r="18649" spans="9:11" x14ac:dyDescent="0.35">
      <c r="I18649" s="11" t="s">
        <v>2172</v>
      </c>
      <c r="J18649" s="5">
        <v>1E-3</v>
      </c>
      <c r="K18649" s="12">
        <v>2.4626209322765025E-3</v>
      </c>
    </row>
    <row r="18650" spans="9:11" x14ac:dyDescent="0.35">
      <c r="I18650" s="11" t="s">
        <v>2173</v>
      </c>
      <c r="J18650" s="5">
        <v>1E-3</v>
      </c>
      <c r="K18650" s="12">
        <v>2.4500565397648877E-3</v>
      </c>
    </row>
    <row r="18651" spans="9:11" x14ac:dyDescent="0.35">
      <c r="I18651" s="11" t="s">
        <v>2174</v>
      </c>
      <c r="J18651" s="5">
        <v>1E-3</v>
      </c>
      <c r="K18651" s="12">
        <v>2.4374921472532728E-3</v>
      </c>
    </row>
    <row r="18652" spans="9:11" x14ac:dyDescent="0.35">
      <c r="I18652" s="11" t="s">
        <v>2175</v>
      </c>
      <c r="J18652" s="5">
        <v>1E-3</v>
      </c>
      <c r="K18652" s="12">
        <v>2.424927754741658E-3</v>
      </c>
    </row>
    <row r="18653" spans="9:11" x14ac:dyDescent="0.35">
      <c r="I18653" s="11" t="s">
        <v>2176</v>
      </c>
      <c r="J18653" s="5">
        <v>1E-3</v>
      </c>
      <c r="K18653" s="12">
        <v>2.4123633622300431E-3</v>
      </c>
    </row>
    <row r="18654" spans="9:11" x14ac:dyDescent="0.35">
      <c r="I18654" s="11" t="s">
        <v>2177</v>
      </c>
      <c r="J18654" s="5">
        <v>1E-3</v>
      </c>
      <c r="K18654" s="12">
        <v>2.3997989697184282E-3</v>
      </c>
    </row>
    <row r="18655" spans="9:11" x14ac:dyDescent="0.35">
      <c r="I18655" s="11" t="s">
        <v>2178</v>
      </c>
      <c r="J18655" s="5">
        <v>1E-3</v>
      </c>
      <c r="K18655" s="12">
        <v>2.3872345772068134E-3</v>
      </c>
    </row>
    <row r="18656" spans="9:11" x14ac:dyDescent="0.35">
      <c r="I18656" s="11" t="s">
        <v>2179</v>
      </c>
      <c r="J18656" s="5">
        <v>1E-3</v>
      </c>
      <c r="K18656" s="12">
        <v>2.3746701846951985E-3</v>
      </c>
    </row>
    <row r="18657" spans="9:11" x14ac:dyDescent="0.35">
      <c r="I18657" s="11" t="s">
        <v>2180</v>
      </c>
      <c r="J18657" s="5">
        <v>1E-3</v>
      </c>
      <c r="K18657" s="12">
        <v>2.3621057921835837E-3</v>
      </c>
    </row>
    <row r="18658" spans="9:11" x14ac:dyDescent="0.35">
      <c r="I18658" s="11" t="s">
        <v>2181</v>
      </c>
      <c r="J18658" s="5">
        <v>1E-3</v>
      </c>
      <c r="K18658" s="12">
        <v>2.3495413996719693E-3</v>
      </c>
    </row>
    <row r="18659" spans="9:11" x14ac:dyDescent="0.35">
      <c r="I18659" s="11" t="s">
        <v>2182</v>
      </c>
      <c r="J18659" s="5">
        <v>1E-3</v>
      </c>
      <c r="K18659" s="12">
        <v>2.3369770071603544E-3</v>
      </c>
    </row>
    <row r="18660" spans="9:11" x14ac:dyDescent="0.35">
      <c r="I18660" s="11" t="s">
        <v>2183</v>
      </c>
      <c r="J18660" s="5">
        <v>1E-3</v>
      </c>
      <c r="K18660" s="12">
        <v>2.3244126146487396E-3</v>
      </c>
    </row>
    <row r="18661" spans="9:11" x14ac:dyDescent="0.35">
      <c r="I18661" s="11" t="s">
        <v>2184</v>
      </c>
      <c r="J18661" s="5">
        <v>1E-3</v>
      </c>
      <c r="K18661" s="12">
        <v>2.3118482221371247E-3</v>
      </c>
    </row>
    <row r="18662" spans="9:11" x14ac:dyDescent="0.35">
      <c r="I18662" s="11" t="s">
        <v>2185</v>
      </c>
      <c r="J18662" s="5">
        <v>1E-3</v>
      </c>
      <c r="K18662" s="12">
        <v>2.2992838296255098E-3</v>
      </c>
    </row>
    <row r="18663" spans="9:11" x14ac:dyDescent="0.35">
      <c r="I18663" s="11" t="s">
        <v>2186</v>
      </c>
      <c r="J18663" s="5">
        <v>1E-3</v>
      </c>
      <c r="K18663" s="12">
        <v>2.286719437113895E-3</v>
      </c>
    </row>
    <row r="18664" spans="9:11" x14ac:dyDescent="0.35">
      <c r="I18664" s="11" t="s">
        <v>2187</v>
      </c>
      <c r="J18664" s="5">
        <v>1E-3</v>
      </c>
      <c r="K18664" s="12">
        <v>2.2741550446022801E-3</v>
      </c>
    </row>
    <row r="18665" spans="9:11" x14ac:dyDescent="0.35">
      <c r="I18665" s="11" t="s">
        <v>2188</v>
      </c>
      <c r="J18665" s="5">
        <v>1E-3</v>
      </c>
      <c r="K18665" s="12">
        <v>2.2615906520906653E-3</v>
      </c>
    </row>
    <row r="18666" spans="9:11" x14ac:dyDescent="0.35">
      <c r="I18666" s="11" t="s">
        <v>2189</v>
      </c>
      <c r="J18666" s="5">
        <v>1E-3</v>
      </c>
      <c r="K18666" s="12">
        <v>2.2490262595790504E-3</v>
      </c>
    </row>
    <row r="18667" spans="9:11" x14ac:dyDescent="0.35">
      <c r="I18667" s="11" t="s">
        <v>2190</v>
      </c>
      <c r="J18667" s="5">
        <v>1E-3</v>
      </c>
      <c r="K18667" s="12">
        <v>2.2364618670674356E-3</v>
      </c>
    </row>
    <row r="18668" spans="9:11" x14ac:dyDescent="0.35">
      <c r="I18668" s="11" t="s">
        <v>2191</v>
      </c>
      <c r="J18668" s="5">
        <v>1E-3</v>
      </c>
      <c r="K18668" s="12">
        <v>2.2238974745558211E-3</v>
      </c>
    </row>
    <row r="18669" spans="9:11" x14ac:dyDescent="0.35">
      <c r="I18669" s="11" t="s">
        <v>2192</v>
      </c>
      <c r="J18669" s="5">
        <v>1E-3</v>
      </c>
      <c r="K18669" s="12">
        <v>2.2113330820442063E-3</v>
      </c>
    </row>
    <row r="18670" spans="9:11" x14ac:dyDescent="0.35">
      <c r="I18670" s="11" t="s">
        <v>2193</v>
      </c>
      <c r="J18670" s="5">
        <v>1E-3</v>
      </c>
      <c r="K18670" s="12">
        <v>2.1987686895325914E-3</v>
      </c>
    </row>
    <row r="18671" spans="9:11" x14ac:dyDescent="0.35">
      <c r="I18671" s="11" t="s">
        <v>2194</v>
      </c>
      <c r="J18671" s="5">
        <v>1E-3</v>
      </c>
      <c r="K18671" s="12">
        <v>2.1862042970209766E-3</v>
      </c>
    </row>
    <row r="18672" spans="9:11" x14ac:dyDescent="0.35">
      <c r="I18672" s="11" t="s">
        <v>2195</v>
      </c>
      <c r="J18672" s="5">
        <v>1E-3</v>
      </c>
      <c r="K18672" s="12">
        <v>2.1736399045093617E-3</v>
      </c>
    </row>
    <row r="18673" spans="9:11" x14ac:dyDescent="0.35">
      <c r="I18673" s="11" t="s">
        <v>2196</v>
      </c>
      <c r="J18673" s="5">
        <v>1E-3</v>
      </c>
      <c r="K18673" s="12">
        <v>2.1610755119977469E-3</v>
      </c>
    </row>
    <row r="18674" spans="9:11" x14ac:dyDescent="0.35">
      <c r="I18674" s="11" t="s">
        <v>2197</v>
      </c>
      <c r="J18674" s="5">
        <v>1E-3</v>
      </c>
      <c r="K18674" s="12">
        <v>2.148511119486132E-3</v>
      </c>
    </row>
    <row r="18675" spans="9:11" x14ac:dyDescent="0.35">
      <c r="I18675" s="11" t="s">
        <v>2198</v>
      </c>
      <c r="J18675" s="5">
        <v>1E-3</v>
      </c>
      <c r="K18675" s="12">
        <v>2.1359467269745172E-3</v>
      </c>
    </row>
    <row r="18676" spans="9:11" x14ac:dyDescent="0.35">
      <c r="I18676" s="11" t="s">
        <v>2199</v>
      </c>
      <c r="J18676" s="5">
        <v>1E-3</v>
      </c>
      <c r="K18676" s="12">
        <v>2.1233823344629023E-3</v>
      </c>
    </row>
    <row r="18677" spans="9:11" x14ac:dyDescent="0.35">
      <c r="I18677" s="11" t="s">
        <v>2200</v>
      </c>
      <c r="J18677" s="5">
        <v>1E-3</v>
      </c>
      <c r="K18677" s="12">
        <v>2.1108179419512879E-3</v>
      </c>
    </row>
    <row r="18678" spans="9:11" x14ac:dyDescent="0.35">
      <c r="I18678" s="11" t="s">
        <v>2201</v>
      </c>
      <c r="J18678" s="5">
        <v>1E-3</v>
      </c>
      <c r="K18678" s="12">
        <v>2.098253549439673E-3</v>
      </c>
    </row>
    <row r="18679" spans="9:11" x14ac:dyDescent="0.35">
      <c r="I18679" s="11" t="s">
        <v>2202</v>
      </c>
      <c r="J18679" s="5">
        <v>1E-3</v>
      </c>
      <c r="K18679" s="12">
        <v>2.0856891569280582E-3</v>
      </c>
    </row>
    <row r="18680" spans="9:11" x14ac:dyDescent="0.35">
      <c r="I18680" s="11" t="s">
        <v>2203</v>
      </c>
      <c r="J18680" s="5">
        <v>1E-3</v>
      </c>
      <c r="K18680" s="12">
        <v>2.0731247644164433E-3</v>
      </c>
    </row>
    <row r="18681" spans="9:11" x14ac:dyDescent="0.35">
      <c r="I18681" s="11" t="s">
        <v>2204</v>
      </c>
      <c r="J18681" s="5">
        <v>1E-3</v>
      </c>
      <c r="K18681" s="12">
        <v>2.0605603719048285E-3</v>
      </c>
    </row>
    <row r="18682" spans="9:11" x14ac:dyDescent="0.35">
      <c r="I18682" s="11" t="s">
        <v>2205</v>
      </c>
      <c r="J18682" s="5">
        <v>1E-3</v>
      </c>
      <c r="K18682" s="12">
        <v>2.0479959793932136E-3</v>
      </c>
    </row>
    <row r="18683" spans="9:11" x14ac:dyDescent="0.35">
      <c r="I18683" s="11" t="s">
        <v>2206</v>
      </c>
      <c r="J18683" s="5">
        <v>1E-3</v>
      </c>
      <c r="K18683" s="12">
        <v>2.0354315868815987E-3</v>
      </c>
    </row>
    <row r="18684" spans="9:11" x14ac:dyDescent="0.35">
      <c r="I18684" s="11" t="s">
        <v>2207</v>
      </c>
      <c r="J18684" s="5">
        <v>1E-3</v>
      </c>
      <c r="K18684" s="12">
        <v>2.0228671943699839E-3</v>
      </c>
    </row>
    <row r="18685" spans="9:11" x14ac:dyDescent="0.35">
      <c r="I18685" s="11" t="s">
        <v>2208</v>
      </c>
      <c r="J18685" s="5">
        <v>1E-3</v>
      </c>
      <c r="K18685" s="12">
        <v>2.010302801858369E-3</v>
      </c>
    </row>
    <row r="18686" spans="9:11" x14ac:dyDescent="0.35">
      <c r="I18686" s="11" t="s">
        <v>2209</v>
      </c>
      <c r="J18686" s="5">
        <v>1E-3</v>
      </c>
      <c r="K18686" s="12">
        <v>1.9977384093467542E-3</v>
      </c>
    </row>
    <row r="18687" spans="9:11" x14ac:dyDescent="0.35">
      <c r="I18687" s="11" t="s">
        <v>2210</v>
      </c>
      <c r="J18687" s="5">
        <v>1E-3</v>
      </c>
      <c r="K18687" s="12">
        <v>1.9851740168351398E-3</v>
      </c>
    </row>
    <row r="18688" spans="9:11" x14ac:dyDescent="0.35">
      <c r="I18688" s="11" t="s">
        <v>2211</v>
      </c>
      <c r="J18688" s="5">
        <v>1E-3</v>
      </c>
      <c r="K18688" s="12">
        <v>1.9726096243235249E-3</v>
      </c>
    </row>
    <row r="18689" spans="9:11" x14ac:dyDescent="0.35">
      <c r="I18689" s="11" t="s">
        <v>2212</v>
      </c>
      <c r="J18689" s="5">
        <v>1E-3</v>
      </c>
      <c r="K18689" s="12">
        <v>1.96004523181191E-3</v>
      </c>
    </row>
    <row r="18690" spans="9:11" x14ac:dyDescent="0.35">
      <c r="I18690" s="11" t="s">
        <v>2213</v>
      </c>
      <c r="J18690" s="5">
        <v>1E-3</v>
      </c>
      <c r="K18690" s="12">
        <v>1.9474808393002952E-3</v>
      </c>
    </row>
    <row r="18691" spans="9:11" x14ac:dyDescent="0.35">
      <c r="I18691" s="11" t="s">
        <v>2214</v>
      </c>
      <c r="J18691" s="5">
        <v>1E-3</v>
      </c>
      <c r="K18691" s="12">
        <v>1.9349164467886803E-3</v>
      </c>
    </row>
    <row r="18692" spans="9:11" x14ac:dyDescent="0.35">
      <c r="I18692" s="11" t="s">
        <v>2215</v>
      </c>
      <c r="J18692" s="5">
        <v>1E-3</v>
      </c>
      <c r="K18692" s="12">
        <v>1.9223520542770655E-3</v>
      </c>
    </row>
    <row r="18693" spans="9:11" x14ac:dyDescent="0.35">
      <c r="I18693" s="11" t="s">
        <v>2216</v>
      </c>
      <c r="J18693" s="5">
        <v>1E-3</v>
      </c>
      <c r="K18693" s="12">
        <v>1.9097876617654506E-3</v>
      </c>
    </row>
    <row r="18694" spans="9:11" x14ac:dyDescent="0.35">
      <c r="I18694" s="11" t="s">
        <v>2217</v>
      </c>
      <c r="J18694" s="5">
        <v>1E-3</v>
      </c>
      <c r="K18694" s="12">
        <v>1.897223269253836E-3</v>
      </c>
    </row>
    <row r="18695" spans="9:11" x14ac:dyDescent="0.35">
      <c r="I18695" s="11" t="s">
        <v>2218</v>
      </c>
      <c r="J18695" s="5">
        <v>1E-3</v>
      </c>
      <c r="K18695" s="12">
        <v>1.8846588767422211E-3</v>
      </c>
    </row>
    <row r="18696" spans="9:11" x14ac:dyDescent="0.35">
      <c r="I18696" s="11" t="s">
        <v>2219</v>
      </c>
      <c r="J18696" s="5">
        <v>1E-3</v>
      </c>
      <c r="K18696" s="12">
        <v>1.8720944842306063E-3</v>
      </c>
    </row>
    <row r="18697" spans="9:11" x14ac:dyDescent="0.35">
      <c r="I18697" s="11" t="s">
        <v>2220</v>
      </c>
      <c r="J18697" s="5">
        <v>1E-3</v>
      </c>
      <c r="K18697" s="12">
        <v>1.8595300917189914E-3</v>
      </c>
    </row>
    <row r="18698" spans="9:11" x14ac:dyDescent="0.35">
      <c r="I18698" s="11" t="s">
        <v>2221</v>
      </c>
      <c r="J18698" s="5">
        <v>1E-3</v>
      </c>
      <c r="K18698" s="12">
        <v>1.8469656992073766E-3</v>
      </c>
    </row>
    <row r="18699" spans="9:11" x14ac:dyDescent="0.35">
      <c r="I18699" s="11" t="s">
        <v>2222</v>
      </c>
      <c r="J18699" s="5">
        <v>1E-3</v>
      </c>
      <c r="K18699" s="12">
        <v>1.8344013066957619E-3</v>
      </c>
    </row>
    <row r="18700" spans="9:11" x14ac:dyDescent="0.35">
      <c r="I18700" s="11" t="s">
        <v>2223</v>
      </c>
      <c r="J18700" s="5">
        <v>1E-3</v>
      </c>
      <c r="K18700" s="12">
        <v>1.8218369141841471E-3</v>
      </c>
    </row>
    <row r="18701" spans="9:11" x14ac:dyDescent="0.35">
      <c r="I18701" s="11" t="s">
        <v>2224</v>
      </c>
      <c r="J18701" s="5">
        <v>1E-3</v>
      </c>
      <c r="K18701" s="12">
        <v>1.8092725216725322E-3</v>
      </c>
    </row>
    <row r="18702" spans="9:11" x14ac:dyDescent="0.35">
      <c r="I18702" s="11" t="s">
        <v>2225</v>
      </c>
      <c r="J18702" s="5">
        <v>1E-3</v>
      </c>
      <c r="K18702" s="12">
        <v>1.7967081291609174E-3</v>
      </c>
    </row>
    <row r="18703" spans="9:11" x14ac:dyDescent="0.35">
      <c r="I18703" s="11" t="s">
        <v>2226</v>
      </c>
      <c r="J18703" s="5">
        <v>1E-3</v>
      </c>
      <c r="K18703" s="12">
        <v>1.7841437366493027E-3</v>
      </c>
    </row>
    <row r="18704" spans="9:11" x14ac:dyDescent="0.35">
      <c r="I18704" s="11" t="s">
        <v>2227</v>
      </c>
      <c r="J18704" s="5">
        <v>1E-3</v>
      </c>
      <c r="K18704" s="12">
        <v>1.7715793441376879E-3</v>
      </c>
    </row>
    <row r="18705" spans="9:11" x14ac:dyDescent="0.35">
      <c r="I18705" s="11" t="s">
        <v>2228</v>
      </c>
      <c r="J18705" s="5">
        <v>1E-3</v>
      </c>
      <c r="K18705" s="12">
        <v>1.759014951626073E-3</v>
      </c>
    </row>
    <row r="18706" spans="9:11" x14ac:dyDescent="0.35">
      <c r="I18706" s="11" t="s">
        <v>2229</v>
      </c>
      <c r="J18706" s="5">
        <v>1E-3</v>
      </c>
      <c r="K18706" s="12">
        <v>1.7464505591144582E-3</v>
      </c>
    </row>
    <row r="18707" spans="9:11" x14ac:dyDescent="0.35">
      <c r="I18707" s="11" t="s">
        <v>2230</v>
      </c>
      <c r="J18707" s="5">
        <v>1E-3</v>
      </c>
      <c r="K18707" s="12">
        <v>1.7338861666028433E-3</v>
      </c>
    </row>
    <row r="18708" spans="9:11" x14ac:dyDescent="0.35">
      <c r="I18708" s="11" t="s">
        <v>2231</v>
      </c>
      <c r="J18708" s="5">
        <v>1E-3</v>
      </c>
      <c r="K18708" s="12">
        <v>1.7213217740912287E-3</v>
      </c>
    </row>
    <row r="18709" spans="9:11" x14ac:dyDescent="0.35">
      <c r="I18709" s="11" t="s">
        <v>2232</v>
      </c>
      <c r="J18709" s="5">
        <v>1E-3</v>
      </c>
      <c r="K18709" s="12">
        <v>1.7087573815796138E-3</v>
      </c>
    </row>
    <row r="18710" spans="9:11" x14ac:dyDescent="0.35">
      <c r="I18710" s="11" t="s">
        <v>2233</v>
      </c>
      <c r="J18710" s="5">
        <v>1E-3</v>
      </c>
      <c r="K18710" s="12">
        <v>1.696192989067999E-3</v>
      </c>
    </row>
    <row r="18711" spans="9:11" x14ac:dyDescent="0.35">
      <c r="I18711" s="11" t="s">
        <v>2234</v>
      </c>
      <c r="J18711" s="5">
        <v>1E-3</v>
      </c>
      <c r="K18711" s="12">
        <v>1.6836285965563841E-3</v>
      </c>
    </row>
    <row r="18712" spans="9:11" x14ac:dyDescent="0.35">
      <c r="I18712" s="11" t="s">
        <v>2235</v>
      </c>
      <c r="J18712" s="5">
        <v>1E-3</v>
      </c>
      <c r="K18712" s="12">
        <v>1.6710642040447692E-3</v>
      </c>
    </row>
    <row r="18713" spans="9:11" x14ac:dyDescent="0.35">
      <c r="I18713" s="11" t="s">
        <v>2236</v>
      </c>
      <c r="J18713" s="5">
        <v>1E-3</v>
      </c>
      <c r="K18713" s="12">
        <v>1.6584998115331546E-3</v>
      </c>
    </row>
    <row r="18714" spans="9:11" x14ac:dyDescent="0.35">
      <c r="I18714" s="11" t="s">
        <v>2237</v>
      </c>
      <c r="J18714" s="5">
        <v>1E-3</v>
      </c>
      <c r="K18714" s="12">
        <v>1.6459354190215398E-3</v>
      </c>
    </row>
    <row r="18715" spans="9:11" x14ac:dyDescent="0.35">
      <c r="I18715" s="11" t="s">
        <v>2238</v>
      </c>
      <c r="J18715" s="5">
        <v>1E-3</v>
      </c>
      <c r="K18715" s="12">
        <v>1.6333710265099249E-3</v>
      </c>
    </row>
    <row r="18716" spans="9:11" x14ac:dyDescent="0.35">
      <c r="I18716" s="11" t="s">
        <v>2239</v>
      </c>
      <c r="J18716" s="5">
        <v>1E-3</v>
      </c>
      <c r="K18716" s="12">
        <v>1.62080663399831E-3</v>
      </c>
    </row>
    <row r="18717" spans="9:11" x14ac:dyDescent="0.35">
      <c r="I18717" s="11" t="s">
        <v>2240</v>
      </c>
      <c r="J18717" s="5">
        <v>1E-3</v>
      </c>
      <c r="K18717" s="12">
        <v>1.6082422414866952E-3</v>
      </c>
    </row>
    <row r="18718" spans="9:11" x14ac:dyDescent="0.35">
      <c r="I18718" s="11" t="s">
        <v>2241</v>
      </c>
      <c r="J18718" s="5">
        <v>1E-3</v>
      </c>
      <c r="K18718" s="12">
        <v>1.5956778489750805E-3</v>
      </c>
    </row>
    <row r="18719" spans="9:11" x14ac:dyDescent="0.35">
      <c r="I18719" s="11" t="s">
        <v>2242</v>
      </c>
      <c r="J18719" s="5">
        <v>1E-3</v>
      </c>
      <c r="K18719" s="12">
        <v>1.5831134564634657E-3</v>
      </c>
    </row>
    <row r="18720" spans="9:11" x14ac:dyDescent="0.35">
      <c r="I18720" s="11" t="s">
        <v>2243</v>
      </c>
      <c r="J18720" s="5">
        <v>1E-3</v>
      </c>
      <c r="K18720" s="12">
        <v>1.5705490639518508E-3</v>
      </c>
    </row>
    <row r="18721" spans="9:11" x14ac:dyDescent="0.35">
      <c r="I18721" s="11" t="s">
        <v>2244</v>
      </c>
      <c r="J18721" s="5">
        <v>1E-3</v>
      </c>
      <c r="K18721" s="12">
        <v>1.5579846714402362E-3</v>
      </c>
    </row>
    <row r="18722" spans="9:11" x14ac:dyDescent="0.35">
      <c r="I18722" s="11" t="s">
        <v>2245</v>
      </c>
      <c r="J18722" s="5">
        <v>1E-3</v>
      </c>
      <c r="K18722" s="12">
        <v>1.5454202789286213E-3</v>
      </c>
    </row>
    <row r="18723" spans="9:11" x14ac:dyDescent="0.35">
      <c r="I18723" s="11" t="s">
        <v>2246</v>
      </c>
      <c r="J18723" s="5">
        <v>1E-3</v>
      </c>
      <c r="K18723" s="12">
        <v>1.5328558864170067E-3</v>
      </c>
    </row>
    <row r="18724" spans="9:11" x14ac:dyDescent="0.35">
      <c r="I18724" s="11" t="s">
        <v>2247</v>
      </c>
      <c r="J18724" s="5">
        <v>1E-3</v>
      </c>
      <c r="K18724" s="12">
        <v>1.5202914939053918E-3</v>
      </c>
    </row>
    <row r="18725" spans="9:11" x14ac:dyDescent="0.35">
      <c r="I18725" s="11" t="s">
        <v>2248</v>
      </c>
      <c r="J18725" s="5">
        <v>1E-3</v>
      </c>
      <c r="K18725" s="12">
        <v>1.507727101393777E-3</v>
      </c>
    </row>
    <row r="18726" spans="9:11" x14ac:dyDescent="0.35">
      <c r="I18726" s="11" t="s">
        <v>2249</v>
      </c>
      <c r="J18726" s="5">
        <v>1E-3</v>
      </c>
      <c r="K18726" s="12">
        <v>1.4951627088821621E-3</v>
      </c>
    </row>
    <row r="18727" spans="9:11" x14ac:dyDescent="0.35">
      <c r="I18727" s="11" t="s">
        <v>2250</v>
      </c>
      <c r="J18727" s="5">
        <v>1E-3</v>
      </c>
      <c r="K18727" s="12">
        <v>1.4825983163705473E-3</v>
      </c>
    </row>
    <row r="18728" spans="9:11" x14ac:dyDescent="0.35">
      <c r="I18728" s="11" t="s">
        <v>2251</v>
      </c>
      <c r="J18728" s="5">
        <v>1E-3</v>
      </c>
      <c r="K18728" s="12">
        <v>1.4700339238589326E-3</v>
      </c>
    </row>
    <row r="18729" spans="9:11" x14ac:dyDescent="0.35">
      <c r="I18729" s="11" t="s">
        <v>2252</v>
      </c>
      <c r="J18729" s="5">
        <v>1E-3</v>
      </c>
      <c r="K18729" s="12">
        <v>1.4574695313473178E-3</v>
      </c>
    </row>
    <row r="18730" spans="9:11" x14ac:dyDescent="0.35">
      <c r="I18730" s="11" t="s">
        <v>2253</v>
      </c>
      <c r="J18730" s="5">
        <v>1E-3</v>
      </c>
      <c r="K18730" s="12">
        <v>1.4449051388357029E-3</v>
      </c>
    </row>
    <row r="18731" spans="9:11" x14ac:dyDescent="0.35">
      <c r="I18731" s="11" t="s">
        <v>2254</v>
      </c>
      <c r="J18731" s="5">
        <v>1E-3</v>
      </c>
      <c r="K18731" s="12">
        <v>1.4323407463240881E-3</v>
      </c>
    </row>
    <row r="18732" spans="9:11" x14ac:dyDescent="0.35">
      <c r="I18732" s="11" t="s">
        <v>2255</v>
      </c>
      <c r="J18732" s="5">
        <v>1E-3</v>
      </c>
      <c r="K18732" s="12">
        <v>1.4197763538124732E-3</v>
      </c>
    </row>
    <row r="18733" spans="9:11" x14ac:dyDescent="0.35">
      <c r="I18733" s="11" t="s">
        <v>2256</v>
      </c>
      <c r="J18733" s="5">
        <v>1E-3</v>
      </c>
      <c r="K18733" s="12">
        <v>1.4072119613008586E-3</v>
      </c>
    </row>
    <row r="18734" spans="9:11" x14ac:dyDescent="0.35">
      <c r="I18734" s="11" t="s">
        <v>2257</v>
      </c>
      <c r="J18734" s="5">
        <v>1E-3</v>
      </c>
      <c r="K18734" s="12">
        <v>1.3946475687892437E-3</v>
      </c>
    </row>
    <row r="18735" spans="9:11" x14ac:dyDescent="0.35">
      <c r="I18735" s="11" t="s">
        <v>2258</v>
      </c>
      <c r="J18735" s="5">
        <v>1E-3</v>
      </c>
      <c r="K18735" s="12">
        <v>1.3820831762776289E-3</v>
      </c>
    </row>
    <row r="18736" spans="9:11" x14ac:dyDescent="0.35">
      <c r="I18736" s="11" t="s">
        <v>2259</v>
      </c>
      <c r="J18736" s="5">
        <v>1E-3</v>
      </c>
      <c r="K18736" s="12">
        <v>1.369518783766014E-3</v>
      </c>
    </row>
    <row r="18737" spans="9:11" x14ac:dyDescent="0.35">
      <c r="I18737" s="11" t="s">
        <v>2260</v>
      </c>
      <c r="J18737" s="5">
        <v>1E-3</v>
      </c>
      <c r="K18737" s="12">
        <v>1.3569543912543992E-3</v>
      </c>
    </row>
    <row r="18738" spans="9:11" x14ac:dyDescent="0.35">
      <c r="I18738" s="11" t="s">
        <v>2261</v>
      </c>
      <c r="J18738" s="5">
        <v>1E-3</v>
      </c>
      <c r="K18738" s="12">
        <v>1.3443899987427845E-3</v>
      </c>
    </row>
    <row r="18739" spans="9:11" x14ac:dyDescent="0.35">
      <c r="I18739" s="11" t="s">
        <v>2262</v>
      </c>
      <c r="J18739" s="5">
        <v>1E-3</v>
      </c>
      <c r="K18739" s="12">
        <v>1.3318256062311697E-3</v>
      </c>
    </row>
    <row r="18740" spans="9:11" x14ac:dyDescent="0.35">
      <c r="I18740" s="11" t="s">
        <v>2263</v>
      </c>
      <c r="J18740" s="5">
        <v>1E-3</v>
      </c>
      <c r="K18740" s="12">
        <v>1.3192612137195548E-3</v>
      </c>
    </row>
    <row r="18741" spans="9:11" x14ac:dyDescent="0.35">
      <c r="I18741" s="11" t="s">
        <v>2264</v>
      </c>
      <c r="J18741" s="5">
        <v>1E-3</v>
      </c>
      <c r="K18741" s="12">
        <v>1.30669682120794E-3</v>
      </c>
    </row>
    <row r="18742" spans="9:11" x14ac:dyDescent="0.35">
      <c r="I18742" s="11" t="s">
        <v>2265</v>
      </c>
      <c r="J18742" s="5">
        <v>1E-3</v>
      </c>
      <c r="K18742" s="12">
        <v>1.2941324286963253E-3</v>
      </c>
    </row>
    <row r="18743" spans="9:11" x14ac:dyDescent="0.35">
      <c r="I18743" s="11" t="s">
        <v>2266</v>
      </c>
      <c r="J18743" s="5">
        <v>1E-3</v>
      </c>
      <c r="K18743" s="12">
        <v>1.2815680361847105E-3</v>
      </c>
    </row>
    <row r="18744" spans="9:11" x14ac:dyDescent="0.35">
      <c r="I18744" s="11" t="s">
        <v>2267</v>
      </c>
      <c r="J18744" s="5">
        <v>1E-3</v>
      </c>
      <c r="K18744" s="12">
        <v>1.2690036436730956E-3</v>
      </c>
    </row>
    <row r="18745" spans="9:11" x14ac:dyDescent="0.35">
      <c r="I18745" s="11" t="s">
        <v>2268</v>
      </c>
      <c r="J18745" s="5">
        <v>1E-3</v>
      </c>
      <c r="K18745" s="12">
        <v>1.2564392511614808E-3</v>
      </c>
    </row>
    <row r="18746" spans="9:11" x14ac:dyDescent="0.35">
      <c r="I18746" s="11" t="s">
        <v>2269</v>
      </c>
      <c r="J18746" s="5">
        <v>1E-3</v>
      </c>
      <c r="K18746" s="12">
        <v>1.2438748586498659E-3</v>
      </c>
    </row>
    <row r="18747" spans="9:11" x14ac:dyDescent="0.35">
      <c r="I18747" s="11" t="s">
        <v>2270</v>
      </c>
      <c r="J18747" s="5">
        <v>1E-3</v>
      </c>
      <c r="K18747" s="12">
        <v>1.2313104661382513E-3</v>
      </c>
    </row>
    <row r="18748" spans="9:11" x14ac:dyDescent="0.35">
      <c r="I18748" s="11" t="s">
        <v>2271</v>
      </c>
      <c r="J18748" s="5">
        <v>1E-3</v>
      </c>
      <c r="K18748" s="12">
        <v>1.2187460736266364E-3</v>
      </c>
    </row>
    <row r="18749" spans="9:11" x14ac:dyDescent="0.35">
      <c r="I18749" s="11" t="s">
        <v>2272</v>
      </c>
      <c r="J18749" s="5">
        <v>1E-3</v>
      </c>
      <c r="K18749" s="12">
        <v>1.2061816811150216E-3</v>
      </c>
    </row>
    <row r="18750" spans="9:11" x14ac:dyDescent="0.35">
      <c r="I18750" s="11" t="s">
        <v>2273</v>
      </c>
      <c r="J18750" s="5">
        <v>1E-3</v>
      </c>
      <c r="K18750" s="12">
        <v>1.1936172886034067E-3</v>
      </c>
    </row>
    <row r="18751" spans="9:11" x14ac:dyDescent="0.35">
      <c r="I18751" s="11" t="s">
        <v>2274</v>
      </c>
      <c r="J18751" s="5">
        <v>1E-3</v>
      </c>
      <c r="K18751" s="12">
        <v>1.1810528960917918E-3</v>
      </c>
    </row>
    <row r="18752" spans="9:11" x14ac:dyDescent="0.35">
      <c r="I18752" s="11" t="s">
        <v>2275</v>
      </c>
      <c r="J18752" s="5">
        <v>1E-3</v>
      </c>
      <c r="K18752" s="12">
        <v>1.1684885035801772E-3</v>
      </c>
    </row>
    <row r="18753" spans="9:11" x14ac:dyDescent="0.35">
      <c r="I18753" s="11" t="s">
        <v>2276</v>
      </c>
      <c r="J18753" s="5">
        <v>1E-3</v>
      </c>
      <c r="K18753" s="12">
        <v>1.1559241110685623E-3</v>
      </c>
    </row>
    <row r="18754" spans="9:11" x14ac:dyDescent="0.35">
      <c r="I18754" s="11" t="s">
        <v>2277</v>
      </c>
      <c r="J18754" s="5">
        <v>1E-3</v>
      </c>
      <c r="K18754" s="12">
        <v>1.1433597185569475E-3</v>
      </c>
    </row>
    <row r="18755" spans="9:11" x14ac:dyDescent="0.35">
      <c r="I18755" s="11" t="s">
        <v>2278</v>
      </c>
      <c r="J18755" s="5">
        <v>1E-3</v>
      </c>
      <c r="K18755" s="12">
        <v>1.1307953260453326E-3</v>
      </c>
    </row>
    <row r="18756" spans="9:11" x14ac:dyDescent="0.35">
      <c r="I18756" s="11" t="s">
        <v>2279</v>
      </c>
      <c r="J18756" s="5">
        <v>1E-3</v>
      </c>
      <c r="K18756" s="12">
        <v>1.1182309335337178E-3</v>
      </c>
    </row>
    <row r="18757" spans="9:11" x14ac:dyDescent="0.35">
      <c r="I18757" s="11" t="s">
        <v>2280</v>
      </c>
      <c r="J18757" s="5">
        <v>1E-3</v>
      </c>
      <c r="K18757" s="12">
        <v>1.1056665410221031E-3</v>
      </c>
    </row>
    <row r="18758" spans="9:11" x14ac:dyDescent="0.35">
      <c r="I18758" s="11" t="s">
        <v>2281</v>
      </c>
      <c r="J18758" s="5">
        <v>1E-3</v>
      </c>
      <c r="K18758" s="12">
        <v>1.0931021485104883E-3</v>
      </c>
    </row>
    <row r="18759" spans="9:11" x14ac:dyDescent="0.35">
      <c r="I18759" s="11" t="s">
        <v>2282</v>
      </c>
      <c r="J18759" s="5">
        <v>1E-3</v>
      </c>
      <c r="K18759" s="12">
        <v>1.0805377559988734E-3</v>
      </c>
    </row>
    <row r="18760" spans="9:11" x14ac:dyDescent="0.35">
      <c r="I18760" s="11" t="s">
        <v>2283</v>
      </c>
      <c r="J18760" s="5">
        <v>1E-3</v>
      </c>
      <c r="K18760" s="12">
        <v>1.0679733634872586E-3</v>
      </c>
    </row>
    <row r="18761" spans="9:11" x14ac:dyDescent="0.35">
      <c r="I18761" s="11" t="s">
        <v>2284</v>
      </c>
      <c r="J18761" s="5">
        <v>1E-3</v>
      </c>
      <c r="K18761" s="12">
        <v>1.0554089709756439E-3</v>
      </c>
    </row>
    <row r="18762" spans="9:11" x14ac:dyDescent="0.35">
      <c r="I18762" s="11" t="s">
        <v>2285</v>
      </c>
      <c r="J18762" s="5">
        <v>1E-3</v>
      </c>
      <c r="K18762" s="12">
        <v>1.0428445784640291E-3</v>
      </c>
    </row>
    <row r="18763" spans="9:11" x14ac:dyDescent="0.35">
      <c r="I18763" s="11" t="s">
        <v>2286</v>
      </c>
      <c r="J18763" s="5">
        <v>1E-3</v>
      </c>
      <c r="K18763" s="12">
        <v>1.0302801859524142E-3</v>
      </c>
    </row>
    <row r="18764" spans="9:11" x14ac:dyDescent="0.35">
      <c r="I18764" s="11" t="s">
        <v>2287</v>
      </c>
      <c r="J18764" s="5">
        <v>1E-3</v>
      </c>
      <c r="K18764" s="12">
        <v>1.0177157934407994E-3</v>
      </c>
    </row>
    <row r="18765" spans="9:11" x14ac:dyDescent="0.35">
      <c r="I18765" s="11" t="s">
        <v>2288</v>
      </c>
      <c r="J18765" s="5">
        <v>1E-3</v>
      </c>
      <c r="K18765" s="12">
        <v>1.0051514009291845E-3</v>
      </c>
    </row>
    <row r="18766" spans="9:11" x14ac:dyDescent="0.35">
      <c r="I18766" s="11" t="s">
        <v>2289</v>
      </c>
      <c r="J18766" s="5">
        <v>1E-3</v>
      </c>
      <c r="K18766" s="12">
        <v>9.9258700841756988E-4</v>
      </c>
    </row>
    <row r="18767" spans="9:11" x14ac:dyDescent="0.35">
      <c r="I18767" s="11" t="s">
        <v>2290</v>
      </c>
      <c r="J18767" s="5">
        <v>1E-3</v>
      </c>
      <c r="K18767" s="12">
        <v>9.8002261590595502E-4</v>
      </c>
    </row>
    <row r="18768" spans="9:11" x14ac:dyDescent="0.35">
      <c r="I18768" s="11" t="s">
        <v>2291</v>
      </c>
      <c r="J18768" s="5">
        <v>1E-3</v>
      </c>
      <c r="K18768" s="12">
        <v>9.6745822339434017E-4</v>
      </c>
    </row>
    <row r="18769" spans="9:11" x14ac:dyDescent="0.35">
      <c r="I18769" s="11" t="s">
        <v>2292</v>
      </c>
      <c r="J18769" s="5">
        <v>1E-3</v>
      </c>
      <c r="K18769" s="12">
        <v>9.5489383088272531E-4</v>
      </c>
    </row>
    <row r="18770" spans="9:11" x14ac:dyDescent="0.35">
      <c r="I18770" s="11" t="s">
        <v>2293</v>
      </c>
      <c r="J18770" s="5">
        <v>1E-3</v>
      </c>
      <c r="K18770" s="12">
        <v>9.4232943837111057E-4</v>
      </c>
    </row>
    <row r="18771" spans="9:11" x14ac:dyDescent="0.35">
      <c r="I18771" s="11" t="s">
        <v>2294</v>
      </c>
      <c r="J18771" s="5">
        <v>1E-3</v>
      </c>
      <c r="K18771" s="12">
        <v>9.2976504585949571E-4</v>
      </c>
    </row>
    <row r="18772" spans="9:11" x14ac:dyDescent="0.35">
      <c r="I18772" s="11" t="s">
        <v>2295</v>
      </c>
      <c r="J18772" s="5">
        <v>1E-3</v>
      </c>
      <c r="K18772" s="12">
        <v>9.1720065334788096E-4</v>
      </c>
    </row>
    <row r="18773" spans="9:11" x14ac:dyDescent="0.35">
      <c r="I18773" s="11" t="s">
        <v>2296</v>
      </c>
      <c r="J18773" s="5">
        <v>1E-3</v>
      </c>
      <c r="K18773" s="12">
        <v>9.0463626083626611E-4</v>
      </c>
    </row>
    <row r="18774" spans="9:11" x14ac:dyDescent="0.35">
      <c r="I18774" s="11" t="s">
        <v>2297</v>
      </c>
      <c r="J18774" s="5">
        <v>1E-3</v>
      </c>
      <c r="K18774" s="12">
        <v>8.9207186832465136E-4</v>
      </c>
    </row>
    <row r="18775" spans="9:11" x14ac:dyDescent="0.35">
      <c r="I18775" s="11" t="s">
        <v>2298</v>
      </c>
      <c r="J18775" s="5">
        <v>1E-3</v>
      </c>
      <c r="K18775" s="12">
        <v>8.7950747581303651E-4</v>
      </c>
    </row>
    <row r="18776" spans="9:11" x14ac:dyDescent="0.35">
      <c r="I18776" s="11" t="s">
        <v>2299</v>
      </c>
      <c r="J18776" s="5">
        <v>1E-3</v>
      </c>
      <c r="K18776" s="12">
        <v>8.6694308330142165E-4</v>
      </c>
    </row>
    <row r="18777" spans="9:11" x14ac:dyDescent="0.35">
      <c r="I18777" s="11" t="s">
        <v>2300</v>
      </c>
      <c r="J18777" s="5">
        <v>1E-3</v>
      </c>
      <c r="K18777" s="12">
        <v>8.5437869078980691E-4</v>
      </c>
    </row>
    <row r="18778" spans="9:11" x14ac:dyDescent="0.35">
      <c r="I18778" s="11" t="s">
        <v>2301</v>
      </c>
      <c r="J18778" s="5">
        <v>1E-3</v>
      </c>
      <c r="K18778" s="12">
        <v>8.4181429827819205E-4</v>
      </c>
    </row>
    <row r="18779" spans="9:11" x14ac:dyDescent="0.35">
      <c r="I18779" s="11" t="s">
        <v>2302</v>
      </c>
      <c r="J18779" s="5">
        <v>1E-3</v>
      </c>
      <c r="K18779" s="12">
        <v>8.292499057665773E-4</v>
      </c>
    </row>
    <row r="18780" spans="9:11" x14ac:dyDescent="0.35">
      <c r="I18780" s="11" t="s">
        <v>2303</v>
      </c>
      <c r="J18780" s="5">
        <v>1E-3</v>
      </c>
      <c r="K18780" s="12">
        <v>8.1668551325496245E-4</v>
      </c>
    </row>
    <row r="18781" spans="9:11" x14ac:dyDescent="0.35">
      <c r="I18781" s="11" t="s">
        <v>2304</v>
      </c>
      <c r="J18781" s="5">
        <v>1E-3</v>
      </c>
      <c r="K18781" s="12">
        <v>8.0412112074334759E-4</v>
      </c>
    </row>
    <row r="18782" spans="9:11" x14ac:dyDescent="0.35">
      <c r="I18782" s="11" t="s">
        <v>2305</v>
      </c>
      <c r="J18782" s="5">
        <v>1E-3</v>
      </c>
      <c r="K18782" s="12">
        <v>7.9155672823173285E-4</v>
      </c>
    </row>
    <row r="18783" spans="9:11" x14ac:dyDescent="0.35">
      <c r="I18783" s="11" t="s">
        <v>2306</v>
      </c>
      <c r="J18783" s="5">
        <v>1E-3</v>
      </c>
      <c r="K18783" s="12">
        <v>7.789923357201181E-4</v>
      </c>
    </row>
    <row r="18784" spans="9:11" x14ac:dyDescent="0.35">
      <c r="I18784" s="11" t="s">
        <v>2307</v>
      </c>
      <c r="J18784" s="5">
        <v>1E-3</v>
      </c>
      <c r="K18784" s="12">
        <v>7.6642794320850335E-4</v>
      </c>
    </row>
    <row r="18785" spans="9:11" x14ac:dyDescent="0.35">
      <c r="I18785" s="11" t="s">
        <v>2308</v>
      </c>
      <c r="J18785" s="5">
        <v>1E-3</v>
      </c>
      <c r="K18785" s="12">
        <v>7.538635506968885E-4</v>
      </c>
    </row>
    <row r="18786" spans="9:11" x14ac:dyDescent="0.35">
      <c r="I18786" s="11" t="s">
        <v>2309</v>
      </c>
      <c r="J18786" s="5">
        <v>1E-3</v>
      </c>
      <c r="K18786" s="12">
        <v>7.4129915818527364E-4</v>
      </c>
    </row>
    <row r="18787" spans="9:11" x14ac:dyDescent="0.35">
      <c r="I18787" s="11" t="s">
        <v>2310</v>
      </c>
      <c r="J18787" s="5">
        <v>1E-3</v>
      </c>
      <c r="K18787" s="12">
        <v>7.2873476567365889E-4</v>
      </c>
    </row>
    <row r="18788" spans="9:11" x14ac:dyDescent="0.35">
      <c r="I18788" s="11" t="s">
        <v>2311</v>
      </c>
      <c r="J18788" s="5">
        <v>1E-3</v>
      </c>
      <c r="K18788" s="12">
        <v>7.1617037316204404E-4</v>
      </c>
    </row>
    <row r="18789" spans="9:11" x14ac:dyDescent="0.35">
      <c r="I18789" s="11" t="s">
        <v>2312</v>
      </c>
      <c r="J18789" s="5">
        <v>1E-3</v>
      </c>
      <c r="K18789" s="12">
        <v>7.0360598065042929E-4</v>
      </c>
    </row>
    <row r="18790" spans="9:11" x14ac:dyDescent="0.35">
      <c r="I18790" s="11" t="s">
        <v>2313</v>
      </c>
      <c r="J18790" s="5">
        <v>1E-3</v>
      </c>
      <c r="K18790" s="12">
        <v>6.9104158813881444E-4</v>
      </c>
    </row>
    <row r="18791" spans="9:11" x14ac:dyDescent="0.35">
      <c r="I18791" s="11" t="s">
        <v>2314</v>
      </c>
      <c r="J18791" s="5">
        <v>1E-3</v>
      </c>
      <c r="K18791" s="12">
        <v>6.7847719562719958E-4</v>
      </c>
    </row>
    <row r="18792" spans="9:11" x14ac:dyDescent="0.35">
      <c r="I18792" s="11" t="s">
        <v>2315</v>
      </c>
      <c r="J18792" s="5">
        <v>1E-3</v>
      </c>
      <c r="K18792" s="12">
        <v>6.6591280311558484E-4</v>
      </c>
    </row>
    <row r="18793" spans="9:11" x14ac:dyDescent="0.35">
      <c r="I18793" s="11" t="s">
        <v>2316</v>
      </c>
      <c r="J18793" s="5">
        <v>1E-3</v>
      </c>
      <c r="K18793" s="12">
        <v>6.5334841060396998E-4</v>
      </c>
    </row>
    <row r="18794" spans="9:11" x14ac:dyDescent="0.35">
      <c r="I18794" s="11" t="s">
        <v>2317</v>
      </c>
      <c r="J18794" s="5">
        <v>1E-3</v>
      </c>
      <c r="K18794" s="12">
        <v>6.4078401809235523E-4</v>
      </c>
    </row>
    <row r="18795" spans="9:11" x14ac:dyDescent="0.35">
      <c r="I18795" s="11" t="s">
        <v>2318</v>
      </c>
      <c r="J18795" s="5">
        <v>1E-3</v>
      </c>
      <c r="K18795" s="12">
        <v>6.2821962558074038E-4</v>
      </c>
    </row>
    <row r="18796" spans="9:11" x14ac:dyDescent="0.35">
      <c r="I18796" s="11" t="s">
        <v>2319</v>
      </c>
      <c r="J18796" s="5">
        <v>1E-3</v>
      </c>
      <c r="K18796" s="12">
        <v>6.1565523306912563E-4</v>
      </c>
    </row>
    <row r="18797" spans="9:11" x14ac:dyDescent="0.35">
      <c r="I18797" s="11" t="s">
        <v>17613</v>
      </c>
      <c r="J18797" s="5">
        <v>1E-3</v>
      </c>
      <c r="K18797" s="12">
        <v>6.0309084055751078E-4</v>
      </c>
    </row>
    <row r="18798" spans="9:11" x14ac:dyDescent="0.35">
      <c r="I18798" s="11" t="s">
        <v>2320</v>
      </c>
      <c r="J18798" s="5">
        <v>1E-3</v>
      </c>
      <c r="K18798" s="12">
        <v>5.9052644804589592E-4</v>
      </c>
    </row>
    <row r="18799" spans="9:11" x14ac:dyDescent="0.35">
      <c r="I18799" s="11" t="s">
        <v>2321</v>
      </c>
      <c r="J18799" s="5">
        <v>1E-3</v>
      </c>
      <c r="K18799" s="12">
        <v>5.7796205553428117E-4</v>
      </c>
    </row>
    <row r="18800" spans="9:11" x14ac:dyDescent="0.35">
      <c r="I18800" s="11" t="s">
        <v>2322</v>
      </c>
      <c r="J18800" s="5">
        <v>1E-3</v>
      </c>
      <c r="K18800" s="12">
        <v>5.6539766302266632E-4</v>
      </c>
    </row>
    <row r="18801" spans="9:11" x14ac:dyDescent="0.35">
      <c r="I18801" s="11" t="s">
        <v>2323</v>
      </c>
      <c r="J18801" s="5">
        <v>1E-3</v>
      </c>
      <c r="K18801" s="12">
        <v>5.5283327051105157E-4</v>
      </c>
    </row>
    <row r="18802" spans="9:11" x14ac:dyDescent="0.35">
      <c r="I18802" s="11" t="s">
        <v>2324</v>
      </c>
      <c r="J18802" s="5">
        <v>1E-3</v>
      </c>
      <c r="K18802" s="12">
        <v>5.4026887799943672E-4</v>
      </c>
    </row>
    <row r="18803" spans="9:11" x14ac:dyDescent="0.35">
      <c r="I18803" s="11" t="s">
        <v>2325</v>
      </c>
      <c r="J18803" s="5">
        <v>1E-3</v>
      </c>
      <c r="K18803" s="12">
        <v>5.2770448548782197E-4</v>
      </c>
    </row>
    <row r="18804" spans="9:11" x14ac:dyDescent="0.35">
      <c r="I18804" s="11" t="s">
        <v>19850</v>
      </c>
      <c r="J18804" s="5">
        <v>1E-3</v>
      </c>
      <c r="K18804" s="12">
        <v>5.1514009297620711E-4</v>
      </c>
    </row>
    <row r="18805" spans="9:11" x14ac:dyDescent="0.35">
      <c r="I18805" s="11" t="s">
        <v>2326</v>
      </c>
      <c r="J18805" s="5">
        <v>1E-3</v>
      </c>
      <c r="K18805" s="12">
        <v>5.0257570046459226E-4</v>
      </c>
    </row>
    <row r="18806" spans="9:11" x14ac:dyDescent="0.35">
      <c r="I18806" s="11" t="s">
        <v>2327</v>
      </c>
      <c r="J18806" s="5">
        <v>1E-3</v>
      </c>
      <c r="K18806" s="12">
        <v>4.9001130795297751E-4</v>
      </c>
    </row>
    <row r="18807" spans="9:11" x14ac:dyDescent="0.35">
      <c r="I18807" s="11" t="s">
        <v>2328</v>
      </c>
      <c r="J18807" s="5">
        <v>1E-3</v>
      </c>
      <c r="K18807" s="12">
        <v>4.7744691544136266E-4</v>
      </c>
    </row>
    <row r="18808" spans="9:11" x14ac:dyDescent="0.35">
      <c r="I18808" s="11" t="s">
        <v>2329</v>
      </c>
      <c r="J18808" s="5">
        <v>1E-3</v>
      </c>
      <c r="K18808" s="12">
        <v>4.6488252292974786E-4</v>
      </c>
    </row>
    <row r="18809" spans="9:11" x14ac:dyDescent="0.35">
      <c r="I18809" s="11" t="s">
        <v>2330</v>
      </c>
      <c r="J18809" s="5">
        <v>1E-3</v>
      </c>
      <c r="K18809" s="12">
        <v>4.5231813041813305E-4</v>
      </c>
    </row>
    <row r="18810" spans="9:11" x14ac:dyDescent="0.35">
      <c r="I18810" s="11" t="s">
        <v>2331</v>
      </c>
      <c r="J18810" s="5">
        <v>1E-3</v>
      </c>
      <c r="K18810" s="12">
        <v>4.3975373790651825E-4</v>
      </c>
    </row>
    <row r="18811" spans="9:11" x14ac:dyDescent="0.35">
      <c r="I18811" s="11" t="s">
        <v>2332</v>
      </c>
      <c r="J18811" s="5">
        <v>1E-3</v>
      </c>
      <c r="K18811" s="12">
        <v>4.2718934539490345E-4</v>
      </c>
    </row>
    <row r="18812" spans="9:11" x14ac:dyDescent="0.35">
      <c r="I18812" s="11" t="s">
        <v>2333</v>
      </c>
      <c r="J18812" s="5">
        <v>1E-3</v>
      </c>
      <c r="K18812" s="12">
        <v>4.1462495288328865E-4</v>
      </c>
    </row>
    <row r="18813" spans="9:11" x14ac:dyDescent="0.35">
      <c r="I18813" s="11" t="s">
        <v>2334</v>
      </c>
      <c r="J18813" s="5">
        <v>1E-3</v>
      </c>
      <c r="K18813" s="12">
        <v>4.020605603716738E-4</v>
      </c>
    </row>
    <row r="18814" spans="9:11" x14ac:dyDescent="0.35">
      <c r="I18814" s="11" t="s">
        <v>2335</v>
      </c>
      <c r="J18814" s="5">
        <v>1E-3</v>
      </c>
      <c r="K18814" s="12">
        <v>3.89496167860059E-4</v>
      </c>
    </row>
    <row r="18815" spans="9:11" x14ac:dyDescent="0.35">
      <c r="I18815" s="11" t="s">
        <v>2336</v>
      </c>
      <c r="J18815" s="5">
        <v>1E-3</v>
      </c>
      <c r="K18815" s="12">
        <v>3.7693177534844419E-4</v>
      </c>
    </row>
    <row r="18816" spans="9:11" x14ac:dyDescent="0.35">
      <c r="I18816" s="11" t="s">
        <v>2337</v>
      </c>
      <c r="J18816" s="5">
        <v>1E-3</v>
      </c>
      <c r="K18816" s="12">
        <v>3.6436738283682939E-4</v>
      </c>
    </row>
    <row r="18817" spans="9:11" x14ac:dyDescent="0.35">
      <c r="I18817" s="11" t="s">
        <v>2338</v>
      </c>
      <c r="J18817" s="5">
        <v>1E-3</v>
      </c>
      <c r="K18817" s="12">
        <v>3.5180299032521459E-4</v>
      </c>
    </row>
    <row r="18818" spans="9:11" x14ac:dyDescent="0.35">
      <c r="I18818" s="11" t="s">
        <v>2339</v>
      </c>
      <c r="J18818" s="5">
        <v>1E-3</v>
      </c>
      <c r="K18818" s="12">
        <v>3.3923859781359979E-4</v>
      </c>
    </row>
    <row r="18819" spans="9:11" x14ac:dyDescent="0.35">
      <c r="I18819" s="11" t="s">
        <v>2340</v>
      </c>
      <c r="J18819" s="5">
        <v>1E-3</v>
      </c>
      <c r="K18819" s="12">
        <v>3.2667420530198499E-4</v>
      </c>
    </row>
    <row r="18820" spans="9:11" x14ac:dyDescent="0.35">
      <c r="I18820" s="11" t="s">
        <v>2341</v>
      </c>
      <c r="J18820" s="5">
        <v>1E-3</v>
      </c>
      <c r="K18820" s="12">
        <v>3.1410981279037013E-4</v>
      </c>
    </row>
    <row r="18821" spans="9:11" x14ac:dyDescent="0.35">
      <c r="I18821" s="11" t="s">
        <v>2342</v>
      </c>
      <c r="J18821" s="5">
        <v>1E-3</v>
      </c>
      <c r="K18821" s="12">
        <v>3.0154542027875533E-4</v>
      </c>
    </row>
    <row r="18822" spans="9:11" x14ac:dyDescent="0.35">
      <c r="I18822" s="11" t="s">
        <v>2343</v>
      </c>
      <c r="J18822" s="5">
        <v>1E-3</v>
      </c>
      <c r="K18822" s="12">
        <v>2.8898102776714053E-4</v>
      </c>
    </row>
    <row r="18823" spans="9:11" x14ac:dyDescent="0.35">
      <c r="I18823" s="11" t="s">
        <v>2344</v>
      </c>
      <c r="J18823" s="5">
        <v>1E-3</v>
      </c>
      <c r="K18823" s="12">
        <v>2.7641663525552573E-4</v>
      </c>
    </row>
    <row r="18824" spans="9:11" x14ac:dyDescent="0.35">
      <c r="I18824" s="11" t="s">
        <v>2345</v>
      </c>
      <c r="J18824" s="5">
        <v>1E-3</v>
      </c>
      <c r="K18824" s="12">
        <v>2.6385224274391093E-4</v>
      </c>
    </row>
    <row r="18825" spans="9:11" x14ac:dyDescent="0.35">
      <c r="I18825" s="11" t="s">
        <v>2346</v>
      </c>
      <c r="J18825" s="5">
        <v>1E-3</v>
      </c>
      <c r="K18825" s="12">
        <v>2.5128785023229613E-4</v>
      </c>
    </row>
    <row r="18826" spans="9:11" x14ac:dyDescent="0.35">
      <c r="I18826" s="11" t="s">
        <v>2347</v>
      </c>
      <c r="J18826" s="5">
        <v>1E-3</v>
      </c>
      <c r="K18826" s="12">
        <v>2.387234577206813E-4</v>
      </c>
    </row>
    <row r="18827" spans="9:11" x14ac:dyDescent="0.35">
      <c r="I18827" s="11" t="s">
        <v>2348</v>
      </c>
      <c r="J18827" s="5">
        <v>1E-3</v>
      </c>
      <c r="K18827" s="12">
        <v>2.2615906520906647E-4</v>
      </c>
    </row>
    <row r="18828" spans="9:11" x14ac:dyDescent="0.35">
      <c r="I18828" s="11" t="s">
        <v>2349</v>
      </c>
      <c r="J18828" s="5">
        <v>1E-3</v>
      </c>
      <c r="K18828" s="12">
        <v>2.1359467269745167E-4</v>
      </c>
    </row>
    <row r="18829" spans="9:11" x14ac:dyDescent="0.35">
      <c r="I18829" s="11" t="s">
        <v>2350</v>
      </c>
      <c r="J18829" s="5">
        <v>1E-3</v>
      </c>
      <c r="K18829" s="12">
        <v>2.0103028018583687E-4</v>
      </c>
    </row>
    <row r="18830" spans="9:11" x14ac:dyDescent="0.35">
      <c r="I18830" s="11" t="s">
        <v>2351</v>
      </c>
      <c r="J18830" s="5">
        <v>1E-3</v>
      </c>
      <c r="K18830" s="12">
        <v>1.8846588767422207E-4</v>
      </c>
    </row>
    <row r="18831" spans="9:11" x14ac:dyDescent="0.35">
      <c r="I18831" s="11" t="s">
        <v>2352</v>
      </c>
      <c r="J18831" s="5">
        <v>1E-3</v>
      </c>
      <c r="K18831" s="12">
        <v>1.7590149516260724E-4</v>
      </c>
    </row>
    <row r="18832" spans="9:11" x14ac:dyDescent="0.35">
      <c r="I18832" s="11" t="s">
        <v>2353</v>
      </c>
      <c r="J18832" s="5">
        <v>1E-3</v>
      </c>
      <c r="K18832" s="12">
        <v>1.6333710265099244E-4</v>
      </c>
    </row>
    <row r="18833" spans="9:11" x14ac:dyDescent="0.35">
      <c r="I18833" s="11" t="s">
        <v>2354</v>
      </c>
      <c r="J18833" s="5">
        <v>1E-3</v>
      </c>
      <c r="K18833" s="12">
        <v>1.5077271013937764E-4</v>
      </c>
    </row>
    <row r="18834" spans="9:11" x14ac:dyDescent="0.35">
      <c r="I18834" s="11" t="s">
        <v>2355</v>
      </c>
      <c r="J18834" s="5">
        <v>1E-3</v>
      </c>
      <c r="K18834" s="12">
        <v>1.3820831762776281E-4</v>
      </c>
    </row>
    <row r="18835" spans="9:11" x14ac:dyDescent="0.35">
      <c r="I18835" s="11" t="s">
        <v>2356</v>
      </c>
      <c r="J18835" s="5">
        <v>1E-3</v>
      </c>
      <c r="K18835" s="12">
        <v>1.2564392511614801E-4</v>
      </c>
    </row>
    <row r="18836" spans="9:11" x14ac:dyDescent="0.35">
      <c r="I18836" s="11" t="s">
        <v>2357</v>
      </c>
      <c r="J18836" s="5">
        <v>1E-3</v>
      </c>
      <c r="K18836" s="12">
        <v>1.130795326045332E-4</v>
      </c>
    </row>
    <row r="18837" spans="9:11" x14ac:dyDescent="0.35">
      <c r="I18837" s="11" t="s">
        <v>2358</v>
      </c>
      <c r="J18837" s="5">
        <v>1E-3</v>
      </c>
      <c r="K18837" s="12">
        <v>1.0051514009291839E-4</v>
      </c>
    </row>
    <row r="18838" spans="9:11" x14ac:dyDescent="0.35">
      <c r="I18838" s="11" t="s">
        <v>2359</v>
      </c>
      <c r="J18838" s="5">
        <v>1E-3</v>
      </c>
      <c r="K18838" s="12">
        <v>8.7950747581303594E-5</v>
      </c>
    </row>
    <row r="18839" spans="9:11" x14ac:dyDescent="0.35">
      <c r="I18839" s="11" t="s">
        <v>2360</v>
      </c>
      <c r="J18839" s="5">
        <v>1E-3</v>
      </c>
      <c r="K18839" s="12">
        <v>7.5386355069688793E-5</v>
      </c>
    </row>
    <row r="18840" spans="9:11" x14ac:dyDescent="0.35">
      <c r="I18840" s="11" t="s">
        <v>2361</v>
      </c>
      <c r="J18840" s="5">
        <v>1E-3</v>
      </c>
      <c r="K18840" s="12">
        <v>6.2821962558073992E-5</v>
      </c>
    </row>
    <row r="18841" spans="9:11" x14ac:dyDescent="0.35">
      <c r="I18841" s="11" t="s">
        <v>2362</v>
      </c>
      <c r="J18841" s="5">
        <v>1E-3</v>
      </c>
      <c r="K18841" s="12">
        <v>5.0257570046459197E-5</v>
      </c>
    </row>
    <row r="18842" spans="9:11" x14ac:dyDescent="0.35">
      <c r="I18842" s="11" t="s">
        <v>2363</v>
      </c>
      <c r="J18842" s="5">
        <v>1E-3</v>
      </c>
      <c r="K18842" s="12">
        <v>3.7693177534844396E-5</v>
      </c>
    </row>
    <row r="18843" spans="9:11" x14ac:dyDescent="0.35">
      <c r="I18843" s="11" t="s">
        <v>2364</v>
      </c>
      <c r="J18843" s="5">
        <v>1E-3</v>
      </c>
      <c r="K18843" s="12">
        <v>2.5128785023229599E-5</v>
      </c>
    </row>
    <row r="18844" spans="9:11" x14ac:dyDescent="0.35">
      <c r="I18844" s="11" t="s">
        <v>2365</v>
      </c>
      <c r="J18844" s="5">
        <v>1E-3</v>
      </c>
      <c r="K18844" s="12">
        <v>1.2564392511614799E-5</v>
      </c>
    </row>
    <row r="18845" spans="9:11" x14ac:dyDescent="0.35">
      <c r="I18845" s="1"/>
    </row>
    <row r="18846" spans="9:11" x14ac:dyDescent="0.35">
      <c r="I18846" s="1"/>
    </row>
    <row r="18847" spans="9:11" x14ac:dyDescent="0.35">
      <c r="I18847" s="1"/>
    </row>
    <row r="18848" spans="9:11" x14ac:dyDescent="0.35">
      <c r="I18848" s="1"/>
    </row>
    <row r="18849" spans="9:9" x14ac:dyDescent="0.35">
      <c r="I18849" s="1"/>
    </row>
    <row r="18850" spans="9:9" x14ac:dyDescent="0.35">
      <c r="I18850" s="1"/>
    </row>
    <row r="18851" spans="9:9" x14ac:dyDescent="0.35">
      <c r="I18851" s="1"/>
    </row>
    <row r="18852" spans="9:9" x14ac:dyDescent="0.35">
      <c r="I18852" s="1"/>
    </row>
    <row r="18853" spans="9:9" x14ac:dyDescent="0.35">
      <c r="I18853" s="1"/>
    </row>
    <row r="18854" spans="9:9" x14ac:dyDescent="0.35">
      <c r="I18854" s="1"/>
    </row>
    <row r="18855" spans="9:9" x14ac:dyDescent="0.35">
      <c r="I18855" s="1"/>
    </row>
    <row r="18856" spans="9:9" x14ac:dyDescent="0.35">
      <c r="I18856" s="1"/>
    </row>
    <row r="18857" spans="9:9" x14ac:dyDescent="0.35">
      <c r="I18857" s="1"/>
    </row>
    <row r="18858" spans="9:9" x14ac:dyDescent="0.35">
      <c r="I18858" s="1"/>
    </row>
    <row r="18859" spans="9:9" x14ac:dyDescent="0.35">
      <c r="I18859" s="1"/>
    </row>
    <row r="18860" spans="9:9" x14ac:dyDescent="0.35">
      <c r="I18860" s="1"/>
    </row>
    <row r="18861" spans="9:9" x14ac:dyDescent="0.35">
      <c r="I18861" s="1"/>
    </row>
    <row r="18862" spans="9:9" x14ac:dyDescent="0.35">
      <c r="I18862" s="1"/>
    </row>
    <row r="18863" spans="9:9" x14ac:dyDescent="0.35">
      <c r="I18863" s="1"/>
    </row>
    <row r="18864" spans="9:9" x14ac:dyDescent="0.35">
      <c r="I18864" s="1"/>
    </row>
    <row r="18865" spans="9:9" x14ac:dyDescent="0.35">
      <c r="I18865" s="1"/>
    </row>
    <row r="18866" spans="9:9" x14ac:dyDescent="0.35">
      <c r="I18866" s="1"/>
    </row>
    <row r="18867" spans="9:9" x14ac:dyDescent="0.35">
      <c r="I18867" s="1"/>
    </row>
    <row r="18868" spans="9:9" x14ac:dyDescent="0.35">
      <c r="I18868" s="1"/>
    </row>
    <row r="18869" spans="9:9" x14ac:dyDescent="0.35">
      <c r="I18869" s="1"/>
    </row>
    <row r="18870" spans="9:9" x14ac:dyDescent="0.35">
      <c r="I18870" s="1"/>
    </row>
    <row r="18871" spans="9:9" x14ac:dyDescent="0.35">
      <c r="I18871" s="1"/>
    </row>
    <row r="18872" spans="9:9" x14ac:dyDescent="0.35">
      <c r="I18872" s="1"/>
    </row>
    <row r="18873" spans="9:9" x14ac:dyDescent="0.35">
      <c r="I18873" s="1"/>
    </row>
    <row r="18874" spans="9:9" x14ac:dyDescent="0.35">
      <c r="I18874" s="1"/>
    </row>
    <row r="18875" spans="9:9" x14ac:dyDescent="0.35">
      <c r="I18875" s="1"/>
    </row>
    <row r="18876" spans="9:9" x14ac:dyDescent="0.35">
      <c r="I18876" s="1"/>
    </row>
    <row r="18877" spans="9:9" x14ac:dyDescent="0.35">
      <c r="I18877" s="1"/>
    </row>
    <row r="18878" spans="9:9" x14ac:dyDescent="0.35">
      <c r="I18878" s="1"/>
    </row>
    <row r="18879" spans="9:9" x14ac:dyDescent="0.35">
      <c r="I18879" s="1"/>
    </row>
    <row r="18880" spans="9:9" x14ac:dyDescent="0.35">
      <c r="I18880" s="1"/>
    </row>
    <row r="18881" spans="9:9" x14ac:dyDescent="0.35">
      <c r="I18881" s="1"/>
    </row>
    <row r="18882" spans="9:9" x14ac:dyDescent="0.35">
      <c r="I18882" s="1"/>
    </row>
    <row r="18883" spans="9:9" x14ac:dyDescent="0.35">
      <c r="I18883" s="1"/>
    </row>
    <row r="18884" spans="9:9" x14ac:dyDescent="0.35">
      <c r="I18884" s="1"/>
    </row>
    <row r="18885" spans="9:9" x14ac:dyDescent="0.35">
      <c r="I18885" s="1"/>
    </row>
    <row r="18886" spans="9:9" x14ac:dyDescent="0.35">
      <c r="I18886" s="1"/>
    </row>
    <row r="18887" spans="9:9" x14ac:dyDescent="0.35">
      <c r="I18887" s="1"/>
    </row>
    <row r="18888" spans="9:9" x14ac:dyDescent="0.35">
      <c r="I18888" s="1"/>
    </row>
    <row r="18889" spans="9:9" x14ac:dyDescent="0.35">
      <c r="I18889" s="1"/>
    </row>
    <row r="18890" spans="9:9" x14ac:dyDescent="0.35">
      <c r="I18890" s="1"/>
    </row>
    <row r="18891" spans="9:9" x14ac:dyDescent="0.35">
      <c r="I18891" s="1"/>
    </row>
    <row r="18892" spans="9:9" x14ac:dyDescent="0.35">
      <c r="I18892" s="1"/>
    </row>
    <row r="18893" spans="9:9" x14ac:dyDescent="0.35">
      <c r="I18893" s="1"/>
    </row>
    <row r="18894" spans="9:9" x14ac:dyDescent="0.35">
      <c r="I18894" s="1"/>
    </row>
    <row r="18895" spans="9:9" x14ac:dyDescent="0.35">
      <c r="I18895" s="1"/>
    </row>
    <row r="18896" spans="9:9" x14ac:dyDescent="0.35">
      <c r="I18896" s="1"/>
    </row>
    <row r="18897" spans="9:9" x14ac:dyDescent="0.35">
      <c r="I18897" s="1"/>
    </row>
    <row r="18898" spans="9:9" x14ac:dyDescent="0.35">
      <c r="I18898" s="1"/>
    </row>
    <row r="18899" spans="9:9" x14ac:dyDescent="0.35">
      <c r="I18899" s="1"/>
    </row>
    <row r="18900" spans="9:9" x14ac:dyDescent="0.35">
      <c r="I18900" s="1"/>
    </row>
    <row r="18901" spans="9:9" x14ac:dyDescent="0.35">
      <c r="I18901" s="1"/>
    </row>
    <row r="18902" spans="9:9" x14ac:dyDescent="0.35">
      <c r="I18902" s="1"/>
    </row>
    <row r="18903" spans="9:9" x14ac:dyDescent="0.35">
      <c r="I18903" s="1"/>
    </row>
    <row r="18904" spans="9:9" x14ac:dyDescent="0.35">
      <c r="I18904" s="1"/>
    </row>
    <row r="18905" spans="9:9" x14ac:dyDescent="0.35">
      <c r="I18905" s="1"/>
    </row>
    <row r="18906" spans="9:9" x14ac:dyDescent="0.35">
      <c r="I18906" s="1"/>
    </row>
    <row r="18907" spans="9:9" x14ac:dyDescent="0.35">
      <c r="I18907" s="1"/>
    </row>
    <row r="18908" spans="9:9" x14ac:dyDescent="0.35">
      <c r="I18908" s="1"/>
    </row>
    <row r="18909" spans="9:9" x14ac:dyDescent="0.35">
      <c r="I18909" s="1"/>
    </row>
    <row r="18910" spans="9:9" x14ac:dyDescent="0.35">
      <c r="I18910" s="1"/>
    </row>
    <row r="18911" spans="9:9" x14ac:dyDescent="0.35">
      <c r="I18911" s="1"/>
    </row>
    <row r="18912" spans="9:9" x14ac:dyDescent="0.35">
      <c r="I18912" s="1"/>
    </row>
    <row r="18913" spans="9:9" x14ac:dyDescent="0.35">
      <c r="I18913" s="1"/>
    </row>
    <row r="18914" spans="9:9" x14ac:dyDescent="0.35">
      <c r="I18914" s="1"/>
    </row>
    <row r="18915" spans="9:9" x14ac:dyDescent="0.35">
      <c r="I18915" s="1"/>
    </row>
    <row r="18916" spans="9:9" x14ac:dyDescent="0.35">
      <c r="I18916" s="1"/>
    </row>
    <row r="18917" spans="9:9" x14ac:dyDescent="0.35">
      <c r="I18917" s="1"/>
    </row>
    <row r="18918" spans="9:9" x14ac:dyDescent="0.35">
      <c r="I18918" s="1"/>
    </row>
    <row r="18919" spans="9:9" x14ac:dyDescent="0.35">
      <c r="I18919" s="1"/>
    </row>
    <row r="18920" spans="9:9" x14ac:dyDescent="0.35">
      <c r="I18920" s="1"/>
    </row>
    <row r="18921" spans="9:9" x14ac:dyDescent="0.35">
      <c r="I18921" s="1"/>
    </row>
    <row r="18922" spans="9:9" x14ac:dyDescent="0.35">
      <c r="I18922" s="1"/>
    </row>
    <row r="18923" spans="9:9" x14ac:dyDescent="0.35">
      <c r="I18923" s="1"/>
    </row>
    <row r="18924" spans="9:9" x14ac:dyDescent="0.35">
      <c r="I18924" s="1"/>
    </row>
    <row r="18925" spans="9:9" x14ac:dyDescent="0.35">
      <c r="I18925" s="1"/>
    </row>
    <row r="18926" spans="9:9" x14ac:dyDescent="0.35">
      <c r="I18926" s="1"/>
    </row>
    <row r="18927" spans="9:9" x14ac:dyDescent="0.35">
      <c r="I18927" s="1"/>
    </row>
    <row r="18928" spans="9:9" x14ac:dyDescent="0.35">
      <c r="I18928" s="1"/>
    </row>
    <row r="18929" spans="9:9" x14ac:dyDescent="0.35">
      <c r="I18929" s="1"/>
    </row>
    <row r="18930" spans="9:9" x14ac:dyDescent="0.35">
      <c r="I18930" s="1"/>
    </row>
    <row r="18931" spans="9:9" x14ac:dyDescent="0.35">
      <c r="I18931" s="1"/>
    </row>
    <row r="18932" spans="9:9" x14ac:dyDescent="0.35">
      <c r="I18932" s="1"/>
    </row>
    <row r="18933" spans="9:9" x14ac:dyDescent="0.35">
      <c r="I18933" s="1"/>
    </row>
    <row r="18934" spans="9:9" x14ac:dyDescent="0.35">
      <c r="I18934" s="1"/>
    </row>
    <row r="18935" spans="9:9" x14ac:dyDescent="0.35">
      <c r="I18935" s="1"/>
    </row>
    <row r="18936" spans="9:9" x14ac:dyDescent="0.35">
      <c r="I18936" s="1"/>
    </row>
    <row r="18937" spans="9:9" x14ac:dyDescent="0.35">
      <c r="I18937" s="1"/>
    </row>
    <row r="18938" spans="9:9" x14ac:dyDescent="0.35">
      <c r="I18938" s="1"/>
    </row>
    <row r="18939" spans="9:9" x14ac:dyDescent="0.35">
      <c r="I18939" s="1"/>
    </row>
    <row r="18940" spans="9:9" x14ac:dyDescent="0.35">
      <c r="I18940" s="1"/>
    </row>
    <row r="18941" spans="9:9" x14ac:dyDescent="0.35">
      <c r="I18941" s="1"/>
    </row>
    <row r="18942" spans="9:9" x14ac:dyDescent="0.35">
      <c r="I18942" s="1"/>
    </row>
    <row r="18943" spans="9:9" x14ac:dyDescent="0.35">
      <c r="I18943" s="1"/>
    </row>
    <row r="18944" spans="9:9" x14ac:dyDescent="0.35">
      <c r="I18944" s="1"/>
    </row>
    <row r="18945" spans="9:9" x14ac:dyDescent="0.35">
      <c r="I18945" s="1"/>
    </row>
    <row r="18946" spans="9:9" x14ac:dyDescent="0.35">
      <c r="I18946" s="1"/>
    </row>
    <row r="18947" spans="9:9" x14ac:dyDescent="0.35">
      <c r="I18947" s="1"/>
    </row>
    <row r="18948" spans="9:9" x14ac:dyDescent="0.35">
      <c r="I18948" s="1"/>
    </row>
    <row r="18949" spans="9:9" x14ac:dyDescent="0.35">
      <c r="I18949" s="1"/>
    </row>
    <row r="18950" spans="9:9" x14ac:dyDescent="0.35">
      <c r="I18950" s="1"/>
    </row>
    <row r="18951" spans="9:9" x14ac:dyDescent="0.35">
      <c r="I18951" s="1"/>
    </row>
    <row r="18952" spans="9:9" x14ac:dyDescent="0.35">
      <c r="I18952" s="1"/>
    </row>
    <row r="18953" spans="9:9" x14ac:dyDescent="0.35">
      <c r="I18953" s="1"/>
    </row>
    <row r="18954" spans="9:9" x14ac:dyDescent="0.35">
      <c r="I18954" s="1"/>
    </row>
    <row r="18955" spans="9:9" x14ac:dyDescent="0.35">
      <c r="I18955" s="1"/>
    </row>
    <row r="18956" spans="9:9" x14ac:dyDescent="0.35">
      <c r="I18956" s="1"/>
    </row>
    <row r="18957" spans="9:9" x14ac:dyDescent="0.35">
      <c r="I18957" s="1"/>
    </row>
    <row r="18958" spans="9:9" x14ac:dyDescent="0.35">
      <c r="I18958" s="1"/>
    </row>
    <row r="18959" spans="9:9" x14ac:dyDescent="0.35">
      <c r="I18959" s="1"/>
    </row>
    <row r="18960" spans="9:9" x14ac:dyDescent="0.35">
      <c r="I18960" s="1"/>
    </row>
    <row r="18961" spans="9:9" x14ac:dyDescent="0.35">
      <c r="I18961" s="1"/>
    </row>
    <row r="18962" spans="9:9" x14ac:dyDescent="0.35">
      <c r="I18962" s="1"/>
    </row>
    <row r="18963" spans="9:9" x14ac:dyDescent="0.35">
      <c r="I18963" s="1"/>
    </row>
    <row r="18964" spans="9:9" x14ac:dyDescent="0.35">
      <c r="I18964" s="1"/>
    </row>
    <row r="18965" spans="9:9" x14ac:dyDescent="0.35">
      <c r="I18965" s="1"/>
    </row>
    <row r="18966" spans="9:9" x14ac:dyDescent="0.35">
      <c r="I18966" s="1"/>
    </row>
    <row r="18967" spans="9:9" x14ac:dyDescent="0.35">
      <c r="I18967" s="1"/>
    </row>
    <row r="18968" spans="9:9" x14ac:dyDescent="0.35">
      <c r="I18968" s="1"/>
    </row>
    <row r="18969" spans="9:9" x14ac:dyDescent="0.35">
      <c r="I18969" s="1"/>
    </row>
    <row r="18970" spans="9:9" x14ac:dyDescent="0.35">
      <c r="I18970" s="1"/>
    </row>
    <row r="18971" spans="9:9" x14ac:dyDescent="0.35">
      <c r="I18971" s="1"/>
    </row>
    <row r="18972" spans="9:9" x14ac:dyDescent="0.35">
      <c r="I18972" s="1"/>
    </row>
    <row r="18973" spans="9:9" x14ac:dyDescent="0.35">
      <c r="I18973" s="1"/>
    </row>
    <row r="18974" spans="9:9" x14ac:dyDescent="0.35">
      <c r="I18974" s="1"/>
    </row>
    <row r="18975" spans="9:9" x14ac:dyDescent="0.35">
      <c r="I18975" s="1"/>
    </row>
    <row r="18976" spans="9:9" x14ac:dyDescent="0.35">
      <c r="I18976" s="1"/>
    </row>
    <row r="18977" spans="9:9" x14ac:dyDescent="0.35">
      <c r="I18977" s="1"/>
    </row>
    <row r="18978" spans="9:9" x14ac:dyDescent="0.35">
      <c r="I18978" s="1"/>
    </row>
    <row r="18979" spans="9:9" x14ac:dyDescent="0.35">
      <c r="I18979" s="1"/>
    </row>
    <row r="18980" spans="9:9" x14ac:dyDescent="0.35">
      <c r="I18980" s="1"/>
    </row>
    <row r="18981" spans="9:9" x14ac:dyDescent="0.35">
      <c r="I18981" s="1"/>
    </row>
    <row r="18982" spans="9:9" x14ac:dyDescent="0.35">
      <c r="I18982" s="1"/>
    </row>
    <row r="18983" spans="9:9" x14ac:dyDescent="0.35">
      <c r="I18983" s="1"/>
    </row>
    <row r="18984" spans="9:9" x14ac:dyDescent="0.35">
      <c r="I18984" s="1"/>
    </row>
    <row r="18985" spans="9:9" x14ac:dyDescent="0.35">
      <c r="I18985" s="1"/>
    </row>
    <row r="18986" spans="9:9" x14ac:dyDescent="0.35">
      <c r="I18986" s="1"/>
    </row>
    <row r="18987" spans="9:9" x14ac:dyDescent="0.35">
      <c r="I18987" s="1"/>
    </row>
    <row r="18988" spans="9:9" x14ac:dyDescent="0.35">
      <c r="I18988" s="1"/>
    </row>
    <row r="18989" spans="9:9" x14ac:dyDescent="0.35">
      <c r="I18989" s="1"/>
    </row>
    <row r="18990" spans="9:9" x14ac:dyDescent="0.35">
      <c r="I18990" s="1"/>
    </row>
    <row r="18991" spans="9:9" x14ac:dyDescent="0.35">
      <c r="I18991" s="1"/>
    </row>
    <row r="18992" spans="9:9" x14ac:dyDescent="0.35">
      <c r="I18992" s="1"/>
    </row>
    <row r="18993" spans="9:9" x14ac:dyDescent="0.35">
      <c r="I18993" s="1"/>
    </row>
    <row r="18994" spans="9:9" x14ac:dyDescent="0.35">
      <c r="I18994" s="1"/>
    </row>
    <row r="18995" spans="9:9" x14ac:dyDescent="0.35">
      <c r="I18995" s="1"/>
    </row>
    <row r="18996" spans="9:9" x14ac:dyDescent="0.35">
      <c r="I18996" s="1"/>
    </row>
    <row r="18997" spans="9:9" x14ac:dyDescent="0.35">
      <c r="I18997" s="1"/>
    </row>
    <row r="18998" spans="9:9" x14ac:dyDescent="0.35">
      <c r="I18998" s="1"/>
    </row>
    <row r="18999" spans="9:9" x14ac:dyDescent="0.35">
      <c r="I18999" s="1"/>
    </row>
    <row r="19000" spans="9:9" x14ac:dyDescent="0.35">
      <c r="I19000" s="1"/>
    </row>
    <row r="19001" spans="9:9" x14ac:dyDescent="0.35">
      <c r="I19001" s="1"/>
    </row>
    <row r="19002" spans="9:9" x14ac:dyDescent="0.35">
      <c r="I19002" s="1"/>
    </row>
    <row r="19003" spans="9:9" x14ac:dyDescent="0.35">
      <c r="I19003" s="1"/>
    </row>
    <row r="19004" spans="9:9" x14ac:dyDescent="0.35">
      <c r="I19004" s="1"/>
    </row>
    <row r="19005" spans="9:9" x14ac:dyDescent="0.35">
      <c r="I19005" s="1"/>
    </row>
    <row r="19006" spans="9:9" x14ac:dyDescent="0.35">
      <c r="I19006" s="1"/>
    </row>
    <row r="19007" spans="9:9" x14ac:dyDescent="0.35">
      <c r="I19007" s="1"/>
    </row>
    <row r="19008" spans="9:9" x14ac:dyDescent="0.35">
      <c r="I19008" s="1"/>
    </row>
    <row r="19009" spans="9:9" x14ac:dyDescent="0.35">
      <c r="I19009" s="1"/>
    </row>
    <row r="19010" spans="9:9" x14ac:dyDescent="0.35">
      <c r="I19010" s="1"/>
    </row>
    <row r="19011" spans="9:9" x14ac:dyDescent="0.35">
      <c r="I19011" s="1"/>
    </row>
    <row r="19012" spans="9:9" x14ac:dyDescent="0.35">
      <c r="I19012" s="1"/>
    </row>
    <row r="19013" spans="9:9" x14ac:dyDescent="0.35">
      <c r="I19013" s="1"/>
    </row>
    <row r="19014" spans="9:9" x14ac:dyDescent="0.35">
      <c r="I19014" s="1"/>
    </row>
    <row r="19015" spans="9:9" x14ac:dyDescent="0.35">
      <c r="I19015" s="1"/>
    </row>
    <row r="19016" spans="9:9" x14ac:dyDescent="0.35">
      <c r="I19016" s="1"/>
    </row>
    <row r="19017" spans="9:9" x14ac:dyDescent="0.35">
      <c r="I19017" s="1"/>
    </row>
    <row r="19018" spans="9:9" x14ac:dyDescent="0.35">
      <c r="I19018" s="1"/>
    </row>
    <row r="19019" spans="9:9" x14ac:dyDescent="0.35">
      <c r="I19019" s="1"/>
    </row>
    <row r="19020" spans="9:9" x14ac:dyDescent="0.35">
      <c r="I19020" s="1"/>
    </row>
    <row r="19021" spans="9:9" x14ac:dyDescent="0.35">
      <c r="I19021" s="1"/>
    </row>
    <row r="19022" spans="9:9" x14ac:dyDescent="0.35">
      <c r="I19022" s="1"/>
    </row>
    <row r="19023" spans="9:9" x14ac:dyDescent="0.35">
      <c r="I19023" s="1"/>
    </row>
    <row r="19024" spans="9:9" x14ac:dyDescent="0.35">
      <c r="I19024" s="1"/>
    </row>
    <row r="19025" spans="9:9" x14ac:dyDescent="0.35">
      <c r="I19025" s="1"/>
    </row>
    <row r="19026" spans="9:9" x14ac:dyDescent="0.35">
      <c r="I19026" s="1"/>
    </row>
    <row r="19027" spans="9:9" x14ac:dyDescent="0.35">
      <c r="I19027" s="1"/>
    </row>
    <row r="19028" spans="9:9" x14ac:dyDescent="0.35">
      <c r="I19028" s="1"/>
    </row>
    <row r="19029" spans="9:9" x14ac:dyDescent="0.35">
      <c r="I19029" s="1"/>
    </row>
    <row r="19030" spans="9:9" x14ac:dyDescent="0.35">
      <c r="I19030" s="1"/>
    </row>
    <row r="19031" spans="9:9" x14ac:dyDescent="0.35">
      <c r="I19031" s="1"/>
    </row>
    <row r="19032" spans="9:9" x14ac:dyDescent="0.35">
      <c r="I19032" s="1"/>
    </row>
    <row r="19033" spans="9:9" x14ac:dyDescent="0.35">
      <c r="I19033" s="1"/>
    </row>
    <row r="19034" spans="9:9" x14ac:dyDescent="0.35">
      <c r="I19034" s="1"/>
    </row>
    <row r="19035" spans="9:9" x14ac:dyDescent="0.35">
      <c r="I19035" s="1"/>
    </row>
    <row r="19036" spans="9:9" x14ac:dyDescent="0.35">
      <c r="I19036" s="1"/>
    </row>
    <row r="19037" spans="9:9" x14ac:dyDescent="0.35">
      <c r="I19037" s="1"/>
    </row>
    <row r="19038" spans="9:9" x14ac:dyDescent="0.35">
      <c r="I19038" s="1"/>
    </row>
    <row r="19039" spans="9:9" x14ac:dyDescent="0.35">
      <c r="I19039" s="1"/>
    </row>
    <row r="19040" spans="9:9" x14ac:dyDescent="0.35">
      <c r="I19040" s="1"/>
    </row>
    <row r="19041" spans="9:9" x14ac:dyDescent="0.35">
      <c r="I19041" s="1"/>
    </row>
    <row r="19042" spans="9:9" x14ac:dyDescent="0.35">
      <c r="I19042" s="1"/>
    </row>
    <row r="19043" spans="9:9" x14ac:dyDescent="0.35">
      <c r="I19043" s="1"/>
    </row>
    <row r="19044" spans="9:9" x14ac:dyDescent="0.35">
      <c r="I19044" s="1"/>
    </row>
    <row r="19045" spans="9:9" x14ac:dyDescent="0.35">
      <c r="I19045" s="1"/>
    </row>
    <row r="19046" spans="9:9" x14ac:dyDescent="0.35">
      <c r="I19046" s="1"/>
    </row>
    <row r="19047" spans="9:9" x14ac:dyDescent="0.35">
      <c r="I19047" s="1"/>
    </row>
    <row r="19048" spans="9:9" x14ac:dyDescent="0.35">
      <c r="I19048" s="1"/>
    </row>
    <row r="19049" spans="9:9" x14ac:dyDescent="0.35">
      <c r="I19049" s="1"/>
    </row>
    <row r="19050" spans="9:9" x14ac:dyDescent="0.35">
      <c r="I19050" s="1"/>
    </row>
    <row r="19051" spans="9:9" x14ac:dyDescent="0.35">
      <c r="I19051" s="1"/>
    </row>
    <row r="19052" spans="9:9" x14ac:dyDescent="0.35">
      <c r="I19052" s="1"/>
    </row>
    <row r="19053" spans="9:9" x14ac:dyDescent="0.35">
      <c r="I19053" s="1"/>
    </row>
    <row r="19054" spans="9:9" x14ac:dyDescent="0.35">
      <c r="I19054" s="1"/>
    </row>
    <row r="19055" spans="9:9" x14ac:dyDescent="0.35">
      <c r="I19055" s="1"/>
    </row>
    <row r="19056" spans="9:9" x14ac:dyDescent="0.35">
      <c r="I19056" s="1"/>
    </row>
    <row r="19057" spans="9:9" x14ac:dyDescent="0.35">
      <c r="I19057" s="1"/>
    </row>
    <row r="19058" spans="9:9" x14ac:dyDescent="0.35">
      <c r="I19058" s="1"/>
    </row>
    <row r="19059" spans="9:9" x14ac:dyDescent="0.35">
      <c r="I19059" s="1"/>
    </row>
    <row r="19060" spans="9:9" x14ac:dyDescent="0.35">
      <c r="I19060" s="1"/>
    </row>
    <row r="19061" spans="9:9" x14ac:dyDescent="0.35">
      <c r="I19061" s="1"/>
    </row>
    <row r="19062" spans="9:9" x14ac:dyDescent="0.35">
      <c r="I19062" s="1"/>
    </row>
    <row r="19063" spans="9:9" x14ac:dyDescent="0.35">
      <c r="I19063" s="1"/>
    </row>
    <row r="19064" spans="9:9" x14ac:dyDescent="0.35">
      <c r="I19064" s="1"/>
    </row>
    <row r="19065" spans="9:9" x14ac:dyDescent="0.35">
      <c r="I19065" s="1"/>
    </row>
    <row r="19066" spans="9:9" x14ac:dyDescent="0.35">
      <c r="I19066" s="1"/>
    </row>
    <row r="19067" spans="9:9" x14ac:dyDescent="0.35">
      <c r="I19067" s="1"/>
    </row>
    <row r="19068" spans="9:9" x14ac:dyDescent="0.35">
      <c r="I19068" s="1"/>
    </row>
    <row r="19069" spans="9:9" x14ac:dyDescent="0.35">
      <c r="I19069" s="1"/>
    </row>
    <row r="19070" spans="9:9" x14ac:dyDescent="0.35">
      <c r="I19070" s="1"/>
    </row>
    <row r="19071" spans="9:9" x14ac:dyDescent="0.35">
      <c r="I19071" s="1"/>
    </row>
    <row r="19072" spans="9:9" x14ac:dyDescent="0.35">
      <c r="I19072" s="1"/>
    </row>
    <row r="19073" spans="9:9" x14ac:dyDescent="0.35">
      <c r="I19073" s="1"/>
    </row>
    <row r="19074" spans="9:9" x14ac:dyDescent="0.35">
      <c r="I19074" s="1"/>
    </row>
    <row r="19075" spans="9:9" x14ac:dyDescent="0.35">
      <c r="I19075" s="1"/>
    </row>
    <row r="19076" spans="9:9" x14ac:dyDescent="0.35">
      <c r="I19076" s="1"/>
    </row>
    <row r="19077" spans="9:9" x14ac:dyDescent="0.35">
      <c r="I19077" s="1"/>
    </row>
    <row r="19078" spans="9:9" x14ac:dyDescent="0.35">
      <c r="I19078" s="1"/>
    </row>
    <row r="19079" spans="9:9" x14ac:dyDescent="0.35">
      <c r="I19079" s="1"/>
    </row>
    <row r="19080" spans="9:9" x14ac:dyDescent="0.35">
      <c r="I19080" s="1"/>
    </row>
    <row r="19081" spans="9:9" x14ac:dyDescent="0.35">
      <c r="I19081" s="1"/>
    </row>
    <row r="19082" spans="9:9" x14ac:dyDescent="0.35">
      <c r="I19082" s="1"/>
    </row>
    <row r="19083" spans="9:9" x14ac:dyDescent="0.35">
      <c r="I19083" s="1"/>
    </row>
    <row r="19084" spans="9:9" x14ac:dyDescent="0.35">
      <c r="I19084" s="1"/>
    </row>
    <row r="19085" spans="9:9" x14ac:dyDescent="0.35">
      <c r="I19085" s="1"/>
    </row>
    <row r="19086" spans="9:9" x14ac:dyDescent="0.35">
      <c r="I19086" s="1"/>
    </row>
    <row r="19087" spans="9:9" x14ac:dyDescent="0.35">
      <c r="I19087" s="1"/>
    </row>
    <row r="19088" spans="9:9" x14ac:dyDescent="0.35">
      <c r="I19088" s="1"/>
    </row>
    <row r="19089" spans="9:9" x14ac:dyDescent="0.35">
      <c r="I19089" s="1"/>
    </row>
    <row r="19090" spans="9:9" x14ac:dyDescent="0.35">
      <c r="I19090" s="1"/>
    </row>
    <row r="19091" spans="9:9" x14ac:dyDescent="0.35">
      <c r="I19091" s="1"/>
    </row>
    <row r="19092" spans="9:9" x14ac:dyDescent="0.35">
      <c r="I19092" s="1"/>
    </row>
    <row r="19093" spans="9:9" x14ac:dyDescent="0.35">
      <c r="I19093" s="1"/>
    </row>
    <row r="19094" spans="9:9" x14ac:dyDescent="0.35">
      <c r="I19094" s="1"/>
    </row>
    <row r="19095" spans="9:9" x14ac:dyDescent="0.35">
      <c r="I19095" s="1"/>
    </row>
    <row r="19096" spans="9:9" x14ac:dyDescent="0.35">
      <c r="I19096" s="1"/>
    </row>
    <row r="19097" spans="9:9" x14ac:dyDescent="0.35">
      <c r="I19097" s="1"/>
    </row>
    <row r="19098" spans="9:9" x14ac:dyDescent="0.35">
      <c r="I19098" s="1"/>
    </row>
    <row r="19099" spans="9:9" x14ac:dyDescent="0.35">
      <c r="I19099" s="1"/>
    </row>
    <row r="19100" spans="9:9" x14ac:dyDescent="0.35">
      <c r="I19100" s="1"/>
    </row>
    <row r="19101" spans="9:9" x14ac:dyDescent="0.35">
      <c r="I19101" s="1"/>
    </row>
    <row r="19102" spans="9:9" x14ac:dyDescent="0.35">
      <c r="I19102" s="1"/>
    </row>
    <row r="19103" spans="9:9" x14ac:dyDescent="0.35">
      <c r="I19103" s="1"/>
    </row>
    <row r="19104" spans="9:9" x14ac:dyDescent="0.35">
      <c r="I19104" s="1"/>
    </row>
    <row r="19105" spans="9:9" x14ac:dyDescent="0.35">
      <c r="I19105" s="1"/>
    </row>
    <row r="19106" spans="9:9" x14ac:dyDescent="0.35">
      <c r="I19106" s="1"/>
    </row>
    <row r="19107" spans="9:9" x14ac:dyDescent="0.35">
      <c r="I19107" s="1"/>
    </row>
    <row r="19108" spans="9:9" x14ac:dyDescent="0.35">
      <c r="I19108" s="1"/>
    </row>
    <row r="19109" spans="9:9" x14ac:dyDescent="0.35">
      <c r="I19109" s="1"/>
    </row>
    <row r="19110" spans="9:9" x14ac:dyDescent="0.35">
      <c r="I19110" s="1"/>
    </row>
    <row r="19111" spans="9:9" x14ac:dyDescent="0.35">
      <c r="I19111" s="1"/>
    </row>
    <row r="19112" spans="9:9" x14ac:dyDescent="0.35">
      <c r="I19112" s="1"/>
    </row>
    <row r="19113" spans="9:9" x14ac:dyDescent="0.35">
      <c r="I19113" s="1"/>
    </row>
    <row r="19114" spans="9:9" x14ac:dyDescent="0.35">
      <c r="I19114" s="1"/>
    </row>
    <row r="19115" spans="9:9" x14ac:dyDescent="0.35">
      <c r="I19115" s="1"/>
    </row>
    <row r="19116" spans="9:9" x14ac:dyDescent="0.35">
      <c r="I19116" s="1"/>
    </row>
    <row r="19117" spans="9:9" x14ac:dyDescent="0.35">
      <c r="I19117" s="1"/>
    </row>
    <row r="19118" spans="9:9" x14ac:dyDescent="0.35">
      <c r="I19118" s="1"/>
    </row>
    <row r="19119" spans="9:9" x14ac:dyDescent="0.35">
      <c r="I19119" s="1"/>
    </row>
    <row r="19120" spans="9:9" x14ac:dyDescent="0.35">
      <c r="I19120" s="1"/>
    </row>
    <row r="19121" spans="9:9" x14ac:dyDescent="0.35">
      <c r="I19121" s="1"/>
    </row>
    <row r="19122" spans="9:9" x14ac:dyDescent="0.35">
      <c r="I19122" s="1"/>
    </row>
    <row r="19123" spans="9:9" x14ac:dyDescent="0.35">
      <c r="I19123" s="1"/>
    </row>
    <row r="19124" spans="9:9" x14ac:dyDescent="0.35">
      <c r="I19124" s="1"/>
    </row>
    <row r="19125" spans="9:9" x14ac:dyDescent="0.35">
      <c r="I19125" s="1"/>
    </row>
    <row r="19126" spans="9:9" x14ac:dyDescent="0.35">
      <c r="I19126" s="1"/>
    </row>
    <row r="19127" spans="9:9" x14ac:dyDescent="0.35">
      <c r="I19127" s="1"/>
    </row>
    <row r="19128" spans="9:9" x14ac:dyDescent="0.35">
      <c r="I19128" s="1"/>
    </row>
    <row r="19129" spans="9:9" x14ac:dyDescent="0.35">
      <c r="I19129" s="1"/>
    </row>
    <row r="19130" spans="9:9" x14ac:dyDescent="0.35">
      <c r="I19130" s="1"/>
    </row>
    <row r="19131" spans="9:9" x14ac:dyDescent="0.35">
      <c r="I19131" s="1"/>
    </row>
    <row r="19132" spans="9:9" x14ac:dyDescent="0.35">
      <c r="I19132" s="1"/>
    </row>
    <row r="19133" spans="9:9" x14ac:dyDescent="0.35">
      <c r="I19133" s="1"/>
    </row>
    <row r="19134" spans="9:9" x14ac:dyDescent="0.35">
      <c r="I19134" s="1"/>
    </row>
    <row r="19135" spans="9:9" x14ac:dyDescent="0.35">
      <c r="I19135" s="1"/>
    </row>
    <row r="19136" spans="9:9" x14ac:dyDescent="0.35">
      <c r="I19136" s="1"/>
    </row>
    <row r="19137" spans="9:9" x14ac:dyDescent="0.35">
      <c r="I19137" s="1"/>
    </row>
    <row r="19138" spans="9:9" x14ac:dyDescent="0.35">
      <c r="I19138" s="1"/>
    </row>
    <row r="19139" spans="9:9" x14ac:dyDescent="0.35">
      <c r="I19139" s="1"/>
    </row>
    <row r="19140" spans="9:9" x14ac:dyDescent="0.35">
      <c r="I19140" s="1"/>
    </row>
    <row r="19141" spans="9:9" x14ac:dyDescent="0.35">
      <c r="I19141" s="1"/>
    </row>
    <row r="19142" spans="9:9" x14ac:dyDescent="0.35">
      <c r="I19142" s="1"/>
    </row>
    <row r="19143" spans="9:9" x14ac:dyDescent="0.35">
      <c r="I19143" s="1"/>
    </row>
    <row r="19144" spans="9:9" x14ac:dyDescent="0.35">
      <c r="I19144" s="1"/>
    </row>
    <row r="19145" spans="9:9" x14ac:dyDescent="0.35">
      <c r="I19145" s="1"/>
    </row>
    <row r="19146" spans="9:9" x14ac:dyDescent="0.35">
      <c r="I19146" s="1"/>
    </row>
    <row r="19147" spans="9:9" x14ac:dyDescent="0.35">
      <c r="I19147" s="1"/>
    </row>
    <row r="19148" spans="9:9" x14ac:dyDescent="0.35">
      <c r="I19148" s="1"/>
    </row>
    <row r="19149" spans="9:9" x14ac:dyDescent="0.35">
      <c r="I19149" s="1"/>
    </row>
    <row r="19150" spans="9:9" x14ac:dyDescent="0.35">
      <c r="I19150" s="1"/>
    </row>
    <row r="19151" spans="9:9" x14ac:dyDescent="0.35">
      <c r="I19151" s="1"/>
    </row>
    <row r="19152" spans="9:9" x14ac:dyDescent="0.35">
      <c r="I19152" s="1"/>
    </row>
    <row r="19153" spans="9:9" x14ac:dyDescent="0.35">
      <c r="I19153" s="1"/>
    </row>
    <row r="19154" spans="9:9" x14ac:dyDescent="0.35">
      <c r="I19154" s="1"/>
    </row>
    <row r="19155" spans="9:9" x14ac:dyDescent="0.35">
      <c r="I19155" s="1"/>
    </row>
    <row r="19156" spans="9:9" x14ac:dyDescent="0.35">
      <c r="I19156" s="1"/>
    </row>
    <row r="19157" spans="9:9" x14ac:dyDescent="0.35">
      <c r="I19157" s="1"/>
    </row>
    <row r="19158" spans="9:9" x14ac:dyDescent="0.35">
      <c r="I19158" s="1"/>
    </row>
    <row r="19159" spans="9:9" x14ac:dyDescent="0.35">
      <c r="I19159" s="1"/>
    </row>
    <row r="19160" spans="9:9" x14ac:dyDescent="0.35">
      <c r="I19160" s="1"/>
    </row>
    <row r="19161" spans="9:9" x14ac:dyDescent="0.35">
      <c r="I19161" s="1"/>
    </row>
    <row r="19162" spans="9:9" x14ac:dyDescent="0.35">
      <c r="I19162" s="1"/>
    </row>
    <row r="19163" spans="9:9" x14ac:dyDescent="0.35">
      <c r="I19163" s="1"/>
    </row>
    <row r="19164" spans="9:9" x14ac:dyDescent="0.35">
      <c r="I19164" s="1"/>
    </row>
    <row r="19165" spans="9:9" x14ac:dyDescent="0.35">
      <c r="I19165" s="1"/>
    </row>
    <row r="19166" spans="9:9" x14ac:dyDescent="0.35">
      <c r="I19166" s="1"/>
    </row>
    <row r="19167" spans="9:9" x14ac:dyDescent="0.35">
      <c r="I19167" s="1"/>
    </row>
    <row r="19168" spans="9:9" x14ac:dyDescent="0.35">
      <c r="I19168" s="1"/>
    </row>
    <row r="19169" spans="9:9" x14ac:dyDescent="0.35">
      <c r="I19169" s="1"/>
    </row>
    <row r="19170" spans="9:9" x14ac:dyDescent="0.35">
      <c r="I19170" s="1"/>
    </row>
    <row r="19171" spans="9:9" x14ac:dyDescent="0.35">
      <c r="I19171" s="1"/>
    </row>
    <row r="19172" spans="9:9" x14ac:dyDescent="0.35">
      <c r="I19172" s="1"/>
    </row>
    <row r="19173" spans="9:9" x14ac:dyDescent="0.35">
      <c r="I19173" s="1"/>
    </row>
    <row r="19174" spans="9:9" x14ac:dyDescent="0.35">
      <c r="I19174" s="1"/>
    </row>
    <row r="19175" spans="9:9" x14ac:dyDescent="0.35">
      <c r="I19175" s="1"/>
    </row>
    <row r="19176" spans="9:9" x14ac:dyDescent="0.35">
      <c r="I19176" s="1"/>
    </row>
    <row r="19177" spans="9:9" x14ac:dyDescent="0.35">
      <c r="I19177" s="1"/>
    </row>
    <row r="19178" spans="9:9" x14ac:dyDescent="0.35">
      <c r="I19178" s="1"/>
    </row>
    <row r="19179" spans="9:9" x14ac:dyDescent="0.35">
      <c r="I19179" s="1"/>
    </row>
    <row r="19180" spans="9:9" x14ac:dyDescent="0.35">
      <c r="I19180" s="1"/>
    </row>
    <row r="19181" spans="9:9" x14ac:dyDescent="0.35">
      <c r="I19181" s="1"/>
    </row>
    <row r="19182" spans="9:9" x14ac:dyDescent="0.35">
      <c r="I19182" s="1"/>
    </row>
    <row r="19183" spans="9:9" x14ac:dyDescent="0.35">
      <c r="I19183" s="1"/>
    </row>
    <row r="19184" spans="9:9" x14ac:dyDescent="0.35">
      <c r="I19184" s="1"/>
    </row>
    <row r="19185" spans="9:9" x14ac:dyDescent="0.35">
      <c r="I19185" s="1"/>
    </row>
    <row r="19186" spans="9:9" x14ac:dyDescent="0.35">
      <c r="I19186" s="1"/>
    </row>
    <row r="19187" spans="9:9" x14ac:dyDescent="0.35">
      <c r="I19187" s="1"/>
    </row>
    <row r="19188" spans="9:9" x14ac:dyDescent="0.35">
      <c r="I19188" s="1"/>
    </row>
    <row r="19189" spans="9:9" x14ac:dyDescent="0.35">
      <c r="I19189" s="1"/>
    </row>
    <row r="19190" spans="9:9" x14ac:dyDescent="0.35">
      <c r="I19190" s="1"/>
    </row>
    <row r="19191" spans="9:9" x14ac:dyDescent="0.35">
      <c r="I19191" s="1"/>
    </row>
    <row r="19192" spans="9:9" x14ac:dyDescent="0.35">
      <c r="I19192" s="1"/>
    </row>
    <row r="19193" spans="9:9" x14ac:dyDescent="0.35">
      <c r="I19193" s="1"/>
    </row>
    <row r="19194" spans="9:9" x14ac:dyDescent="0.35">
      <c r="I19194" s="1"/>
    </row>
    <row r="19195" spans="9:9" x14ac:dyDescent="0.35">
      <c r="I19195" s="1"/>
    </row>
    <row r="19196" spans="9:9" x14ac:dyDescent="0.35">
      <c r="I19196" s="1"/>
    </row>
    <row r="19197" spans="9:9" x14ac:dyDescent="0.35">
      <c r="I19197" s="1"/>
    </row>
    <row r="19198" spans="9:9" x14ac:dyDescent="0.35">
      <c r="I19198" s="1"/>
    </row>
    <row r="19199" spans="9:9" x14ac:dyDescent="0.35">
      <c r="I19199" s="1"/>
    </row>
    <row r="19200" spans="9:9" x14ac:dyDescent="0.35">
      <c r="I19200" s="1"/>
    </row>
    <row r="19201" spans="9:9" x14ac:dyDescent="0.35">
      <c r="I19201" s="1"/>
    </row>
    <row r="19202" spans="9:9" x14ac:dyDescent="0.35">
      <c r="I19202" s="1"/>
    </row>
    <row r="19203" spans="9:9" x14ac:dyDescent="0.35">
      <c r="I19203" s="1"/>
    </row>
    <row r="19204" spans="9:9" x14ac:dyDescent="0.35">
      <c r="I19204" s="1"/>
    </row>
    <row r="19205" spans="9:9" x14ac:dyDescent="0.35">
      <c r="I19205" s="1"/>
    </row>
    <row r="19206" spans="9:9" x14ac:dyDescent="0.35">
      <c r="I19206" s="1"/>
    </row>
    <row r="19207" spans="9:9" x14ac:dyDescent="0.35">
      <c r="I19207" s="1"/>
    </row>
    <row r="19208" spans="9:9" x14ac:dyDescent="0.35">
      <c r="I19208" s="1"/>
    </row>
    <row r="19209" spans="9:9" x14ac:dyDescent="0.35">
      <c r="I19209" s="1"/>
    </row>
    <row r="19210" spans="9:9" x14ac:dyDescent="0.35">
      <c r="I19210" s="1"/>
    </row>
    <row r="19211" spans="9:9" x14ac:dyDescent="0.35">
      <c r="I19211" s="1"/>
    </row>
    <row r="19212" spans="9:9" x14ac:dyDescent="0.35">
      <c r="I19212" s="1"/>
    </row>
    <row r="19213" spans="9:9" x14ac:dyDescent="0.35">
      <c r="I19213" s="1"/>
    </row>
    <row r="19214" spans="9:9" x14ac:dyDescent="0.35">
      <c r="I19214" s="1"/>
    </row>
    <row r="19215" spans="9:9" x14ac:dyDescent="0.35">
      <c r="I19215" s="1"/>
    </row>
    <row r="19216" spans="9:9" x14ac:dyDescent="0.35">
      <c r="I19216" s="1"/>
    </row>
    <row r="19217" spans="9:9" x14ac:dyDescent="0.35">
      <c r="I19217" s="1"/>
    </row>
    <row r="19218" spans="9:9" x14ac:dyDescent="0.35">
      <c r="I19218" s="1"/>
    </row>
    <row r="19219" spans="9:9" x14ac:dyDescent="0.35">
      <c r="I19219" s="1"/>
    </row>
    <row r="19220" spans="9:9" x14ac:dyDescent="0.35">
      <c r="I19220" s="1"/>
    </row>
    <row r="19221" spans="9:9" x14ac:dyDescent="0.35">
      <c r="I19221" s="1"/>
    </row>
    <row r="19222" spans="9:9" x14ac:dyDescent="0.35">
      <c r="I19222" s="1"/>
    </row>
    <row r="19223" spans="9:9" x14ac:dyDescent="0.35">
      <c r="I19223" s="1"/>
    </row>
    <row r="19224" spans="9:9" x14ac:dyDescent="0.35">
      <c r="I19224" s="1"/>
    </row>
    <row r="19225" spans="9:9" x14ac:dyDescent="0.35">
      <c r="I19225" s="1"/>
    </row>
    <row r="19226" spans="9:9" x14ac:dyDescent="0.35">
      <c r="I19226" s="1"/>
    </row>
    <row r="19227" spans="9:9" x14ac:dyDescent="0.35">
      <c r="I19227" s="1"/>
    </row>
    <row r="19228" spans="9:9" x14ac:dyDescent="0.35">
      <c r="I19228" s="1"/>
    </row>
    <row r="19229" spans="9:9" x14ac:dyDescent="0.35">
      <c r="I19229" s="1"/>
    </row>
    <row r="19230" spans="9:9" x14ac:dyDescent="0.35">
      <c r="I19230" s="1"/>
    </row>
    <row r="19231" spans="9:9" x14ac:dyDescent="0.35">
      <c r="I19231" s="1"/>
    </row>
    <row r="19232" spans="9:9" x14ac:dyDescent="0.35">
      <c r="I19232" s="1"/>
    </row>
    <row r="19233" spans="9:9" x14ac:dyDescent="0.35">
      <c r="I19233" s="1"/>
    </row>
    <row r="19234" spans="9:9" x14ac:dyDescent="0.35">
      <c r="I19234" s="1"/>
    </row>
    <row r="19235" spans="9:9" x14ac:dyDescent="0.35">
      <c r="I19235" s="1"/>
    </row>
    <row r="19236" spans="9:9" x14ac:dyDescent="0.35">
      <c r="I19236" s="1"/>
    </row>
    <row r="19237" spans="9:9" x14ac:dyDescent="0.35">
      <c r="I19237" s="1"/>
    </row>
    <row r="19238" spans="9:9" x14ac:dyDescent="0.35">
      <c r="I19238" s="1"/>
    </row>
    <row r="19239" spans="9:9" x14ac:dyDescent="0.35">
      <c r="I19239" s="1"/>
    </row>
    <row r="19240" spans="9:9" x14ac:dyDescent="0.35">
      <c r="I19240" s="1"/>
    </row>
    <row r="19241" spans="9:9" x14ac:dyDescent="0.35">
      <c r="I19241" s="1"/>
    </row>
    <row r="19242" spans="9:9" x14ac:dyDescent="0.35">
      <c r="I19242" s="1"/>
    </row>
    <row r="19243" spans="9:9" x14ac:dyDescent="0.35">
      <c r="I19243" s="1"/>
    </row>
    <row r="19244" spans="9:9" x14ac:dyDescent="0.35">
      <c r="I19244" s="1"/>
    </row>
    <row r="19245" spans="9:9" x14ac:dyDescent="0.35">
      <c r="I19245" s="1"/>
    </row>
    <row r="19246" spans="9:9" x14ac:dyDescent="0.35">
      <c r="I19246" s="1"/>
    </row>
    <row r="19247" spans="9:9" x14ac:dyDescent="0.35">
      <c r="I19247" s="1"/>
    </row>
    <row r="19248" spans="9:9" x14ac:dyDescent="0.35">
      <c r="I19248" s="1"/>
    </row>
    <row r="19249" spans="9:9" x14ac:dyDescent="0.35">
      <c r="I19249" s="1"/>
    </row>
    <row r="19250" spans="9:9" x14ac:dyDescent="0.35">
      <c r="I19250" s="1"/>
    </row>
    <row r="19251" spans="9:9" x14ac:dyDescent="0.35">
      <c r="I19251" s="1"/>
    </row>
    <row r="19252" spans="9:9" x14ac:dyDescent="0.35">
      <c r="I19252" s="1"/>
    </row>
    <row r="19253" spans="9:9" x14ac:dyDescent="0.35">
      <c r="I19253" s="1"/>
    </row>
    <row r="19254" spans="9:9" x14ac:dyDescent="0.35">
      <c r="I19254" s="1"/>
    </row>
    <row r="19255" spans="9:9" x14ac:dyDescent="0.35">
      <c r="I19255" s="1"/>
    </row>
    <row r="19256" spans="9:9" x14ac:dyDescent="0.35">
      <c r="I19256" s="1"/>
    </row>
    <row r="19257" spans="9:9" x14ac:dyDescent="0.35">
      <c r="I19257" s="1"/>
    </row>
    <row r="19258" spans="9:9" x14ac:dyDescent="0.35">
      <c r="I19258" s="1"/>
    </row>
    <row r="19259" spans="9:9" x14ac:dyDescent="0.35">
      <c r="I19259" s="1"/>
    </row>
    <row r="19260" spans="9:9" x14ac:dyDescent="0.35">
      <c r="I19260" s="1"/>
    </row>
    <row r="19261" spans="9:9" x14ac:dyDescent="0.35">
      <c r="I19261" s="1"/>
    </row>
    <row r="19262" spans="9:9" x14ac:dyDescent="0.35">
      <c r="I19262" s="1"/>
    </row>
    <row r="19263" spans="9:9" x14ac:dyDescent="0.35">
      <c r="I19263" s="1"/>
    </row>
    <row r="19264" spans="9:9" x14ac:dyDescent="0.35">
      <c r="I19264" s="1"/>
    </row>
    <row r="19265" spans="9:9" x14ac:dyDescent="0.35">
      <c r="I19265" s="1"/>
    </row>
    <row r="19266" spans="9:9" x14ac:dyDescent="0.35">
      <c r="I19266" s="1"/>
    </row>
    <row r="19267" spans="9:9" x14ac:dyDescent="0.35">
      <c r="I19267" s="1"/>
    </row>
    <row r="19268" spans="9:9" x14ac:dyDescent="0.35">
      <c r="I19268" s="1"/>
    </row>
    <row r="19269" spans="9:9" x14ac:dyDescent="0.35">
      <c r="I19269" s="1"/>
    </row>
    <row r="19270" spans="9:9" x14ac:dyDescent="0.35">
      <c r="I19270" s="1"/>
    </row>
    <row r="19271" spans="9:9" x14ac:dyDescent="0.35">
      <c r="I19271" s="1"/>
    </row>
    <row r="19272" spans="9:9" x14ac:dyDescent="0.35">
      <c r="I19272" s="1"/>
    </row>
    <row r="19273" spans="9:9" x14ac:dyDescent="0.35">
      <c r="I19273" s="1"/>
    </row>
    <row r="19274" spans="9:9" x14ac:dyDescent="0.35">
      <c r="I19274" s="1"/>
    </row>
    <row r="19275" spans="9:9" x14ac:dyDescent="0.35">
      <c r="I19275" s="1"/>
    </row>
    <row r="19276" spans="9:9" x14ac:dyDescent="0.35">
      <c r="I19276" s="1"/>
    </row>
    <row r="19277" spans="9:9" x14ac:dyDescent="0.35">
      <c r="I19277" s="1"/>
    </row>
    <row r="19278" spans="9:9" x14ac:dyDescent="0.35">
      <c r="I19278" s="1"/>
    </row>
    <row r="19279" spans="9:9" x14ac:dyDescent="0.35">
      <c r="I19279" s="1"/>
    </row>
    <row r="19280" spans="9:9" x14ac:dyDescent="0.35">
      <c r="I19280" s="1"/>
    </row>
    <row r="19281" spans="9:9" x14ac:dyDescent="0.35">
      <c r="I19281" s="1"/>
    </row>
    <row r="19282" spans="9:9" x14ac:dyDescent="0.35">
      <c r="I19282" s="1"/>
    </row>
    <row r="19283" spans="9:9" x14ac:dyDescent="0.35">
      <c r="I19283" s="1"/>
    </row>
    <row r="19284" spans="9:9" x14ac:dyDescent="0.35">
      <c r="I19284" s="1"/>
    </row>
    <row r="19285" spans="9:9" x14ac:dyDescent="0.35">
      <c r="I19285" s="1"/>
    </row>
    <row r="19286" spans="9:9" x14ac:dyDescent="0.35">
      <c r="I19286" s="1"/>
    </row>
    <row r="19287" spans="9:9" x14ac:dyDescent="0.35">
      <c r="I19287" s="1"/>
    </row>
    <row r="19288" spans="9:9" x14ac:dyDescent="0.35">
      <c r="I19288" s="1"/>
    </row>
    <row r="19289" spans="9:9" x14ac:dyDescent="0.35">
      <c r="I19289" s="1"/>
    </row>
    <row r="19290" spans="9:9" x14ac:dyDescent="0.35">
      <c r="I19290" s="1"/>
    </row>
    <row r="19291" spans="9:9" x14ac:dyDescent="0.35">
      <c r="I19291" s="1"/>
    </row>
    <row r="19292" spans="9:9" x14ac:dyDescent="0.35">
      <c r="I19292" s="1"/>
    </row>
    <row r="19293" spans="9:9" x14ac:dyDescent="0.35">
      <c r="I19293" s="1"/>
    </row>
    <row r="19294" spans="9:9" x14ac:dyDescent="0.35">
      <c r="I19294" s="1"/>
    </row>
    <row r="19295" spans="9:9" x14ac:dyDescent="0.35">
      <c r="I19295" s="1"/>
    </row>
    <row r="19296" spans="9:9" x14ac:dyDescent="0.35">
      <c r="I19296" s="1"/>
    </row>
    <row r="19297" spans="9:9" x14ac:dyDescent="0.35">
      <c r="I19297" s="1"/>
    </row>
    <row r="19298" spans="9:9" x14ac:dyDescent="0.35">
      <c r="I19298" s="1"/>
    </row>
    <row r="19299" spans="9:9" x14ac:dyDescent="0.35">
      <c r="I19299" s="1"/>
    </row>
    <row r="19300" spans="9:9" x14ac:dyDescent="0.35">
      <c r="I19300" s="1"/>
    </row>
    <row r="19301" spans="9:9" x14ac:dyDescent="0.35">
      <c r="I19301" s="1"/>
    </row>
    <row r="19302" spans="9:9" x14ac:dyDescent="0.35">
      <c r="I19302" s="1"/>
    </row>
    <row r="19303" spans="9:9" x14ac:dyDescent="0.35">
      <c r="I19303" s="1"/>
    </row>
    <row r="19304" spans="9:9" x14ac:dyDescent="0.35">
      <c r="I19304" s="1"/>
    </row>
    <row r="19305" spans="9:9" x14ac:dyDescent="0.35">
      <c r="I19305" s="1"/>
    </row>
    <row r="19306" spans="9:9" x14ac:dyDescent="0.35">
      <c r="I19306" s="1"/>
    </row>
    <row r="19307" spans="9:9" x14ac:dyDescent="0.35">
      <c r="I19307" s="1"/>
    </row>
    <row r="19308" spans="9:9" x14ac:dyDescent="0.35">
      <c r="I19308" s="1"/>
    </row>
    <row r="19309" spans="9:9" x14ac:dyDescent="0.35">
      <c r="I19309" s="1"/>
    </row>
    <row r="19310" spans="9:9" x14ac:dyDescent="0.35">
      <c r="I19310" s="1"/>
    </row>
    <row r="19311" spans="9:9" x14ac:dyDescent="0.35">
      <c r="I19311" s="1"/>
    </row>
    <row r="19312" spans="9:9" x14ac:dyDescent="0.35">
      <c r="I19312" s="1"/>
    </row>
    <row r="19313" spans="9:9" x14ac:dyDescent="0.35">
      <c r="I19313" s="1"/>
    </row>
    <row r="19314" spans="9:9" x14ac:dyDescent="0.35">
      <c r="I19314" s="1"/>
    </row>
    <row r="19315" spans="9:9" x14ac:dyDescent="0.35">
      <c r="I19315" s="1"/>
    </row>
    <row r="19316" spans="9:9" x14ac:dyDescent="0.35">
      <c r="I19316" s="1"/>
    </row>
    <row r="19317" spans="9:9" x14ac:dyDescent="0.35">
      <c r="I19317" s="1"/>
    </row>
    <row r="19318" spans="9:9" x14ac:dyDescent="0.35">
      <c r="I19318" s="1"/>
    </row>
    <row r="19319" spans="9:9" x14ac:dyDescent="0.35">
      <c r="I19319" s="1"/>
    </row>
    <row r="19320" spans="9:9" x14ac:dyDescent="0.35">
      <c r="I19320" s="1"/>
    </row>
    <row r="19321" spans="9:9" x14ac:dyDescent="0.35">
      <c r="I19321" s="1"/>
    </row>
    <row r="19322" spans="9:9" x14ac:dyDescent="0.35">
      <c r="I19322" s="1"/>
    </row>
    <row r="19323" spans="9:9" x14ac:dyDescent="0.35">
      <c r="I19323" s="1"/>
    </row>
    <row r="19324" spans="9:9" x14ac:dyDescent="0.35">
      <c r="I19324" s="1"/>
    </row>
    <row r="19325" spans="9:9" x14ac:dyDescent="0.35">
      <c r="I19325" s="1"/>
    </row>
    <row r="19326" spans="9:9" x14ac:dyDescent="0.35">
      <c r="I19326" s="1"/>
    </row>
    <row r="19327" spans="9:9" x14ac:dyDescent="0.35">
      <c r="I19327" s="1"/>
    </row>
    <row r="19328" spans="9:9" x14ac:dyDescent="0.35">
      <c r="I19328" s="1"/>
    </row>
    <row r="19329" spans="9:9" x14ac:dyDescent="0.35">
      <c r="I19329" s="1"/>
    </row>
    <row r="19330" spans="9:9" x14ac:dyDescent="0.35">
      <c r="I19330" s="1"/>
    </row>
    <row r="19331" spans="9:9" x14ac:dyDescent="0.35">
      <c r="I19331" s="1"/>
    </row>
    <row r="19332" spans="9:9" x14ac:dyDescent="0.35">
      <c r="I19332" s="1"/>
    </row>
    <row r="19333" spans="9:9" x14ac:dyDescent="0.35">
      <c r="I19333" s="1"/>
    </row>
    <row r="19334" spans="9:9" x14ac:dyDescent="0.35">
      <c r="I19334" s="1"/>
    </row>
    <row r="19335" spans="9:9" x14ac:dyDescent="0.35">
      <c r="I19335" s="1"/>
    </row>
    <row r="19336" spans="9:9" x14ac:dyDescent="0.35">
      <c r="I19336" s="1"/>
    </row>
    <row r="19337" spans="9:9" x14ac:dyDescent="0.35">
      <c r="I19337" s="1"/>
    </row>
    <row r="19338" spans="9:9" x14ac:dyDescent="0.35">
      <c r="I19338" s="1"/>
    </row>
    <row r="19339" spans="9:9" x14ac:dyDescent="0.35">
      <c r="I19339" s="1"/>
    </row>
    <row r="19340" spans="9:9" x14ac:dyDescent="0.35">
      <c r="I19340" s="1"/>
    </row>
    <row r="19341" spans="9:9" x14ac:dyDescent="0.35">
      <c r="I19341" s="1"/>
    </row>
    <row r="19342" spans="9:9" x14ac:dyDescent="0.35">
      <c r="I19342" s="1"/>
    </row>
    <row r="19343" spans="9:9" x14ac:dyDescent="0.35">
      <c r="I19343" s="1"/>
    </row>
    <row r="19344" spans="9:9" x14ac:dyDescent="0.35">
      <c r="I19344" s="1"/>
    </row>
    <row r="19345" spans="9:9" x14ac:dyDescent="0.35">
      <c r="I19345" s="1"/>
    </row>
    <row r="19346" spans="9:9" x14ac:dyDescent="0.35">
      <c r="I19346" s="1"/>
    </row>
    <row r="19347" spans="9:9" x14ac:dyDescent="0.35">
      <c r="I19347" s="1"/>
    </row>
    <row r="19348" spans="9:9" x14ac:dyDescent="0.35">
      <c r="I19348" s="1"/>
    </row>
    <row r="19349" spans="9:9" x14ac:dyDescent="0.35">
      <c r="I19349" s="1"/>
    </row>
    <row r="19350" spans="9:9" x14ac:dyDescent="0.35">
      <c r="I19350" s="1"/>
    </row>
    <row r="19351" spans="9:9" x14ac:dyDescent="0.35">
      <c r="I19351" s="1"/>
    </row>
    <row r="19352" spans="9:9" x14ac:dyDescent="0.35">
      <c r="I19352" s="1"/>
    </row>
    <row r="19353" spans="9:9" x14ac:dyDescent="0.35">
      <c r="I19353" s="1"/>
    </row>
    <row r="19354" spans="9:9" x14ac:dyDescent="0.35">
      <c r="I19354" s="1"/>
    </row>
    <row r="19355" spans="9:9" x14ac:dyDescent="0.35">
      <c r="I19355" s="1"/>
    </row>
    <row r="19356" spans="9:9" x14ac:dyDescent="0.35">
      <c r="I19356" s="1"/>
    </row>
    <row r="19357" spans="9:9" x14ac:dyDescent="0.35">
      <c r="I19357" s="1"/>
    </row>
    <row r="19358" spans="9:9" x14ac:dyDescent="0.35">
      <c r="I19358" s="1"/>
    </row>
    <row r="19359" spans="9:9" x14ac:dyDescent="0.35">
      <c r="I19359" s="1"/>
    </row>
    <row r="19360" spans="9:9" x14ac:dyDescent="0.35">
      <c r="I19360" s="1"/>
    </row>
    <row r="19361" spans="9:9" x14ac:dyDescent="0.35">
      <c r="I19361" s="1"/>
    </row>
    <row r="19362" spans="9:9" x14ac:dyDescent="0.35">
      <c r="I19362" s="1"/>
    </row>
    <row r="19363" spans="9:9" x14ac:dyDescent="0.35">
      <c r="I19363" s="1"/>
    </row>
    <row r="19364" spans="9:9" x14ac:dyDescent="0.35">
      <c r="I19364" s="1"/>
    </row>
    <row r="19365" spans="9:9" x14ac:dyDescent="0.35">
      <c r="I19365" s="1"/>
    </row>
    <row r="19366" spans="9:9" x14ac:dyDescent="0.35">
      <c r="I19366" s="1"/>
    </row>
    <row r="19367" spans="9:9" x14ac:dyDescent="0.35">
      <c r="I19367" s="1"/>
    </row>
    <row r="19368" spans="9:9" x14ac:dyDescent="0.35">
      <c r="I19368" s="1"/>
    </row>
    <row r="19369" spans="9:9" x14ac:dyDescent="0.35">
      <c r="I19369" s="1"/>
    </row>
    <row r="19370" spans="9:9" x14ac:dyDescent="0.35">
      <c r="I19370" s="1"/>
    </row>
    <row r="19371" spans="9:9" x14ac:dyDescent="0.35">
      <c r="I19371" s="1"/>
    </row>
    <row r="19372" spans="9:9" x14ac:dyDescent="0.35">
      <c r="I19372" s="1"/>
    </row>
    <row r="19373" spans="9:9" x14ac:dyDescent="0.35">
      <c r="I19373" s="1"/>
    </row>
    <row r="19374" spans="9:9" x14ac:dyDescent="0.35">
      <c r="I19374" s="1"/>
    </row>
    <row r="19375" spans="9:9" x14ac:dyDescent="0.35">
      <c r="I19375" s="1"/>
    </row>
    <row r="19376" spans="9:9" x14ac:dyDescent="0.35">
      <c r="I19376" s="1"/>
    </row>
    <row r="19377" spans="9:9" x14ac:dyDescent="0.35">
      <c r="I19377" s="1"/>
    </row>
    <row r="19378" spans="9:9" x14ac:dyDescent="0.35">
      <c r="I19378" s="1"/>
    </row>
    <row r="19379" spans="9:9" x14ac:dyDescent="0.35">
      <c r="I19379" s="1"/>
    </row>
    <row r="19380" spans="9:9" x14ac:dyDescent="0.35">
      <c r="I19380" s="1"/>
    </row>
    <row r="19381" spans="9:9" x14ac:dyDescent="0.35">
      <c r="I19381" s="1"/>
    </row>
    <row r="19382" spans="9:9" x14ac:dyDescent="0.35">
      <c r="I19382" s="1"/>
    </row>
    <row r="19383" spans="9:9" x14ac:dyDescent="0.35">
      <c r="I19383" s="1"/>
    </row>
    <row r="19384" spans="9:9" x14ac:dyDescent="0.35">
      <c r="I19384" s="1"/>
    </row>
    <row r="19385" spans="9:9" x14ac:dyDescent="0.35">
      <c r="I19385" s="1"/>
    </row>
    <row r="19386" spans="9:9" x14ac:dyDescent="0.35">
      <c r="I19386" s="1"/>
    </row>
    <row r="19387" spans="9:9" x14ac:dyDescent="0.35">
      <c r="I19387" s="1"/>
    </row>
    <row r="19388" spans="9:9" x14ac:dyDescent="0.35">
      <c r="I19388" s="1"/>
    </row>
    <row r="19389" spans="9:9" x14ac:dyDescent="0.35">
      <c r="I19389" s="1"/>
    </row>
    <row r="19390" spans="9:9" x14ac:dyDescent="0.35">
      <c r="I19390" s="1"/>
    </row>
    <row r="19391" spans="9:9" x14ac:dyDescent="0.35">
      <c r="I19391" s="1"/>
    </row>
    <row r="19392" spans="9:9" x14ac:dyDescent="0.35">
      <c r="I19392" s="1"/>
    </row>
    <row r="19393" spans="9:9" x14ac:dyDescent="0.35">
      <c r="I19393" s="1"/>
    </row>
    <row r="19394" spans="9:9" x14ac:dyDescent="0.35">
      <c r="I19394" s="1"/>
    </row>
    <row r="19395" spans="9:9" x14ac:dyDescent="0.35">
      <c r="I19395" s="1"/>
    </row>
    <row r="19396" spans="9:9" x14ac:dyDescent="0.35">
      <c r="I19396" s="1"/>
    </row>
    <row r="19397" spans="9:9" x14ac:dyDescent="0.35">
      <c r="I19397" s="1"/>
    </row>
    <row r="19398" spans="9:9" x14ac:dyDescent="0.35">
      <c r="I19398" s="1"/>
    </row>
    <row r="19399" spans="9:9" x14ac:dyDescent="0.35">
      <c r="I19399" s="1"/>
    </row>
    <row r="19400" spans="9:9" x14ac:dyDescent="0.35">
      <c r="I19400" s="1"/>
    </row>
    <row r="19401" spans="9:9" x14ac:dyDescent="0.35">
      <c r="I19401" s="1"/>
    </row>
    <row r="19402" spans="9:9" x14ac:dyDescent="0.35">
      <c r="I19402" s="1"/>
    </row>
    <row r="19403" spans="9:9" x14ac:dyDescent="0.35">
      <c r="I19403" s="1"/>
    </row>
    <row r="19404" spans="9:9" x14ac:dyDescent="0.35">
      <c r="I19404" s="1"/>
    </row>
    <row r="19405" spans="9:9" x14ac:dyDescent="0.35">
      <c r="I19405" s="1"/>
    </row>
    <row r="19406" spans="9:9" x14ac:dyDescent="0.35">
      <c r="I19406" s="1"/>
    </row>
    <row r="19407" spans="9:9" x14ac:dyDescent="0.35">
      <c r="I19407" s="1"/>
    </row>
    <row r="19408" spans="9:9" x14ac:dyDescent="0.35">
      <c r="I19408" s="1"/>
    </row>
    <row r="19409" spans="9:9" x14ac:dyDescent="0.35">
      <c r="I19409" s="1"/>
    </row>
    <row r="19410" spans="9:9" x14ac:dyDescent="0.35">
      <c r="I19410" s="1"/>
    </row>
    <row r="19411" spans="9:9" x14ac:dyDescent="0.35">
      <c r="I19411" s="1"/>
    </row>
    <row r="19412" spans="9:9" x14ac:dyDescent="0.35">
      <c r="I19412" s="1"/>
    </row>
    <row r="19413" spans="9:9" x14ac:dyDescent="0.35">
      <c r="I19413" s="1"/>
    </row>
    <row r="19414" spans="9:9" x14ac:dyDescent="0.35">
      <c r="I19414" s="1"/>
    </row>
    <row r="19415" spans="9:9" x14ac:dyDescent="0.35">
      <c r="I19415" s="1"/>
    </row>
    <row r="19416" spans="9:9" x14ac:dyDescent="0.35">
      <c r="I19416" s="1"/>
    </row>
    <row r="19417" spans="9:9" x14ac:dyDescent="0.35">
      <c r="I19417" s="1"/>
    </row>
    <row r="19418" spans="9:9" x14ac:dyDescent="0.35">
      <c r="I19418" s="1"/>
    </row>
    <row r="19419" spans="9:9" x14ac:dyDescent="0.35">
      <c r="I19419" s="1"/>
    </row>
    <row r="19420" spans="9:9" x14ac:dyDescent="0.35">
      <c r="I19420" s="1"/>
    </row>
    <row r="19421" spans="9:9" x14ac:dyDescent="0.35">
      <c r="I19421" s="1"/>
    </row>
    <row r="19422" spans="9:9" x14ac:dyDescent="0.35">
      <c r="I19422" s="1"/>
    </row>
    <row r="19423" spans="9:9" x14ac:dyDescent="0.35">
      <c r="I19423" s="1"/>
    </row>
    <row r="19424" spans="9:9" x14ac:dyDescent="0.35">
      <c r="I19424" s="1"/>
    </row>
    <row r="19425" spans="9:9" x14ac:dyDescent="0.35">
      <c r="I19425" s="1"/>
    </row>
    <row r="19426" spans="9:9" x14ac:dyDescent="0.35">
      <c r="I19426" s="1"/>
    </row>
    <row r="19427" spans="9:9" x14ac:dyDescent="0.35">
      <c r="I19427" s="1"/>
    </row>
    <row r="19428" spans="9:9" x14ac:dyDescent="0.35">
      <c r="I19428" s="1"/>
    </row>
    <row r="19429" spans="9:9" x14ac:dyDescent="0.35">
      <c r="I19429" s="1"/>
    </row>
    <row r="19430" spans="9:9" x14ac:dyDescent="0.35">
      <c r="I19430" s="1"/>
    </row>
    <row r="19431" spans="9:9" x14ac:dyDescent="0.35">
      <c r="I19431" s="1"/>
    </row>
    <row r="19432" spans="9:9" x14ac:dyDescent="0.35">
      <c r="I19432" s="1"/>
    </row>
    <row r="19433" spans="9:9" x14ac:dyDescent="0.35">
      <c r="I19433" s="1"/>
    </row>
    <row r="19434" spans="9:9" x14ac:dyDescent="0.35">
      <c r="I19434" s="1"/>
    </row>
    <row r="19435" spans="9:9" x14ac:dyDescent="0.35">
      <c r="I19435" s="1"/>
    </row>
    <row r="19436" spans="9:9" x14ac:dyDescent="0.35">
      <c r="I19436" s="1"/>
    </row>
    <row r="19437" spans="9:9" x14ac:dyDescent="0.35">
      <c r="I19437" s="1"/>
    </row>
    <row r="19438" spans="9:9" x14ac:dyDescent="0.35">
      <c r="I19438" s="1"/>
    </row>
    <row r="19439" spans="9:9" x14ac:dyDescent="0.35">
      <c r="I19439" s="1"/>
    </row>
    <row r="19440" spans="9:9" x14ac:dyDescent="0.35">
      <c r="I19440" s="1"/>
    </row>
    <row r="19441" spans="9:9" x14ac:dyDescent="0.35">
      <c r="I19441" s="1"/>
    </row>
    <row r="19442" spans="9:9" x14ac:dyDescent="0.35">
      <c r="I19442" s="1"/>
    </row>
    <row r="19443" spans="9:9" x14ac:dyDescent="0.35">
      <c r="I19443" s="1"/>
    </row>
    <row r="19444" spans="9:9" x14ac:dyDescent="0.35">
      <c r="I19444" s="1"/>
    </row>
    <row r="19445" spans="9:9" x14ac:dyDescent="0.35">
      <c r="I19445" s="1"/>
    </row>
    <row r="19446" spans="9:9" x14ac:dyDescent="0.35">
      <c r="I19446" s="1"/>
    </row>
    <row r="19447" spans="9:9" x14ac:dyDescent="0.35">
      <c r="I19447" s="1"/>
    </row>
    <row r="19448" spans="9:9" x14ac:dyDescent="0.35">
      <c r="I19448" s="1"/>
    </row>
    <row r="19449" spans="9:9" x14ac:dyDescent="0.35">
      <c r="I19449" s="1"/>
    </row>
    <row r="19450" spans="9:9" x14ac:dyDescent="0.35">
      <c r="I19450" s="1"/>
    </row>
    <row r="19451" spans="9:9" x14ac:dyDescent="0.35">
      <c r="I19451" s="1"/>
    </row>
    <row r="19452" spans="9:9" x14ac:dyDescent="0.35">
      <c r="I19452" s="1"/>
    </row>
    <row r="19453" spans="9:9" x14ac:dyDescent="0.35">
      <c r="I19453" s="1"/>
    </row>
    <row r="19454" spans="9:9" x14ac:dyDescent="0.35">
      <c r="I19454" s="1"/>
    </row>
    <row r="19455" spans="9:9" x14ac:dyDescent="0.35">
      <c r="I19455" s="1"/>
    </row>
    <row r="19456" spans="9:9" x14ac:dyDescent="0.35">
      <c r="I19456" s="1"/>
    </row>
    <row r="19457" spans="9:9" x14ac:dyDescent="0.35">
      <c r="I19457" s="1"/>
    </row>
    <row r="19458" spans="9:9" x14ac:dyDescent="0.35">
      <c r="I19458" s="1"/>
    </row>
    <row r="19459" spans="9:9" x14ac:dyDescent="0.35">
      <c r="I19459" s="1"/>
    </row>
    <row r="19460" spans="9:9" x14ac:dyDescent="0.35">
      <c r="I19460" s="1"/>
    </row>
    <row r="19461" spans="9:9" x14ac:dyDescent="0.35">
      <c r="I19461" s="1"/>
    </row>
    <row r="19462" spans="9:9" x14ac:dyDescent="0.35">
      <c r="I19462" s="1"/>
    </row>
    <row r="19463" spans="9:9" x14ac:dyDescent="0.35">
      <c r="I19463" s="1"/>
    </row>
    <row r="19464" spans="9:9" x14ac:dyDescent="0.35">
      <c r="I19464" s="1"/>
    </row>
    <row r="19465" spans="9:9" x14ac:dyDescent="0.35">
      <c r="I19465" s="1"/>
    </row>
    <row r="19466" spans="9:9" x14ac:dyDescent="0.35">
      <c r="I19466" s="1"/>
    </row>
    <row r="19467" spans="9:9" x14ac:dyDescent="0.35">
      <c r="I19467" s="1"/>
    </row>
    <row r="19468" spans="9:9" x14ac:dyDescent="0.35">
      <c r="I19468" s="1"/>
    </row>
    <row r="19469" spans="9:9" x14ac:dyDescent="0.35">
      <c r="I19469" s="1"/>
    </row>
    <row r="19470" spans="9:9" x14ac:dyDescent="0.35">
      <c r="I19470" s="1"/>
    </row>
    <row r="19471" spans="9:9" x14ac:dyDescent="0.35">
      <c r="I19471" s="1"/>
    </row>
    <row r="19472" spans="9:9" x14ac:dyDescent="0.35">
      <c r="I19472" s="1"/>
    </row>
    <row r="19473" spans="9:9" x14ac:dyDescent="0.35">
      <c r="I19473" s="1"/>
    </row>
    <row r="19474" spans="9:9" x14ac:dyDescent="0.35">
      <c r="I19474" s="1"/>
    </row>
    <row r="19475" spans="9:9" x14ac:dyDescent="0.35">
      <c r="I19475" s="1"/>
    </row>
    <row r="19476" spans="9:9" x14ac:dyDescent="0.35">
      <c r="I19476" s="1"/>
    </row>
    <row r="19477" spans="9:9" x14ac:dyDescent="0.35">
      <c r="I19477" s="1"/>
    </row>
    <row r="19478" spans="9:9" x14ac:dyDescent="0.35">
      <c r="I19478" s="1"/>
    </row>
    <row r="19479" spans="9:9" x14ac:dyDescent="0.35">
      <c r="I19479" s="1"/>
    </row>
    <row r="19480" spans="9:9" x14ac:dyDescent="0.35">
      <c r="I19480" s="1"/>
    </row>
    <row r="19481" spans="9:9" x14ac:dyDescent="0.35">
      <c r="I19481" s="1"/>
    </row>
    <row r="19482" spans="9:9" x14ac:dyDescent="0.35">
      <c r="I19482" s="1"/>
    </row>
    <row r="19483" spans="9:9" x14ac:dyDescent="0.35">
      <c r="I19483" s="1"/>
    </row>
    <row r="19484" spans="9:9" x14ac:dyDescent="0.35">
      <c r="I19484" s="1"/>
    </row>
    <row r="19485" spans="9:9" x14ac:dyDescent="0.35">
      <c r="I19485" s="1"/>
    </row>
    <row r="19486" spans="9:9" x14ac:dyDescent="0.35">
      <c r="I19486" s="1"/>
    </row>
    <row r="19487" spans="9:9" x14ac:dyDescent="0.35">
      <c r="I19487" s="1"/>
    </row>
    <row r="19488" spans="9:9" x14ac:dyDescent="0.35">
      <c r="I19488" s="1"/>
    </row>
    <row r="19489" spans="9:9" x14ac:dyDescent="0.35">
      <c r="I19489" s="1"/>
    </row>
    <row r="19490" spans="9:9" x14ac:dyDescent="0.35">
      <c r="I19490" s="1"/>
    </row>
    <row r="19491" spans="9:9" x14ac:dyDescent="0.35">
      <c r="I19491" s="1"/>
    </row>
    <row r="19492" spans="9:9" x14ac:dyDescent="0.35">
      <c r="I19492" s="1"/>
    </row>
    <row r="19493" spans="9:9" x14ac:dyDescent="0.35">
      <c r="I19493" s="1"/>
    </row>
    <row r="19494" spans="9:9" x14ac:dyDescent="0.35">
      <c r="I19494" s="1"/>
    </row>
    <row r="19495" spans="9:9" x14ac:dyDescent="0.35">
      <c r="I19495" s="1"/>
    </row>
    <row r="19496" spans="9:9" x14ac:dyDescent="0.35">
      <c r="I19496" s="1"/>
    </row>
    <row r="19497" spans="9:9" x14ac:dyDescent="0.35">
      <c r="I19497" s="1"/>
    </row>
    <row r="19498" spans="9:9" x14ac:dyDescent="0.35">
      <c r="I19498" s="1"/>
    </row>
    <row r="19499" spans="9:9" x14ac:dyDescent="0.35">
      <c r="I19499" s="1"/>
    </row>
    <row r="19500" spans="9:9" x14ac:dyDescent="0.35">
      <c r="I19500" s="1"/>
    </row>
    <row r="19501" spans="9:9" x14ac:dyDescent="0.35">
      <c r="I19501" s="1"/>
    </row>
    <row r="19502" spans="9:9" x14ac:dyDescent="0.35">
      <c r="I19502" s="1"/>
    </row>
    <row r="19503" spans="9:9" x14ac:dyDescent="0.35">
      <c r="I19503" s="1"/>
    </row>
    <row r="19504" spans="9:9" x14ac:dyDescent="0.35">
      <c r="I19504" s="1"/>
    </row>
    <row r="19505" spans="9:9" x14ac:dyDescent="0.35">
      <c r="I19505" s="1"/>
    </row>
    <row r="19506" spans="9:9" x14ac:dyDescent="0.35">
      <c r="I19506" s="1"/>
    </row>
    <row r="19507" spans="9:9" x14ac:dyDescent="0.35">
      <c r="I19507" s="1"/>
    </row>
    <row r="19508" spans="9:9" x14ac:dyDescent="0.35">
      <c r="I19508" s="1"/>
    </row>
    <row r="19509" spans="9:9" x14ac:dyDescent="0.35">
      <c r="I19509" s="1"/>
    </row>
    <row r="19510" spans="9:9" x14ac:dyDescent="0.35">
      <c r="I19510" s="1"/>
    </row>
    <row r="19511" spans="9:9" x14ac:dyDescent="0.35">
      <c r="I19511" s="1"/>
    </row>
    <row r="19512" spans="9:9" x14ac:dyDescent="0.35">
      <c r="I19512" s="1"/>
    </row>
    <row r="19513" spans="9:9" x14ac:dyDescent="0.35">
      <c r="I19513" s="1"/>
    </row>
    <row r="19514" spans="9:9" x14ac:dyDescent="0.35">
      <c r="I19514" s="1"/>
    </row>
    <row r="19515" spans="9:9" x14ac:dyDescent="0.35">
      <c r="I19515" s="1"/>
    </row>
    <row r="19516" spans="9:9" x14ac:dyDescent="0.35">
      <c r="I19516" s="1"/>
    </row>
    <row r="19517" spans="9:9" x14ac:dyDescent="0.35">
      <c r="I19517" s="1"/>
    </row>
    <row r="19518" spans="9:9" x14ac:dyDescent="0.35">
      <c r="I19518" s="1"/>
    </row>
    <row r="19519" spans="9:9" x14ac:dyDescent="0.35">
      <c r="I19519" s="1"/>
    </row>
    <row r="19520" spans="9:9" x14ac:dyDescent="0.35">
      <c r="I19520" s="1"/>
    </row>
    <row r="19521" spans="9:9" x14ac:dyDescent="0.35">
      <c r="I19521" s="1"/>
    </row>
    <row r="19522" spans="9:9" x14ac:dyDescent="0.35">
      <c r="I19522" s="1"/>
    </row>
    <row r="19523" spans="9:9" x14ac:dyDescent="0.35">
      <c r="I19523" s="1"/>
    </row>
    <row r="19524" spans="9:9" x14ac:dyDescent="0.35">
      <c r="I19524" s="1"/>
    </row>
    <row r="19525" spans="9:9" x14ac:dyDescent="0.35">
      <c r="I19525" s="1"/>
    </row>
    <row r="19526" spans="9:9" x14ac:dyDescent="0.35">
      <c r="I19526" s="1"/>
    </row>
    <row r="19527" spans="9:9" x14ac:dyDescent="0.35">
      <c r="I19527" s="1"/>
    </row>
    <row r="19528" spans="9:9" x14ac:dyDescent="0.35">
      <c r="I19528" s="1"/>
    </row>
    <row r="19529" spans="9:9" x14ac:dyDescent="0.35">
      <c r="I19529" s="1"/>
    </row>
    <row r="19530" spans="9:9" x14ac:dyDescent="0.35">
      <c r="I19530" s="1"/>
    </row>
    <row r="19531" spans="9:9" x14ac:dyDescent="0.35">
      <c r="I19531" s="1"/>
    </row>
    <row r="19532" spans="9:9" x14ac:dyDescent="0.35">
      <c r="I19532" s="1"/>
    </row>
    <row r="19533" spans="9:9" x14ac:dyDescent="0.35">
      <c r="I19533" s="1"/>
    </row>
    <row r="19534" spans="9:9" x14ac:dyDescent="0.35">
      <c r="I19534" s="1"/>
    </row>
    <row r="19535" spans="9:9" x14ac:dyDescent="0.35">
      <c r="I19535" s="1"/>
    </row>
    <row r="19536" spans="9:9" x14ac:dyDescent="0.35">
      <c r="I19536" s="1"/>
    </row>
    <row r="19537" spans="9:9" x14ac:dyDescent="0.35">
      <c r="I19537" s="1"/>
    </row>
    <row r="19538" spans="9:9" x14ac:dyDescent="0.35">
      <c r="I19538" s="1"/>
    </row>
    <row r="19539" spans="9:9" x14ac:dyDescent="0.35">
      <c r="I19539" s="1"/>
    </row>
    <row r="19540" spans="9:9" x14ac:dyDescent="0.35">
      <c r="I19540" s="1"/>
    </row>
    <row r="19541" spans="9:9" x14ac:dyDescent="0.35">
      <c r="I19541" s="1"/>
    </row>
    <row r="19542" spans="9:9" x14ac:dyDescent="0.35">
      <c r="I19542" s="1"/>
    </row>
    <row r="19543" spans="9:9" x14ac:dyDescent="0.35">
      <c r="I19543" s="1"/>
    </row>
    <row r="19544" spans="9:9" x14ac:dyDescent="0.35">
      <c r="I19544" s="1"/>
    </row>
    <row r="19545" spans="9:9" x14ac:dyDescent="0.35">
      <c r="I19545" s="1"/>
    </row>
    <row r="19546" spans="9:9" x14ac:dyDescent="0.35">
      <c r="I19546" s="1"/>
    </row>
    <row r="19547" spans="9:9" x14ac:dyDescent="0.35">
      <c r="I19547" s="1"/>
    </row>
    <row r="19548" spans="9:9" x14ac:dyDescent="0.35">
      <c r="I19548" s="1"/>
    </row>
    <row r="19549" spans="9:9" x14ac:dyDescent="0.35">
      <c r="I19549" s="1"/>
    </row>
    <row r="19550" spans="9:9" x14ac:dyDescent="0.35">
      <c r="I19550" s="1"/>
    </row>
    <row r="19551" spans="9:9" x14ac:dyDescent="0.35">
      <c r="I19551" s="1"/>
    </row>
    <row r="19552" spans="9:9" x14ac:dyDescent="0.35">
      <c r="I19552" s="1"/>
    </row>
    <row r="19553" spans="9:9" x14ac:dyDescent="0.35">
      <c r="I19553" s="1"/>
    </row>
    <row r="19554" spans="9:9" x14ac:dyDescent="0.35">
      <c r="I19554" s="1"/>
    </row>
    <row r="19555" spans="9:9" x14ac:dyDescent="0.35">
      <c r="I19555" s="1"/>
    </row>
    <row r="19556" spans="9:9" x14ac:dyDescent="0.35">
      <c r="I19556" s="1"/>
    </row>
    <row r="19557" spans="9:9" x14ac:dyDescent="0.35">
      <c r="I19557" s="1"/>
    </row>
    <row r="19558" spans="9:9" x14ac:dyDescent="0.35">
      <c r="I19558" s="1"/>
    </row>
    <row r="19559" spans="9:9" x14ac:dyDescent="0.35">
      <c r="I19559" s="1"/>
    </row>
    <row r="19560" spans="9:9" x14ac:dyDescent="0.35">
      <c r="I19560" s="1"/>
    </row>
    <row r="19561" spans="9:9" x14ac:dyDescent="0.35">
      <c r="I19561" s="1"/>
    </row>
    <row r="19562" spans="9:9" x14ac:dyDescent="0.35">
      <c r="I19562" s="1"/>
    </row>
    <row r="19563" spans="9:9" x14ac:dyDescent="0.35">
      <c r="I19563" s="1"/>
    </row>
    <row r="19564" spans="9:9" x14ac:dyDescent="0.35">
      <c r="I19564" s="1"/>
    </row>
    <row r="19565" spans="9:9" x14ac:dyDescent="0.35">
      <c r="I19565" s="1"/>
    </row>
    <row r="19566" spans="9:9" x14ac:dyDescent="0.35">
      <c r="I19566" s="1"/>
    </row>
    <row r="19567" spans="9:9" x14ac:dyDescent="0.35">
      <c r="I19567" s="1"/>
    </row>
    <row r="19568" spans="9:9" x14ac:dyDescent="0.35">
      <c r="I19568" s="1"/>
    </row>
    <row r="19569" spans="9:9" x14ac:dyDescent="0.35">
      <c r="I19569" s="1"/>
    </row>
    <row r="19570" spans="9:9" x14ac:dyDescent="0.35">
      <c r="I19570" s="1"/>
    </row>
    <row r="19571" spans="9:9" x14ac:dyDescent="0.35">
      <c r="I19571" s="1"/>
    </row>
    <row r="19572" spans="9:9" x14ac:dyDescent="0.35">
      <c r="I19572" s="1"/>
    </row>
    <row r="19573" spans="9:9" x14ac:dyDescent="0.35">
      <c r="I19573" s="1"/>
    </row>
    <row r="19574" spans="9:9" x14ac:dyDescent="0.35">
      <c r="I19574" s="1"/>
    </row>
    <row r="19575" spans="9:9" x14ac:dyDescent="0.35">
      <c r="I19575" s="1"/>
    </row>
    <row r="19576" spans="9:9" x14ac:dyDescent="0.35">
      <c r="I19576" s="1"/>
    </row>
    <row r="19577" spans="9:9" x14ac:dyDescent="0.35">
      <c r="I19577" s="1"/>
    </row>
    <row r="19578" spans="9:9" x14ac:dyDescent="0.35">
      <c r="I19578" s="1"/>
    </row>
    <row r="19579" spans="9:9" x14ac:dyDescent="0.35">
      <c r="I19579" s="1"/>
    </row>
    <row r="19580" spans="9:9" x14ac:dyDescent="0.35">
      <c r="I19580" s="1"/>
    </row>
    <row r="19581" spans="9:9" x14ac:dyDescent="0.35">
      <c r="I19581" s="1"/>
    </row>
    <row r="19582" spans="9:9" x14ac:dyDescent="0.35">
      <c r="I19582" s="1"/>
    </row>
    <row r="19583" spans="9:9" x14ac:dyDescent="0.35">
      <c r="I19583" s="1"/>
    </row>
    <row r="19584" spans="9:9" x14ac:dyDescent="0.35">
      <c r="I19584" s="1"/>
    </row>
    <row r="19585" spans="9:9" x14ac:dyDescent="0.35">
      <c r="I19585" s="1"/>
    </row>
    <row r="19586" spans="9:9" x14ac:dyDescent="0.35">
      <c r="I19586" s="1"/>
    </row>
    <row r="19587" spans="9:9" x14ac:dyDescent="0.35">
      <c r="I19587" s="1"/>
    </row>
    <row r="19588" spans="9:9" x14ac:dyDescent="0.35">
      <c r="I19588" s="1"/>
    </row>
    <row r="19589" spans="9:9" x14ac:dyDescent="0.35">
      <c r="I19589" s="1"/>
    </row>
    <row r="19590" spans="9:9" x14ac:dyDescent="0.35">
      <c r="I19590" s="1"/>
    </row>
    <row r="19591" spans="9:9" x14ac:dyDescent="0.35">
      <c r="I19591" s="1"/>
    </row>
    <row r="19592" spans="9:9" x14ac:dyDescent="0.35">
      <c r="I19592" s="1"/>
    </row>
    <row r="19593" spans="9:9" x14ac:dyDescent="0.35">
      <c r="I19593" s="1"/>
    </row>
    <row r="19594" spans="9:9" x14ac:dyDescent="0.35">
      <c r="I19594" s="1"/>
    </row>
    <row r="19595" spans="9:9" x14ac:dyDescent="0.35">
      <c r="I19595" s="1"/>
    </row>
    <row r="19596" spans="9:9" x14ac:dyDescent="0.35">
      <c r="I19596" s="1"/>
    </row>
    <row r="19597" spans="9:9" x14ac:dyDescent="0.35">
      <c r="I19597" s="1"/>
    </row>
    <row r="19598" spans="9:9" x14ac:dyDescent="0.35">
      <c r="I19598" s="1"/>
    </row>
    <row r="19599" spans="9:9" x14ac:dyDescent="0.35">
      <c r="I19599" s="1"/>
    </row>
    <row r="19600" spans="9:9" x14ac:dyDescent="0.35">
      <c r="I19600" s="1"/>
    </row>
    <row r="19601" spans="9:9" x14ac:dyDescent="0.35">
      <c r="I19601" s="1"/>
    </row>
    <row r="19602" spans="9:9" x14ac:dyDescent="0.35">
      <c r="I19602" s="1"/>
    </row>
    <row r="19603" spans="9:9" x14ac:dyDescent="0.35">
      <c r="I19603" s="1"/>
    </row>
    <row r="19604" spans="9:9" x14ac:dyDescent="0.35">
      <c r="I19604" s="1"/>
    </row>
    <row r="19605" spans="9:9" x14ac:dyDescent="0.35">
      <c r="I19605" s="1"/>
    </row>
    <row r="19606" spans="9:9" x14ac:dyDescent="0.35">
      <c r="I19606" s="1"/>
    </row>
    <row r="19607" spans="9:9" x14ac:dyDescent="0.35">
      <c r="I19607" s="1"/>
    </row>
    <row r="19608" spans="9:9" x14ac:dyDescent="0.35">
      <c r="I19608" s="1"/>
    </row>
    <row r="19609" spans="9:9" x14ac:dyDescent="0.35">
      <c r="I19609" s="1"/>
    </row>
    <row r="19610" spans="9:9" x14ac:dyDescent="0.35">
      <c r="I19610" s="1"/>
    </row>
    <row r="19611" spans="9:9" x14ac:dyDescent="0.35">
      <c r="I19611" s="1"/>
    </row>
    <row r="19612" spans="9:9" x14ac:dyDescent="0.35">
      <c r="I19612" s="1"/>
    </row>
    <row r="19613" spans="9:9" x14ac:dyDescent="0.35">
      <c r="I19613" s="1"/>
    </row>
    <row r="19614" spans="9:9" x14ac:dyDescent="0.35">
      <c r="I19614" s="1"/>
    </row>
    <row r="19615" spans="9:9" x14ac:dyDescent="0.35">
      <c r="I19615" s="1"/>
    </row>
    <row r="19616" spans="9:9" x14ac:dyDescent="0.35">
      <c r="I19616" s="1"/>
    </row>
    <row r="19617" spans="9:9" x14ac:dyDescent="0.35">
      <c r="I19617" s="1"/>
    </row>
    <row r="19618" spans="9:9" x14ac:dyDescent="0.35">
      <c r="I19618" s="1"/>
    </row>
    <row r="19619" spans="9:9" x14ac:dyDescent="0.35">
      <c r="I19619" s="1"/>
    </row>
    <row r="19620" spans="9:9" x14ac:dyDescent="0.35">
      <c r="I19620" s="1"/>
    </row>
    <row r="19621" spans="9:9" x14ac:dyDescent="0.35">
      <c r="I19621" s="1"/>
    </row>
    <row r="19622" spans="9:9" x14ac:dyDescent="0.35">
      <c r="I19622" s="1"/>
    </row>
    <row r="19623" spans="9:9" x14ac:dyDescent="0.35">
      <c r="I19623" s="1"/>
    </row>
    <row r="19624" spans="9:9" x14ac:dyDescent="0.35">
      <c r="I19624" s="1"/>
    </row>
    <row r="19625" spans="9:9" x14ac:dyDescent="0.35">
      <c r="I19625" s="1"/>
    </row>
    <row r="19626" spans="9:9" x14ac:dyDescent="0.35">
      <c r="I19626" s="1"/>
    </row>
    <row r="19627" spans="9:9" x14ac:dyDescent="0.35">
      <c r="I19627" s="1"/>
    </row>
    <row r="19628" spans="9:9" x14ac:dyDescent="0.35">
      <c r="I19628" s="1"/>
    </row>
    <row r="19629" spans="9:9" x14ac:dyDescent="0.35">
      <c r="I19629" s="1"/>
    </row>
    <row r="19630" spans="9:9" x14ac:dyDescent="0.35">
      <c r="I19630" s="1"/>
    </row>
    <row r="19631" spans="9:9" x14ac:dyDescent="0.35">
      <c r="I19631" s="1"/>
    </row>
    <row r="19632" spans="9:9" x14ac:dyDescent="0.35">
      <c r="I19632" s="1"/>
    </row>
    <row r="19633" spans="9:9" x14ac:dyDescent="0.35">
      <c r="I19633" s="1"/>
    </row>
    <row r="19634" spans="9:9" x14ac:dyDescent="0.35">
      <c r="I19634" s="1"/>
    </row>
    <row r="19635" spans="9:9" x14ac:dyDescent="0.35">
      <c r="I19635" s="1"/>
    </row>
    <row r="19636" spans="9:9" x14ac:dyDescent="0.35">
      <c r="I19636" s="1"/>
    </row>
    <row r="19637" spans="9:9" x14ac:dyDescent="0.35">
      <c r="I19637" s="1"/>
    </row>
    <row r="19638" spans="9:9" x14ac:dyDescent="0.35">
      <c r="I19638" s="1"/>
    </row>
    <row r="19639" spans="9:9" x14ac:dyDescent="0.35">
      <c r="I19639" s="1"/>
    </row>
    <row r="19640" spans="9:9" x14ac:dyDescent="0.35">
      <c r="I19640" s="1"/>
    </row>
    <row r="19641" spans="9:9" x14ac:dyDescent="0.35">
      <c r="I19641" s="1"/>
    </row>
    <row r="19642" spans="9:9" x14ac:dyDescent="0.35">
      <c r="I19642" s="1"/>
    </row>
    <row r="19643" spans="9:9" x14ac:dyDescent="0.35">
      <c r="I19643" s="1"/>
    </row>
    <row r="19644" spans="9:9" x14ac:dyDescent="0.35">
      <c r="I19644" s="1"/>
    </row>
    <row r="19645" spans="9:9" x14ac:dyDescent="0.35">
      <c r="I19645" s="1"/>
    </row>
    <row r="19646" spans="9:9" x14ac:dyDescent="0.35">
      <c r="I19646" s="1"/>
    </row>
    <row r="19647" spans="9:9" x14ac:dyDescent="0.35">
      <c r="I19647" s="1"/>
    </row>
    <row r="19648" spans="9:9" x14ac:dyDescent="0.35">
      <c r="I19648" s="1"/>
    </row>
    <row r="19649" spans="9:9" x14ac:dyDescent="0.35">
      <c r="I19649" s="1"/>
    </row>
    <row r="19650" spans="9:9" x14ac:dyDescent="0.35">
      <c r="I19650" s="1"/>
    </row>
    <row r="19651" spans="9:9" x14ac:dyDescent="0.35">
      <c r="I19651" s="1"/>
    </row>
    <row r="19652" spans="9:9" x14ac:dyDescent="0.35">
      <c r="I19652" s="1"/>
    </row>
    <row r="19653" spans="9:9" x14ac:dyDescent="0.35">
      <c r="I19653" s="1"/>
    </row>
    <row r="19654" spans="9:9" x14ac:dyDescent="0.35">
      <c r="I19654" s="1"/>
    </row>
    <row r="19655" spans="9:9" x14ac:dyDescent="0.35">
      <c r="I19655" s="1"/>
    </row>
    <row r="19656" spans="9:9" x14ac:dyDescent="0.35">
      <c r="I19656" s="1"/>
    </row>
    <row r="19657" spans="9:9" x14ac:dyDescent="0.35">
      <c r="I19657" s="1"/>
    </row>
    <row r="19658" spans="9:9" x14ac:dyDescent="0.35">
      <c r="I19658" s="1"/>
    </row>
    <row r="19659" spans="9:9" x14ac:dyDescent="0.35">
      <c r="I19659" s="1"/>
    </row>
    <row r="19660" spans="9:9" x14ac:dyDescent="0.35">
      <c r="I19660" s="1"/>
    </row>
    <row r="19661" spans="9:9" x14ac:dyDescent="0.35">
      <c r="I19661" s="1"/>
    </row>
    <row r="19662" spans="9:9" x14ac:dyDescent="0.35">
      <c r="I19662" s="1"/>
    </row>
    <row r="19663" spans="9:9" x14ac:dyDescent="0.35">
      <c r="I19663" s="1"/>
    </row>
    <row r="19664" spans="9:9" x14ac:dyDescent="0.35">
      <c r="I19664" s="1"/>
    </row>
    <row r="19665" spans="9:9" x14ac:dyDescent="0.35">
      <c r="I19665" s="1"/>
    </row>
    <row r="19666" spans="9:9" x14ac:dyDescent="0.35">
      <c r="I19666" s="1"/>
    </row>
    <row r="19667" spans="9:9" x14ac:dyDescent="0.35">
      <c r="I19667" s="1"/>
    </row>
    <row r="19668" spans="9:9" x14ac:dyDescent="0.35">
      <c r="I19668" s="1"/>
    </row>
    <row r="19669" spans="9:9" x14ac:dyDescent="0.35">
      <c r="I19669" s="1"/>
    </row>
    <row r="19670" spans="9:9" x14ac:dyDescent="0.35">
      <c r="I19670" s="1"/>
    </row>
    <row r="19671" spans="9:9" x14ac:dyDescent="0.35">
      <c r="I19671" s="1"/>
    </row>
    <row r="19672" spans="9:9" x14ac:dyDescent="0.35">
      <c r="I19672" s="1"/>
    </row>
    <row r="19673" spans="9:9" x14ac:dyDescent="0.35">
      <c r="I19673" s="1"/>
    </row>
    <row r="19674" spans="9:9" x14ac:dyDescent="0.35">
      <c r="I19674" s="1"/>
    </row>
    <row r="19675" spans="9:9" x14ac:dyDescent="0.35">
      <c r="I19675" s="1"/>
    </row>
    <row r="19676" spans="9:9" x14ac:dyDescent="0.35">
      <c r="I19676" s="1"/>
    </row>
    <row r="19677" spans="9:9" x14ac:dyDescent="0.35">
      <c r="I19677" s="1"/>
    </row>
    <row r="19678" spans="9:9" x14ac:dyDescent="0.35">
      <c r="I19678" s="1"/>
    </row>
    <row r="19679" spans="9:9" x14ac:dyDescent="0.35">
      <c r="I19679" s="1"/>
    </row>
    <row r="19680" spans="9:9" x14ac:dyDescent="0.35">
      <c r="I19680" s="1"/>
    </row>
    <row r="19681" spans="9:9" x14ac:dyDescent="0.35">
      <c r="I19681" s="1"/>
    </row>
    <row r="19682" spans="9:9" x14ac:dyDescent="0.35">
      <c r="I19682" s="1"/>
    </row>
    <row r="19683" spans="9:9" x14ac:dyDescent="0.35">
      <c r="I19683" s="1"/>
    </row>
    <row r="19684" spans="9:9" x14ac:dyDescent="0.35">
      <c r="I19684" s="1"/>
    </row>
    <row r="19685" spans="9:9" x14ac:dyDescent="0.35">
      <c r="I19685" s="1"/>
    </row>
    <row r="19686" spans="9:9" x14ac:dyDescent="0.35">
      <c r="I19686" s="1"/>
    </row>
    <row r="19687" spans="9:9" x14ac:dyDescent="0.35">
      <c r="I19687" s="1"/>
    </row>
    <row r="19688" spans="9:9" x14ac:dyDescent="0.35">
      <c r="I19688" s="1"/>
    </row>
    <row r="19689" spans="9:9" x14ac:dyDescent="0.35">
      <c r="I19689" s="1"/>
    </row>
    <row r="19690" spans="9:9" x14ac:dyDescent="0.35">
      <c r="I19690" s="1"/>
    </row>
    <row r="19691" spans="9:9" x14ac:dyDescent="0.35">
      <c r="I19691" s="1"/>
    </row>
    <row r="19692" spans="9:9" x14ac:dyDescent="0.35">
      <c r="I19692" s="1"/>
    </row>
    <row r="19693" spans="9:9" x14ac:dyDescent="0.35">
      <c r="I19693" s="1"/>
    </row>
    <row r="19694" spans="9:9" x14ac:dyDescent="0.35">
      <c r="I19694" s="1"/>
    </row>
    <row r="19695" spans="9:9" x14ac:dyDescent="0.35">
      <c r="I19695" s="1"/>
    </row>
    <row r="19696" spans="9:9" x14ac:dyDescent="0.35">
      <c r="I19696" s="1"/>
    </row>
    <row r="19697" spans="9:9" x14ac:dyDescent="0.35">
      <c r="I19697" s="1"/>
    </row>
    <row r="19698" spans="9:9" x14ac:dyDescent="0.35">
      <c r="I19698" s="1"/>
    </row>
    <row r="19699" spans="9:9" x14ac:dyDescent="0.35">
      <c r="I19699" s="1"/>
    </row>
    <row r="19700" spans="9:9" x14ac:dyDescent="0.35">
      <c r="I19700" s="1"/>
    </row>
    <row r="19701" spans="9:9" x14ac:dyDescent="0.35">
      <c r="I19701" s="1"/>
    </row>
    <row r="19702" spans="9:9" x14ac:dyDescent="0.35">
      <c r="I19702" s="1"/>
    </row>
    <row r="19703" spans="9:9" x14ac:dyDescent="0.35">
      <c r="I19703" s="1"/>
    </row>
    <row r="19704" spans="9:9" x14ac:dyDescent="0.35">
      <c r="I19704" s="1"/>
    </row>
    <row r="19705" spans="9:9" x14ac:dyDescent="0.35">
      <c r="I19705" s="1"/>
    </row>
    <row r="19706" spans="9:9" x14ac:dyDescent="0.35">
      <c r="I19706" s="1"/>
    </row>
    <row r="19707" spans="9:9" x14ac:dyDescent="0.35">
      <c r="I19707" s="1"/>
    </row>
    <row r="19708" spans="9:9" x14ac:dyDescent="0.35">
      <c r="I19708" s="1"/>
    </row>
    <row r="19709" spans="9:9" x14ac:dyDescent="0.35">
      <c r="I19709" s="1"/>
    </row>
    <row r="19710" spans="9:9" x14ac:dyDescent="0.35">
      <c r="I19710" s="1"/>
    </row>
    <row r="19711" spans="9:9" x14ac:dyDescent="0.35">
      <c r="I19711" s="1"/>
    </row>
    <row r="19712" spans="9:9" x14ac:dyDescent="0.35">
      <c r="I19712" s="1"/>
    </row>
    <row r="19713" spans="9:9" x14ac:dyDescent="0.35">
      <c r="I19713" s="1"/>
    </row>
    <row r="19714" spans="9:9" x14ac:dyDescent="0.35">
      <c r="I19714" s="1"/>
    </row>
    <row r="19715" spans="9:9" x14ac:dyDescent="0.35">
      <c r="I19715" s="1"/>
    </row>
    <row r="19716" spans="9:9" x14ac:dyDescent="0.35">
      <c r="I19716" s="1"/>
    </row>
    <row r="19717" spans="9:9" x14ac:dyDescent="0.35">
      <c r="I19717" s="1"/>
    </row>
    <row r="19718" spans="9:9" x14ac:dyDescent="0.35">
      <c r="I19718" s="1"/>
    </row>
    <row r="19719" spans="9:9" x14ac:dyDescent="0.35">
      <c r="I19719" s="1"/>
    </row>
    <row r="19720" spans="9:9" x14ac:dyDescent="0.35">
      <c r="I19720" s="1"/>
    </row>
    <row r="19721" spans="9:9" x14ac:dyDescent="0.35">
      <c r="I19721" s="1"/>
    </row>
    <row r="19722" spans="9:9" x14ac:dyDescent="0.35">
      <c r="I19722" s="1"/>
    </row>
    <row r="19723" spans="9:9" x14ac:dyDescent="0.35">
      <c r="I19723" s="1"/>
    </row>
    <row r="19724" spans="9:9" x14ac:dyDescent="0.35">
      <c r="I19724" s="1"/>
    </row>
    <row r="19725" spans="9:9" x14ac:dyDescent="0.35">
      <c r="I19725" s="1"/>
    </row>
    <row r="19726" spans="9:9" x14ac:dyDescent="0.35">
      <c r="I19726" s="1"/>
    </row>
    <row r="19727" spans="9:9" x14ac:dyDescent="0.35">
      <c r="I19727" s="1"/>
    </row>
    <row r="19728" spans="9:9" x14ac:dyDescent="0.35">
      <c r="I19728" s="1"/>
    </row>
    <row r="19729" spans="9:9" x14ac:dyDescent="0.35">
      <c r="I19729" s="1"/>
    </row>
    <row r="19730" spans="9:9" x14ac:dyDescent="0.35">
      <c r="I19730" s="1"/>
    </row>
    <row r="19731" spans="9:9" x14ac:dyDescent="0.35">
      <c r="I19731" s="1"/>
    </row>
    <row r="19732" spans="9:9" x14ac:dyDescent="0.35">
      <c r="I19732" s="1"/>
    </row>
    <row r="19733" spans="9:9" x14ac:dyDescent="0.35">
      <c r="I19733" s="1"/>
    </row>
    <row r="19734" spans="9:9" x14ac:dyDescent="0.35">
      <c r="I19734" s="1"/>
    </row>
    <row r="19735" spans="9:9" x14ac:dyDescent="0.35">
      <c r="I19735" s="1"/>
    </row>
    <row r="19736" spans="9:9" x14ac:dyDescent="0.35">
      <c r="I19736" s="1"/>
    </row>
    <row r="19737" spans="9:9" x14ac:dyDescent="0.35">
      <c r="I19737" s="1"/>
    </row>
    <row r="19738" spans="9:9" x14ac:dyDescent="0.35">
      <c r="I19738" s="1"/>
    </row>
    <row r="19739" spans="9:9" x14ac:dyDescent="0.35">
      <c r="I19739" s="1"/>
    </row>
    <row r="19740" spans="9:9" x14ac:dyDescent="0.35">
      <c r="I19740" s="1"/>
    </row>
    <row r="19741" spans="9:9" x14ac:dyDescent="0.35">
      <c r="I19741" s="1"/>
    </row>
    <row r="19742" spans="9:9" x14ac:dyDescent="0.35">
      <c r="I19742" s="1"/>
    </row>
    <row r="19743" spans="9:9" x14ac:dyDescent="0.35">
      <c r="I19743" s="1"/>
    </row>
    <row r="19744" spans="9:9" x14ac:dyDescent="0.35">
      <c r="I19744" s="1"/>
    </row>
    <row r="19745" spans="9:9" x14ac:dyDescent="0.35">
      <c r="I19745" s="1"/>
    </row>
    <row r="19746" spans="9:9" x14ac:dyDescent="0.35">
      <c r="I19746" s="1"/>
    </row>
    <row r="19747" spans="9:9" x14ac:dyDescent="0.35">
      <c r="I19747" s="1"/>
    </row>
    <row r="19748" spans="9:9" x14ac:dyDescent="0.35">
      <c r="I19748" s="1"/>
    </row>
    <row r="19749" spans="9:9" x14ac:dyDescent="0.35">
      <c r="I19749" s="1"/>
    </row>
    <row r="19750" spans="9:9" x14ac:dyDescent="0.35">
      <c r="I19750" s="1"/>
    </row>
    <row r="19751" spans="9:9" x14ac:dyDescent="0.35">
      <c r="I19751" s="1"/>
    </row>
    <row r="19752" spans="9:9" x14ac:dyDescent="0.35">
      <c r="I19752" s="1"/>
    </row>
    <row r="19753" spans="9:9" x14ac:dyDescent="0.35">
      <c r="I19753" s="1"/>
    </row>
    <row r="19754" spans="9:9" x14ac:dyDescent="0.35">
      <c r="I19754" s="1"/>
    </row>
    <row r="19755" spans="9:9" x14ac:dyDescent="0.35">
      <c r="I19755" s="1"/>
    </row>
    <row r="19756" spans="9:9" x14ac:dyDescent="0.35">
      <c r="I19756" s="1"/>
    </row>
    <row r="19757" spans="9:9" x14ac:dyDescent="0.35">
      <c r="I19757" s="1"/>
    </row>
    <row r="19758" spans="9:9" x14ac:dyDescent="0.35">
      <c r="I19758" s="1"/>
    </row>
    <row r="19759" spans="9:9" x14ac:dyDescent="0.35">
      <c r="I19759" s="1"/>
    </row>
    <row r="19760" spans="9:9" x14ac:dyDescent="0.35">
      <c r="I19760" s="1"/>
    </row>
    <row r="19761" spans="9:9" x14ac:dyDescent="0.35">
      <c r="I19761" s="1"/>
    </row>
    <row r="19762" spans="9:9" x14ac:dyDescent="0.35">
      <c r="I19762" s="1"/>
    </row>
    <row r="19763" spans="9:9" x14ac:dyDescent="0.35">
      <c r="I19763" s="1"/>
    </row>
    <row r="19764" spans="9:9" x14ac:dyDescent="0.35">
      <c r="I19764" s="1"/>
    </row>
    <row r="19765" spans="9:9" x14ac:dyDescent="0.35">
      <c r="I19765" s="1"/>
    </row>
    <row r="19766" spans="9:9" x14ac:dyDescent="0.35">
      <c r="I19766" s="1"/>
    </row>
    <row r="19767" spans="9:9" x14ac:dyDescent="0.35">
      <c r="I19767" s="1"/>
    </row>
    <row r="19768" spans="9:9" x14ac:dyDescent="0.35">
      <c r="I19768" s="1"/>
    </row>
    <row r="19769" spans="9:9" x14ac:dyDescent="0.35">
      <c r="I19769" s="1"/>
    </row>
    <row r="19770" spans="9:9" x14ac:dyDescent="0.35">
      <c r="I19770" s="1"/>
    </row>
    <row r="19771" spans="9:9" x14ac:dyDescent="0.35">
      <c r="I19771" s="1"/>
    </row>
    <row r="19772" spans="9:9" x14ac:dyDescent="0.35">
      <c r="I19772" s="1"/>
    </row>
    <row r="19773" spans="9:9" x14ac:dyDescent="0.35">
      <c r="I19773" s="1"/>
    </row>
    <row r="19774" spans="9:9" x14ac:dyDescent="0.35">
      <c r="I19774" s="1"/>
    </row>
    <row r="19775" spans="9:9" x14ac:dyDescent="0.35">
      <c r="I19775" s="1"/>
    </row>
    <row r="19776" spans="9:9" x14ac:dyDescent="0.35">
      <c r="I19776" s="1"/>
    </row>
    <row r="19777" spans="9:9" x14ac:dyDescent="0.35">
      <c r="I19777" s="1"/>
    </row>
    <row r="19778" spans="9:9" x14ac:dyDescent="0.35">
      <c r="I19778" s="1"/>
    </row>
    <row r="19779" spans="9:9" x14ac:dyDescent="0.35">
      <c r="I19779" s="1"/>
    </row>
    <row r="19780" spans="9:9" x14ac:dyDescent="0.35">
      <c r="I19780" s="1"/>
    </row>
    <row r="19781" spans="9:9" x14ac:dyDescent="0.35">
      <c r="I19781" s="1"/>
    </row>
    <row r="19782" spans="9:9" x14ac:dyDescent="0.35">
      <c r="I19782" s="1"/>
    </row>
    <row r="19783" spans="9:9" x14ac:dyDescent="0.35">
      <c r="I19783" s="1"/>
    </row>
    <row r="19784" spans="9:9" x14ac:dyDescent="0.35">
      <c r="I19784" s="1"/>
    </row>
    <row r="19785" spans="9:9" x14ac:dyDescent="0.35">
      <c r="I19785" s="1"/>
    </row>
    <row r="19786" spans="9:9" x14ac:dyDescent="0.35">
      <c r="I19786" s="1"/>
    </row>
    <row r="19787" spans="9:9" x14ac:dyDescent="0.35">
      <c r="I19787" s="1"/>
    </row>
    <row r="19788" spans="9:9" x14ac:dyDescent="0.35">
      <c r="I19788" s="1"/>
    </row>
    <row r="19789" spans="9:9" x14ac:dyDescent="0.35">
      <c r="I19789" s="1"/>
    </row>
    <row r="19790" spans="9:9" x14ac:dyDescent="0.35">
      <c r="I19790" s="1"/>
    </row>
    <row r="19791" spans="9:9" x14ac:dyDescent="0.35">
      <c r="I19791" s="1"/>
    </row>
    <row r="19792" spans="9:9" x14ac:dyDescent="0.35">
      <c r="I19792" s="1"/>
    </row>
    <row r="19793" spans="9:9" x14ac:dyDescent="0.35">
      <c r="I19793" s="1"/>
    </row>
    <row r="19794" spans="9:9" x14ac:dyDescent="0.35">
      <c r="I19794" s="1"/>
    </row>
    <row r="19795" spans="9:9" x14ac:dyDescent="0.35">
      <c r="I19795" s="1"/>
    </row>
    <row r="19796" spans="9:9" x14ac:dyDescent="0.35">
      <c r="I19796" s="1"/>
    </row>
    <row r="19797" spans="9:9" x14ac:dyDescent="0.35">
      <c r="I19797" s="1"/>
    </row>
    <row r="19798" spans="9:9" x14ac:dyDescent="0.35">
      <c r="I19798" s="1"/>
    </row>
    <row r="19799" spans="9:9" x14ac:dyDescent="0.35">
      <c r="I19799" s="1"/>
    </row>
    <row r="19800" spans="9:9" x14ac:dyDescent="0.35">
      <c r="I19800" s="1"/>
    </row>
    <row r="19801" spans="9:9" x14ac:dyDescent="0.35">
      <c r="I19801" s="1"/>
    </row>
    <row r="19802" spans="9:9" x14ac:dyDescent="0.35">
      <c r="I19802" s="1"/>
    </row>
    <row r="19803" spans="9:9" x14ac:dyDescent="0.35">
      <c r="I19803" s="1"/>
    </row>
    <row r="19804" spans="9:9" x14ac:dyDescent="0.35">
      <c r="I19804" s="1"/>
    </row>
    <row r="19805" spans="9:9" x14ac:dyDescent="0.35">
      <c r="I19805" s="1"/>
    </row>
    <row r="19806" spans="9:9" x14ac:dyDescent="0.35">
      <c r="I19806" s="1"/>
    </row>
    <row r="19807" spans="9:9" x14ac:dyDescent="0.35">
      <c r="I19807" s="1"/>
    </row>
    <row r="19808" spans="9:9" x14ac:dyDescent="0.35">
      <c r="I19808" s="1"/>
    </row>
    <row r="19809" spans="9:9" x14ac:dyDescent="0.35">
      <c r="I19809" s="1"/>
    </row>
    <row r="19810" spans="9:9" x14ac:dyDescent="0.35">
      <c r="I19810" s="1"/>
    </row>
    <row r="19811" spans="9:9" x14ac:dyDescent="0.35">
      <c r="I19811" s="1"/>
    </row>
    <row r="19812" spans="9:9" x14ac:dyDescent="0.35">
      <c r="I19812" s="1"/>
    </row>
    <row r="19813" spans="9:9" x14ac:dyDescent="0.35">
      <c r="I19813" s="1"/>
    </row>
    <row r="19814" spans="9:9" x14ac:dyDescent="0.35">
      <c r="I19814" s="1"/>
    </row>
    <row r="19815" spans="9:9" x14ac:dyDescent="0.35">
      <c r="I19815" s="1"/>
    </row>
    <row r="19816" spans="9:9" x14ac:dyDescent="0.35">
      <c r="I19816" s="1"/>
    </row>
    <row r="19817" spans="9:9" x14ac:dyDescent="0.35">
      <c r="I19817" s="1"/>
    </row>
    <row r="19818" spans="9:9" x14ac:dyDescent="0.35">
      <c r="I19818" s="1"/>
    </row>
    <row r="19819" spans="9:9" x14ac:dyDescent="0.35">
      <c r="I19819" s="1"/>
    </row>
    <row r="19820" spans="9:9" x14ac:dyDescent="0.35">
      <c r="I19820" s="1"/>
    </row>
    <row r="19821" spans="9:9" x14ac:dyDescent="0.35">
      <c r="I19821" s="1"/>
    </row>
    <row r="19822" spans="9:9" x14ac:dyDescent="0.35">
      <c r="I19822" s="1"/>
    </row>
    <row r="19823" spans="9:9" x14ac:dyDescent="0.35">
      <c r="I19823" s="1"/>
    </row>
    <row r="19824" spans="9:9" x14ac:dyDescent="0.35">
      <c r="I19824" s="1"/>
    </row>
    <row r="19825" spans="9:9" x14ac:dyDescent="0.35">
      <c r="I19825" s="1"/>
    </row>
    <row r="19826" spans="9:9" x14ac:dyDescent="0.35">
      <c r="I19826" s="1"/>
    </row>
    <row r="19827" spans="9:9" x14ac:dyDescent="0.35">
      <c r="I19827" s="1"/>
    </row>
    <row r="19828" spans="9:9" x14ac:dyDescent="0.35">
      <c r="I19828" s="1"/>
    </row>
    <row r="19829" spans="9:9" x14ac:dyDescent="0.35">
      <c r="I19829" s="1"/>
    </row>
    <row r="19830" spans="9:9" x14ac:dyDescent="0.35">
      <c r="I19830" s="1"/>
    </row>
    <row r="19831" spans="9:9" x14ac:dyDescent="0.35">
      <c r="I19831" s="1"/>
    </row>
    <row r="19832" spans="9:9" x14ac:dyDescent="0.35">
      <c r="I19832" s="1"/>
    </row>
    <row r="19833" spans="9:9" x14ac:dyDescent="0.35">
      <c r="I19833" s="1"/>
    </row>
    <row r="19834" spans="9:9" x14ac:dyDescent="0.35">
      <c r="I19834" s="1"/>
    </row>
    <row r="19835" spans="9:9" x14ac:dyDescent="0.35">
      <c r="I19835" s="1"/>
    </row>
    <row r="19836" spans="9:9" x14ac:dyDescent="0.35">
      <c r="I19836" s="1"/>
    </row>
    <row r="19837" spans="9:9" x14ac:dyDescent="0.35">
      <c r="I19837" s="1"/>
    </row>
    <row r="19838" spans="9:9" x14ac:dyDescent="0.35">
      <c r="I19838" s="1"/>
    </row>
    <row r="19839" spans="9:9" x14ac:dyDescent="0.35">
      <c r="I19839" s="1"/>
    </row>
    <row r="19840" spans="9:9" x14ac:dyDescent="0.35">
      <c r="I19840" s="1"/>
    </row>
    <row r="19841" spans="9:9" x14ac:dyDescent="0.35">
      <c r="I19841" s="1"/>
    </row>
    <row r="19842" spans="9:9" x14ac:dyDescent="0.35">
      <c r="I19842" s="1"/>
    </row>
    <row r="19843" spans="9:9" x14ac:dyDescent="0.35">
      <c r="I19843" s="1"/>
    </row>
    <row r="19844" spans="9:9" x14ac:dyDescent="0.35">
      <c r="I19844" s="1"/>
    </row>
    <row r="19845" spans="9:9" x14ac:dyDescent="0.35">
      <c r="I19845" s="1"/>
    </row>
    <row r="19846" spans="9:9" x14ac:dyDescent="0.35">
      <c r="I19846" s="1"/>
    </row>
    <row r="19847" spans="9:9" x14ac:dyDescent="0.35">
      <c r="I19847" s="1"/>
    </row>
    <row r="19848" spans="9:9" x14ac:dyDescent="0.35">
      <c r="I19848" s="1"/>
    </row>
    <row r="19849" spans="9:9" x14ac:dyDescent="0.35">
      <c r="I19849" s="1"/>
    </row>
    <row r="19850" spans="9:9" x14ac:dyDescent="0.35">
      <c r="I19850" s="1"/>
    </row>
    <row r="19851" spans="9:9" x14ac:dyDescent="0.35">
      <c r="I19851" s="1"/>
    </row>
    <row r="19852" spans="9:9" x14ac:dyDescent="0.35">
      <c r="I19852" s="1"/>
    </row>
    <row r="19853" spans="9:9" x14ac:dyDescent="0.35">
      <c r="I19853" s="1"/>
    </row>
    <row r="19854" spans="9:9" x14ac:dyDescent="0.35">
      <c r="I19854" s="1"/>
    </row>
    <row r="19855" spans="9:9" x14ac:dyDescent="0.35">
      <c r="I19855" s="1"/>
    </row>
    <row r="19856" spans="9:9" x14ac:dyDescent="0.35">
      <c r="I19856" s="1"/>
    </row>
    <row r="19857" spans="9:9" x14ac:dyDescent="0.35">
      <c r="I19857" s="1"/>
    </row>
    <row r="19858" spans="9:9" x14ac:dyDescent="0.35">
      <c r="I19858" s="1"/>
    </row>
    <row r="19859" spans="9:9" x14ac:dyDescent="0.35">
      <c r="I19859" s="1"/>
    </row>
    <row r="19860" spans="9:9" x14ac:dyDescent="0.35">
      <c r="I19860" s="1"/>
    </row>
    <row r="19861" spans="9:9" x14ac:dyDescent="0.35">
      <c r="I19861" s="1"/>
    </row>
    <row r="19862" spans="9:9" x14ac:dyDescent="0.35">
      <c r="I19862" s="1"/>
    </row>
    <row r="19863" spans="9:9" x14ac:dyDescent="0.35">
      <c r="I19863" s="1"/>
    </row>
    <row r="19864" spans="9:9" x14ac:dyDescent="0.35">
      <c r="I19864" s="1"/>
    </row>
    <row r="19865" spans="9:9" x14ac:dyDescent="0.35">
      <c r="I19865" s="1"/>
    </row>
    <row r="19866" spans="9:9" x14ac:dyDescent="0.35">
      <c r="I19866" s="1"/>
    </row>
    <row r="19867" spans="9:9" x14ac:dyDescent="0.35">
      <c r="I19867" s="1"/>
    </row>
    <row r="19868" spans="9:9" x14ac:dyDescent="0.35">
      <c r="I19868" s="1"/>
    </row>
    <row r="19869" spans="9:9" x14ac:dyDescent="0.35">
      <c r="I19869" s="1"/>
    </row>
    <row r="19870" spans="9:9" x14ac:dyDescent="0.35">
      <c r="I19870" s="1"/>
    </row>
    <row r="19871" spans="9:9" x14ac:dyDescent="0.35">
      <c r="I19871" s="1"/>
    </row>
    <row r="19872" spans="9:9" x14ac:dyDescent="0.35">
      <c r="I19872" s="1"/>
    </row>
    <row r="19873" spans="9:9" x14ac:dyDescent="0.35">
      <c r="I19873" s="1"/>
    </row>
    <row r="19874" spans="9:9" x14ac:dyDescent="0.35">
      <c r="I19874" s="1"/>
    </row>
    <row r="19875" spans="9:9" x14ac:dyDescent="0.35">
      <c r="I19875" s="1"/>
    </row>
    <row r="19876" spans="9:9" x14ac:dyDescent="0.35">
      <c r="I19876" s="1"/>
    </row>
    <row r="19877" spans="9:9" x14ac:dyDescent="0.35">
      <c r="I19877" s="1"/>
    </row>
    <row r="19878" spans="9:9" x14ac:dyDescent="0.35">
      <c r="I19878" s="1"/>
    </row>
    <row r="19879" spans="9:9" x14ac:dyDescent="0.35">
      <c r="I19879" s="1"/>
    </row>
    <row r="19880" spans="9:9" x14ac:dyDescent="0.35">
      <c r="I19880" s="1"/>
    </row>
    <row r="19881" spans="9:9" x14ac:dyDescent="0.35">
      <c r="I19881" s="1"/>
    </row>
    <row r="19882" spans="9:9" x14ac:dyDescent="0.35">
      <c r="I19882" s="1"/>
    </row>
    <row r="19883" spans="9:9" x14ac:dyDescent="0.35">
      <c r="I19883" s="1"/>
    </row>
    <row r="19884" spans="9:9" x14ac:dyDescent="0.35">
      <c r="I19884" s="1"/>
    </row>
    <row r="19885" spans="9:9" x14ac:dyDescent="0.35">
      <c r="I19885" s="1"/>
    </row>
    <row r="19886" spans="9:9" x14ac:dyDescent="0.35">
      <c r="I19886" s="1"/>
    </row>
    <row r="19887" spans="9:9" x14ac:dyDescent="0.35">
      <c r="I19887" s="1"/>
    </row>
    <row r="19888" spans="9:9" x14ac:dyDescent="0.35">
      <c r="I19888" s="1"/>
    </row>
    <row r="19889" spans="9:9" x14ac:dyDescent="0.35">
      <c r="I19889" s="1"/>
    </row>
    <row r="19890" spans="9:9" x14ac:dyDescent="0.35">
      <c r="I19890" s="1"/>
    </row>
    <row r="19891" spans="9:9" x14ac:dyDescent="0.35">
      <c r="I19891" s="1"/>
    </row>
    <row r="19892" spans="9:9" x14ac:dyDescent="0.35">
      <c r="I19892" s="1"/>
    </row>
    <row r="19893" spans="9:9" x14ac:dyDescent="0.35">
      <c r="I19893" s="1"/>
    </row>
    <row r="19894" spans="9:9" x14ac:dyDescent="0.35">
      <c r="I19894" s="1"/>
    </row>
    <row r="19895" spans="9:9" x14ac:dyDescent="0.35">
      <c r="I19895" s="1"/>
    </row>
    <row r="19896" spans="9:9" x14ac:dyDescent="0.35">
      <c r="I19896" s="1"/>
    </row>
    <row r="19897" spans="9:9" x14ac:dyDescent="0.35">
      <c r="I19897" s="1"/>
    </row>
    <row r="19898" spans="9:9" x14ac:dyDescent="0.35">
      <c r="I19898" s="1"/>
    </row>
    <row r="19899" spans="9:9" x14ac:dyDescent="0.35">
      <c r="I19899" s="1"/>
    </row>
    <row r="19900" spans="9:9" x14ac:dyDescent="0.35">
      <c r="I19900" s="1"/>
    </row>
    <row r="19901" spans="9:9" x14ac:dyDescent="0.35">
      <c r="I19901" s="1"/>
    </row>
    <row r="19902" spans="9:9" x14ac:dyDescent="0.35">
      <c r="I19902" s="1"/>
    </row>
    <row r="19903" spans="9:9" x14ac:dyDescent="0.35">
      <c r="I19903" s="1"/>
    </row>
    <row r="19904" spans="9:9" x14ac:dyDescent="0.35">
      <c r="I19904" s="1"/>
    </row>
    <row r="19905" spans="9:9" x14ac:dyDescent="0.35">
      <c r="I19905" s="1"/>
    </row>
    <row r="19906" spans="9:9" x14ac:dyDescent="0.35">
      <c r="I19906" s="1"/>
    </row>
    <row r="19907" spans="9:9" x14ac:dyDescent="0.35">
      <c r="I19907" s="1"/>
    </row>
    <row r="19908" spans="9:9" x14ac:dyDescent="0.35">
      <c r="I19908" s="1"/>
    </row>
    <row r="19909" spans="9:9" x14ac:dyDescent="0.35">
      <c r="I19909" s="1"/>
    </row>
    <row r="19910" spans="9:9" x14ac:dyDescent="0.35">
      <c r="I19910" s="1"/>
    </row>
    <row r="19911" spans="9:9" x14ac:dyDescent="0.35">
      <c r="I19911" s="1"/>
    </row>
    <row r="19912" spans="9:9" x14ac:dyDescent="0.35">
      <c r="I19912" s="1"/>
    </row>
    <row r="19913" spans="9:9" x14ac:dyDescent="0.35">
      <c r="I19913" s="1"/>
    </row>
    <row r="19914" spans="9:9" x14ac:dyDescent="0.35">
      <c r="I19914" s="1"/>
    </row>
    <row r="19915" spans="9:9" x14ac:dyDescent="0.35">
      <c r="I19915" s="1"/>
    </row>
    <row r="19916" spans="9:9" x14ac:dyDescent="0.35">
      <c r="I19916" s="1"/>
    </row>
    <row r="19917" spans="9:9" x14ac:dyDescent="0.35">
      <c r="I19917" s="1"/>
    </row>
    <row r="19918" spans="9:9" x14ac:dyDescent="0.35">
      <c r="I19918" s="1"/>
    </row>
    <row r="19919" spans="9:9" x14ac:dyDescent="0.35">
      <c r="I19919" s="1"/>
    </row>
    <row r="19920" spans="9:9" x14ac:dyDescent="0.35">
      <c r="I19920" s="1"/>
    </row>
    <row r="19921" spans="9:9" x14ac:dyDescent="0.35">
      <c r="I19921" s="1"/>
    </row>
    <row r="19922" spans="9:9" x14ac:dyDescent="0.35">
      <c r="I19922" s="1"/>
    </row>
    <row r="19923" spans="9:9" x14ac:dyDescent="0.35">
      <c r="I19923" s="1"/>
    </row>
    <row r="19924" spans="9:9" x14ac:dyDescent="0.35">
      <c r="I19924" s="1"/>
    </row>
    <row r="19925" spans="9:9" x14ac:dyDescent="0.35">
      <c r="I19925" s="1"/>
    </row>
    <row r="19926" spans="9:9" x14ac:dyDescent="0.35">
      <c r="I19926" s="1"/>
    </row>
    <row r="19927" spans="9:9" x14ac:dyDescent="0.35">
      <c r="I19927" s="1"/>
    </row>
    <row r="19928" spans="9:9" x14ac:dyDescent="0.35">
      <c r="I19928" s="1"/>
    </row>
    <row r="19929" spans="9:9" x14ac:dyDescent="0.35">
      <c r="I19929" s="1"/>
    </row>
    <row r="19930" spans="9:9" x14ac:dyDescent="0.35">
      <c r="I19930" s="1"/>
    </row>
    <row r="19931" spans="9:9" x14ac:dyDescent="0.35">
      <c r="I19931" s="1"/>
    </row>
    <row r="19932" spans="9:9" x14ac:dyDescent="0.35">
      <c r="I19932" s="1"/>
    </row>
    <row r="19933" spans="9:9" x14ac:dyDescent="0.35">
      <c r="I19933" s="1"/>
    </row>
    <row r="19934" spans="9:9" x14ac:dyDescent="0.35">
      <c r="I19934" s="1"/>
    </row>
    <row r="19935" spans="9:9" x14ac:dyDescent="0.35">
      <c r="I19935" s="1"/>
    </row>
    <row r="19936" spans="9:9" x14ac:dyDescent="0.35">
      <c r="I19936" s="1"/>
    </row>
    <row r="19937" spans="9:9" x14ac:dyDescent="0.35">
      <c r="I19937" s="1"/>
    </row>
    <row r="19938" spans="9:9" x14ac:dyDescent="0.35">
      <c r="I19938" s="1"/>
    </row>
    <row r="19939" spans="9:9" x14ac:dyDescent="0.35">
      <c r="I19939" s="1"/>
    </row>
    <row r="19940" spans="9:9" x14ac:dyDescent="0.35">
      <c r="I19940" s="1"/>
    </row>
    <row r="19941" spans="9:9" x14ac:dyDescent="0.35">
      <c r="I19941" s="1"/>
    </row>
    <row r="19942" spans="9:9" x14ac:dyDescent="0.35">
      <c r="I19942" s="1"/>
    </row>
    <row r="19943" spans="9:9" x14ac:dyDescent="0.35">
      <c r="I19943" s="1"/>
    </row>
    <row r="19944" spans="9:9" x14ac:dyDescent="0.35">
      <c r="I19944" s="1"/>
    </row>
    <row r="19945" spans="9:9" x14ac:dyDescent="0.35">
      <c r="I19945" s="1"/>
    </row>
    <row r="19946" spans="9:9" x14ac:dyDescent="0.35">
      <c r="I19946" s="1"/>
    </row>
    <row r="19947" spans="9:9" x14ac:dyDescent="0.35">
      <c r="I19947" s="1"/>
    </row>
    <row r="19948" spans="9:9" x14ac:dyDescent="0.35">
      <c r="I19948" s="1"/>
    </row>
    <row r="19949" spans="9:9" x14ac:dyDescent="0.35">
      <c r="I19949" s="1"/>
    </row>
    <row r="19950" spans="9:9" x14ac:dyDescent="0.35">
      <c r="I19950" s="1"/>
    </row>
    <row r="19951" spans="9:9" x14ac:dyDescent="0.35">
      <c r="I19951" s="1"/>
    </row>
    <row r="19952" spans="9:9" x14ac:dyDescent="0.35">
      <c r="I19952" s="1"/>
    </row>
    <row r="19953" spans="9:9" x14ac:dyDescent="0.35">
      <c r="I19953" s="1"/>
    </row>
    <row r="19954" spans="9:9" x14ac:dyDescent="0.35">
      <c r="I19954" s="1"/>
    </row>
    <row r="19955" spans="9:9" x14ac:dyDescent="0.35">
      <c r="I19955" s="1"/>
    </row>
    <row r="19956" spans="9:9" x14ac:dyDescent="0.35">
      <c r="I19956" s="1"/>
    </row>
    <row r="19957" spans="9:9" x14ac:dyDescent="0.35">
      <c r="I19957" s="1"/>
    </row>
    <row r="19958" spans="9:9" x14ac:dyDescent="0.35">
      <c r="I19958" s="1"/>
    </row>
    <row r="19959" spans="9:9" x14ac:dyDescent="0.35">
      <c r="I19959" s="1"/>
    </row>
    <row r="19960" spans="9:9" x14ac:dyDescent="0.35">
      <c r="I19960" s="1"/>
    </row>
    <row r="19961" spans="9:9" x14ac:dyDescent="0.35">
      <c r="I19961" s="1"/>
    </row>
    <row r="19962" spans="9:9" x14ac:dyDescent="0.35">
      <c r="I19962" s="1"/>
    </row>
    <row r="19963" spans="9:9" x14ac:dyDescent="0.35">
      <c r="I19963" s="1"/>
    </row>
    <row r="19964" spans="9:9" x14ac:dyDescent="0.35">
      <c r="I19964" s="1"/>
    </row>
    <row r="19965" spans="9:9" x14ac:dyDescent="0.35">
      <c r="I19965" s="1"/>
    </row>
    <row r="19966" spans="9:9" x14ac:dyDescent="0.35">
      <c r="I19966" s="1"/>
    </row>
    <row r="19967" spans="9:9" x14ac:dyDescent="0.35">
      <c r="I19967" s="1"/>
    </row>
    <row r="19968" spans="9:9" x14ac:dyDescent="0.35">
      <c r="I19968" s="1"/>
    </row>
    <row r="19969" spans="9:9" x14ac:dyDescent="0.35">
      <c r="I19969" s="1"/>
    </row>
    <row r="19970" spans="9:9" x14ac:dyDescent="0.35">
      <c r="I19970" s="1"/>
    </row>
    <row r="19971" spans="9:9" x14ac:dyDescent="0.35">
      <c r="I19971" s="1"/>
    </row>
    <row r="19972" spans="9:9" x14ac:dyDescent="0.35">
      <c r="I19972" s="1"/>
    </row>
    <row r="19973" spans="9:9" x14ac:dyDescent="0.35">
      <c r="I19973" s="1"/>
    </row>
    <row r="19974" spans="9:9" x14ac:dyDescent="0.35">
      <c r="I19974" s="1"/>
    </row>
    <row r="19975" spans="9:9" x14ac:dyDescent="0.35">
      <c r="I19975" s="1"/>
    </row>
    <row r="19976" spans="9:9" x14ac:dyDescent="0.35">
      <c r="I19976" s="1"/>
    </row>
    <row r="19977" spans="9:9" x14ac:dyDescent="0.35">
      <c r="I19977" s="1"/>
    </row>
    <row r="19978" spans="9:9" x14ac:dyDescent="0.35">
      <c r="I19978" s="1"/>
    </row>
    <row r="19979" spans="9:9" x14ac:dyDescent="0.35">
      <c r="I19979" s="1"/>
    </row>
    <row r="19980" spans="9:9" x14ac:dyDescent="0.35">
      <c r="I19980" s="1"/>
    </row>
    <row r="19981" spans="9:9" x14ac:dyDescent="0.35">
      <c r="I19981" s="1"/>
    </row>
    <row r="19982" spans="9:9" x14ac:dyDescent="0.35">
      <c r="I19982" s="1"/>
    </row>
    <row r="19983" spans="9:9" x14ac:dyDescent="0.35">
      <c r="I19983" s="1"/>
    </row>
    <row r="19984" spans="9:9" x14ac:dyDescent="0.35">
      <c r="I19984" s="1"/>
    </row>
    <row r="19985" spans="9:9" x14ac:dyDescent="0.35">
      <c r="I19985" s="1"/>
    </row>
    <row r="19986" spans="9:9" x14ac:dyDescent="0.35">
      <c r="I19986" s="1"/>
    </row>
    <row r="19987" spans="9:9" x14ac:dyDescent="0.35">
      <c r="I19987" s="1"/>
    </row>
    <row r="19988" spans="9:9" x14ac:dyDescent="0.35">
      <c r="I19988" s="1"/>
    </row>
    <row r="19989" spans="9:9" x14ac:dyDescent="0.35">
      <c r="I19989" s="1"/>
    </row>
    <row r="19990" spans="9:9" x14ac:dyDescent="0.35">
      <c r="I19990" s="1"/>
    </row>
    <row r="19991" spans="9:9" x14ac:dyDescent="0.35">
      <c r="I19991" s="1"/>
    </row>
    <row r="19992" spans="9:9" x14ac:dyDescent="0.35">
      <c r="I19992" s="1"/>
    </row>
    <row r="19993" spans="9:9" x14ac:dyDescent="0.35">
      <c r="I19993" s="1"/>
    </row>
    <row r="19994" spans="9:9" x14ac:dyDescent="0.35">
      <c r="I19994" s="1"/>
    </row>
    <row r="19995" spans="9:9" x14ac:dyDescent="0.35">
      <c r="I19995" s="1"/>
    </row>
    <row r="19996" spans="9:9" x14ac:dyDescent="0.35">
      <c r="I19996" s="1"/>
    </row>
    <row r="19997" spans="9:9" x14ac:dyDescent="0.35">
      <c r="I19997" s="1"/>
    </row>
    <row r="19998" spans="9:9" x14ac:dyDescent="0.35">
      <c r="I19998" s="1"/>
    </row>
    <row r="19999" spans="9:9" x14ac:dyDescent="0.35">
      <c r="I19999" s="1"/>
    </row>
    <row r="20000" spans="9:9" x14ac:dyDescent="0.35">
      <c r="I20000" s="1"/>
    </row>
    <row r="20001" spans="9:9" x14ac:dyDescent="0.35">
      <c r="I20001" s="1"/>
    </row>
    <row r="20002" spans="9:9" x14ac:dyDescent="0.35">
      <c r="I20002" s="1"/>
    </row>
    <row r="20003" spans="9:9" x14ac:dyDescent="0.35">
      <c r="I20003" s="1"/>
    </row>
    <row r="20004" spans="9:9" x14ac:dyDescent="0.35">
      <c r="I20004" s="1"/>
    </row>
    <row r="20005" spans="9:9" x14ac:dyDescent="0.35">
      <c r="I20005" s="1"/>
    </row>
    <row r="20006" spans="9:9" x14ac:dyDescent="0.35">
      <c r="I20006" s="1"/>
    </row>
    <row r="20007" spans="9:9" x14ac:dyDescent="0.35">
      <c r="I20007" s="1"/>
    </row>
    <row r="20008" spans="9:9" x14ac:dyDescent="0.35">
      <c r="I20008" s="1"/>
    </row>
    <row r="20009" spans="9:9" x14ac:dyDescent="0.35">
      <c r="I20009" s="1"/>
    </row>
    <row r="20010" spans="9:9" x14ac:dyDescent="0.35">
      <c r="I20010" s="1"/>
    </row>
    <row r="20011" spans="9:9" x14ac:dyDescent="0.35">
      <c r="I20011" s="1"/>
    </row>
    <row r="20012" spans="9:9" x14ac:dyDescent="0.35">
      <c r="I20012" s="1"/>
    </row>
    <row r="20013" spans="9:9" x14ac:dyDescent="0.35">
      <c r="I20013" s="1"/>
    </row>
    <row r="20014" spans="9:9" x14ac:dyDescent="0.35">
      <c r="I20014" s="1"/>
    </row>
    <row r="20015" spans="9:9" x14ac:dyDescent="0.35">
      <c r="I20015" s="1"/>
    </row>
    <row r="20016" spans="9:9" x14ac:dyDescent="0.35">
      <c r="I20016" s="1"/>
    </row>
    <row r="20017" spans="9:9" x14ac:dyDescent="0.35">
      <c r="I20017" s="1"/>
    </row>
    <row r="20018" spans="9:9" x14ac:dyDescent="0.35">
      <c r="I20018" s="1"/>
    </row>
    <row r="20019" spans="9:9" x14ac:dyDescent="0.35">
      <c r="I20019" s="1"/>
    </row>
    <row r="20020" spans="9:9" x14ac:dyDescent="0.35">
      <c r="I20020" s="1"/>
    </row>
    <row r="20021" spans="9:9" x14ac:dyDescent="0.35">
      <c r="I20021" s="1"/>
    </row>
    <row r="20022" spans="9:9" x14ac:dyDescent="0.35">
      <c r="I20022" s="1"/>
    </row>
    <row r="20023" spans="9:9" x14ac:dyDescent="0.35">
      <c r="I20023" s="1"/>
    </row>
    <row r="20024" spans="9:9" x14ac:dyDescent="0.35">
      <c r="I20024" s="1"/>
    </row>
    <row r="20025" spans="9:9" x14ac:dyDescent="0.35">
      <c r="I20025" s="1"/>
    </row>
    <row r="20026" spans="9:9" x14ac:dyDescent="0.35">
      <c r="I20026" s="1"/>
    </row>
    <row r="20027" spans="9:9" x14ac:dyDescent="0.35">
      <c r="I20027" s="1"/>
    </row>
    <row r="20028" spans="9:9" x14ac:dyDescent="0.35">
      <c r="I20028" s="1"/>
    </row>
    <row r="20029" spans="9:9" x14ac:dyDescent="0.35">
      <c r="I20029" s="1"/>
    </row>
    <row r="20030" spans="9:9" x14ac:dyDescent="0.35">
      <c r="I20030" s="1"/>
    </row>
    <row r="20031" spans="9:9" x14ac:dyDescent="0.35">
      <c r="I20031" s="1"/>
    </row>
    <row r="20032" spans="9:9" x14ac:dyDescent="0.35">
      <c r="I20032" s="1"/>
    </row>
    <row r="20033" spans="9:9" x14ac:dyDescent="0.35">
      <c r="I20033" s="1"/>
    </row>
    <row r="20034" spans="9:9" x14ac:dyDescent="0.35">
      <c r="I20034" s="1"/>
    </row>
    <row r="20035" spans="9:9" x14ac:dyDescent="0.35">
      <c r="I20035" s="1"/>
    </row>
    <row r="20036" spans="9:9" x14ac:dyDescent="0.35">
      <c r="I20036" s="1"/>
    </row>
    <row r="20037" spans="9:9" x14ac:dyDescent="0.35">
      <c r="I20037" s="1"/>
    </row>
    <row r="20038" spans="9:9" x14ac:dyDescent="0.35">
      <c r="I20038" s="1"/>
    </row>
    <row r="20039" spans="9:9" x14ac:dyDescent="0.35">
      <c r="I20039" s="1"/>
    </row>
    <row r="20040" spans="9:9" x14ac:dyDescent="0.35">
      <c r="I20040" s="1"/>
    </row>
    <row r="20041" spans="9:9" x14ac:dyDescent="0.35">
      <c r="I20041" s="1"/>
    </row>
    <row r="20042" spans="9:9" x14ac:dyDescent="0.35">
      <c r="I20042" s="1"/>
    </row>
    <row r="20043" spans="9:9" x14ac:dyDescent="0.35">
      <c r="I20043" s="1"/>
    </row>
    <row r="20044" spans="9:9" x14ac:dyDescent="0.35">
      <c r="I20044" s="1"/>
    </row>
    <row r="20045" spans="9:9" x14ac:dyDescent="0.35">
      <c r="I20045" s="1"/>
    </row>
    <row r="20046" spans="9:9" x14ac:dyDescent="0.35">
      <c r="I20046" s="1"/>
    </row>
    <row r="20047" spans="9:9" x14ac:dyDescent="0.35">
      <c r="I20047" s="1"/>
    </row>
    <row r="20048" spans="9:9" x14ac:dyDescent="0.35">
      <c r="I20048" s="1"/>
    </row>
    <row r="20049" spans="9:9" x14ac:dyDescent="0.35">
      <c r="I20049" s="1"/>
    </row>
    <row r="20050" spans="9:9" x14ac:dyDescent="0.35">
      <c r="I20050" s="1"/>
    </row>
    <row r="20051" spans="9:9" x14ac:dyDescent="0.35">
      <c r="I20051" s="1"/>
    </row>
    <row r="20052" spans="9:9" x14ac:dyDescent="0.35">
      <c r="I20052" s="1"/>
    </row>
    <row r="20053" spans="9:9" x14ac:dyDescent="0.35">
      <c r="I20053" s="1"/>
    </row>
    <row r="20054" spans="9:9" x14ac:dyDescent="0.35">
      <c r="I20054" s="1"/>
    </row>
    <row r="20055" spans="9:9" x14ac:dyDescent="0.35">
      <c r="I20055" s="1"/>
    </row>
    <row r="20056" spans="9:9" x14ac:dyDescent="0.35">
      <c r="I20056" s="1"/>
    </row>
    <row r="20057" spans="9:9" x14ac:dyDescent="0.35">
      <c r="I20057" s="1"/>
    </row>
    <row r="20058" spans="9:9" x14ac:dyDescent="0.35">
      <c r="I20058" s="1"/>
    </row>
    <row r="20059" spans="9:9" x14ac:dyDescent="0.35">
      <c r="I20059" s="1"/>
    </row>
    <row r="20060" spans="9:9" x14ac:dyDescent="0.35">
      <c r="I20060" s="1"/>
    </row>
    <row r="20061" spans="9:9" x14ac:dyDescent="0.35">
      <c r="I20061" s="1"/>
    </row>
    <row r="20062" spans="9:9" x14ac:dyDescent="0.35">
      <c r="I20062" s="1"/>
    </row>
    <row r="20063" spans="9:9" x14ac:dyDescent="0.35">
      <c r="I20063" s="1"/>
    </row>
    <row r="20064" spans="9:9" x14ac:dyDescent="0.35">
      <c r="I20064" s="1"/>
    </row>
    <row r="20065" spans="9:9" x14ac:dyDescent="0.35">
      <c r="I20065" s="1"/>
    </row>
    <row r="20066" spans="9:9" x14ac:dyDescent="0.35">
      <c r="I20066" s="1"/>
    </row>
    <row r="20067" spans="9:9" x14ac:dyDescent="0.35">
      <c r="I20067" s="1"/>
    </row>
    <row r="20068" spans="9:9" x14ac:dyDescent="0.35">
      <c r="I20068" s="1"/>
    </row>
    <row r="20069" spans="9:9" x14ac:dyDescent="0.35">
      <c r="I20069" s="1"/>
    </row>
    <row r="20070" spans="9:9" x14ac:dyDescent="0.35">
      <c r="I20070" s="1"/>
    </row>
    <row r="20071" spans="9:9" x14ac:dyDescent="0.35">
      <c r="I20071" s="1"/>
    </row>
    <row r="20072" spans="9:9" x14ac:dyDescent="0.35">
      <c r="I20072" s="1"/>
    </row>
    <row r="20073" spans="9:9" x14ac:dyDescent="0.35">
      <c r="I20073" s="1"/>
    </row>
    <row r="20074" spans="9:9" x14ac:dyDescent="0.35">
      <c r="I20074" s="1"/>
    </row>
    <row r="20075" spans="9:9" x14ac:dyDescent="0.35">
      <c r="I20075" s="1"/>
    </row>
    <row r="20076" spans="9:9" x14ac:dyDescent="0.35">
      <c r="I20076" s="1"/>
    </row>
    <row r="20077" spans="9:9" x14ac:dyDescent="0.35">
      <c r="I20077" s="1"/>
    </row>
    <row r="20078" spans="9:9" x14ac:dyDescent="0.35">
      <c r="I20078" s="1"/>
    </row>
    <row r="20079" spans="9:9" x14ac:dyDescent="0.35">
      <c r="I20079" s="1"/>
    </row>
    <row r="20080" spans="9:9" x14ac:dyDescent="0.35">
      <c r="I20080" s="1"/>
    </row>
    <row r="20081" spans="9:9" x14ac:dyDescent="0.35">
      <c r="I20081" s="1"/>
    </row>
    <row r="20082" spans="9:9" x14ac:dyDescent="0.35">
      <c r="I20082" s="1"/>
    </row>
    <row r="20083" spans="9:9" x14ac:dyDescent="0.35">
      <c r="I20083" s="1"/>
    </row>
    <row r="20084" spans="9:9" x14ac:dyDescent="0.35">
      <c r="I20084" s="1"/>
    </row>
    <row r="20085" spans="9:9" x14ac:dyDescent="0.35">
      <c r="I20085" s="1"/>
    </row>
    <row r="20086" spans="9:9" x14ac:dyDescent="0.35">
      <c r="I20086" s="1"/>
    </row>
    <row r="20087" spans="9:9" x14ac:dyDescent="0.35">
      <c r="I20087" s="1"/>
    </row>
    <row r="20088" spans="9:9" x14ac:dyDescent="0.35">
      <c r="I20088" s="1"/>
    </row>
    <row r="20089" spans="9:9" x14ac:dyDescent="0.35">
      <c r="I20089" s="1"/>
    </row>
    <row r="20090" spans="9:9" x14ac:dyDescent="0.35">
      <c r="I20090" s="1"/>
    </row>
    <row r="20091" spans="9:9" x14ac:dyDescent="0.35">
      <c r="I20091" s="1"/>
    </row>
    <row r="20092" spans="9:9" x14ac:dyDescent="0.35">
      <c r="I20092" s="1"/>
    </row>
    <row r="20093" spans="9:9" x14ac:dyDescent="0.35">
      <c r="I20093" s="1"/>
    </row>
    <row r="20094" spans="9:9" x14ac:dyDescent="0.35">
      <c r="I20094" s="1"/>
    </row>
    <row r="20095" spans="9:9" x14ac:dyDescent="0.35">
      <c r="I20095" s="1"/>
    </row>
    <row r="20096" spans="9:9" x14ac:dyDescent="0.35">
      <c r="I20096" s="1"/>
    </row>
    <row r="20097" spans="9:9" x14ac:dyDescent="0.35">
      <c r="I20097" s="1"/>
    </row>
    <row r="20098" spans="9:9" x14ac:dyDescent="0.35">
      <c r="I20098" s="1"/>
    </row>
    <row r="20099" spans="9:9" x14ac:dyDescent="0.35">
      <c r="I20099" s="1"/>
    </row>
    <row r="20100" spans="9:9" x14ac:dyDescent="0.35">
      <c r="I20100" s="1"/>
    </row>
    <row r="20101" spans="9:9" x14ac:dyDescent="0.35">
      <c r="I20101" s="1"/>
    </row>
    <row r="20102" spans="9:9" x14ac:dyDescent="0.35">
      <c r="I20102" s="1"/>
    </row>
    <row r="20103" spans="9:9" x14ac:dyDescent="0.35">
      <c r="I20103" s="1"/>
    </row>
    <row r="20104" spans="9:9" x14ac:dyDescent="0.35">
      <c r="I20104" s="1"/>
    </row>
    <row r="20105" spans="9:9" x14ac:dyDescent="0.35">
      <c r="I20105" s="1"/>
    </row>
    <row r="20106" spans="9:9" x14ac:dyDescent="0.35">
      <c r="I20106" s="1"/>
    </row>
    <row r="20107" spans="9:9" x14ac:dyDescent="0.35">
      <c r="I20107" s="1"/>
    </row>
    <row r="20108" spans="9:9" x14ac:dyDescent="0.35">
      <c r="I20108" s="1"/>
    </row>
    <row r="20109" spans="9:9" x14ac:dyDescent="0.35">
      <c r="I20109" s="1"/>
    </row>
    <row r="20110" spans="9:9" x14ac:dyDescent="0.35">
      <c r="I20110" s="1"/>
    </row>
    <row r="20111" spans="9:9" x14ac:dyDescent="0.35">
      <c r="I20111" s="1"/>
    </row>
    <row r="20112" spans="9:9" x14ac:dyDescent="0.35">
      <c r="I20112" s="1"/>
    </row>
    <row r="20113" spans="9:9" x14ac:dyDescent="0.35">
      <c r="I20113" s="1"/>
    </row>
    <row r="20114" spans="9:9" x14ac:dyDescent="0.35">
      <c r="I20114" s="1"/>
    </row>
    <row r="20115" spans="9:9" x14ac:dyDescent="0.35">
      <c r="I20115" s="1"/>
    </row>
    <row r="20116" spans="9:9" x14ac:dyDescent="0.35">
      <c r="I20116" s="1"/>
    </row>
    <row r="20117" spans="9:9" x14ac:dyDescent="0.35">
      <c r="I20117" s="1"/>
    </row>
    <row r="20118" spans="9:9" x14ac:dyDescent="0.35">
      <c r="I20118" s="1"/>
    </row>
    <row r="20119" spans="9:9" x14ac:dyDescent="0.35">
      <c r="I20119" s="1"/>
    </row>
    <row r="20120" spans="9:9" x14ac:dyDescent="0.35">
      <c r="I20120" s="1"/>
    </row>
    <row r="20121" spans="9:9" x14ac:dyDescent="0.35">
      <c r="I20121" s="1"/>
    </row>
    <row r="20122" spans="9:9" x14ac:dyDescent="0.35">
      <c r="I20122" s="1"/>
    </row>
    <row r="20123" spans="9:9" x14ac:dyDescent="0.35">
      <c r="I20123" s="1"/>
    </row>
    <row r="20124" spans="9:9" x14ac:dyDescent="0.35">
      <c r="I20124" s="1"/>
    </row>
    <row r="20125" spans="9:9" x14ac:dyDescent="0.35">
      <c r="I20125" s="1"/>
    </row>
    <row r="20126" spans="9:9" x14ac:dyDescent="0.35">
      <c r="I20126" s="1"/>
    </row>
    <row r="20127" spans="9:9" x14ac:dyDescent="0.35">
      <c r="I20127" s="1"/>
    </row>
    <row r="20128" spans="9:9" x14ac:dyDescent="0.35">
      <c r="I20128" s="1"/>
    </row>
    <row r="20129" spans="9:9" x14ac:dyDescent="0.35">
      <c r="I20129" s="1"/>
    </row>
    <row r="20130" spans="9:9" x14ac:dyDescent="0.35">
      <c r="I20130" s="1"/>
    </row>
    <row r="20131" spans="9:9" x14ac:dyDescent="0.35">
      <c r="I20131" s="1"/>
    </row>
    <row r="20132" spans="9:9" x14ac:dyDescent="0.35">
      <c r="I20132" s="1"/>
    </row>
    <row r="20133" spans="9:9" x14ac:dyDescent="0.35">
      <c r="I20133" s="1"/>
    </row>
    <row r="20134" spans="9:9" x14ac:dyDescent="0.35">
      <c r="I20134" s="1"/>
    </row>
    <row r="20135" spans="9:9" x14ac:dyDescent="0.35">
      <c r="I20135" s="1"/>
    </row>
    <row r="20136" spans="9:9" x14ac:dyDescent="0.35">
      <c r="I20136" s="1"/>
    </row>
    <row r="20137" spans="9:9" x14ac:dyDescent="0.35">
      <c r="I20137" s="1"/>
    </row>
    <row r="20138" spans="9:9" x14ac:dyDescent="0.35">
      <c r="I20138" s="1"/>
    </row>
    <row r="20139" spans="9:9" x14ac:dyDescent="0.35">
      <c r="I20139" s="1"/>
    </row>
    <row r="20140" spans="9:9" x14ac:dyDescent="0.35">
      <c r="I20140" s="1"/>
    </row>
    <row r="20141" spans="9:9" x14ac:dyDescent="0.35">
      <c r="I20141" s="1"/>
    </row>
    <row r="20142" spans="9:9" x14ac:dyDescent="0.35">
      <c r="I20142" s="1"/>
    </row>
    <row r="20143" spans="9:9" x14ac:dyDescent="0.35">
      <c r="I20143" s="1"/>
    </row>
    <row r="20144" spans="9:9" x14ac:dyDescent="0.35">
      <c r="I20144" s="1"/>
    </row>
    <row r="20145" spans="9:9" x14ac:dyDescent="0.35">
      <c r="I20145" s="1"/>
    </row>
    <row r="20146" spans="9:9" x14ac:dyDescent="0.35">
      <c r="I20146" s="1"/>
    </row>
    <row r="20147" spans="9:9" x14ac:dyDescent="0.35">
      <c r="I20147" s="1"/>
    </row>
    <row r="20148" spans="9:9" x14ac:dyDescent="0.35">
      <c r="I20148" s="1"/>
    </row>
    <row r="20149" spans="9:9" x14ac:dyDescent="0.35">
      <c r="I20149" s="1"/>
    </row>
    <row r="20150" spans="9:9" x14ac:dyDescent="0.35">
      <c r="I20150" s="1"/>
    </row>
    <row r="20151" spans="9:9" x14ac:dyDescent="0.35">
      <c r="I20151" s="1"/>
    </row>
    <row r="20152" spans="9:9" x14ac:dyDescent="0.35">
      <c r="I20152" s="1"/>
    </row>
    <row r="20153" spans="9:9" x14ac:dyDescent="0.35">
      <c r="I20153" s="1"/>
    </row>
    <row r="20154" spans="9:9" x14ac:dyDescent="0.35">
      <c r="I20154" s="1"/>
    </row>
    <row r="20155" spans="9:9" x14ac:dyDescent="0.35">
      <c r="I20155" s="1"/>
    </row>
    <row r="20156" spans="9:9" x14ac:dyDescent="0.35">
      <c r="I20156" s="1"/>
    </row>
    <row r="20157" spans="9:9" x14ac:dyDescent="0.35">
      <c r="I20157" s="1"/>
    </row>
    <row r="20158" spans="9:9" x14ac:dyDescent="0.35">
      <c r="I20158" s="1"/>
    </row>
    <row r="20159" spans="9:9" x14ac:dyDescent="0.35">
      <c r="I20159" s="1"/>
    </row>
    <row r="20160" spans="9:9" x14ac:dyDescent="0.35">
      <c r="I20160" s="1"/>
    </row>
    <row r="20161" spans="9:9" x14ac:dyDescent="0.35">
      <c r="I20161" s="1"/>
    </row>
    <row r="20162" spans="9:9" x14ac:dyDescent="0.35">
      <c r="I20162" s="1"/>
    </row>
    <row r="20163" spans="9:9" x14ac:dyDescent="0.35">
      <c r="I20163" s="1"/>
    </row>
    <row r="20164" spans="9:9" x14ac:dyDescent="0.35">
      <c r="I20164" s="1"/>
    </row>
    <row r="20165" spans="9:9" x14ac:dyDescent="0.35">
      <c r="I20165" s="1"/>
    </row>
    <row r="20166" spans="9:9" x14ac:dyDescent="0.35">
      <c r="I20166" s="1"/>
    </row>
    <row r="20167" spans="9:9" x14ac:dyDescent="0.35">
      <c r="I20167" s="1"/>
    </row>
    <row r="20168" spans="9:9" x14ac:dyDescent="0.35">
      <c r="I20168" s="1"/>
    </row>
    <row r="20169" spans="9:9" x14ac:dyDescent="0.35">
      <c r="I20169" s="1"/>
    </row>
    <row r="20170" spans="9:9" x14ac:dyDescent="0.35">
      <c r="I20170" s="1"/>
    </row>
    <row r="20171" spans="9:9" x14ac:dyDescent="0.35">
      <c r="I20171" s="1"/>
    </row>
    <row r="20172" spans="9:9" x14ac:dyDescent="0.35">
      <c r="I20172" s="1"/>
    </row>
    <row r="20173" spans="9:9" x14ac:dyDescent="0.35">
      <c r="I20173" s="1"/>
    </row>
    <row r="20174" spans="9:9" x14ac:dyDescent="0.35">
      <c r="I20174" s="1"/>
    </row>
    <row r="20175" spans="9:9" x14ac:dyDescent="0.35">
      <c r="I20175" s="1"/>
    </row>
    <row r="20176" spans="9:9" x14ac:dyDescent="0.35">
      <c r="I20176" s="1"/>
    </row>
    <row r="20177" spans="9:9" x14ac:dyDescent="0.35">
      <c r="I20177" s="1"/>
    </row>
    <row r="20178" spans="9:9" x14ac:dyDescent="0.35">
      <c r="I20178" s="1"/>
    </row>
    <row r="20179" spans="9:9" x14ac:dyDescent="0.35">
      <c r="I20179" s="1"/>
    </row>
    <row r="20180" spans="9:9" x14ac:dyDescent="0.35">
      <c r="I20180" s="1"/>
    </row>
    <row r="20181" spans="9:9" x14ac:dyDescent="0.35">
      <c r="I20181" s="1"/>
    </row>
    <row r="20182" spans="9:9" x14ac:dyDescent="0.35">
      <c r="I20182" s="1"/>
    </row>
    <row r="20183" spans="9:9" x14ac:dyDescent="0.35">
      <c r="I20183" s="1"/>
    </row>
    <row r="20184" spans="9:9" x14ac:dyDescent="0.35">
      <c r="I20184" s="1"/>
    </row>
    <row r="20185" spans="9:9" x14ac:dyDescent="0.35">
      <c r="I20185" s="1"/>
    </row>
    <row r="20186" spans="9:9" x14ac:dyDescent="0.35">
      <c r="I20186" s="1"/>
    </row>
    <row r="20187" spans="9:9" x14ac:dyDescent="0.35">
      <c r="I20187" s="1"/>
    </row>
    <row r="20188" spans="9:9" x14ac:dyDescent="0.35">
      <c r="I20188" s="1"/>
    </row>
    <row r="20189" spans="9:9" x14ac:dyDescent="0.35">
      <c r="I20189" s="1"/>
    </row>
    <row r="20190" spans="9:9" x14ac:dyDescent="0.35">
      <c r="I20190" s="1"/>
    </row>
    <row r="20191" spans="9:9" x14ac:dyDescent="0.35">
      <c r="I20191" s="1"/>
    </row>
    <row r="20192" spans="9:9" x14ac:dyDescent="0.35">
      <c r="I20192" s="1"/>
    </row>
    <row r="20193" spans="9:9" x14ac:dyDescent="0.35">
      <c r="I20193" s="1"/>
    </row>
    <row r="20194" spans="9:9" x14ac:dyDescent="0.35">
      <c r="I20194" s="1"/>
    </row>
    <row r="20195" spans="9:9" x14ac:dyDescent="0.35">
      <c r="I20195" s="1"/>
    </row>
    <row r="20196" spans="9:9" x14ac:dyDescent="0.35">
      <c r="I20196" s="1"/>
    </row>
    <row r="20197" spans="9:9" x14ac:dyDescent="0.35">
      <c r="I20197" s="1"/>
    </row>
    <row r="20198" spans="9:9" x14ac:dyDescent="0.35">
      <c r="I20198" s="1"/>
    </row>
    <row r="20199" spans="9:9" x14ac:dyDescent="0.35">
      <c r="I20199" s="1"/>
    </row>
    <row r="20200" spans="9:9" x14ac:dyDescent="0.35">
      <c r="I20200" s="1"/>
    </row>
    <row r="20201" spans="9:9" x14ac:dyDescent="0.35">
      <c r="I20201" s="1"/>
    </row>
    <row r="20202" spans="9:9" x14ac:dyDescent="0.35">
      <c r="I20202" s="1"/>
    </row>
    <row r="20203" spans="9:9" x14ac:dyDescent="0.35">
      <c r="I20203" s="1"/>
    </row>
    <row r="20204" spans="9:9" x14ac:dyDescent="0.35">
      <c r="I20204" s="1"/>
    </row>
    <row r="20205" spans="9:9" x14ac:dyDescent="0.35">
      <c r="I20205" s="1"/>
    </row>
    <row r="20206" spans="9:9" x14ac:dyDescent="0.35">
      <c r="I20206" s="1"/>
    </row>
    <row r="20207" spans="9:9" x14ac:dyDescent="0.35">
      <c r="I20207" s="1"/>
    </row>
    <row r="20208" spans="9:9" x14ac:dyDescent="0.35">
      <c r="I20208" s="1"/>
    </row>
    <row r="20209" spans="9:9" x14ac:dyDescent="0.35">
      <c r="I20209" s="1"/>
    </row>
    <row r="20210" spans="9:9" x14ac:dyDescent="0.35">
      <c r="I20210" s="1"/>
    </row>
    <row r="20211" spans="9:9" x14ac:dyDescent="0.35">
      <c r="I20211" s="1"/>
    </row>
    <row r="20212" spans="9:9" x14ac:dyDescent="0.35">
      <c r="I20212" s="1"/>
    </row>
    <row r="20213" spans="9:9" x14ac:dyDescent="0.35">
      <c r="I20213" s="1"/>
    </row>
    <row r="20214" spans="9:9" x14ac:dyDescent="0.35">
      <c r="I20214" s="1"/>
    </row>
    <row r="20215" spans="9:9" x14ac:dyDescent="0.35">
      <c r="I20215" s="1"/>
    </row>
    <row r="20216" spans="9:9" x14ac:dyDescent="0.35">
      <c r="I20216" s="1"/>
    </row>
    <row r="20217" spans="9:9" x14ac:dyDescent="0.35">
      <c r="I20217" s="1"/>
    </row>
    <row r="20218" spans="9:9" x14ac:dyDescent="0.35">
      <c r="I20218" s="1"/>
    </row>
    <row r="20219" spans="9:9" x14ac:dyDescent="0.35">
      <c r="I20219" s="1"/>
    </row>
    <row r="20220" spans="9:9" x14ac:dyDescent="0.35">
      <c r="I20220" s="1"/>
    </row>
    <row r="20221" spans="9:9" x14ac:dyDescent="0.35">
      <c r="I20221" s="1"/>
    </row>
    <row r="20222" spans="9:9" x14ac:dyDescent="0.35">
      <c r="I20222" s="1"/>
    </row>
    <row r="20223" spans="9:9" x14ac:dyDescent="0.35">
      <c r="I20223" s="1"/>
    </row>
    <row r="20224" spans="9:9" x14ac:dyDescent="0.35">
      <c r="I20224" s="1"/>
    </row>
    <row r="20225" spans="9:9" x14ac:dyDescent="0.35">
      <c r="I20225" s="1"/>
    </row>
    <row r="20226" spans="9:9" x14ac:dyDescent="0.35">
      <c r="I20226" s="1"/>
    </row>
    <row r="20227" spans="9:9" x14ac:dyDescent="0.35">
      <c r="I20227" s="1"/>
    </row>
    <row r="20228" spans="9:9" x14ac:dyDescent="0.35">
      <c r="I20228" s="1"/>
    </row>
    <row r="20229" spans="9:9" x14ac:dyDescent="0.35">
      <c r="I20229" s="1"/>
    </row>
    <row r="20230" spans="9:9" x14ac:dyDescent="0.35">
      <c r="I20230" s="1"/>
    </row>
    <row r="20231" spans="9:9" x14ac:dyDescent="0.35">
      <c r="I20231" s="1"/>
    </row>
    <row r="20232" spans="9:9" x14ac:dyDescent="0.35">
      <c r="I20232" s="1"/>
    </row>
    <row r="20233" spans="9:9" x14ac:dyDescent="0.35">
      <c r="I20233" s="1"/>
    </row>
    <row r="20234" spans="9:9" x14ac:dyDescent="0.35">
      <c r="I20234" s="1"/>
    </row>
    <row r="20235" spans="9:9" x14ac:dyDescent="0.35">
      <c r="I20235" s="1"/>
    </row>
    <row r="20236" spans="9:9" x14ac:dyDescent="0.35">
      <c r="I20236" s="1"/>
    </row>
    <row r="20237" spans="9:9" x14ac:dyDescent="0.35">
      <c r="I20237" s="1"/>
    </row>
    <row r="20238" spans="9:9" x14ac:dyDescent="0.35">
      <c r="I20238" s="1"/>
    </row>
    <row r="20239" spans="9:9" x14ac:dyDescent="0.35">
      <c r="I20239" s="1"/>
    </row>
    <row r="20240" spans="9:9" x14ac:dyDescent="0.35">
      <c r="I20240" s="1"/>
    </row>
    <row r="20241" spans="9:9" x14ac:dyDescent="0.35">
      <c r="I20241" s="1"/>
    </row>
    <row r="20242" spans="9:9" x14ac:dyDescent="0.35">
      <c r="I20242" s="1"/>
    </row>
    <row r="20243" spans="9:9" x14ac:dyDescent="0.35">
      <c r="I20243" s="1"/>
    </row>
    <row r="20244" spans="9:9" x14ac:dyDescent="0.35">
      <c r="I20244" s="1"/>
    </row>
    <row r="20245" spans="9:9" x14ac:dyDescent="0.35">
      <c r="I20245" s="1"/>
    </row>
    <row r="20246" spans="9:9" x14ac:dyDescent="0.35">
      <c r="I20246" s="1"/>
    </row>
    <row r="20247" spans="9:9" x14ac:dyDescent="0.35">
      <c r="I20247" s="1"/>
    </row>
    <row r="20248" spans="9:9" x14ac:dyDescent="0.35">
      <c r="I20248" s="1"/>
    </row>
    <row r="20249" spans="9:9" x14ac:dyDescent="0.35">
      <c r="I20249" s="1"/>
    </row>
    <row r="20250" spans="9:9" x14ac:dyDescent="0.35">
      <c r="I20250" s="1"/>
    </row>
    <row r="20251" spans="9:9" x14ac:dyDescent="0.35">
      <c r="I20251" s="1"/>
    </row>
    <row r="20252" spans="9:9" x14ac:dyDescent="0.35">
      <c r="I20252" s="1"/>
    </row>
    <row r="20253" spans="9:9" x14ac:dyDescent="0.35">
      <c r="I20253" s="1"/>
    </row>
    <row r="20254" spans="9:9" x14ac:dyDescent="0.35">
      <c r="I20254" s="1"/>
    </row>
    <row r="20255" spans="9:9" x14ac:dyDescent="0.35">
      <c r="I20255" s="1"/>
    </row>
    <row r="20256" spans="9:9" x14ac:dyDescent="0.35">
      <c r="I20256" s="1"/>
    </row>
    <row r="20257" spans="9:9" x14ac:dyDescent="0.35">
      <c r="I20257" s="1"/>
    </row>
    <row r="20258" spans="9:9" x14ac:dyDescent="0.35">
      <c r="I20258" s="1"/>
    </row>
    <row r="20259" spans="9:9" x14ac:dyDescent="0.35">
      <c r="I20259" s="1"/>
    </row>
    <row r="20260" spans="9:9" x14ac:dyDescent="0.35">
      <c r="I20260" s="1"/>
    </row>
    <row r="20261" spans="9:9" x14ac:dyDescent="0.35">
      <c r="I20261" s="1"/>
    </row>
    <row r="20262" spans="9:9" x14ac:dyDescent="0.35">
      <c r="I20262" s="1"/>
    </row>
    <row r="20263" spans="9:9" x14ac:dyDescent="0.35">
      <c r="I20263" s="1"/>
    </row>
    <row r="20264" spans="9:9" x14ac:dyDescent="0.35">
      <c r="I20264" s="1"/>
    </row>
    <row r="20265" spans="9:9" x14ac:dyDescent="0.35">
      <c r="I20265" s="1"/>
    </row>
    <row r="20266" spans="9:9" x14ac:dyDescent="0.35">
      <c r="I20266" s="1"/>
    </row>
    <row r="20267" spans="9:9" x14ac:dyDescent="0.35">
      <c r="I20267" s="1"/>
    </row>
    <row r="20268" spans="9:9" x14ac:dyDescent="0.35">
      <c r="I20268" s="1"/>
    </row>
    <row r="20269" spans="9:9" x14ac:dyDescent="0.35">
      <c r="I20269" s="1"/>
    </row>
    <row r="20270" spans="9:9" x14ac:dyDescent="0.35">
      <c r="I20270" s="1"/>
    </row>
    <row r="20271" spans="9:9" x14ac:dyDescent="0.35">
      <c r="I20271" s="1"/>
    </row>
    <row r="20272" spans="9:9" x14ac:dyDescent="0.35">
      <c r="I20272" s="1"/>
    </row>
    <row r="20273" spans="9:9" x14ac:dyDescent="0.35">
      <c r="I20273" s="1"/>
    </row>
    <row r="20274" spans="9:9" x14ac:dyDescent="0.35">
      <c r="I20274" s="1"/>
    </row>
    <row r="20275" spans="9:9" x14ac:dyDescent="0.35">
      <c r="I20275" s="1"/>
    </row>
    <row r="20276" spans="9:9" x14ac:dyDescent="0.35">
      <c r="I20276" s="1"/>
    </row>
    <row r="20277" spans="9:9" x14ac:dyDescent="0.35">
      <c r="I20277" s="1"/>
    </row>
    <row r="20278" spans="9:9" x14ac:dyDescent="0.35">
      <c r="I20278" s="1"/>
    </row>
    <row r="20279" spans="9:9" x14ac:dyDescent="0.35">
      <c r="I20279" s="1"/>
    </row>
    <row r="20280" spans="9:9" x14ac:dyDescent="0.35">
      <c r="I20280" s="1"/>
    </row>
    <row r="20281" spans="9:9" x14ac:dyDescent="0.35">
      <c r="I20281" s="1"/>
    </row>
    <row r="20282" spans="9:9" x14ac:dyDescent="0.35">
      <c r="I20282" s="1"/>
    </row>
    <row r="20283" spans="9:9" x14ac:dyDescent="0.35">
      <c r="I20283" s="1"/>
    </row>
    <row r="20284" spans="9:9" x14ac:dyDescent="0.35">
      <c r="I20284" s="1"/>
    </row>
    <row r="20285" spans="9:9" x14ac:dyDescent="0.35">
      <c r="I20285" s="1"/>
    </row>
    <row r="20286" spans="9:9" x14ac:dyDescent="0.35">
      <c r="I20286" s="1"/>
    </row>
    <row r="20287" spans="9:9" x14ac:dyDescent="0.35">
      <c r="I20287" s="1"/>
    </row>
    <row r="20288" spans="9:9" x14ac:dyDescent="0.35">
      <c r="I20288" s="1"/>
    </row>
    <row r="20289" spans="9:9" x14ac:dyDescent="0.35">
      <c r="I20289" s="1"/>
    </row>
    <row r="20290" spans="9:9" x14ac:dyDescent="0.35">
      <c r="I20290" s="1"/>
    </row>
    <row r="20291" spans="9:9" x14ac:dyDescent="0.35">
      <c r="I20291" s="1"/>
    </row>
    <row r="20292" spans="9:9" x14ac:dyDescent="0.35">
      <c r="I20292" s="1"/>
    </row>
    <row r="20293" spans="9:9" x14ac:dyDescent="0.35">
      <c r="I20293" s="1"/>
    </row>
    <row r="20294" spans="9:9" x14ac:dyDescent="0.35">
      <c r="I20294" s="1"/>
    </row>
    <row r="20295" spans="9:9" x14ac:dyDescent="0.35">
      <c r="I20295" s="1"/>
    </row>
    <row r="20296" spans="9:9" x14ac:dyDescent="0.35">
      <c r="I20296" s="1"/>
    </row>
    <row r="20297" spans="9:9" x14ac:dyDescent="0.35">
      <c r="I20297" s="1"/>
    </row>
    <row r="20298" spans="9:9" x14ac:dyDescent="0.35">
      <c r="I20298" s="1"/>
    </row>
    <row r="20299" spans="9:9" x14ac:dyDescent="0.35">
      <c r="I20299" s="1"/>
    </row>
    <row r="20300" spans="9:9" x14ac:dyDescent="0.35">
      <c r="I20300" s="1"/>
    </row>
    <row r="20301" spans="9:9" x14ac:dyDescent="0.35">
      <c r="I20301" s="1"/>
    </row>
    <row r="20302" spans="9:9" x14ac:dyDescent="0.35">
      <c r="I20302" s="1"/>
    </row>
    <row r="20303" spans="9:9" x14ac:dyDescent="0.35">
      <c r="I20303" s="1"/>
    </row>
    <row r="20304" spans="9:9" x14ac:dyDescent="0.35">
      <c r="I20304" s="1"/>
    </row>
    <row r="20305" spans="9:9" x14ac:dyDescent="0.35">
      <c r="I20305" s="1"/>
    </row>
    <row r="20306" spans="9:9" x14ac:dyDescent="0.35">
      <c r="I20306" s="1"/>
    </row>
    <row r="20307" spans="9:9" x14ac:dyDescent="0.35">
      <c r="I20307" s="1"/>
    </row>
    <row r="20308" spans="9:9" x14ac:dyDescent="0.35">
      <c r="I20308" s="1"/>
    </row>
    <row r="20309" spans="9:9" x14ac:dyDescent="0.35">
      <c r="I20309" s="1"/>
    </row>
    <row r="20310" spans="9:9" x14ac:dyDescent="0.35">
      <c r="I20310" s="1"/>
    </row>
    <row r="20311" spans="9:9" x14ac:dyDescent="0.35">
      <c r="I20311" s="1"/>
    </row>
    <row r="20312" spans="9:9" x14ac:dyDescent="0.35">
      <c r="I20312" s="1"/>
    </row>
    <row r="20313" spans="9:9" x14ac:dyDescent="0.35">
      <c r="I20313" s="1"/>
    </row>
    <row r="20314" spans="9:9" x14ac:dyDescent="0.35">
      <c r="I20314" s="1"/>
    </row>
    <row r="20315" spans="9:9" x14ac:dyDescent="0.35">
      <c r="I20315" s="1"/>
    </row>
    <row r="20316" spans="9:9" x14ac:dyDescent="0.35">
      <c r="I20316" s="1"/>
    </row>
    <row r="20317" spans="9:9" x14ac:dyDescent="0.35">
      <c r="I20317" s="1"/>
    </row>
    <row r="20318" spans="9:9" x14ac:dyDescent="0.35">
      <c r="I20318" s="1"/>
    </row>
    <row r="20319" spans="9:9" x14ac:dyDescent="0.35">
      <c r="I20319" s="1"/>
    </row>
    <row r="20320" spans="9:9" x14ac:dyDescent="0.35">
      <c r="I20320" s="1"/>
    </row>
    <row r="20321" spans="9:9" x14ac:dyDescent="0.35">
      <c r="I20321" s="1"/>
    </row>
    <row r="20322" spans="9:9" x14ac:dyDescent="0.35">
      <c r="I20322" s="1"/>
    </row>
    <row r="20323" spans="9:9" x14ac:dyDescent="0.35">
      <c r="I20323" s="1"/>
    </row>
    <row r="20324" spans="9:9" x14ac:dyDescent="0.35">
      <c r="I20324" s="1"/>
    </row>
    <row r="20325" spans="9:9" x14ac:dyDescent="0.35">
      <c r="I20325" s="1"/>
    </row>
    <row r="20326" spans="9:9" x14ac:dyDescent="0.35">
      <c r="I20326" s="1"/>
    </row>
    <row r="20327" spans="9:9" x14ac:dyDescent="0.35">
      <c r="I20327" s="1"/>
    </row>
    <row r="20328" spans="9:9" x14ac:dyDescent="0.35">
      <c r="I20328" s="1"/>
    </row>
    <row r="20329" spans="9:9" x14ac:dyDescent="0.35">
      <c r="I20329" s="1"/>
    </row>
    <row r="20330" spans="9:9" x14ac:dyDescent="0.35">
      <c r="I20330" s="1"/>
    </row>
    <row r="20331" spans="9:9" x14ac:dyDescent="0.35">
      <c r="I20331" s="1"/>
    </row>
    <row r="20332" spans="9:9" x14ac:dyDescent="0.35">
      <c r="I20332" s="1"/>
    </row>
    <row r="20333" spans="9:9" x14ac:dyDescent="0.35">
      <c r="I20333" s="1"/>
    </row>
    <row r="20334" spans="9:9" x14ac:dyDescent="0.35">
      <c r="I20334" s="1"/>
    </row>
    <row r="20335" spans="9:9" x14ac:dyDescent="0.35">
      <c r="I20335" s="1"/>
    </row>
    <row r="20336" spans="9:9" x14ac:dyDescent="0.35">
      <c r="I20336" s="1"/>
    </row>
    <row r="20337" spans="9:9" x14ac:dyDescent="0.35">
      <c r="I20337" s="1"/>
    </row>
    <row r="20338" spans="9:9" x14ac:dyDescent="0.35">
      <c r="I20338" s="1"/>
    </row>
    <row r="20339" spans="9:9" x14ac:dyDescent="0.35">
      <c r="I20339" s="1"/>
    </row>
    <row r="20340" spans="9:9" x14ac:dyDescent="0.35">
      <c r="I20340" s="1"/>
    </row>
    <row r="20341" spans="9:9" x14ac:dyDescent="0.35">
      <c r="I20341" s="1"/>
    </row>
    <row r="20342" spans="9:9" x14ac:dyDescent="0.35">
      <c r="I20342" s="1"/>
    </row>
    <row r="20343" spans="9:9" x14ac:dyDescent="0.35">
      <c r="I20343" s="1"/>
    </row>
    <row r="20344" spans="9:9" x14ac:dyDescent="0.35">
      <c r="I20344" s="1"/>
    </row>
    <row r="20345" spans="9:9" x14ac:dyDescent="0.35">
      <c r="I20345" s="1"/>
    </row>
    <row r="20346" spans="9:9" x14ac:dyDescent="0.35">
      <c r="I20346" s="1"/>
    </row>
    <row r="20347" spans="9:9" x14ac:dyDescent="0.35">
      <c r="I20347" s="1"/>
    </row>
    <row r="20348" spans="9:9" x14ac:dyDescent="0.35">
      <c r="I20348" s="1"/>
    </row>
    <row r="20349" spans="9:9" x14ac:dyDescent="0.35">
      <c r="I20349" s="1"/>
    </row>
    <row r="20350" spans="9:9" x14ac:dyDescent="0.35">
      <c r="I20350" s="1"/>
    </row>
    <row r="20351" spans="9:9" x14ac:dyDescent="0.35">
      <c r="I20351" s="1"/>
    </row>
    <row r="20352" spans="9:9" x14ac:dyDescent="0.35">
      <c r="I20352" s="1"/>
    </row>
    <row r="20353" spans="9:9" x14ac:dyDescent="0.35">
      <c r="I20353" s="1"/>
    </row>
    <row r="20354" spans="9:9" x14ac:dyDescent="0.35">
      <c r="I20354" s="1"/>
    </row>
    <row r="20355" spans="9:9" x14ac:dyDescent="0.35">
      <c r="I20355" s="1"/>
    </row>
    <row r="20356" spans="9:9" x14ac:dyDescent="0.35">
      <c r="I20356" s="1"/>
    </row>
    <row r="20357" spans="9:9" x14ac:dyDescent="0.35">
      <c r="I20357" s="1"/>
    </row>
    <row r="20358" spans="9:9" x14ac:dyDescent="0.35">
      <c r="I20358" s="1"/>
    </row>
    <row r="20359" spans="9:9" x14ac:dyDescent="0.35">
      <c r="I20359" s="1"/>
    </row>
    <row r="20360" spans="9:9" x14ac:dyDescent="0.35">
      <c r="I20360" s="1"/>
    </row>
    <row r="20361" spans="9:9" x14ac:dyDescent="0.35">
      <c r="I20361" s="1"/>
    </row>
    <row r="20362" spans="9:9" x14ac:dyDescent="0.35">
      <c r="I20362" s="1"/>
    </row>
    <row r="20363" spans="9:9" x14ac:dyDescent="0.35">
      <c r="I20363" s="1"/>
    </row>
    <row r="20364" spans="9:9" x14ac:dyDescent="0.35">
      <c r="I20364" s="1"/>
    </row>
    <row r="20365" spans="9:9" x14ac:dyDescent="0.35">
      <c r="I20365" s="1"/>
    </row>
    <row r="20366" spans="9:9" x14ac:dyDescent="0.35">
      <c r="I20366" s="1"/>
    </row>
    <row r="20367" spans="9:9" x14ac:dyDescent="0.35">
      <c r="I20367" s="1"/>
    </row>
    <row r="20368" spans="9:9" x14ac:dyDescent="0.35">
      <c r="I20368" s="1"/>
    </row>
    <row r="20369" spans="9:9" x14ac:dyDescent="0.35">
      <c r="I20369" s="1"/>
    </row>
    <row r="20370" spans="9:9" x14ac:dyDescent="0.35">
      <c r="I20370" s="1"/>
    </row>
    <row r="20371" spans="9:9" x14ac:dyDescent="0.35">
      <c r="I20371" s="1"/>
    </row>
    <row r="20372" spans="9:9" x14ac:dyDescent="0.35">
      <c r="I20372" s="1"/>
    </row>
    <row r="20373" spans="9:9" x14ac:dyDescent="0.35">
      <c r="I20373" s="1"/>
    </row>
    <row r="20374" spans="9:9" x14ac:dyDescent="0.35">
      <c r="I20374" s="1"/>
    </row>
    <row r="20375" spans="9:9" x14ac:dyDescent="0.35">
      <c r="I20375" s="1"/>
    </row>
    <row r="20376" spans="9:9" x14ac:dyDescent="0.35">
      <c r="I20376" s="1"/>
    </row>
    <row r="20377" spans="9:9" x14ac:dyDescent="0.35">
      <c r="I20377" s="1"/>
    </row>
    <row r="20378" spans="9:9" x14ac:dyDescent="0.35">
      <c r="I20378" s="1"/>
    </row>
    <row r="20379" spans="9:9" x14ac:dyDescent="0.35">
      <c r="I20379" s="1"/>
    </row>
    <row r="20380" spans="9:9" x14ac:dyDescent="0.35">
      <c r="I20380" s="1"/>
    </row>
    <row r="20381" spans="9:9" x14ac:dyDescent="0.35">
      <c r="I20381" s="1"/>
    </row>
    <row r="20382" spans="9:9" x14ac:dyDescent="0.35">
      <c r="I20382" s="1"/>
    </row>
    <row r="20383" spans="9:9" x14ac:dyDescent="0.35">
      <c r="I20383" s="1"/>
    </row>
    <row r="20384" spans="9:9" x14ac:dyDescent="0.35">
      <c r="I20384" s="1"/>
    </row>
    <row r="20385" spans="9:9" x14ac:dyDescent="0.35">
      <c r="I20385" s="1"/>
    </row>
    <row r="20386" spans="9:9" x14ac:dyDescent="0.35">
      <c r="I20386" s="1"/>
    </row>
    <row r="20387" spans="9:9" x14ac:dyDescent="0.35">
      <c r="I20387" s="1"/>
    </row>
    <row r="20388" spans="9:9" x14ac:dyDescent="0.35">
      <c r="I20388" s="1"/>
    </row>
    <row r="20389" spans="9:9" x14ac:dyDescent="0.35">
      <c r="I20389" s="1"/>
    </row>
    <row r="20390" spans="9:9" x14ac:dyDescent="0.35">
      <c r="I20390" s="1"/>
    </row>
    <row r="20391" spans="9:9" x14ac:dyDescent="0.35">
      <c r="I20391" s="1"/>
    </row>
    <row r="20392" spans="9:9" x14ac:dyDescent="0.35">
      <c r="I20392" s="1"/>
    </row>
    <row r="20393" spans="9:9" x14ac:dyDescent="0.35">
      <c r="I20393" s="1"/>
    </row>
    <row r="20394" spans="9:9" x14ac:dyDescent="0.35">
      <c r="I20394" s="1"/>
    </row>
    <row r="20395" spans="9:9" x14ac:dyDescent="0.35">
      <c r="I20395" s="1"/>
    </row>
    <row r="20396" spans="9:9" x14ac:dyDescent="0.35">
      <c r="I20396" s="1"/>
    </row>
    <row r="20397" spans="9:9" x14ac:dyDescent="0.35">
      <c r="I20397" s="1"/>
    </row>
    <row r="20398" spans="9:9" x14ac:dyDescent="0.35">
      <c r="I20398" s="1"/>
    </row>
    <row r="20399" spans="9:9" x14ac:dyDescent="0.35">
      <c r="I20399" s="1"/>
    </row>
    <row r="20400" spans="9:9" x14ac:dyDescent="0.35">
      <c r="I20400" s="1"/>
    </row>
    <row r="20401" spans="9:9" x14ac:dyDescent="0.35">
      <c r="I20401" s="1"/>
    </row>
    <row r="20402" spans="9:9" x14ac:dyDescent="0.35">
      <c r="I20402" s="1"/>
    </row>
    <row r="20403" spans="9:9" x14ac:dyDescent="0.35">
      <c r="I20403" s="1"/>
    </row>
    <row r="20404" spans="9:9" x14ac:dyDescent="0.35">
      <c r="I20404" s="1"/>
    </row>
    <row r="20405" spans="9:9" x14ac:dyDescent="0.35">
      <c r="I20405" s="1"/>
    </row>
    <row r="20406" spans="9:9" x14ac:dyDescent="0.35">
      <c r="I20406" s="1"/>
    </row>
    <row r="20407" spans="9:9" x14ac:dyDescent="0.35">
      <c r="I20407" s="1"/>
    </row>
    <row r="20408" spans="9:9" x14ac:dyDescent="0.35">
      <c r="I20408" s="1"/>
    </row>
    <row r="20409" spans="9:9" x14ac:dyDescent="0.35">
      <c r="I20409" s="1"/>
    </row>
    <row r="20410" spans="9:9" x14ac:dyDescent="0.35">
      <c r="I20410" s="1"/>
    </row>
    <row r="20411" spans="9:9" x14ac:dyDescent="0.35">
      <c r="I20411" s="1"/>
    </row>
    <row r="20412" spans="9:9" x14ac:dyDescent="0.35">
      <c r="I20412" s="1"/>
    </row>
    <row r="20413" spans="9:9" x14ac:dyDescent="0.35">
      <c r="I20413" s="1"/>
    </row>
    <row r="20414" spans="9:9" x14ac:dyDescent="0.35">
      <c r="I20414" s="1"/>
    </row>
    <row r="20415" spans="9:9" x14ac:dyDescent="0.35">
      <c r="I20415" s="1"/>
    </row>
    <row r="20416" spans="9:9" x14ac:dyDescent="0.35">
      <c r="I20416" s="1"/>
    </row>
    <row r="20417" spans="9:9" x14ac:dyDescent="0.35">
      <c r="I20417" s="1"/>
    </row>
    <row r="20418" spans="9:9" x14ac:dyDescent="0.35">
      <c r="I20418" s="1"/>
    </row>
    <row r="20419" spans="9:9" x14ac:dyDescent="0.35">
      <c r="I20419" s="1"/>
    </row>
    <row r="20420" spans="9:9" x14ac:dyDescent="0.35">
      <c r="I20420" s="1"/>
    </row>
    <row r="20421" spans="9:9" x14ac:dyDescent="0.35">
      <c r="I20421" s="1"/>
    </row>
    <row r="20422" spans="9:9" x14ac:dyDescent="0.35">
      <c r="I20422" s="1"/>
    </row>
    <row r="20423" spans="9:9" x14ac:dyDescent="0.35">
      <c r="I20423" s="1"/>
    </row>
    <row r="20424" spans="9:9" x14ac:dyDescent="0.35">
      <c r="I20424" s="1"/>
    </row>
    <row r="20425" spans="9:9" x14ac:dyDescent="0.35">
      <c r="I20425" s="1"/>
    </row>
    <row r="20426" spans="9:9" x14ac:dyDescent="0.35">
      <c r="I20426" s="1"/>
    </row>
    <row r="20427" spans="9:9" x14ac:dyDescent="0.35">
      <c r="I20427" s="1"/>
    </row>
    <row r="20428" spans="9:9" x14ac:dyDescent="0.35">
      <c r="I20428" s="1"/>
    </row>
    <row r="20429" spans="9:9" x14ac:dyDescent="0.35">
      <c r="I20429" s="1"/>
    </row>
    <row r="20430" spans="9:9" x14ac:dyDescent="0.35">
      <c r="I20430" s="1"/>
    </row>
    <row r="20431" spans="9:9" x14ac:dyDescent="0.35">
      <c r="I20431" s="1"/>
    </row>
    <row r="20432" spans="9:9" x14ac:dyDescent="0.35">
      <c r="I20432" s="1"/>
    </row>
    <row r="20433" spans="9:9" x14ac:dyDescent="0.35">
      <c r="I20433" s="1"/>
    </row>
    <row r="20434" spans="9:9" x14ac:dyDescent="0.35">
      <c r="I20434" s="1"/>
    </row>
    <row r="20435" spans="9:9" x14ac:dyDescent="0.35">
      <c r="I20435" s="1"/>
    </row>
    <row r="20436" spans="9:9" x14ac:dyDescent="0.35">
      <c r="I20436" s="1"/>
    </row>
    <row r="20437" spans="9:9" x14ac:dyDescent="0.35">
      <c r="I20437" s="1"/>
    </row>
    <row r="20438" spans="9:9" x14ac:dyDescent="0.35">
      <c r="I20438" s="1"/>
    </row>
    <row r="20439" spans="9:9" x14ac:dyDescent="0.35">
      <c r="I20439" s="1"/>
    </row>
    <row r="20440" spans="9:9" x14ac:dyDescent="0.35">
      <c r="I20440" s="1"/>
    </row>
    <row r="20441" spans="9:9" x14ac:dyDescent="0.35">
      <c r="I20441" s="1"/>
    </row>
    <row r="20442" spans="9:9" x14ac:dyDescent="0.35">
      <c r="I20442" s="1"/>
    </row>
    <row r="20443" spans="9:9" x14ac:dyDescent="0.35">
      <c r="I20443" s="1"/>
    </row>
    <row r="20444" spans="9:9" x14ac:dyDescent="0.35">
      <c r="I20444" s="1"/>
    </row>
    <row r="20445" spans="9:9" x14ac:dyDescent="0.35">
      <c r="I20445" s="1"/>
    </row>
    <row r="20446" spans="9:9" x14ac:dyDescent="0.35">
      <c r="I20446" s="1"/>
    </row>
    <row r="20447" spans="9:9" x14ac:dyDescent="0.35">
      <c r="I20447" s="1"/>
    </row>
    <row r="20448" spans="9:9" x14ac:dyDescent="0.35">
      <c r="I20448" s="1"/>
    </row>
    <row r="20449" spans="9:9" x14ac:dyDescent="0.35">
      <c r="I20449" s="1"/>
    </row>
    <row r="20450" spans="9:9" x14ac:dyDescent="0.35">
      <c r="I20450" s="1"/>
    </row>
    <row r="20451" spans="9:9" x14ac:dyDescent="0.35">
      <c r="I20451" s="1"/>
    </row>
    <row r="20452" spans="9:9" x14ac:dyDescent="0.35">
      <c r="I20452" s="1"/>
    </row>
    <row r="20453" spans="9:9" x14ac:dyDescent="0.35">
      <c r="I20453" s="1"/>
    </row>
    <row r="20454" spans="9:9" x14ac:dyDescent="0.35">
      <c r="I20454" s="1"/>
    </row>
    <row r="20455" spans="9:9" x14ac:dyDescent="0.35">
      <c r="I20455" s="1"/>
    </row>
    <row r="20456" spans="9:9" x14ac:dyDescent="0.35">
      <c r="I20456" s="1"/>
    </row>
    <row r="20457" spans="9:9" x14ac:dyDescent="0.35">
      <c r="I20457" s="1"/>
    </row>
    <row r="20458" spans="9:9" x14ac:dyDescent="0.35">
      <c r="I20458" s="1"/>
    </row>
    <row r="20459" spans="9:9" x14ac:dyDescent="0.35">
      <c r="I20459" s="1"/>
    </row>
    <row r="20460" spans="9:9" x14ac:dyDescent="0.35">
      <c r="I20460" s="1"/>
    </row>
    <row r="20461" spans="9:9" x14ac:dyDescent="0.35">
      <c r="I20461" s="1"/>
    </row>
    <row r="20462" spans="9:9" x14ac:dyDescent="0.35">
      <c r="I20462" s="1"/>
    </row>
    <row r="20463" spans="9:9" x14ac:dyDescent="0.35">
      <c r="I20463" s="1"/>
    </row>
    <row r="20464" spans="9:9" x14ac:dyDescent="0.35">
      <c r="I20464" s="1"/>
    </row>
    <row r="20465" spans="9:9" x14ac:dyDescent="0.35">
      <c r="I20465" s="1"/>
    </row>
    <row r="20466" spans="9:9" x14ac:dyDescent="0.35">
      <c r="I20466" s="1"/>
    </row>
    <row r="20467" spans="9:9" x14ac:dyDescent="0.35">
      <c r="I20467" s="1"/>
    </row>
    <row r="20468" spans="9:9" x14ac:dyDescent="0.35">
      <c r="I20468" s="1"/>
    </row>
    <row r="20469" spans="9:9" x14ac:dyDescent="0.35">
      <c r="I20469" s="1"/>
    </row>
    <row r="20470" spans="9:9" x14ac:dyDescent="0.35">
      <c r="I20470" s="1"/>
    </row>
    <row r="20471" spans="9:9" x14ac:dyDescent="0.35">
      <c r="I20471" s="1"/>
    </row>
    <row r="20472" spans="9:9" x14ac:dyDescent="0.35">
      <c r="I20472" s="1"/>
    </row>
    <row r="20473" spans="9:9" x14ac:dyDescent="0.35">
      <c r="I20473" s="1"/>
    </row>
    <row r="20474" spans="9:9" x14ac:dyDescent="0.35">
      <c r="I20474" s="1"/>
    </row>
    <row r="20475" spans="9:9" x14ac:dyDescent="0.35">
      <c r="I20475" s="1"/>
    </row>
    <row r="20476" spans="9:9" x14ac:dyDescent="0.35">
      <c r="I20476" s="1"/>
    </row>
    <row r="20477" spans="9:9" x14ac:dyDescent="0.35">
      <c r="I20477" s="1"/>
    </row>
    <row r="20478" spans="9:9" x14ac:dyDescent="0.35">
      <c r="I20478" s="1"/>
    </row>
    <row r="20479" spans="9:9" x14ac:dyDescent="0.35">
      <c r="I20479" s="1"/>
    </row>
    <row r="20480" spans="9:9" x14ac:dyDescent="0.35">
      <c r="I20480" s="1"/>
    </row>
    <row r="20481" spans="9:9" x14ac:dyDescent="0.35">
      <c r="I20481" s="1"/>
    </row>
    <row r="20482" spans="9:9" x14ac:dyDescent="0.35">
      <c r="I20482" s="1"/>
    </row>
    <row r="20483" spans="9:9" x14ac:dyDescent="0.35">
      <c r="I20483" s="1"/>
    </row>
    <row r="20484" spans="9:9" x14ac:dyDescent="0.35">
      <c r="I20484" s="1"/>
    </row>
    <row r="20485" spans="9:9" x14ac:dyDescent="0.35">
      <c r="I20485" s="1"/>
    </row>
    <row r="20486" spans="9:9" x14ac:dyDescent="0.35">
      <c r="I20486" s="1"/>
    </row>
    <row r="20487" spans="9:9" x14ac:dyDescent="0.35">
      <c r="I20487" s="1"/>
    </row>
    <row r="20488" spans="9:9" x14ac:dyDescent="0.35">
      <c r="I20488" s="1"/>
    </row>
    <row r="20489" spans="9:9" x14ac:dyDescent="0.35">
      <c r="I20489" s="1"/>
    </row>
    <row r="20490" spans="9:9" x14ac:dyDescent="0.35">
      <c r="I20490" s="1"/>
    </row>
    <row r="20491" spans="9:9" x14ac:dyDescent="0.35">
      <c r="I20491" s="1"/>
    </row>
    <row r="20492" spans="9:9" x14ac:dyDescent="0.35">
      <c r="I20492" s="1"/>
    </row>
    <row r="20493" spans="9:9" x14ac:dyDescent="0.35">
      <c r="I20493" s="1"/>
    </row>
    <row r="20494" spans="9:9" x14ac:dyDescent="0.35">
      <c r="I20494" s="1"/>
    </row>
    <row r="20495" spans="9:9" x14ac:dyDescent="0.35">
      <c r="I20495" s="1"/>
    </row>
    <row r="20496" spans="9:9" x14ac:dyDescent="0.35">
      <c r="I20496" s="1"/>
    </row>
    <row r="20497" spans="9:9" x14ac:dyDescent="0.35">
      <c r="I20497" s="1"/>
    </row>
    <row r="20498" spans="9:9" x14ac:dyDescent="0.35">
      <c r="I20498" s="1"/>
    </row>
    <row r="20499" spans="9:9" x14ac:dyDescent="0.35">
      <c r="I20499" s="1"/>
    </row>
    <row r="20500" spans="9:9" x14ac:dyDescent="0.35">
      <c r="I20500" s="1"/>
    </row>
    <row r="20501" spans="9:9" x14ac:dyDescent="0.35">
      <c r="I20501" s="1"/>
    </row>
    <row r="20502" spans="9:9" x14ac:dyDescent="0.35">
      <c r="I20502" s="1"/>
    </row>
    <row r="20503" spans="9:9" x14ac:dyDescent="0.35">
      <c r="I20503" s="1"/>
    </row>
    <row r="20504" spans="9:9" x14ac:dyDescent="0.35">
      <c r="I20504" s="1"/>
    </row>
    <row r="20505" spans="9:9" x14ac:dyDescent="0.35">
      <c r="I20505" s="1"/>
    </row>
    <row r="20506" spans="9:9" x14ac:dyDescent="0.35">
      <c r="I20506" s="1"/>
    </row>
    <row r="20507" spans="9:9" x14ac:dyDescent="0.35">
      <c r="I20507" s="1"/>
    </row>
    <row r="20508" spans="9:9" x14ac:dyDescent="0.35">
      <c r="I20508" s="1"/>
    </row>
    <row r="20509" spans="9:9" x14ac:dyDescent="0.35">
      <c r="I20509" s="1"/>
    </row>
    <row r="20510" spans="9:9" x14ac:dyDescent="0.35">
      <c r="I20510" s="1"/>
    </row>
    <row r="20511" spans="9:9" x14ac:dyDescent="0.35">
      <c r="I20511" s="1"/>
    </row>
    <row r="20512" spans="9:9" x14ac:dyDescent="0.35">
      <c r="I20512" s="1"/>
    </row>
    <row r="20513" spans="9:9" x14ac:dyDescent="0.35">
      <c r="I20513" s="1"/>
    </row>
    <row r="20514" spans="9:9" x14ac:dyDescent="0.35">
      <c r="I20514" s="1"/>
    </row>
    <row r="20515" spans="9:9" x14ac:dyDescent="0.35">
      <c r="I20515" s="1"/>
    </row>
    <row r="20516" spans="9:9" x14ac:dyDescent="0.35">
      <c r="I20516" s="1"/>
    </row>
    <row r="20517" spans="9:9" x14ac:dyDescent="0.35">
      <c r="I20517" s="1"/>
    </row>
    <row r="20518" spans="9:9" x14ac:dyDescent="0.35">
      <c r="I20518" s="1"/>
    </row>
    <row r="20519" spans="9:9" x14ac:dyDescent="0.35">
      <c r="I20519" s="1"/>
    </row>
    <row r="20520" spans="9:9" x14ac:dyDescent="0.35">
      <c r="I20520" s="1"/>
    </row>
    <row r="20521" spans="9:9" x14ac:dyDescent="0.35">
      <c r="I20521" s="1"/>
    </row>
    <row r="20522" spans="9:9" x14ac:dyDescent="0.35">
      <c r="I20522" s="1"/>
    </row>
    <row r="20523" spans="9:9" x14ac:dyDescent="0.35">
      <c r="I20523" s="1"/>
    </row>
    <row r="20524" spans="9:9" x14ac:dyDescent="0.35">
      <c r="I20524" s="1"/>
    </row>
    <row r="20525" spans="9:9" x14ac:dyDescent="0.35">
      <c r="I20525" s="1"/>
    </row>
    <row r="20526" spans="9:9" x14ac:dyDescent="0.35">
      <c r="I20526" s="1"/>
    </row>
    <row r="20527" spans="9:9" x14ac:dyDescent="0.35">
      <c r="I20527" s="1"/>
    </row>
    <row r="20528" spans="9:9" x14ac:dyDescent="0.35">
      <c r="I20528" s="1"/>
    </row>
    <row r="20529" spans="9:9" x14ac:dyDescent="0.35">
      <c r="I20529" s="1"/>
    </row>
    <row r="20530" spans="9:9" x14ac:dyDescent="0.35">
      <c r="I20530" s="1"/>
    </row>
    <row r="20531" spans="9:9" x14ac:dyDescent="0.35">
      <c r="I20531" s="1"/>
    </row>
    <row r="20532" spans="9:9" x14ac:dyDescent="0.35">
      <c r="I20532" s="1"/>
    </row>
    <row r="20533" spans="9:9" x14ac:dyDescent="0.35">
      <c r="I20533" s="1"/>
    </row>
    <row r="20534" spans="9:9" x14ac:dyDescent="0.35">
      <c r="I20534" s="1"/>
    </row>
    <row r="20535" spans="9:9" x14ac:dyDescent="0.35">
      <c r="I20535" s="1"/>
    </row>
    <row r="20536" spans="9:9" x14ac:dyDescent="0.35">
      <c r="I20536" s="1"/>
    </row>
    <row r="20537" spans="9:9" x14ac:dyDescent="0.35">
      <c r="I20537" s="1"/>
    </row>
    <row r="20538" spans="9:9" x14ac:dyDescent="0.35">
      <c r="I20538" s="1"/>
    </row>
    <row r="20539" spans="9:9" x14ac:dyDescent="0.35">
      <c r="I20539" s="1"/>
    </row>
    <row r="20540" spans="9:9" x14ac:dyDescent="0.35">
      <c r="I20540" s="1"/>
    </row>
    <row r="20541" spans="9:9" x14ac:dyDescent="0.35">
      <c r="I20541" s="1"/>
    </row>
    <row r="20542" spans="9:9" x14ac:dyDescent="0.35">
      <c r="I20542" s="1"/>
    </row>
    <row r="20543" spans="9:9" x14ac:dyDescent="0.35">
      <c r="I20543" s="1"/>
    </row>
    <row r="20544" spans="9:9" x14ac:dyDescent="0.35">
      <c r="I20544" s="1"/>
    </row>
    <row r="20545" spans="9:9" x14ac:dyDescent="0.35">
      <c r="I20545" s="1"/>
    </row>
    <row r="20546" spans="9:9" x14ac:dyDescent="0.35">
      <c r="I20546" s="1"/>
    </row>
    <row r="20547" spans="9:9" x14ac:dyDescent="0.35">
      <c r="I20547" s="1"/>
    </row>
    <row r="20548" spans="9:9" x14ac:dyDescent="0.35">
      <c r="I20548" s="1"/>
    </row>
    <row r="20549" spans="9:9" x14ac:dyDescent="0.35">
      <c r="I20549" s="1"/>
    </row>
    <row r="20550" spans="9:9" x14ac:dyDescent="0.35">
      <c r="I20550" s="1"/>
    </row>
    <row r="20551" spans="9:9" x14ac:dyDescent="0.35">
      <c r="I20551" s="1"/>
    </row>
    <row r="20552" spans="9:9" x14ac:dyDescent="0.35">
      <c r="I20552" s="1"/>
    </row>
    <row r="20553" spans="9:9" x14ac:dyDescent="0.35">
      <c r="I20553" s="1"/>
    </row>
    <row r="20554" spans="9:9" x14ac:dyDescent="0.35">
      <c r="I20554" s="1"/>
    </row>
    <row r="20555" spans="9:9" x14ac:dyDescent="0.35">
      <c r="I20555" s="1"/>
    </row>
    <row r="20556" spans="9:9" x14ac:dyDescent="0.35">
      <c r="I20556" s="1"/>
    </row>
    <row r="20557" spans="9:9" x14ac:dyDescent="0.35">
      <c r="I20557" s="1"/>
    </row>
    <row r="20558" spans="9:9" x14ac:dyDescent="0.35">
      <c r="I20558" s="1"/>
    </row>
    <row r="20559" spans="9:9" x14ac:dyDescent="0.35">
      <c r="I20559" s="1"/>
    </row>
    <row r="20560" spans="9:9" x14ac:dyDescent="0.35">
      <c r="I20560" s="1"/>
    </row>
    <row r="20561" spans="9:9" x14ac:dyDescent="0.35">
      <c r="I20561" s="1"/>
    </row>
    <row r="20562" spans="9:9" x14ac:dyDescent="0.35">
      <c r="I20562" s="1"/>
    </row>
    <row r="20563" spans="9:9" x14ac:dyDescent="0.35">
      <c r="I20563" s="1"/>
    </row>
    <row r="20564" spans="9:9" x14ac:dyDescent="0.35">
      <c r="I20564" s="1"/>
    </row>
    <row r="20565" spans="9:9" x14ac:dyDescent="0.35">
      <c r="I20565" s="1"/>
    </row>
    <row r="20566" spans="9:9" x14ac:dyDescent="0.35">
      <c r="I20566" s="1"/>
    </row>
    <row r="20567" spans="9:9" x14ac:dyDescent="0.35">
      <c r="I20567" s="1"/>
    </row>
    <row r="20568" spans="9:9" x14ac:dyDescent="0.35">
      <c r="I20568" s="1"/>
    </row>
    <row r="20569" spans="9:9" x14ac:dyDescent="0.35">
      <c r="I20569" s="1"/>
    </row>
    <row r="20570" spans="9:9" x14ac:dyDescent="0.35">
      <c r="I20570" s="1"/>
    </row>
    <row r="20571" spans="9:9" x14ac:dyDescent="0.35">
      <c r="I20571" s="1"/>
    </row>
    <row r="20572" spans="9:9" x14ac:dyDescent="0.35">
      <c r="I20572" s="1"/>
    </row>
    <row r="20573" spans="9:9" x14ac:dyDescent="0.35">
      <c r="I20573" s="1"/>
    </row>
    <row r="20574" spans="9:9" x14ac:dyDescent="0.35">
      <c r="I20574" s="1"/>
    </row>
    <row r="20575" spans="9:9" x14ac:dyDescent="0.35">
      <c r="I20575" s="1"/>
    </row>
    <row r="20576" spans="9:9" x14ac:dyDescent="0.35">
      <c r="I20576" s="1"/>
    </row>
    <row r="20577" spans="9:9" x14ac:dyDescent="0.35">
      <c r="I20577" s="1"/>
    </row>
    <row r="20578" spans="9:9" x14ac:dyDescent="0.35">
      <c r="I20578" s="1"/>
    </row>
    <row r="20579" spans="9:9" x14ac:dyDescent="0.35">
      <c r="I20579" s="1"/>
    </row>
    <row r="20580" spans="9:9" x14ac:dyDescent="0.35">
      <c r="I20580" s="1"/>
    </row>
    <row r="20581" spans="9:9" x14ac:dyDescent="0.35">
      <c r="I20581" s="1"/>
    </row>
    <row r="20582" spans="9:9" x14ac:dyDescent="0.35">
      <c r="I20582" s="1"/>
    </row>
    <row r="20583" spans="9:9" x14ac:dyDescent="0.35">
      <c r="I20583" s="1"/>
    </row>
    <row r="20584" spans="9:9" x14ac:dyDescent="0.35">
      <c r="I20584" s="1"/>
    </row>
    <row r="20585" spans="9:9" x14ac:dyDescent="0.35">
      <c r="I20585" s="1"/>
    </row>
    <row r="20586" spans="9:9" x14ac:dyDescent="0.35">
      <c r="I20586" s="1"/>
    </row>
    <row r="20587" spans="9:9" x14ac:dyDescent="0.35">
      <c r="I20587" s="1"/>
    </row>
    <row r="20588" spans="9:9" x14ac:dyDescent="0.35">
      <c r="I20588" s="1"/>
    </row>
    <row r="20589" spans="9:9" x14ac:dyDescent="0.35">
      <c r="I20589" s="1"/>
    </row>
    <row r="20590" spans="9:9" x14ac:dyDescent="0.35">
      <c r="I20590" s="1"/>
    </row>
    <row r="20591" spans="9:9" x14ac:dyDescent="0.35">
      <c r="I20591" s="1"/>
    </row>
    <row r="20592" spans="9:9" x14ac:dyDescent="0.35">
      <c r="I20592" s="1"/>
    </row>
    <row r="20593" spans="9:9" x14ac:dyDescent="0.35">
      <c r="I20593" s="1"/>
    </row>
    <row r="20594" spans="9:9" x14ac:dyDescent="0.35">
      <c r="I20594" s="1"/>
    </row>
    <row r="20595" spans="9:9" x14ac:dyDescent="0.35">
      <c r="I20595" s="1"/>
    </row>
    <row r="20596" spans="9:9" x14ac:dyDescent="0.35">
      <c r="I20596" s="1"/>
    </row>
    <row r="20597" spans="9:9" x14ac:dyDescent="0.35">
      <c r="I20597" s="1"/>
    </row>
    <row r="20598" spans="9:9" x14ac:dyDescent="0.35">
      <c r="I20598" s="1"/>
    </row>
    <row r="20599" spans="9:9" x14ac:dyDescent="0.35">
      <c r="I20599" s="1"/>
    </row>
    <row r="20600" spans="9:9" x14ac:dyDescent="0.35">
      <c r="I20600" s="1"/>
    </row>
    <row r="20601" spans="9:9" x14ac:dyDescent="0.35">
      <c r="I20601" s="1"/>
    </row>
    <row r="20602" spans="9:9" x14ac:dyDescent="0.35">
      <c r="I20602" s="1"/>
    </row>
    <row r="20603" spans="9:9" x14ac:dyDescent="0.35">
      <c r="I20603" s="1"/>
    </row>
    <row r="20604" spans="9:9" x14ac:dyDescent="0.35">
      <c r="I20604" s="1"/>
    </row>
    <row r="20605" spans="9:9" x14ac:dyDescent="0.35">
      <c r="I20605" s="1"/>
    </row>
    <row r="20606" spans="9:9" x14ac:dyDescent="0.35">
      <c r="I20606" s="1"/>
    </row>
    <row r="20607" spans="9:9" x14ac:dyDescent="0.35">
      <c r="I20607" s="1"/>
    </row>
    <row r="20608" spans="9:9" x14ac:dyDescent="0.35">
      <c r="I20608" s="1"/>
    </row>
    <row r="20609" spans="9:9" x14ac:dyDescent="0.35">
      <c r="I20609" s="1"/>
    </row>
    <row r="20610" spans="9:9" x14ac:dyDescent="0.35">
      <c r="I20610" s="1"/>
    </row>
    <row r="20611" spans="9:9" x14ac:dyDescent="0.35">
      <c r="I20611" s="1"/>
    </row>
    <row r="20612" spans="9:9" x14ac:dyDescent="0.35">
      <c r="I20612" s="1"/>
    </row>
    <row r="20613" spans="9:9" x14ac:dyDescent="0.35">
      <c r="I20613" s="1"/>
    </row>
    <row r="20614" spans="9:9" x14ac:dyDescent="0.35">
      <c r="I20614" s="1"/>
    </row>
    <row r="20615" spans="9:9" x14ac:dyDescent="0.35">
      <c r="I20615" s="1"/>
    </row>
    <row r="20616" spans="9:9" x14ac:dyDescent="0.35">
      <c r="I20616" s="1"/>
    </row>
    <row r="20617" spans="9:9" x14ac:dyDescent="0.35">
      <c r="I20617" s="1"/>
    </row>
    <row r="20618" spans="9:9" x14ac:dyDescent="0.35">
      <c r="I20618" s="1"/>
    </row>
    <row r="20619" spans="9:9" x14ac:dyDescent="0.35">
      <c r="I20619" s="1"/>
    </row>
    <row r="20620" spans="9:9" x14ac:dyDescent="0.35">
      <c r="I20620" s="1"/>
    </row>
    <row r="20621" spans="9:9" x14ac:dyDescent="0.35">
      <c r="I20621" s="1"/>
    </row>
    <row r="20622" spans="9:9" x14ac:dyDescent="0.35">
      <c r="I20622" s="1"/>
    </row>
    <row r="20623" spans="9:9" x14ac:dyDescent="0.35">
      <c r="I20623" s="1"/>
    </row>
    <row r="20624" spans="9:9" x14ac:dyDescent="0.35">
      <c r="I20624" s="1"/>
    </row>
    <row r="20625" spans="9:9" x14ac:dyDescent="0.35">
      <c r="I20625" s="1"/>
    </row>
    <row r="20626" spans="9:9" x14ac:dyDescent="0.35">
      <c r="I20626" s="1"/>
    </row>
    <row r="20627" spans="9:9" x14ac:dyDescent="0.35">
      <c r="I20627" s="1"/>
    </row>
    <row r="20628" spans="9:9" x14ac:dyDescent="0.35">
      <c r="I20628" s="1"/>
    </row>
    <row r="20629" spans="9:9" x14ac:dyDescent="0.35">
      <c r="I20629" s="1"/>
    </row>
    <row r="20630" spans="9:9" x14ac:dyDescent="0.35">
      <c r="I20630" s="1"/>
    </row>
    <row r="20631" spans="9:9" x14ac:dyDescent="0.35">
      <c r="I20631" s="1"/>
    </row>
    <row r="20632" spans="9:9" x14ac:dyDescent="0.35">
      <c r="I20632" s="1"/>
    </row>
    <row r="20633" spans="9:9" x14ac:dyDescent="0.35">
      <c r="I20633" s="1"/>
    </row>
    <row r="20634" spans="9:9" x14ac:dyDescent="0.35">
      <c r="I20634" s="1"/>
    </row>
    <row r="20635" spans="9:9" x14ac:dyDescent="0.35">
      <c r="I20635" s="1"/>
    </row>
    <row r="20636" spans="9:9" x14ac:dyDescent="0.35">
      <c r="I20636" s="1"/>
    </row>
    <row r="20637" spans="9:9" x14ac:dyDescent="0.35">
      <c r="I20637" s="1"/>
    </row>
    <row r="20638" spans="9:9" x14ac:dyDescent="0.35">
      <c r="I20638" s="1"/>
    </row>
    <row r="20639" spans="9:9" x14ac:dyDescent="0.35">
      <c r="I20639" s="1"/>
    </row>
    <row r="20640" spans="9:9" x14ac:dyDescent="0.35">
      <c r="I20640" s="1"/>
    </row>
    <row r="20641" spans="9:9" x14ac:dyDescent="0.35">
      <c r="I20641" s="1"/>
    </row>
    <row r="20642" spans="9:9" x14ac:dyDescent="0.35">
      <c r="I20642" s="1"/>
    </row>
    <row r="20643" spans="9:9" x14ac:dyDescent="0.35">
      <c r="I20643" s="1"/>
    </row>
    <row r="20644" spans="9:9" x14ac:dyDescent="0.35">
      <c r="I20644" s="1"/>
    </row>
    <row r="20645" spans="9:9" x14ac:dyDescent="0.35">
      <c r="I20645" s="1"/>
    </row>
    <row r="20646" spans="9:9" x14ac:dyDescent="0.35">
      <c r="I20646" s="1"/>
    </row>
    <row r="20647" spans="9:9" x14ac:dyDescent="0.35">
      <c r="I20647" s="1"/>
    </row>
    <row r="20648" spans="9:9" x14ac:dyDescent="0.35">
      <c r="I20648" s="1"/>
    </row>
    <row r="20649" spans="9:9" x14ac:dyDescent="0.35">
      <c r="I20649" s="1"/>
    </row>
    <row r="20650" spans="9:9" x14ac:dyDescent="0.35">
      <c r="I20650" s="1"/>
    </row>
    <row r="20651" spans="9:9" x14ac:dyDescent="0.35">
      <c r="I20651" s="1"/>
    </row>
    <row r="20652" spans="9:9" x14ac:dyDescent="0.35">
      <c r="I20652" s="1"/>
    </row>
    <row r="20653" spans="9:9" x14ac:dyDescent="0.35">
      <c r="I20653" s="1"/>
    </row>
    <row r="20654" spans="9:9" x14ac:dyDescent="0.35">
      <c r="I20654" s="1"/>
    </row>
    <row r="20655" spans="9:9" x14ac:dyDescent="0.35">
      <c r="I20655" s="1"/>
    </row>
    <row r="20656" spans="9:9" x14ac:dyDescent="0.35">
      <c r="I20656" s="1"/>
    </row>
    <row r="20657" spans="9:9" x14ac:dyDescent="0.35">
      <c r="I20657" s="1"/>
    </row>
    <row r="20658" spans="9:9" x14ac:dyDescent="0.35">
      <c r="I20658" s="1"/>
    </row>
    <row r="20659" spans="9:9" x14ac:dyDescent="0.35">
      <c r="I20659" s="1"/>
    </row>
    <row r="20660" spans="9:9" x14ac:dyDescent="0.35">
      <c r="I20660" s="1"/>
    </row>
    <row r="20661" spans="9:9" x14ac:dyDescent="0.35">
      <c r="I20661" s="1"/>
    </row>
    <row r="20662" spans="9:9" x14ac:dyDescent="0.35">
      <c r="I20662" s="1"/>
    </row>
    <row r="20663" spans="9:9" x14ac:dyDescent="0.35">
      <c r="I20663" s="1"/>
    </row>
    <row r="20664" spans="9:9" x14ac:dyDescent="0.35">
      <c r="I20664" s="1"/>
    </row>
    <row r="20665" spans="9:9" x14ac:dyDescent="0.35">
      <c r="I20665" s="1"/>
    </row>
    <row r="20666" spans="9:9" x14ac:dyDescent="0.35">
      <c r="I20666" s="1"/>
    </row>
    <row r="20667" spans="9:9" x14ac:dyDescent="0.35">
      <c r="I20667" s="1"/>
    </row>
    <row r="20668" spans="9:9" x14ac:dyDescent="0.35">
      <c r="I20668" s="1"/>
    </row>
    <row r="20669" spans="9:9" x14ac:dyDescent="0.35">
      <c r="I20669" s="1"/>
    </row>
    <row r="20670" spans="9:9" x14ac:dyDescent="0.35">
      <c r="I20670" s="1"/>
    </row>
    <row r="20671" spans="9:9" x14ac:dyDescent="0.35">
      <c r="I20671" s="1"/>
    </row>
    <row r="20672" spans="9:9" x14ac:dyDescent="0.35">
      <c r="I20672" s="1"/>
    </row>
    <row r="20673" spans="9:9" x14ac:dyDescent="0.35">
      <c r="I20673" s="1"/>
    </row>
    <row r="20674" spans="9:9" x14ac:dyDescent="0.35">
      <c r="I20674" s="1"/>
    </row>
    <row r="20675" spans="9:9" x14ac:dyDescent="0.35">
      <c r="I20675" s="1"/>
    </row>
    <row r="20676" spans="9:9" x14ac:dyDescent="0.35">
      <c r="I20676" s="1"/>
    </row>
    <row r="20677" spans="9:9" x14ac:dyDescent="0.35">
      <c r="I20677" s="1"/>
    </row>
    <row r="20678" spans="9:9" x14ac:dyDescent="0.35">
      <c r="I20678" s="1"/>
    </row>
    <row r="20679" spans="9:9" x14ac:dyDescent="0.35">
      <c r="I20679" s="1"/>
    </row>
    <row r="20680" spans="9:9" x14ac:dyDescent="0.35">
      <c r="I20680" s="1"/>
    </row>
    <row r="20681" spans="9:9" x14ac:dyDescent="0.35">
      <c r="I20681" s="1"/>
    </row>
    <row r="20682" spans="9:9" x14ac:dyDescent="0.35">
      <c r="I20682" s="1"/>
    </row>
    <row r="20683" spans="9:9" x14ac:dyDescent="0.35">
      <c r="I20683" s="1"/>
    </row>
    <row r="20684" spans="9:9" x14ac:dyDescent="0.35">
      <c r="I20684" s="1"/>
    </row>
    <row r="20685" spans="9:9" x14ac:dyDescent="0.35">
      <c r="I20685" s="1"/>
    </row>
    <row r="20686" spans="9:9" x14ac:dyDescent="0.35">
      <c r="I20686" s="1"/>
    </row>
    <row r="20687" spans="9:9" x14ac:dyDescent="0.35">
      <c r="I20687" s="1"/>
    </row>
    <row r="20688" spans="9:9" x14ac:dyDescent="0.35">
      <c r="I20688" s="1"/>
    </row>
    <row r="20689" spans="9:9" x14ac:dyDescent="0.35">
      <c r="I20689" s="1"/>
    </row>
    <row r="20690" spans="9:9" x14ac:dyDescent="0.35">
      <c r="I20690" s="1"/>
    </row>
    <row r="20691" spans="9:9" x14ac:dyDescent="0.35">
      <c r="I20691" s="1"/>
    </row>
    <row r="20692" spans="9:9" x14ac:dyDescent="0.35">
      <c r="I20692" s="1"/>
    </row>
    <row r="20693" spans="9:9" x14ac:dyDescent="0.35">
      <c r="I20693" s="1"/>
    </row>
    <row r="20694" spans="9:9" x14ac:dyDescent="0.35">
      <c r="I20694" s="1"/>
    </row>
    <row r="20695" spans="9:9" x14ac:dyDescent="0.35">
      <c r="I20695" s="1"/>
    </row>
    <row r="20696" spans="9:9" x14ac:dyDescent="0.35">
      <c r="I20696" s="1"/>
    </row>
    <row r="20697" spans="9:9" x14ac:dyDescent="0.35">
      <c r="I20697" s="1"/>
    </row>
    <row r="20698" spans="9:9" x14ac:dyDescent="0.35">
      <c r="I20698" s="1"/>
    </row>
    <row r="20699" spans="9:9" x14ac:dyDescent="0.35">
      <c r="I20699" s="1"/>
    </row>
    <row r="20700" spans="9:9" x14ac:dyDescent="0.35">
      <c r="I20700" s="1"/>
    </row>
    <row r="20701" spans="9:9" x14ac:dyDescent="0.35">
      <c r="I20701" s="1"/>
    </row>
    <row r="20702" spans="9:9" x14ac:dyDescent="0.35">
      <c r="I20702" s="1"/>
    </row>
    <row r="20703" spans="9:9" x14ac:dyDescent="0.35">
      <c r="I20703" s="1"/>
    </row>
    <row r="20704" spans="9:9" x14ac:dyDescent="0.35">
      <c r="I20704" s="1"/>
    </row>
    <row r="20705" spans="9:9" x14ac:dyDescent="0.35">
      <c r="I20705" s="1"/>
    </row>
    <row r="20706" spans="9:9" x14ac:dyDescent="0.35">
      <c r="I20706" s="1"/>
    </row>
    <row r="20707" spans="9:9" x14ac:dyDescent="0.35">
      <c r="I20707" s="1"/>
    </row>
    <row r="20708" spans="9:9" x14ac:dyDescent="0.35">
      <c r="I20708" s="1"/>
    </row>
    <row r="20709" spans="9:9" x14ac:dyDescent="0.35">
      <c r="I20709" s="1"/>
    </row>
    <row r="20710" spans="9:9" x14ac:dyDescent="0.35">
      <c r="I20710" s="1"/>
    </row>
    <row r="20711" spans="9:9" x14ac:dyDescent="0.35">
      <c r="I20711" s="1"/>
    </row>
    <row r="20712" spans="9:9" x14ac:dyDescent="0.35">
      <c r="I20712" s="1"/>
    </row>
    <row r="20713" spans="9:9" x14ac:dyDescent="0.35">
      <c r="I20713" s="1"/>
    </row>
    <row r="20714" spans="9:9" x14ac:dyDescent="0.35">
      <c r="I20714" s="1"/>
    </row>
    <row r="20715" spans="9:9" x14ac:dyDescent="0.35">
      <c r="I20715" s="1"/>
    </row>
    <row r="20716" spans="9:9" x14ac:dyDescent="0.35">
      <c r="I20716" s="1"/>
    </row>
    <row r="20717" spans="9:9" x14ac:dyDescent="0.35">
      <c r="I20717" s="1"/>
    </row>
    <row r="20718" spans="9:9" x14ac:dyDescent="0.35">
      <c r="I20718" s="1"/>
    </row>
    <row r="20719" spans="9:9" x14ac:dyDescent="0.35">
      <c r="I20719" s="1"/>
    </row>
    <row r="20720" spans="9:9" x14ac:dyDescent="0.35">
      <c r="I20720" s="1"/>
    </row>
    <row r="20721" spans="9:9" x14ac:dyDescent="0.35">
      <c r="I20721" s="1"/>
    </row>
    <row r="20722" spans="9:9" x14ac:dyDescent="0.35">
      <c r="I20722" s="1"/>
    </row>
    <row r="20723" spans="9:9" x14ac:dyDescent="0.35">
      <c r="I20723" s="1"/>
    </row>
    <row r="20724" spans="9:9" x14ac:dyDescent="0.35">
      <c r="I20724" s="1"/>
    </row>
    <row r="20725" spans="9:9" x14ac:dyDescent="0.35">
      <c r="I20725" s="1"/>
    </row>
    <row r="20726" spans="9:9" x14ac:dyDescent="0.35">
      <c r="I20726" s="1"/>
    </row>
    <row r="20727" spans="9:9" x14ac:dyDescent="0.35">
      <c r="I20727" s="1"/>
    </row>
    <row r="20728" spans="9:9" x14ac:dyDescent="0.35">
      <c r="I20728" s="1"/>
    </row>
    <row r="20729" spans="9:9" x14ac:dyDescent="0.35">
      <c r="I20729" s="1"/>
    </row>
    <row r="20730" spans="9:9" x14ac:dyDescent="0.35">
      <c r="I20730" s="1"/>
    </row>
    <row r="20731" spans="9:9" x14ac:dyDescent="0.35">
      <c r="I20731" s="1"/>
    </row>
    <row r="20732" spans="9:9" x14ac:dyDescent="0.35">
      <c r="I20732" s="1"/>
    </row>
    <row r="20733" spans="9:9" x14ac:dyDescent="0.35">
      <c r="I20733" s="1"/>
    </row>
    <row r="20734" spans="9:9" x14ac:dyDescent="0.35">
      <c r="I20734" s="1"/>
    </row>
    <row r="20735" spans="9:9" x14ac:dyDescent="0.35">
      <c r="I20735" s="1"/>
    </row>
    <row r="20736" spans="9:9" x14ac:dyDescent="0.35">
      <c r="I20736" s="1"/>
    </row>
    <row r="20737" spans="9:9" x14ac:dyDescent="0.35">
      <c r="I20737" s="1"/>
    </row>
    <row r="20738" spans="9:9" x14ac:dyDescent="0.35">
      <c r="I20738" s="1"/>
    </row>
    <row r="20739" spans="9:9" x14ac:dyDescent="0.35">
      <c r="I20739" s="1"/>
    </row>
    <row r="20740" spans="9:9" x14ac:dyDescent="0.35">
      <c r="I20740" s="1"/>
    </row>
    <row r="20741" spans="9:9" x14ac:dyDescent="0.35">
      <c r="I20741" s="1"/>
    </row>
    <row r="20742" spans="9:9" x14ac:dyDescent="0.35">
      <c r="I20742" s="1"/>
    </row>
    <row r="20743" spans="9:9" x14ac:dyDescent="0.35">
      <c r="I20743" s="1"/>
    </row>
    <row r="20744" spans="9:9" x14ac:dyDescent="0.35">
      <c r="I20744" s="1"/>
    </row>
    <row r="20745" spans="9:9" x14ac:dyDescent="0.35">
      <c r="I20745" s="1"/>
    </row>
    <row r="20746" spans="9:9" x14ac:dyDescent="0.35">
      <c r="I20746" s="1"/>
    </row>
    <row r="20747" spans="9:9" x14ac:dyDescent="0.35">
      <c r="I20747" s="1"/>
    </row>
    <row r="20748" spans="9:9" x14ac:dyDescent="0.35">
      <c r="I20748" s="1"/>
    </row>
    <row r="20749" spans="9:9" x14ac:dyDescent="0.35">
      <c r="I20749" s="1"/>
    </row>
    <row r="20750" spans="9:9" x14ac:dyDescent="0.35">
      <c r="I20750" s="1"/>
    </row>
    <row r="20751" spans="9:9" x14ac:dyDescent="0.35">
      <c r="I20751" s="1"/>
    </row>
    <row r="20752" spans="9:9" x14ac:dyDescent="0.35">
      <c r="I20752" s="1"/>
    </row>
    <row r="20753" spans="9:9" x14ac:dyDescent="0.35">
      <c r="I20753" s="1"/>
    </row>
    <row r="20754" spans="9:9" x14ac:dyDescent="0.35">
      <c r="I20754" s="1"/>
    </row>
    <row r="20755" spans="9:9" x14ac:dyDescent="0.35">
      <c r="I20755" s="1"/>
    </row>
    <row r="20756" spans="9:9" x14ac:dyDescent="0.35">
      <c r="I20756" s="1"/>
    </row>
    <row r="20757" spans="9:9" x14ac:dyDescent="0.35">
      <c r="I20757" s="1"/>
    </row>
    <row r="20758" spans="9:9" x14ac:dyDescent="0.35">
      <c r="I20758" s="1"/>
    </row>
    <row r="20759" spans="9:9" x14ac:dyDescent="0.35">
      <c r="I20759" s="1"/>
    </row>
    <row r="20760" spans="9:9" x14ac:dyDescent="0.35">
      <c r="I20760" s="1"/>
    </row>
    <row r="20761" spans="9:9" x14ac:dyDescent="0.35">
      <c r="I20761" s="1"/>
    </row>
    <row r="20762" spans="9:9" x14ac:dyDescent="0.35">
      <c r="I20762" s="1"/>
    </row>
    <row r="20763" spans="9:9" x14ac:dyDescent="0.35">
      <c r="I20763" s="1"/>
    </row>
    <row r="20764" spans="9:9" x14ac:dyDescent="0.35">
      <c r="I20764" s="1"/>
    </row>
    <row r="20765" spans="9:9" x14ac:dyDescent="0.35">
      <c r="I20765" s="1"/>
    </row>
    <row r="20766" spans="9:9" x14ac:dyDescent="0.35">
      <c r="I20766" s="1"/>
    </row>
    <row r="20767" spans="9:9" x14ac:dyDescent="0.35">
      <c r="I20767" s="1"/>
    </row>
    <row r="20768" spans="9:9" x14ac:dyDescent="0.35">
      <c r="I20768" s="1"/>
    </row>
    <row r="20769" spans="9:9" x14ac:dyDescent="0.35">
      <c r="I20769" s="1"/>
    </row>
    <row r="20770" spans="9:9" x14ac:dyDescent="0.35">
      <c r="I20770" s="1"/>
    </row>
    <row r="20771" spans="9:9" x14ac:dyDescent="0.35">
      <c r="I20771" s="1"/>
    </row>
    <row r="20772" spans="9:9" x14ac:dyDescent="0.35">
      <c r="I20772" s="1"/>
    </row>
    <row r="20773" spans="9:9" x14ac:dyDescent="0.35">
      <c r="I20773" s="1"/>
    </row>
    <row r="20774" spans="9:9" x14ac:dyDescent="0.35">
      <c r="I20774" s="1"/>
    </row>
    <row r="20775" spans="9:9" x14ac:dyDescent="0.35">
      <c r="I20775" s="1"/>
    </row>
    <row r="20776" spans="9:9" x14ac:dyDescent="0.35">
      <c r="I20776" s="1"/>
    </row>
    <row r="20777" spans="9:9" x14ac:dyDescent="0.35">
      <c r="I20777" s="1"/>
    </row>
    <row r="20778" spans="9:9" x14ac:dyDescent="0.35">
      <c r="I20778" s="1"/>
    </row>
    <row r="20779" spans="9:9" x14ac:dyDescent="0.35">
      <c r="I20779" s="1"/>
    </row>
    <row r="20780" spans="9:9" x14ac:dyDescent="0.35">
      <c r="I20780" s="1"/>
    </row>
    <row r="20781" spans="9:9" x14ac:dyDescent="0.35">
      <c r="I20781" s="1"/>
    </row>
    <row r="20782" spans="9:9" x14ac:dyDescent="0.35">
      <c r="I20782" s="1"/>
    </row>
    <row r="20783" spans="9:9" x14ac:dyDescent="0.35">
      <c r="I20783" s="1"/>
    </row>
    <row r="20784" spans="9:9" x14ac:dyDescent="0.35">
      <c r="I20784" s="1"/>
    </row>
    <row r="20785" spans="9:9" x14ac:dyDescent="0.35">
      <c r="I20785" s="1"/>
    </row>
    <row r="20786" spans="9:9" x14ac:dyDescent="0.35">
      <c r="I20786" s="1"/>
    </row>
    <row r="20787" spans="9:9" x14ac:dyDescent="0.35">
      <c r="I20787" s="1"/>
    </row>
    <row r="20788" spans="9:9" x14ac:dyDescent="0.35">
      <c r="I20788" s="1"/>
    </row>
    <row r="20789" spans="9:9" x14ac:dyDescent="0.35">
      <c r="I20789" s="1"/>
    </row>
    <row r="20790" spans="9:9" x14ac:dyDescent="0.35">
      <c r="I20790" s="1"/>
    </row>
    <row r="20791" spans="9:9" x14ac:dyDescent="0.35">
      <c r="I20791" s="1"/>
    </row>
    <row r="20792" spans="9:9" x14ac:dyDescent="0.35">
      <c r="I20792" s="1"/>
    </row>
    <row r="20793" spans="9:9" x14ac:dyDescent="0.35">
      <c r="I20793" s="1"/>
    </row>
    <row r="20794" spans="9:9" x14ac:dyDescent="0.35">
      <c r="I20794" s="1"/>
    </row>
    <row r="20795" spans="9:9" x14ac:dyDescent="0.35">
      <c r="I20795" s="1"/>
    </row>
    <row r="20796" spans="9:9" x14ac:dyDescent="0.35">
      <c r="I20796" s="1"/>
    </row>
    <row r="20797" spans="9:9" x14ac:dyDescent="0.35">
      <c r="I20797" s="1"/>
    </row>
    <row r="20798" spans="9:9" x14ac:dyDescent="0.35">
      <c r="I20798" s="1"/>
    </row>
    <row r="20799" spans="9:9" x14ac:dyDescent="0.35">
      <c r="I20799" s="1"/>
    </row>
    <row r="20800" spans="9:9" x14ac:dyDescent="0.35">
      <c r="I20800" s="1"/>
    </row>
    <row r="20801" spans="9:9" x14ac:dyDescent="0.35">
      <c r="I20801" s="1"/>
    </row>
    <row r="20802" spans="9:9" x14ac:dyDescent="0.35">
      <c r="I20802" s="1"/>
    </row>
    <row r="20803" spans="9:9" x14ac:dyDescent="0.35">
      <c r="I20803" s="1"/>
    </row>
    <row r="20804" spans="9:9" x14ac:dyDescent="0.35">
      <c r="I20804" s="1"/>
    </row>
    <row r="20805" spans="9:9" x14ac:dyDescent="0.35">
      <c r="I20805" s="1"/>
    </row>
    <row r="20806" spans="9:9" x14ac:dyDescent="0.35">
      <c r="I20806" s="1"/>
    </row>
    <row r="20807" spans="9:9" x14ac:dyDescent="0.35">
      <c r="I20807" s="1"/>
    </row>
    <row r="20808" spans="9:9" x14ac:dyDescent="0.35">
      <c r="I20808" s="1"/>
    </row>
    <row r="20809" spans="9:9" x14ac:dyDescent="0.35">
      <c r="I20809" s="1"/>
    </row>
    <row r="20810" spans="9:9" x14ac:dyDescent="0.35">
      <c r="I20810" s="1"/>
    </row>
    <row r="20811" spans="9:9" x14ac:dyDescent="0.35">
      <c r="I20811" s="1"/>
    </row>
    <row r="20812" spans="9:9" x14ac:dyDescent="0.35">
      <c r="I20812" s="1"/>
    </row>
    <row r="20813" spans="9:9" x14ac:dyDescent="0.35">
      <c r="I20813" s="1"/>
    </row>
    <row r="20814" spans="9:9" x14ac:dyDescent="0.35">
      <c r="I20814" s="1"/>
    </row>
    <row r="20815" spans="9:9" x14ac:dyDescent="0.35">
      <c r="I20815" s="1"/>
    </row>
    <row r="20816" spans="9:9" x14ac:dyDescent="0.35">
      <c r="I20816" s="1"/>
    </row>
    <row r="20817" spans="9:9" x14ac:dyDescent="0.35">
      <c r="I20817" s="1"/>
    </row>
    <row r="20818" spans="9:9" x14ac:dyDescent="0.35">
      <c r="I20818" s="1"/>
    </row>
    <row r="20819" spans="9:9" x14ac:dyDescent="0.35">
      <c r="I20819" s="1"/>
    </row>
    <row r="20820" spans="9:9" x14ac:dyDescent="0.35">
      <c r="I20820" s="1"/>
    </row>
    <row r="20821" spans="9:9" x14ac:dyDescent="0.35">
      <c r="I20821" s="1"/>
    </row>
    <row r="20822" spans="9:9" x14ac:dyDescent="0.35">
      <c r="I20822" s="1"/>
    </row>
    <row r="20823" spans="9:9" x14ac:dyDescent="0.35">
      <c r="I20823" s="1"/>
    </row>
    <row r="20824" spans="9:9" x14ac:dyDescent="0.35">
      <c r="I20824" s="1"/>
    </row>
    <row r="20825" spans="9:9" x14ac:dyDescent="0.35">
      <c r="I20825" s="1"/>
    </row>
    <row r="20826" spans="9:9" x14ac:dyDescent="0.35">
      <c r="I20826" s="1"/>
    </row>
    <row r="20827" spans="9:9" x14ac:dyDescent="0.35">
      <c r="I20827" s="1"/>
    </row>
    <row r="20828" spans="9:9" x14ac:dyDescent="0.35">
      <c r="I20828" s="1"/>
    </row>
    <row r="20829" spans="9:9" x14ac:dyDescent="0.35">
      <c r="I20829" s="1"/>
    </row>
    <row r="20830" spans="9:9" x14ac:dyDescent="0.35">
      <c r="I20830" s="1"/>
    </row>
    <row r="20831" spans="9:9" x14ac:dyDescent="0.35">
      <c r="I20831" s="1"/>
    </row>
    <row r="20832" spans="9:9" x14ac:dyDescent="0.35">
      <c r="I20832" s="1"/>
    </row>
    <row r="20833" spans="9:9" x14ac:dyDescent="0.35">
      <c r="I20833" s="1"/>
    </row>
    <row r="20834" spans="9:9" x14ac:dyDescent="0.35">
      <c r="I20834" s="1"/>
    </row>
    <row r="20835" spans="9:9" x14ac:dyDescent="0.35">
      <c r="I20835" s="1"/>
    </row>
    <row r="20836" spans="9:9" x14ac:dyDescent="0.35">
      <c r="I20836" s="1"/>
    </row>
    <row r="20837" spans="9:9" x14ac:dyDescent="0.35">
      <c r="I20837" s="1"/>
    </row>
    <row r="20838" spans="9:9" x14ac:dyDescent="0.35">
      <c r="I20838" s="1"/>
    </row>
    <row r="20839" spans="9:9" x14ac:dyDescent="0.35">
      <c r="I20839" s="1"/>
    </row>
    <row r="20840" spans="9:9" x14ac:dyDescent="0.35">
      <c r="I20840" s="1"/>
    </row>
    <row r="20841" spans="9:9" x14ac:dyDescent="0.35">
      <c r="I20841" s="1"/>
    </row>
    <row r="20842" spans="9:9" x14ac:dyDescent="0.35">
      <c r="I20842" s="1"/>
    </row>
    <row r="20843" spans="9:9" x14ac:dyDescent="0.35">
      <c r="I20843" s="1"/>
    </row>
    <row r="20844" spans="9:9" x14ac:dyDescent="0.35">
      <c r="I20844" s="1"/>
    </row>
    <row r="20845" spans="9:9" x14ac:dyDescent="0.35">
      <c r="I20845" s="1"/>
    </row>
    <row r="20846" spans="9:9" x14ac:dyDescent="0.35">
      <c r="I20846" s="1"/>
    </row>
    <row r="20847" spans="9:9" x14ac:dyDescent="0.35">
      <c r="I20847" s="1"/>
    </row>
    <row r="20848" spans="9:9" x14ac:dyDescent="0.35">
      <c r="I20848" s="1"/>
    </row>
    <row r="20849" spans="9:9" x14ac:dyDescent="0.35">
      <c r="I20849" s="1"/>
    </row>
    <row r="20850" spans="9:9" x14ac:dyDescent="0.35">
      <c r="I20850" s="1"/>
    </row>
    <row r="20851" spans="9:9" x14ac:dyDescent="0.35">
      <c r="I20851" s="1"/>
    </row>
    <row r="20852" spans="9:9" x14ac:dyDescent="0.35">
      <c r="I20852" s="1"/>
    </row>
    <row r="20853" spans="9:9" x14ac:dyDescent="0.35">
      <c r="I20853" s="1"/>
    </row>
    <row r="20854" spans="9:9" x14ac:dyDescent="0.35">
      <c r="I20854" s="1"/>
    </row>
    <row r="20855" spans="9:9" x14ac:dyDescent="0.35">
      <c r="I20855" s="1"/>
    </row>
    <row r="20856" spans="9:9" x14ac:dyDescent="0.35">
      <c r="I20856" s="1"/>
    </row>
    <row r="20857" spans="9:9" x14ac:dyDescent="0.35">
      <c r="I20857" s="1"/>
    </row>
    <row r="20858" spans="9:9" x14ac:dyDescent="0.35">
      <c r="I20858" s="1"/>
    </row>
    <row r="20859" spans="9:9" x14ac:dyDescent="0.35">
      <c r="I20859" s="1"/>
    </row>
    <row r="20860" spans="9:9" x14ac:dyDescent="0.35">
      <c r="I20860" s="1"/>
    </row>
    <row r="20861" spans="9:9" x14ac:dyDescent="0.35">
      <c r="I20861" s="1"/>
    </row>
    <row r="20862" spans="9:9" x14ac:dyDescent="0.35">
      <c r="I20862" s="1"/>
    </row>
    <row r="20863" spans="9:9" x14ac:dyDescent="0.35">
      <c r="I20863" s="1"/>
    </row>
    <row r="20864" spans="9:9" x14ac:dyDescent="0.35">
      <c r="I20864" s="1"/>
    </row>
    <row r="20865" spans="9:9" x14ac:dyDescent="0.35">
      <c r="I20865" s="1"/>
    </row>
    <row r="20866" spans="9:9" x14ac:dyDescent="0.35">
      <c r="I20866" s="1"/>
    </row>
    <row r="20867" spans="9:9" x14ac:dyDescent="0.35">
      <c r="I20867" s="1"/>
    </row>
    <row r="20868" spans="9:9" x14ac:dyDescent="0.35">
      <c r="I20868" s="1"/>
    </row>
    <row r="20869" spans="9:9" x14ac:dyDescent="0.35">
      <c r="I20869" s="1"/>
    </row>
    <row r="20870" spans="9:9" x14ac:dyDescent="0.35">
      <c r="I20870" s="1"/>
    </row>
    <row r="20871" spans="9:9" x14ac:dyDescent="0.35">
      <c r="I20871" s="1"/>
    </row>
    <row r="20872" spans="9:9" x14ac:dyDescent="0.35">
      <c r="I20872" s="1"/>
    </row>
    <row r="20873" spans="9:9" x14ac:dyDescent="0.35">
      <c r="I20873" s="1"/>
    </row>
    <row r="20874" spans="9:9" x14ac:dyDescent="0.35">
      <c r="I20874" s="1"/>
    </row>
    <row r="20875" spans="9:9" x14ac:dyDescent="0.35">
      <c r="I20875" s="1"/>
    </row>
    <row r="20876" spans="9:9" x14ac:dyDescent="0.35">
      <c r="I20876" s="1"/>
    </row>
    <row r="20877" spans="9:9" x14ac:dyDescent="0.35">
      <c r="I20877" s="1"/>
    </row>
    <row r="20878" spans="9:9" x14ac:dyDescent="0.35">
      <c r="I20878" s="1"/>
    </row>
    <row r="20879" spans="9:9" x14ac:dyDescent="0.35">
      <c r="I20879" s="1"/>
    </row>
    <row r="20880" spans="9:9" x14ac:dyDescent="0.35">
      <c r="I20880" s="1"/>
    </row>
    <row r="20881" spans="9:9" x14ac:dyDescent="0.35">
      <c r="I20881" s="1"/>
    </row>
    <row r="20882" spans="9:9" x14ac:dyDescent="0.35">
      <c r="I20882" s="1"/>
    </row>
    <row r="20883" spans="9:9" x14ac:dyDescent="0.35">
      <c r="I20883" s="1"/>
    </row>
    <row r="20884" spans="9:9" x14ac:dyDescent="0.35">
      <c r="I20884" s="1"/>
    </row>
    <row r="20885" spans="9:9" x14ac:dyDescent="0.35">
      <c r="I20885" s="1"/>
    </row>
    <row r="20886" spans="9:9" x14ac:dyDescent="0.35">
      <c r="I20886" s="1"/>
    </row>
    <row r="20887" spans="9:9" x14ac:dyDescent="0.35">
      <c r="I20887" s="1"/>
    </row>
    <row r="20888" spans="9:9" x14ac:dyDescent="0.35">
      <c r="I20888" s="1"/>
    </row>
    <row r="20889" spans="9:9" x14ac:dyDescent="0.35">
      <c r="I20889" s="1"/>
    </row>
    <row r="20890" spans="9:9" x14ac:dyDescent="0.35">
      <c r="I20890" s="1"/>
    </row>
    <row r="20891" spans="9:9" x14ac:dyDescent="0.35">
      <c r="I20891" s="1"/>
    </row>
    <row r="20892" spans="9:9" x14ac:dyDescent="0.35">
      <c r="I20892" s="1"/>
    </row>
    <row r="20893" spans="9:9" x14ac:dyDescent="0.35">
      <c r="I20893" s="1"/>
    </row>
    <row r="20894" spans="9:9" x14ac:dyDescent="0.35">
      <c r="I20894" s="1"/>
    </row>
    <row r="20895" spans="9:9" x14ac:dyDescent="0.35">
      <c r="I20895" s="1"/>
    </row>
    <row r="20896" spans="9:9" x14ac:dyDescent="0.35">
      <c r="I20896" s="1"/>
    </row>
    <row r="20897" spans="9:9" x14ac:dyDescent="0.35">
      <c r="I20897" s="1"/>
    </row>
    <row r="20898" spans="9:9" x14ac:dyDescent="0.35">
      <c r="I20898" s="1"/>
    </row>
    <row r="20899" spans="9:9" x14ac:dyDescent="0.35">
      <c r="I20899" s="1"/>
    </row>
    <row r="20900" spans="9:9" x14ac:dyDescent="0.35">
      <c r="I20900" s="1"/>
    </row>
    <row r="20901" spans="9:9" x14ac:dyDescent="0.35">
      <c r="I20901" s="1"/>
    </row>
    <row r="20902" spans="9:9" x14ac:dyDescent="0.35">
      <c r="I20902" s="1"/>
    </row>
    <row r="20903" spans="9:9" x14ac:dyDescent="0.35">
      <c r="I20903" s="1"/>
    </row>
    <row r="20904" spans="9:9" x14ac:dyDescent="0.35">
      <c r="I20904" s="1"/>
    </row>
    <row r="20905" spans="9:9" x14ac:dyDescent="0.35">
      <c r="I20905" s="1"/>
    </row>
    <row r="20906" spans="9:9" x14ac:dyDescent="0.35">
      <c r="I20906" s="1"/>
    </row>
    <row r="20907" spans="9:9" x14ac:dyDescent="0.35">
      <c r="I20907" s="1"/>
    </row>
    <row r="20908" spans="9:9" x14ac:dyDescent="0.35">
      <c r="I20908" s="1"/>
    </row>
    <row r="20909" spans="9:9" x14ac:dyDescent="0.35">
      <c r="I20909" s="1"/>
    </row>
    <row r="20910" spans="9:9" x14ac:dyDescent="0.35">
      <c r="I20910" s="1"/>
    </row>
    <row r="20911" spans="9:9" x14ac:dyDescent="0.35">
      <c r="I20911" s="1"/>
    </row>
    <row r="20912" spans="9:9" x14ac:dyDescent="0.35">
      <c r="I20912" s="1"/>
    </row>
    <row r="20913" spans="9:9" x14ac:dyDescent="0.35">
      <c r="I20913" s="1"/>
    </row>
    <row r="20914" spans="9:9" x14ac:dyDescent="0.35">
      <c r="I20914" s="1"/>
    </row>
    <row r="20915" spans="9:9" x14ac:dyDescent="0.35">
      <c r="I20915" s="1"/>
    </row>
    <row r="20916" spans="9:9" x14ac:dyDescent="0.35">
      <c r="I20916" s="1"/>
    </row>
    <row r="20917" spans="9:9" x14ac:dyDescent="0.35">
      <c r="I20917" s="1"/>
    </row>
    <row r="20918" spans="9:9" x14ac:dyDescent="0.35">
      <c r="I20918" s="1"/>
    </row>
    <row r="20919" spans="9:9" x14ac:dyDescent="0.35">
      <c r="I20919" s="1"/>
    </row>
    <row r="20920" spans="9:9" x14ac:dyDescent="0.35">
      <c r="I20920" s="1"/>
    </row>
    <row r="20921" spans="9:9" x14ac:dyDescent="0.35">
      <c r="I20921" s="1"/>
    </row>
    <row r="20922" spans="9:9" x14ac:dyDescent="0.35">
      <c r="I20922" s="1"/>
    </row>
    <row r="20923" spans="9:9" x14ac:dyDescent="0.35">
      <c r="I20923" s="1"/>
    </row>
    <row r="20924" spans="9:9" x14ac:dyDescent="0.35">
      <c r="I20924" s="1"/>
    </row>
    <row r="20925" spans="9:9" x14ac:dyDescent="0.35">
      <c r="I20925" s="1"/>
    </row>
    <row r="20926" spans="9:9" x14ac:dyDescent="0.35">
      <c r="I20926" s="1"/>
    </row>
    <row r="20927" spans="9:9" x14ac:dyDescent="0.35">
      <c r="I20927" s="1"/>
    </row>
    <row r="20928" spans="9:9" x14ac:dyDescent="0.35">
      <c r="I20928" s="1"/>
    </row>
    <row r="20929" spans="9:9" x14ac:dyDescent="0.35">
      <c r="I20929" s="1"/>
    </row>
    <row r="20930" spans="9:9" x14ac:dyDescent="0.35">
      <c r="I20930" s="1"/>
    </row>
    <row r="20931" spans="9:9" x14ac:dyDescent="0.35">
      <c r="I20931" s="1"/>
    </row>
    <row r="20932" spans="9:9" x14ac:dyDescent="0.35">
      <c r="I20932" s="1"/>
    </row>
    <row r="20933" spans="9:9" x14ac:dyDescent="0.35">
      <c r="I20933" s="1"/>
    </row>
    <row r="20934" spans="9:9" x14ac:dyDescent="0.35">
      <c r="I20934" s="1"/>
    </row>
    <row r="20935" spans="9:9" x14ac:dyDescent="0.35">
      <c r="I20935" s="1"/>
    </row>
    <row r="20936" spans="9:9" x14ac:dyDescent="0.35">
      <c r="I20936" s="1"/>
    </row>
    <row r="20937" spans="9:9" x14ac:dyDescent="0.35">
      <c r="I20937" s="1"/>
    </row>
    <row r="20938" spans="9:9" x14ac:dyDescent="0.35">
      <c r="I20938" s="1"/>
    </row>
    <row r="20939" spans="9:9" x14ac:dyDescent="0.35">
      <c r="I20939" s="1"/>
    </row>
    <row r="20940" spans="9:9" x14ac:dyDescent="0.35">
      <c r="I20940" s="1"/>
    </row>
    <row r="20941" spans="9:9" x14ac:dyDescent="0.35">
      <c r="I20941" s="1"/>
    </row>
    <row r="20942" spans="9:9" x14ac:dyDescent="0.35">
      <c r="I20942" s="1"/>
    </row>
    <row r="20943" spans="9:9" x14ac:dyDescent="0.35">
      <c r="I20943" s="1"/>
    </row>
    <row r="20944" spans="9:9" x14ac:dyDescent="0.35">
      <c r="I20944" s="1"/>
    </row>
    <row r="20945" spans="9:9" x14ac:dyDescent="0.35">
      <c r="I20945" s="1"/>
    </row>
    <row r="20946" spans="9:9" x14ac:dyDescent="0.35">
      <c r="I20946" s="1"/>
    </row>
    <row r="20947" spans="9:9" x14ac:dyDescent="0.35">
      <c r="I20947" s="1"/>
    </row>
    <row r="20948" spans="9:9" x14ac:dyDescent="0.35">
      <c r="I20948" s="1"/>
    </row>
    <row r="20949" spans="9:9" x14ac:dyDescent="0.35">
      <c r="I20949" s="1"/>
    </row>
    <row r="20950" spans="9:9" x14ac:dyDescent="0.35">
      <c r="I20950" s="1"/>
    </row>
    <row r="20951" spans="9:9" x14ac:dyDescent="0.35">
      <c r="I20951" s="1"/>
    </row>
    <row r="20952" spans="9:9" x14ac:dyDescent="0.35">
      <c r="I20952" s="1"/>
    </row>
    <row r="20953" spans="9:9" x14ac:dyDescent="0.35">
      <c r="I20953" s="1"/>
    </row>
    <row r="20954" spans="9:9" x14ac:dyDescent="0.35">
      <c r="I20954" s="1"/>
    </row>
    <row r="20955" spans="9:9" x14ac:dyDescent="0.35">
      <c r="I20955" s="1"/>
    </row>
    <row r="20956" spans="9:9" x14ac:dyDescent="0.35">
      <c r="I20956" s="1"/>
    </row>
    <row r="20957" spans="9:9" x14ac:dyDescent="0.35">
      <c r="I20957" s="1"/>
    </row>
    <row r="20958" spans="9:9" x14ac:dyDescent="0.35">
      <c r="I20958" s="1"/>
    </row>
    <row r="20959" spans="9:9" x14ac:dyDescent="0.35">
      <c r="I20959" s="1"/>
    </row>
    <row r="20960" spans="9:9" x14ac:dyDescent="0.35">
      <c r="I20960" s="1"/>
    </row>
    <row r="20961" spans="9:9" x14ac:dyDescent="0.35">
      <c r="I20961" s="1"/>
    </row>
    <row r="20962" spans="9:9" x14ac:dyDescent="0.35">
      <c r="I20962" s="1"/>
    </row>
    <row r="20963" spans="9:9" x14ac:dyDescent="0.35">
      <c r="I20963" s="1"/>
    </row>
    <row r="20964" spans="9:9" x14ac:dyDescent="0.35">
      <c r="I20964" s="1"/>
    </row>
    <row r="20965" spans="9:9" x14ac:dyDescent="0.35">
      <c r="I20965" s="1"/>
    </row>
    <row r="20966" spans="9:9" x14ac:dyDescent="0.35">
      <c r="I20966" s="1"/>
    </row>
    <row r="20967" spans="9:9" x14ac:dyDescent="0.35">
      <c r="I20967" s="1"/>
    </row>
    <row r="20968" spans="9:9" x14ac:dyDescent="0.35">
      <c r="I20968" s="1"/>
    </row>
    <row r="20969" spans="9:9" x14ac:dyDescent="0.35">
      <c r="I20969" s="1"/>
    </row>
    <row r="20970" spans="9:9" x14ac:dyDescent="0.35">
      <c r="I20970" s="1"/>
    </row>
    <row r="20971" spans="9:9" x14ac:dyDescent="0.35">
      <c r="I20971" s="1"/>
    </row>
    <row r="20972" spans="9:9" x14ac:dyDescent="0.35">
      <c r="I20972" s="1"/>
    </row>
    <row r="20973" spans="9:9" x14ac:dyDescent="0.35">
      <c r="I20973" s="1"/>
    </row>
    <row r="20974" spans="9:9" x14ac:dyDescent="0.35">
      <c r="I20974" s="1"/>
    </row>
    <row r="20975" spans="9:9" x14ac:dyDescent="0.35">
      <c r="I20975" s="1"/>
    </row>
    <row r="20976" spans="9:9" x14ac:dyDescent="0.35">
      <c r="I20976" s="1"/>
    </row>
    <row r="20977" spans="9:9" x14ac:dyDescent="0.35">
      <c r="I20977" s="1"/>
    </row>
    <row r="20978" spans="9:9" x14ac:dyDescent="0.35">
      <c r="I20978" s="1"/>
    </row>
    <row r="20979" spans="9:9" x14ac:dyDescent="0.35">
      <c r="I20979" s="1"/>
    </row>
    <row r="20980" spans="9:9" x14ac:dyDescent="0.35">
      <c r="I20980" s="1"/>
    </row>
    <row r="20981" spans="9:9" x14ac:dyDescent="0.35">
      <c r="I20981" s="1"/>
    </row>
    <row r="20982" spans="9:9" x14ac:dyDescent="0.35">
      <c r="I20982" s="1"/>
    </row>
    <row r="20983" spans="9:9" x14ac:dyDescent="0.35">
      <c r="I20983" s="1"/>
    </row>
    <row r="20984" spans="9:9" x14ac:dyDescent="0.35">
      <c r="I20984" s="1"/>
    </row>
    <row r="20985" spans="9:9" x14ac:dyDescent="0.35">
      <c r="I20985" s="1"/>
    </row>
    <row r="20986" spans="9:9" x14ac:dyDescent="0.35">
      <c r="I20986" s="1"/>
    </row>
    <row r="20987" spans="9:9" x14ac:dyDescent="0.35">
      <c r="I20987" s="1"/>
    </row>
    <row r="20988" spans="9:9" x14ac:dyDescent="0.35">
      <c r="I20988" s="1"/>
    </row>
    <row r="20989" spans="9:9" x14ac:dyDescent="0.35">
      <c r="I20989" s="1"/>
    </row>
    <row r="20990" spans="9:9" x14ac:dyDescent="0.35">
      <c r="I20990" s="1"/>
    </row>
    <row r="20991" spans="9:9" x14ac:dyDescent="0.35">
      <c r="I20991" s="1"/>
    </row>
    <row r="20992" spans="9:9" x14ac:dyDescent="0.35">
      <c r="I20992" s="1"/>
    </row>
    <row r="20993" spans="9:9" x14ac:dyDescent="0.35">
      <c r="I20993" s="1"/>
    </row>
    <row r="20994" spans="9:9" x14ac:dyDescent="0.35">
      <c r="I20994" s="1"/>
    </row>
    <row r="20995" spans="9:9" x14ac:dyDescent="0.35">
      <c r="I20995" s="1"/>
    </row>
    <row r="20996" spans="9:9" x14ac:dyDescent="0.35">
      <c r="I20996" s="1"/>
    </row>
    <row r="20997" spans="9:9" x14ac:dyDescent="0.35">
      <c r="I20997" s="1"/>
    </row>
    <row r="20998" spans="9:9" x14ac:dyDescent="0.35">
      <c r="I20998" s="1"/>
    </row>
    <row r="20999" spans="9:9" x14ac:dyDescent="0.35">
      <c r="I20999" s="1"/>
    </row>
    <row r="21000" spans="9:9" x14ac:dyDescent="0.35">
      <c r="I21000" s="1"/>
    </row>
    <row r="21001" spans="9:9" x14ac:dyDescent="0.35">
      <c r="I21001" s="1"/>
    </row>
    <row r="21002" spans="9:9" x14ac:dyDescent="0.35">
      <c r="I21002" s="1"/>
    </row>
    <row r="21003" spans="9:9" x14ac:dyDescent="0.35">
      <c r="I21003" s="1"/>
    </row>
    <row r="21004" spans="9:9" x14ac:dyDescent="0.35">
      <c r="I21004" s="1"/>
    </row>
    <row r="21005" spans="9:9" x14ac:dyDescent="0.35">
      <c r="I21005" s="1"/>
    </row>
    <row r="21006" spans="9:9" x14ac:dyDescent="0.35">
      <c r="I21006" s="1"/>
    </row>
    <row r="21007" spans="9:9" x14ac:dyDescent="0.35">
      <c r="I21007" s="1"/>
    </row>
    <row r="21008" spans="9:9" x14ac:dyDescent="0.35">
      <c r="I21008" s="1"/>
    </row>
    <row r="21009" spans="9:9" x14ac:dyDescent="0.35">
      <c r="I21009" s="1"/>
    </row>
    <row r="21010" spans="9:9" x14ac:dyDescent="0.35">
      <c r="I21010" s="1"/>
    </row>
    <row r="21011" spans="9:9" x14ac:dyDescent="0.35">
      <c r="I21011" s="1"/>
    </row>
    <row r="21012" spans="9:9" x14ac:dyDescent="0.35">
      <c r="I21012" s="1"/>
    </row>
    <row r="21013" spans="9:9" x14ac:dyDescent="0.35">
      <c r="I21013" s="1"/>
    </row>
    <row r="21014" spans="9:9" x14ac:dyDescent="0.35">
      <c r="I21014" s="1"/>
    </row>
    <row r="21015" spans="9:9" x14ac:dyDescent="0.35">
      <c r="I21015" s="1"/>
    </row>
    <row r="21016" spans="9:9" x14ac:dyDescent="0.35">
      <c r="I21016" s="1"/>
    </row>
    <row r="21017" spans="9:9" x14ac:dyDescent="0.35">
      <c r="I21017" s="1"/>
    </row>
    <row r="21018" spans="9:9" x14ac:dyDescent="0.35">
      <c r="I21018" s="1"/>
    </row>
    <row r="21019" spans="9:9" x14ac:dyDescent="0.35">
      <c r="I21019" s="1"/>
    </row>
    <row r="21020" spans="9:9" x14ac:dyDescent="0.35">
      <c r="I21020" s="1"/>
    </row>
    <row r="21021" spans="9:9" x14ac:dyDescent="0.35">
      <c r="I21021" s="1"/>
    </row>
    <row r="21022" spans="9:9" x14ac:dyDescent="0.35">
      <c r="I21022" s="1"/>
    </row>
    <row r="21023" spans="9:9" x14ac:dyDescent="0.35">
      <c r="I21023" s="1"/>
    </row>
    <row r="21024" spans="9:9" x14ac:dyDescent="0.35">
      <c r="I21024" s="1"/>
    </row>
    <row r="21025" spans="9:9" x14ac:dyDescent="0.35">
      <c r="I21025" s="1"/>
    </row>
    <row r="21026" spans="9:9" x14ac:dyDescent="0.35">
      <c r="I21026" s="1"/>
    </row>
    <row r="21027" spans="9:9" x14ac:dyDescent="0.35">
      <c r="I21027" s="1"/>
    </row>
    <row r="21028" spans="9:9" x14ac:dyDescent="0.35">
      <c r="I21028" s="1"/>
    </row>
    <row r="21029" spans="9:9" x14ac:dyDescent="0.35">
      <c r="I21029" s="1"/>
    </row>
    <row r="21030" spans="9:9" x14ac:dyDescent="0.35">
      <c r="I21030" s="1"/>
    </row>
    <row r="21031" spans="9:9" x14ac:dyDescent="0.35">
      <c r="I21031" s="1"/>
    </row>
    <row r="21032" spans="9:9" x14ac:dyDescent="0.35">
      <c r="I21032" s="1"/>
    </row>
    <row r="21033" spans="9:9" x14ac:dyDescent="0.35">
      <c r="I21033" s="1"/>
    </row>
    <row r="21034" spans="9:9" x14ac:dyDescent="0.35">
      <c r="I21034" s="1"/>
    </row>
    <row r="21035" spans="9:9" x14ac:dyDescent="0.35">
      <c r="I21035" s="1"/>
    </row>
    <row r="21036" spans="9:9" x14ac:dyDescent="0.35">
      <c r="I21036" s="1"/>
    </row>
    <row r="21037" spans="9:9" x14ac:dyDescent="0.35">
      <c r="I21037" s="1"/>
    </row>
    <row r="21038" spans="9:9" x14ac:dyDescent="0.35">
      <c r="I21038" s="1"/>
    </row>
    <row r="21039" spans="9:9" x14ac:dyDescent="0.35">
      <c r="I21039" s="1"/>
    </row>
    <row r="21040" spans="9:9" x14ac:dyDescent="0.35">
      <c r="I21040" s="1"/>
    </row>
    <row r="21041" spans="9:9" x14ac:dyDescent="0.35">
      <c r="I21041" s="1"/>
    </row>
    <row r="21042" spans="9:9" x14ac:dyDescent="0.35">
      <c r="I21042" s="1"/>
    </row>
    <row r="21043" spans="9:9" x14ac:dyDescent="0.35">
      <c r="I21043" s="1"/>
    </row>
    <row r="21044" spans="9:9" x14ac:dyDescent="0.35">
      <c r="I21044" s="1"/>
    </row>
    <row r="21045" spans="9:9" x14ac:dyDescent="0.35">
      <c r="I21045" s="1"/>
    </row>
    <row r="21046" spans="9:9" x14ac:dyDescent="0.35">
      <c r="I21046" s="1"/>
    </row>
    <row r="21047" spans="9:9" x14ac:dyDescent="0.35">
      <c r="I21047" s="1"/>
    </row>
    <row r="21048" spans="9:9" x14ac:dyDescent="0.35">
      <c r="I21048" s="1"/>
    </row>
    <row r="21049" spans="9:9" x14ac:dyDescent="0.35">
      <c r="I21049" s="1"/>
    </row>
    <row r="21050" spans="9:9" x14ac:dyDescent="0.35">
      <c r="I21050" s="1"/>
    </row>
    <row r="21051" spans="9:9" x14ac:dyDescent="0.35">
      <c r="I21051" s="1"/>
    </row>
    <row r="21052" spans="9:9" x14ac:dyDescent="0.35">
      <c r="I21052" s="1"/>
    </row>
    <row r="21053" spans="9:9" x14ac:dyDescent="0.35">
      <c r="I21053" s="1"/>
    </row>
    <row r="21054" spans="9:9" x14ac:dyDescent="0.35">
      <c r="I21054" s="1"/>
    </row>
    <row r="21055" spans="9:9" x14ac:dyDescent="0.35">
      <c r="I21055" s="1"/>
    </row>
    <row r="21056" spans="9:9" x14ac:dyDescent="0.35">
      <c r="I21056" s="1"/>
    </row>
    <row r="21057" spans="9:9" x14ac:dyDescent="0.35">
      <c r="I21057" s="1"/>
    </row>
    <row r="21058" spans="9:9" x14ac:dyDescent="0.35">
      <c r="I21058" s="1"/>
    </row>
    <row r="21059" spans="9:9" x14ac:dyDescent="0.35">
      <c r="I21059" s="1"/>
    </row>
    <row r="21060" spans="9:9" x14ac:dyDescent="0.35">
      <c r="I21060" s="1"/>
    </row>
    <row r="21061" spans="9:9" x14ac:dyDescent="0.35">
      <c r="I21061" s="1"/>
    </row>
    <row r="21062" spans="9:9" x14ac:dyDescent="0.35">
      <c r="I21062" s="1"/>
    </row>
    <row r="21063" spans="9:9" x14ac:dyDescent="0.35">
      <c r="I21063" s="1"/>
    </row>
    <row r="21064" spans="9:9" x14ac:dyDescent="0.35">
      <c r="I21064" s="1"/>
    </row>
    <row r="21065" spans="9:9" x14ac:dyDescent="0.35">
      <c r="I21065" s="1"/>
    </row>
    <row r="21066" spans="9:9" x14ac:dyDescent="0.35">
      <c r="I21066" s="1"/>
    </row>
    <row r="21067" spans="9:9" x14ac:dyDescent="0.35">
      <c r="I21067" s="1"/>
    </row>
    <row r="21068" spans="9:9" x14ac:dyDescent="0.35">
      <c r="I21068" s="1"/>
    </row>
    <row r="21069" spans="9:9" x14ac:dyDescent="0.35">
      <c r="I21069" s="1"/>
    </row>
    <row r="21070" spans="9:9" x14ac:dyDescent="0.35">
      <c r="I21070" s="1"/>
    </row>
    <row r="21071" spans="9:9" x14ac:dyDescent="0.35">
      <c r="I21071" s="1"/>
    </row>
    <row r="21072" spans="9:9" x14ac:dyDescent="0.35">
      <c r="I21072" s="1"/>
    </row>
    <row r="21073" spans="9:9" x14ac:dyDescent="0.35">
      <c r="I21073" s="1"/>
    </row>
    <row r="21074" spans="9:9" x14ac:dyDescent="0.35">
      <c r="I21074" s="1"/>
    </row>
    <row r="21075" spans="9:9" x14ac:dyDescent="0.35">
      <c r="I21075" s="1"/>
    </row>
    <row r="21076" spans="9:9" x14ac:dyDescent="0.35">
      <c r="I21076" s="1"/>
    </row>
    <row r="21077" spans="9:9" x14ac:dyDescent="0.35">
      <c r="I21077" s="1"/>
    </row>
    <row r="21078" spans="9:9" x14ac:dyDescent="0.35">
      <c r="I21078" s="1"/>
    </row>
    <row r="21079" spans="9:9" x14ac:dyDescent="0.35">
      <c r="I21079" s="1"/>
    </row>
    <row r="21080" spans="9:9" x14ac:dyDescent="0.35">
      <c r="I21080" s="1"/>
    </row>
    <row r="21081" spans="9:9" x14ac:dyDescent="0.35">
      <c r="I21081" s="1"/>
    </row>
    <row r="21082" spans="9:9" x14ac:dyDescent="0.35">
      <c r="I21082" s="1"/>
    </row>
    <row r="21083" spans="9:9" x14ac:dyDescent="0.35">
      <c r="I21083" s="1"/>
    </row>
    <row r="21084" spans="9:9" x14ac:dyDescent="0.35">
      <c r="I21084" s="1"/>
    </row>
    <row r="21085" spans="9:9" x14ac:dyDescent="0.35">
      <c r="I21085" s="1"/>
    </row>
    <row r="21086" spans="9:9" x14ac:dyDescent="0.35">
      <c r="I21086" s="1"/>
    </row>
    <row r="21087" spans="9:9" x14ac:dyDescent="0.35">
      <c r="I21087" s="1"/>
    </row>
    <row r="21088" spans="9:9" x14ac:dyDescent="0.35">
      <c r="I21088" s="1"/>
    </row>
    <row r="21089" spans="9:9" x14ac:dyDescent="0.35">
      <c r="I21089" s="1"/>
    </row>
    <row r="21090" spans="9:9" x14ac:dyDescent="0.35">
      <c r="I21090" s="1"/>
    </row>
    <row r="21091" spans="9:9" x14ac:dyDescent="0.35">
      <c r="I21091" s="1"/>
    </row>
    <row r="21092" spans="9:9" x14ac:dyDescent="0.35">
      <c r="I21092" s="1"/>
    </row>
    <row r="21093" spans="9:9" x14ac:dyDescent="0.35">
      <c r="I21093" s="1"/>
    </row>
    <row r="21094" spans="9:9" x14ac:dyDescent="0.35">
      <c r="I21094" s="1"/>
    </row>
    <row r="21095" spans="9:9" x14ac:dyDescent="0.35">
      <c r="I21095" s="1"/>
    </row>
    <row r="21096" spans="9:9" x14ac:dyDescent="0.35">
      <c r="I21096" s="1"/>
    </row>
    <row r="21097" spans="9:9" x14ac:dyDescent="0.35">
      <c r="I21097" s="1"/>
    </row>
    <row r="21098" spans="9:9" x14ac:dyDescent="0.35">
      <c r="I21098" s="1"/>
    </row>
    <row r="21099" spans="9:9" x14ac:dyDescent="0.35">
      <c r="I21099" s="1"/>
    </row>
    <row r="21100" spans="9:9" x14ac:dyDescent="0.35">
      <c r="I21100" s="1"/>
    </row>
    <row r="21101" spans="9:9" x14ac:dyDescent="0.35">
      <c r="I21101" s="1"/>
    </row>
    <row r="21102" spans="9:9" x14ac:dyDescent="0.35">
      <c r="I21102" s="1"/>
    </row>
    <row r="21103" spans="9:9" x14ac:dyDescent="0.35">
      <c r="I21103" s="1"/>
    </row>
    <row r="21104" spans="9:9" x14ac:dyDescent="0.35">
      <c r="I21104" s="1"/>
    </row>
    <row r="21105" spans="9:9" x14ac:dyDescent="0.35">
      <c r="I21105" s="1"/>
    </row>
    <row r="21106" spans="9:9" x14ac:dyDescent="0.35">
      <c r="I21106" s="1"/>
    </row>
    <row r="21107" spans="9:9" x14ac:dyDescent="0.35">
      <c r="I21107" s="1"/>
    </row>
    <row r="21108" spans="9:9" x14ac:dyDescent="0.35">
      <c r="I21108" s="1"/>
    </row>
    <row r="21109" spans="9:9" x14ac:dyDescent="0.35">
      <c r="I21109" s="1"/>
    </row>
    <row r="21110" spans="9:9" x14ac:dyDescent="0.35">
      <c r="I21110" s="1"/>
    </row>
    <row r="21111" spans="9:9" x14ac:dyDescent="0.35">
      <c r="I21111" s="1"/>
    </row>
    <row r="21112" spans="9:9" x14ac:dyDescent="0.35">
      <c r="I21112" s="1"/>
    </row>
    <row r="21113" spans="9:9" x14ac:dyDescent="0.35">
      <c r="I21113" s="1"/>
    </row>
    <row r="21114" spans="9:9" x14ac:dyDescent="0.35">
      <c r="I21114" s="1"/>
    </row>
    <row r="21115" spans="9:9" x14ac:dyDescent="0.35">
      <c r="I21115" s="1"/>
    </row>
    <row r="21116" spans="9:9" x14ac:dyDescent="0.35">
      <c r="I21116" s="1"/>
    </row>
    <row r="21117" spans="9:9" x14ac:dyDescent="0.35">
      <c r="I21117" s="1"/>
    </row>
    <row r="21118" spans="9:9" x14ac:dyDescent="0.35">
      <c r="I21118" s="1"/>
    </row>
    <row r="21119" spans="9:9" x14ac:dyDescent="0.35">
      <c r="I21119" s="1"/>
    </row>
    <row r="21120" spans="9:9" x14ac:dyDescent="0.35">
      <c r="I21120" s="1"/>
    </row>
    <row r="21121" spans="9:9" x14ac:dyDescent="0.35">
      <c r="I21121" s="1"/>
    </row>
    <row r="21122" spans="9:9" x14ac:dyDescent="0.35">
      <c r="I21122" s="1"/>
    </row>
    <row r="21123" spans="9:9" x14ac:dyDescent="0.35">
      <c r="I21123" s="1"/>
    </row>
    <row r="21124" spans="9:9" x14ac:dyDescent="0.35">
      <c r="I21124" s="1"/>
    </row>
    <row r="21125" spans="9:9" x14ac:dyDescent="0.35">
      <c r="I21125" s="1"/>
    </row>
    <row r="21126" spans="9:9" x14ac:dyDescent="0.35">
      <c r="I21126" s="1"/>
    </row>
    <row r="21127" spans="9:9" x14ac:dyDescent="0.35">
      <c r="I21127" s="1"/>
    </row>
    <row r="21128" spans="9:9" x14ac:dyDescent="0.35">
      <c r="I21128" s="1"/>
    </row>
    <row r="21129" spans="9:9" x14ac:dyDescent="0.35">
      <c r="I21129" s="1"/>
    </row>
    <row r="21130" spans="9:9" x14ac:dyDescent="0.35">
      <c r="I21130" s="1"/>
    </row>
    <row r="21131" spans="9:9" x14ac:dyDescent="0.35">
      <c r="I21131" s="1"/>
    </row>
    <row r="21132" spans="9:9" x14ac:dyDescent="0.35">
      <c r="I21132" s="1"/>
    </row>
    <row r="21133" spans="9:9" x14ac:dyDescent="0.35">
      <c r="I21133" s="1"/>
    </row>
    <row r="21134" spans="9:9" x14ac:dyDescent="0.35">
      <c r="I21134" s="1"/>
    </row>
    <row r="21135" spans="9:9" x14ac:dyDescent="0.35">
      <c r="I21135" s="1"/>
    </row>
    <row r="21136" spans="9:9" x14ac:dyDescent="0.35">
      <c r="I21136" s="1"/>
    </row>
    <row r="21137" spans="9:9" x14ac:dyDescent="0.35">
      <c r="I21137" s="1"/>
    </row>
    <row r="21138" spans="9:9" x14ac:dyDescent="0.35">
      <c r="I21138" s="1"/>
    </row>
    <row r="21139" spans="9:9" x14ac:dyDescent="0.35">
      <c r="I21139" s="1"/>
    </row>
    <row r="21140" spans="9:9" x14ac:dyDescent="0.35">
      <c r="I21140" s="1"/>
    </row>
    <row r="21141" spans="9:9" x14ac:dyDescent="0.35">
      <c r="I21141" s="1"/>
    </row>
    <row r="21142" spans="9:9" x14ac:dyDescent="0.35">
      <c r="I21142" s="1"/>
    </row>
    <row r="21143" spans="9:9" x14ac:dyDescent="0.35">
      <c r="I21143" s="1"/>
    </row>
    <row r="21144" spans="9:9" x14ac:dyDescent="0.35">
      <c r="I21144" s="1"/>
    </row>
    <row r="21145" spans="9:9" x14ac:dyDescent="0.35">
      <c r="I21145" s="1"/>
    </row>
    <row r="21146" spans="9:9" x14ac:dyDescent="0.35">
      <c r="I21146" s="1"/>
    </row>
    <row r="21147" spans="9:9" x14ac:dyDescent="0.35">
      <c r="I21147" s="1"/>
    </row>
    <row r="21148" spans="9:9" x14ac:dyDescent="0.35">
      <c r="I21148" s="1"/>
    </row>
    <row r="21149" spans="9:9" x14ac:dyDescent="0.35">
      <c r="I21149" s="1"/>
    </row>
    <row r="21150" spans="9:9" x14ac:dyDescent="0.35">
      <c r="I21150" s="1"/>
    </row>
    <row r="21151" spans="9:9" x14ac:dyDescent="0.35">
      <c r="I21151" s="1"/>
    </row>
    <row r="21152" spans="9:9" x14ac:dyDescent="0.35">
      <c r="I21152" s="1"/>
    </row>
    <row r="21153" spans="9:9" x14ac:dyDescent="0.35">
      <c r="I21153" s="1"/>
    </row>
    <row r="21154" spans="9:9" x14ac:dyDescent="0.35">
      <c r="I21154" s="1"/>
    </row>
    <row r="21155" spans="9:9" x14ac:dyDescent="0.35">
      <c r="I21155" s="1"/>
    </row>
    <row r="21156" spans="9:9" x14ac:dyDescent="0.35">
      <c r="I21156" s="1"/>
    </row>
    <row r="21157" spans="9:9" x14ac:dyDescent="0.35">
      <c r="I21157" s="1"/>
    </row>
    <row r="21158" spans="9:9" x14ac:dyDescent="0.35">
      <c r="I21158" s="1"/>
    </row>
    <row r="21159" spans="9:9" x14ac:dyDescent="0.35">
      <c r="I21159" s="1"/>
    </row>
    <row r="21160" spans="9:9" x14ac:dyDescent="0.35">
      <c r="I21160" s="1"/>
    </row>
    <row r="21161" spans="9:9" x14ac:dyDescent="0.35">
      <c r="I21161" s="1"/>
    </row>
    <row r="21162" spans="9:9" x14ac:dyDescent="0.35">
      <c r="I21162" s="1"/>
    </row>
    <row r="21163" spans="9:9" x14ac:dyDescent="0.35">
      <c r="I21163" s="1"/>
    </row>
    <row r="21164" spans="9:9" x14ac:dyDescent="0.35">
      <c r="I21164" s="1"/>
    </row>
    <row r="21165" spans="9:9" x14ac:dyDescent="0.35">
      <c r="I21165" s="1"/>
    </row>
    <row r="21166" spans="9:9" x14ac:dyDescent="0.35">
      <c r="I21166" s="1"/>
    </row>
    <row r="21167" spans="9:9" x14ac:dyDescent="0.35">
      <c r="I21167" s="1"/>
    </row>
    <row r="21168" spans="9:9" x14ac:dyDescent="0.35">
      <c r="I21168" s="1"/>
    </row>
    <row r="21169" spans="9:9" x14ac:dyDescent="0.35">
      <c r="I21169" s="1"/>
    </row>
    <row r="21170" spans="9:9" x14ac:dyDescent="0.35">
      <c r="I21170" s="1"/>
    </row>
    <row r="21171" spans="9:9" x14ac:dyDescent="0.35">
      <c r="I21171" s="1"/>
    </row>
    <row r="21172" spans="9:9" x14ac:dyDescent="0.35">
      <c r="I21172" s="1"/>
    </row>
    <row r="21173" spans="9:9" x14ac:dyDescent="0.35">
      <c r="I21173" s="1"/>
    </row>
    <row r="21174" spans="9:9" x14ac:dyDescent="0.35">
      <c r="I21174" s="1"/>
    </row>
    <row r="21175" spans="9:9" x14ac:dyDescent="0.35">
      <c r="I21175" s="1"/>
    </row>
    <row r="21176" spans="9:9" x14ac:dyDescent="0.35">
      <c r="I21176" s="1"/>
    </row>
    <row r="21177" spans="9:9" x14ac:dyDescent="0.35">
      <c r="I21177" s="1"/>
    </row>
    <row r="21178" spans="9:9" x14ac:dyDescent="0.35">
      <c r="I21178" s="1"/>
    </row>
    <row r="21179" spans="9:9" x14ac:dyDescent="0.35">
      <c r="I21179" s="1"/>
    </row>
    <row r="21180" spans="9:9" x14ac:dyDescent="0.35">
      <c r="I21180" s="1"/>
    </row>
    <row r="21181" spans="9:9" x14ac:dyDescent="0.35">
      <c r="I21181" s="1"/>
    </row>
    <row r="21182" spans="9:9" x14ac:dyDescent="0.35">
      <c r="I21182" s="1"/>
    </row>
    <row r="21183" spans="9:9" x14ac:dyDescent="0.35">
      <c r="I21183" s="1"/>
    </row>
    <row r="21184" spans="9:9" x14ac:dyDescent="0.35">
      <c r="I21184" s="1"/>
    </row>
    <row r="21185" spans="9:9" x14ac:dyDescent="0.35">
      <c r="I21185" s="1"/>
    </row>
    <row r="21186" spans="9:9" x14ac:dyDescent="0.35">
      <c r="I21186" s="1"/>
    </row>
    <row r="21187" spans="9:9" x14ac:dyDescent="0.35">
      <c r="I21187" s="1"/>
    </row>
    <row r="21188" spans="9:9" x14ac:dyDescent="0.35">
      <c r="I21188" s="1"/>
    </row>
    <row r="21189" spans="9:9" x14ac:dyDescent="0.35">
      <c r="I21189" s="1"/>
    </row>
    <row r="21190" spans="9:9" x14ac:dyDescent="0.35">
      <c r="I21190" s="1"/>
    </row>
    <row r="21191" spans="9:9" x14ac:dyDescent="0.35">
      <c r="I21191" s="1"/>
    </row>
    <row r="21192" spans="9:9" x14ac:dyDescent="0.35">
      <c r="I21192" s="1"/>
    </row>
    <row r="21193" spans="9:9" x14ac:dyDescent="0.35">
      <c r="I21193" s="1"/>
    </row>
    <row r="21194" spans="9:9" x14ac:dyDescent="0.35">
      <c r="I21194" s="1"/>
    </row>
    <row r="21195" spans="9:9" x14ac:dyDescent="0.35">
      <c r="I21195" s="1"/>
    </row>
    <row r="21196" spans="9:9" x14ac:dyDescent="0.35">
      <c r="I21196" s="1"/>
    </row>
    <row r="21197" spans="9:9" x14ac:dyDescent="0.35">
      <c r="I21197" s="1"/>
    </row>
    <row r="21198" spans="9:9" x14ac:dyDescent="0.35">
      <c r="I21198" s="1"/>
    </row>
    <row r="21199" spans="9:9" x14ac:dyDescent="0.35">
      <c r="I21199" s="1"/>
    </row>
    <row r="21200" spans="9:9" x14ac:dyDescent="0.35">
      <c r="I21200" s="1"/>
    </row>
    <row r="21201" spans="9:9" x14ac:dyDescent="0.35">
      <c r="I21201" s="1"/>
    </row>
    <row r="21202" spans="9:9" x14ac:dyDescent="0.35">
      <c r="I21202" s="1"/>
    </row>
    <row r="21203" spans="9:9" x14ac:dyDescent="0.35">
      <c r="I21203" s="1"/>
    </row>
    <row r="21204" spans="9:9" x14ac:dyDescent="0.35">
      <c r="I21204" s="1"/>
    </row>
    <row r="21205" spans="9:9" x14ac:dyDescent="0.35">
      <c r="I21205" s="1"/>
    </row>
    <row r="21206" spans="9:9" x14ac:dyDescent="0.35">
      <c r="I21206" s="1"/>
    </row>
    <row r="21207" spans="9:9" x14ac:dyDescent="0.35">
      <c r="I21207" s="1"/>
    </row>
    <row r="21208" spans="9:9" x14ac:dyDescent="0.35">
      <c r="I21208" s="1"/>
    </row>
    <row r="21209" spans="9:9" x14ac:dyDescent="0.35">
      <c r="I21209" s="1"/>
    </row>
    <row r="21210" spans="9:9" x14ac:dyDescent="0.35">
      <c r="I21210" s="1"/>
    </row>
    <row r="21211" spans="9:9" x14ac:dyDescent="0.35">
      <c r="I21211" s="1"/>
    </row>
    <row r="21212" spans="9:9" x14ac:dyDescent="0.35">
      <c r="I21212" s="1"/>
    </row>
    <row r="21213" spans="9:9" x14ac:dyDescent="0.35">
      <c r="I21213" s="1"/>
    </row>
    <row r="21214" spans="9:9" x14ac:dyDescent="0.35">
      <c r="I21214" s="1"/>
    </row>
    <row r="21215" spans="9:9" x14ac:dyDescent="0.35">
      <c r="I21215" s="1"/>
    </row>
    <row r="21216" spans="9:9" x14ac:dyDescent="0.35">
      <c r="I21216" s="1"/>
    </row>
    <row r="21217" spans="9:9" x14ac:dyDescent="0.35">
      <c r="I21217" s="1"/>
    </row>
    <row r="21218" spans="9:9" x14ac:dyDescent="0.35">
      <c r="I21218" s="1"/>
    </row>
    <row r="21219" spans="9:9" x14ac:dyDescent="0.35">
      <c r="I21219" s="1"/>
    </row>
    <row r="21220" spans="9:9" x14ac:dyDescent="0.35">
      <c r="I21220" s="1"/>
    </row>
    <row r="21221" spans="9:9" x14ac:dyDescent="0.35">
      <c r="I21221" s="1"/>
    </row>
    <row r="21222" spans="9:9" x14ac:dyDescent="0.35">
      <c r="I21222" s="1"/>
    </row>
    <row r="21223" spans="9:9" x14ac:dyDescent="0.35">
      <c r="I21223" s="1"/>
    </row>
    <row r="21224" spans="9:9" x14ac:dyDescent="0.35">
      <c r="I21224" s="1"/>
    </row>
    <row r="21225" spans="9:9" x14ac:dyDescent="0.35">
      <c r="I21225" s="1"/>
    </row>
    <row r="21226" spans="9:9" x14ac:dyDescent="0.35">
      <c r="I21226" s="1"/>
    </row>
    <row r="21227" spans="9:9" x14ac:dyDescent="0.35">
      <c r="I21227" s="1"/>
    </row>
    <row r="21228" spans="9:9" x14ac:dyDescent="0.35">
      <c r="I21228" s="1"/>
    </row>
    <row r="21229" spans="9:9" x14ac:dyDescent="0.35">
      <c r="I21229" s="1"/>
    </row>
    <row r="21230" spans="9:9" x14ac:dyDescent="0.35">
      <c r="I21230" s="1"/>
    </row>
    <row r="21231" spans="9:9" x14ac:dyDescent="0.35">
      <c r="I21231" s="1"/>
    </row>
    <row r="21232" spans="9:9" x14ac:dyDescent="0.35">
      <c r="I21232" s="1"/>
    </row>
    <row r="21233" spans="9:9" x14ac:dyDescent="0.35">
      <c r="I21233" s="1"/>
    </row>
    <row r="21234" spans="9:9" x14ac:dyDescent="0.35">
      <c r="I21234" s="1"/>
    </row>
    <row r="21235" spans="9:9" x14ac:dyDescent="0.35">
      <c r="I21235" s="1"/>
    </row>
    <row r="21236" spans="9:9" x14ac:dyDescent="0.35">
      <c r="I21236" s="1"/>
    </row>
    <row r="21237" spans="9:9" x14ac:dyDescent="0.35">
      <c r="I21237" s="1"/>
    </row>
    <row r="21238" spans="9:9" x14ac:dyDescent="0.35">
      <c r="I21238" s="1"/>
    </row>
    <row r="21239" spans="9:9" x14ac:dyDescent="0.35">
      <c r="I21239" s="1"/>
    </row>
    <row r="21240" spans="9:9" x14ac:dyDescent="0.35">
      <c r="I21240" s="1"/>
    </row>
    <row r="21241" spans="9:9" x14ac:dyDescent="0.35">
      <c r="I21241" s="1"/>
    </row>
    <row r="21242" spans="9:9" x14ac:dyDescent="0.35">
      <c r="I21242" s="1"/>
    </row>
    <row r="21243" spans="9:9" x14ac:dyDescent="0.35">
      <c r="I21243" s="1"/>
    </row>
    <row r="21244" spans="9:9" x14ac:dyDescent="0.35">
      <c r="I21244" s="1"/>
    </row>
    <row r="21245" spans="9:9" x14ac:dyDescent="0.35">
      <c r="I21245" s="1"/>
    </row>
    <row r="21246" spans="9:9" x14ac:dyDescent="0.35">
      <c r="I21246" s="1"/>
    </row>
    <row r="21247" spans="9:9" x14ac:dyDescent="0.35">
      <c r="I21247" s="1"/>
    </row>
    <row r="21248" spans="9:9" x14ac:dyDescent="0.35">
      <c r="I21248" s="1"/>
    </row>
    <row r="21249" spans="9:9" x14ac:dyDescent="0.35">
      <c r="I21249" s="1"/>
    </row>
    <row r="21250" spans="9:9" x14ac:dyDescent="0.35">
      <c r="I21250" s="1"/>
    </row>
    <row r="21251" spans="9:9" x14ac:dyDescent="0.35">
      <c r="I21251" s="1"/>
    </row>
    <row r="21252" spans="9:9" x14ac:dyDescent="0.35">
      <c r="I21252" s="1"/>
    </row>
    <row r="21253" spans="9:9" x14ac:dyDescent="0.35">
      <c r="I21253" s="1"/>
    </row>
    <row r="21254" spans="9:9" x14ac:dyDescent="0.35">
      <c r="I21254" s="1"/>
    </row>
    <row r="21255" spans="9:9" x14ac:dyDescent="0.35">
      <c r="I21255" s="1"/>
    </row>
    <row r="21256" spans="9:9" x14ac:dyDescent="0.35">
      <c r="I21256" s="1"/>
    </row>
    <row r="21257" spans="9:9" x14ac:dyDescent="0.35">
      <c r="I21257" s="1"/>
    </row>
    <row r="21258" spans="9:9" x14ac:dyDescent="0.35">
      <c r="I21258" s="1"/>
    </row>
    <row r="21259" spans="9:9" x14ac:dyDescent="0.35">
      <c r="I21259" s="1"/>
    </row>
    <row r="21260" spans="9:9" x14ac:dyDescent="0.35">
      <c r="I21260" s="1"/>
    </row>
    <row r="21261" spans="9:9" x14ac:dyDescent="0.35">
      <c r="I21261" s="1"/>
    </row>
    <row r="21262" spans="9:9" x14ac:dyDescent="0.35">
      <c r="I21262" s="1"/>
    </row>
    <row r="21263" spans="9:9" x14ac:dyDescent="0.35">
      <c r="I21263" s="1"/>
    </row>
    <row r="21264" spans="9:9" x14ac:dyDescent="0.35">
      <c r="I21264" s="1"/>
    </row>
    <row r="21265" spans="9:9" x14ac:dyDescent="0.35">
      <c r="I21265" s="1"/>
    </row>
    <row r="21266" spans="9:9" x14ac:dyDescent="0.35">
      <c r="I21266" s="1"/>
    </row>
    <row r="21267" spans="9:9" x14ac:dyDescent="0.35">
      <c r="I21267" s="1"/>
    </row>
    <row r="21268" spans="9:9" x14ac:dyDescent="0.35">
      <c r="I21268" s="1"/>
    </row>
    <row r="21269" spans="9:9" x14ac:dyDescent="0.35">
      <c r="I21269" s="1"/>
    </row>
    <row r="21270" spans="9:9" x14ac:dyDescent="0.35">
      <c r="I21270" s="1"/>
    </row>
    <row r="21271" spans="9:9" x14ac:dyDescent="0.35">
      <c r="I21271" s="1"/>
    </row>
    <row r="21272" spans="9:9" x14ac:dyDescent="0.35">
      <c r="I21272" s="1"/>
    </row>
    <row r="21273" spans="9:9" x14ac:dyDescent="0.35">
      <c r="I21273" s="1"/>
    </row>
    <row r="21274" spans="9:9" x14ac:dyDescent="0.35">
      <c r="I21274" s="1"/>
    </row>
    <row r="21275" spans="9:9" x14ac:dyDescent="0.35">
      <c r="I21275" s="1"/>
    </row>
    <row r="21276" spans="9:9" x14ac:dyDescent="0.35">
      <c r="I21276" s="1"/>
    </row>
    <row r="21277" spans="9:9" x14ac:dyDescent="0.35">
      <c r="I21277" s="1"/>
    </row>
    <row r="21278" spans="9:9" x14ac:dyDescent="0.35">
      <c r="I21278" s="1"/>
    </row>
    <row r="21279" spans="9:9" x14ac:dyDescent="0.35">
      <c r="I21279" s="1"/>
    </row>
    <row r="21280" spans="9:9" x14ac:dyDescent="0.35">
      <c r="I21280" s="1"/>
    </row>
    <row r="21281" spans="9:9" x14ac:dyDescent="0.35">
      <c r="I21281" s="1"/>
    </row>
    <row r="21282" spans="9:9" x14ac:dyDescent="0.35">
      <c r="I21282" s="1"/>
    </row>
    <row r="21283" spans="9:9" x14ac:dyDescent="0.35">
      <c r="I21283" s="1"/>
    </row>
    <row r="21284" spans="9:9" x14ac:dyDescent="0.35">
      <c r="I21284" s="1"/>
    </row>
    <row r="21285" spans="9:9" x14ac:dyDescent="0.35">
      <c r="I21285" s="1"/>
    </row>
    <row r="21286" spans="9:9" x14ac:dyDescent="0.35">
      <c r="I21286" s="1"/>
    </row>
    <row r="21287" spans="9:9" x14ac:dyDescent="0.35">
      <c r="I21287" s="1"/>
    </row>
    <row r="21288" spans="9:9" x14ac:dyDescent="0.35">
      <c r="I21288" s="1"/>
    </row>
    <row r="21289" spans="9:9" x14ac:dyDescent="0.35">
      <c r="I21289" s="1"/>
    </row>
    <row r="21290" spans="9:9" x14ac:dyDescent="0.35">
      <c r="I21290" s="1"/>
    </row>
    <row r="21291" spans="9:9" x14ac:dyDescent="0.35">
      <c r="I21291" s="1"/>
    </row>
    <row r="21292" spans="9:9" x14ac:dyDescent="0.35">
      <c r="I21292" s="1"/>
    </row>
    <row r="21293" spans="9:9" x14ac:dyDescent="0.35">
      <c r="I21293" s="1"/>
    </row>
    <row r="21294" spans="9:9" x14ac:dyDescent="0.35">
      <c r="I21294" s="1"/>
    </row>
    <row r="21295" spans="9:9" x14ac:dyDescent="0.35">
      <c r="I21295" s="1"/>
    </row>
    <row r="21296" spans="9:9" x14ac:dyDescent="0.35">
      <c r="I21296" s="1"/>
    </row>
    <row r="21297" spans="9:9" x14ac:dyDescent="0.35">
      <c r="I21297" s="1"/>
    </row>
    <row r="21298" spans="9:9" x14ac:dyDescent="0.35">
      <c r="I21298" s="1"/>
    </row>
    <row r="21299" spans="9:9" x14ac:dyDescent="0.35">
      <c r="I21299" s="1"/>
    </row>
    <row r="21300" spans="9:9" x14ac:dyDescent="0.35">
      <c r="I21300" s="1"/>
    </row>
    <row r="21301" spans="9:9" x14ac:dyDescent="0.35">
      <c r="I21301" s="1"/>
    </row>
    <row r="21302" spans="9:9" x14ac:dyDescent="0.35">
      <c r="I21302" s="1"/>
    </row>
    <row r="21303" spans="9:9" x14ac:dyDescent="0.35">
      <c r="I21303" s="1"/>
    </row>
    <row r="21304" spans="9:9" x14ac:dyDescent="0.35">
      <c r="I21304" s="1"/>
    </row>
    <row r="21305" spans="9:9" x14ac:dyDescent="0.35">
      <c r="I21305" s="1"/>
    </row>
    <row r="21306" spans="9:9" x14ac:dyDescent="0.35">
      <c r="I21306" s="1"/>
    </row>
    <row r="21307" spans="9:9" x14ac:dyDescent="0.35">
      <c r="I21307" s="1"/>
    </row>
    <row r="21308" spans="9:9" x14ac:dyDescent="0.35">
      <c r="I21308" s="1"/>
    </row>
    <row r="21309" spans="9:9" x14ac:dyDescent="0.35">
      <c r="I21309" s="1"/>
    </row>
    <row r="21310" spans="9:9" x14ac:dyDescent="0.35">
      <c r="I21310" s="1"/>
    </row>
    <row r="21311" spans="9:9" x14ac:dyDescent="0.35">
      <c r="I21311" s="1"/>
    </row>
    <row r="21312" spans="9:9" x14ac:dyDescent="0.35">
      <c r="I21312" s="1"/>
    </row>
    <row r="21313" spans="9:9" x14ac:dyDescent="0.35">
      <c r="I21313" s="1"/>
    </row>
    <row r="21314" spans="9:9" x14ac:dyDescent="0.35">
      <c r="I21314" s="1"/>
    </row>
    <row r="21315" spans="9:9" x14ac:dyDescent="0.35">
      <c r="I21315" s="1"/>
    </row>
    <row r="21316" spans="9:9" x14ac:dyDescent="0.35">
      <c r="I21316" s="1"/>
    </row>
    <row r="21317" spans="9:9" x14ac:dyDescent="0.35">
      <c r="I21317" s="1"/>
    </row>
    <row r="21318" spans="9:9" x14ac:dyDescent="0.35">
      <c r="I21318" s="1"/>
    </row>
    <row r="21319" spans="9:9" x14ac:dyDescent="0.35">
      <c r="I21319" s="1"/>
    </row>
    <row r="21320" spans="9:9" x14ac:dyDescent="0.35">
      <c r="I21320" s="1"/>
    </row>
    <row r="21321" spans="9:9" x14ac:dyDescent="0.35">
      <c r="I21321" s="1"/>
    </row>
    <row r="21322" spans="9:9" x14ac:dyDescent="0.35">
      <c r="I21322" s="1"/>
    </row>
    <row r="21323" spans="9:9" x14ac:dyDescent="0.35">
      <c r="I21323" s="1"/>
    </row>
    <row r="21324" spans="9:9" x14ac:dyDescent="0.35">
      <c r="I21324" s="1"/>
    </row>
    <row r="21325" spans="9:9" x14ac:dyDescent="0.35">
      <c r="I21325" s="1"/>
    </row>
    <row r="21326" spans="9:9" x14ac:dyDescent="0.35">
      <c r="I21326" s="1"/>
    </row>
    <row r="21327" spans="9:9" x14ac:dyDescent="0.35">
      <c r="I21327" s="1"/>
    </row>
    <row r="21328" spans="9:9" x14ac:dyDescent="0.35">
      <c r="I21328" s="1"/>
    </row>
    <row r="21329" spans="9:9" x14ac:dyDescent="0.35">
      <c r="I21329" s="1"/>
    </row>
    <row r="21330" spans="9:9" x14ac:dyDescent="0.35">
      <c r="I21330" s="1"/>
    </row>
    <row r="21331" spans="9:9" x14ac:dyDescent="0.35">
      <c r="I21331" s="1"/>
    </row>
    <row r="21332" spans="9:9" x14ac:dyDescent="0.35">
      <c r="I21332" s="1"/>
    </row>
    <row r="21333" spans="9:9" x14ac:dyDescent="0.35">
      <c r="I21333" s="1"/>
    </row>
    <row r="21334" spans="9:9" x14ac:dyDescent="0.35">
      <c r="I21334" s="1"/>
    </row>
    <row r="21335" spans="9:9" x14ac:dyDescent="0.35">
      <c r="I21335" s="1"/>
    </row>
    <row r="21336" spans="9:9" x14ac:dyDescent="0.35">
      <c r="I21336" s="1"/>
    </row>
    <row r="21337" spans="9:9" x14ac:dyDescent="0.35">
      <c r="I21337" s="1"/>
    </row>
    <row r="21338" spans="9:9" x14ac:dyDescent="0.35">
      <c r="I21338" s="1"/>
    </row>
    <row r="21339" spans="9:9" x14ac:dyDescent="0.35">
      <c r="I21339" s="1"/>
    </row>
    <row r="21340" spans="9:9" x14ac:dyDescent="0.35">
      <c r="I21340" s="1"/>
    </row>
    <row r="21341" spans="9:9" x14ac:dyDescent="0.35">
      <c r="I21341" s="1"/>
    </row>
    <row r="21342" spans="9:9" x14ac:dyDescent="0.35">
      <c r="I21342" s="1"/>
    </row>
    <row r="21343" spans="9:9" x14ac:dyDescent="0.35">
      <c r="I21343" s="1"/>
    </row>
    <row r="21344" spans="9:9" x14ac:dyDescent="0.35">
      <c r="I21344" s="1"/>
    </row>
    <row r="21345" spans="9:9" x14ac:dyDescent="0.35">
      <c r="I21345" s="1"/>
    </row>
    <row r="21346" spans="9:9" x14ac:dyDescent="0.35">
      <c r="I21346" s="1"/>
    </row>
    <row r="21347" spans="9:9" x14ac:dyDescent="0.35">
      <c r="I21347" s="1"/>
    </row>
    <row r="21348" spans="9:9" x14ac:dyDescent="0.35">
      <c r="I21348" s="1"/>
    </row>
    <row r="21349" spans="9:9" x14ac:dyDescent="0.35">
      <c r="I21349" s="1"/>
    </row>
    <row r="21350" spans="9:9" x14ac:dyDescent="0.35">
      <c r="I21350" s="1"/>
    </row>
    <row r="21351" spans="9:9" x14ac:dyDescent="0.35">
      <c r="I21351" s="1"/>
    </row>
    <row r="21352" spans="9:9" x14ac:dyDescent="0.35">
      <c r="I21352" s="1"/>
    </row>
    <row r="21353" spans="9:9" x14ac:dyDescent="0.35">
      <c r="I21353" s="1"/>
    </row>
    <row r="21354" spans="9:9" x14ac:dyDescent="0.35">
      <c r="I21354" s="1"/>
    </row>
    <row r="21355" spans="9:9" x14ac:dyDescent="0.35">
      <c r="I21355" s="1"/>
    </row>
    <row r="21356" spans="9:9" x14ac:dyDescent="0.35">
      <c r="I21356" s="1"/>
    </row>
    <row r="21357" spans="9:9" x14ac:dyDescent="0.35">
      <c r="I21357" s="1"/>
    </row>
    <row r="21358" spans="9:9" x14ac:dyDescent="0.35">
      <c r="I21358" s="1"/>
    </row>
    <row r="21359" spans="9:9" x14ac:dyDescent="0.35">
      <c r="I21359" s="1"/>
    </row>
    <row r="21360" spans="9:9" x14ac:dyDescent="0.35">
      <c r="I21360" s="1"/>
    </row>
    <row r="21361" spans="9:9" x14ac:dyDescent="0.35">
      <c r="I21361" s="1"/>
    </row>
    <row r="21362" spans="9:9" x14ac:dyDescent="0.35">
      <c r="I21362" s="1"/>
    </row>
    <row r="21363" spans="9:9" x14ac:dyDescent="0.35">
      <c r="I21363" s="1"/>
    </row>
    <row r="21364" spans="9:9" x14ac:dyDescent="0.35">
      <c r="I21364" s="1"/>
    </row>
    <row r="21365" spans="9:9" x14ac:dyDescent="0.35">
      <c r="I21365" s="1"/>
    </row>
    <row r="21366" spans="9:9" x14ac:dyDescent="0.35">
      <c r="I21366" s="1"/>
    </row>
    <row r="21367" spans="9:9" x14ac:dyDescent="0.35">
      <c r="I21367" s="1"/>
    </row>
    <row r="21368" spans="9:9" x14ac:dyDescent="0.35">
      <c r="I21368" s="1"/>
    </row>
    <row r="21369" spans="9:9" x14ac:dyDescent="0.35">
      <c r="I21369" s="1"/>
    </row>
    <row r="21370" spans="9:9" x14ac:dyDescent="0.35">
      <c r="I21370" s="1"/>
    </row>
    <row r="21371" spans="9:9" x14ac:dyDescent="0.35">
      <c r="I21371" s="1"/>
    </row>
    <row r="21372" spans="9:9" x14ac:dyDescent="0.35">
      <c r="I21372" s="1"/>
    </row>
    <row r="21373" spans="9:9" x14ac:dyDescent="0.35">
      <c r="I21373" s="1"/>
    </row>
    <row r="21374" spans="9:9" x14ac:dyDescent="0.35">
      <c r="I21374" s="1"/>
    </row>
    <row r="21375" spans="9:9" x14ac:dyDescent="0.35">
      <c r="I21375" s="1"/>
    </row>
    <row r="21376" spans="9:9" x14ac:dyDescent="0.35">
      <c r="I21376" s="1"/>
    </row>
    <row r="21377" spans="9:9" x14ac:dyDescent="0.35">
      <c r="I21377" s="1"/>
    </row>
    <row r="21378" spans="9:9" x14ac:dyDescent="0.35">
      <c r="I21378" s="1"/>
    </row>
    <row r="21379" spans="9:9" x14ac:dyDescent="0.35">
      <c r="I21379" s="1"/>
    </row>
    <row r="21380" spans="9:9" x14ac:dyDescent="0.35">
      <c r="I21380" s="1"/>
    </row>
    <row r="21381" spans="9:9" x14ac:dyDescent="0.35">
      <c r="I21381" s="1"/>
    </row>
    <row r="21382" spans="9:9" x14ac:dyDescent="0.35">
      <c r="I21382" s="1"/>
    </row>
    <row r="21383" spans="9:9" x14ac:dyDescent="0.35">
      <c r="I21383" s="1"/>
    </row>
    <row r="21384" spans="9:9" x14ac:dyDescent="0.35">
      <c r="I21384" s="1"/>
    </row>
    <row r="21385" spans="9:9" x14ac:dyDescent="0.35">
      <c r="I21385" s="1"/>
    </row>
    <row r="21386" spans="9:9" x14ac:dyDescent="0.35">
      <c r="I21386" s="1"/>
    </row>
    <row r="21387" spans="9:9" x14ac:dyDescent="0.35">
      <c r="I21387" s="1"/>
    </row>
    <row r="21388" spans="9:9" x14ac:dyDescent="0.35">
      <c r="I21388" s="1"/>
    </row>
    <row r="21389" spans="9:9" x14ac:dyDescent="0.35">
      <c r="I21389" s="1"/>
    </row>
    <row r="21390" spans="9:9" x14ac:dyDescent="0.35">
      <c r="I21390" s="1"/>
    </row>
    <row r="21391" spans="9:9" x14ac:dyDescent="0.35">
      <c r="I21391" s="1"/>
    </row>
    <row r="21392" spans="9:9" x14ac:dyDescent="0.35">
      <c r="I21392" s="1"/>
    </row>
    <row r="21393" spans="9:9" x14ac:dyDescent="0.35">
      <c r="I21393" s="1"/>
    </row>
    <row r="21394" spans="9:9" x14ac:dyDescent="0.35">
      <c r="I21394" s="1"/>
    </row>
    <row r="21395" spans="9:9" x14ac:dyDescent="0.35">
      <c r="I21395" s="1"/>
    </row>
    <row r="21396" spans="9:9" x14ac:dyDescent="0.35">
      <c r="I21396" s="1"/>
    </row>
    <row r="21397" spans="9:9" x14ac:dyDescent="0.35">
      <c r="I21397" s="1"/>
    </row>
    <row r="21398" spans="9:9" x14ac:dyDescent="0.35">
      <c r="I21398" s="1"/>
    </row>
    <row r="21399" spans="9:9" x14ac:dyDescent="0.35">
      <c r="I21399" s="1"/>
    </row>
    <row r="21400" spans="9:9" x14ac:dyDescent="0.35">
      <c r="I21400" s="1"/>
    </row>
    <row r="21401" spans="9:9" x14ac:dyDescent="0.35">
      <c r="I21401" s="1"/>
    </row>
    <row r="21402" spans="9:9" x14ac:dyDescent="0.35">
      <c r="I21402" s="1"/>
    </row>
    <row r="21403" spans="9:9" x14ac:dyDescent="0.35">
      <c r="I21403" s="1"/>
    </row>
    <row r="21404" spans="9:9" x14ac:dyDescent="0.35">
      <c r="I21404" s="1"/>
    </row>
    <row r="21405" spans="9:9" x14ac:dyDescent="0.35">
      <c r="I21405" s="1"/>
    </row>
    <row r="21406" spans="9:9" x14ac:dyDescent="0.35">
      <c r="I21406" s="1"/>
    </row>
    <row r="21407" spans="9:9" x14ac:dyDescent="0.35">
      <c r="I21407" s="1"/>
    </row>
    <row r="21408" spans="9:9" x14ac:dyDescent="0.35">
      <c r="I21408" s="1"/>
    </row>
    <row r="21409" spans="9:9" x14ac:dyDescent="0.35">
      <c r="I21409" s="1"/>
    </row>
    <row r="21410" spans="9:9" x14ac:dyDescent="0.35">
      <c r="I21410" s="1"/>
    </row>
    <row r="21411" spans="9:9" x14ac:dyDescent="0.35">
      <c r="I21411" s="1"/>
    </row>
    <row r="21412" spans="9:9" x14ac:dyDescent="0.35">
      <c r="I21412" s="1"/>
    </row>
    <row r="21413" spans="9:9" x14ac:dyDescent="0.35">
      <c r="I21413" s="1"/>
    </row>
    <row r="21414" spans="9:9" x14ac:dyDescent="0.35">
      <c r="I21414" s="1"/>
    </row>
    <row r="21415" spans="9:9" x14ac:dyDescent="0.35">
      <c r="I21415" s="1"/>
    </row>
    <row r="21416" spans="9:9" x14ac:dyDescent="0.35">
      <c r="I21416" s="1"/>
    </row>
    <row r="21417" spans="9:9" x14ac:dyDescent="0.35">
      <c r="I21417" s="1"/>
    </row>
    <row r="21418" spans="9:9" x14ac:dyDescent="0.35">
      <c r="I21418" s="1"/>
    </row>
    <row r="21419" spans="9:9" x14ac:dyDescent="0.35">
      <c r="I21419" s="1"/>
    </row>
    <row r="21420" spans="9:9" x14ac:dyDescent="0.35">
      <c r="I21420" s="1"/>
    </row>
    <row r="21421" spans="9:9" x14ac:dyDescent="0.35">
      <c r="I21421" s="1"/>
    </row>
    <row r="21422" spans="9:9" x14ac:dyDescent="0.35">
      <c r="I21422" s="1"/>
    </row>
    <row r="21423" spans="9:9" x14ac:dyDescent="0.35">
      <c r="I21423" s="1"/>
    </row>
    <row r="21424" spans="9:9" x14ac:dyDescent="0.35">
      <c r="I21424" s="1"/>
    </row>
    <row r="21425" spans="9:9" x14ac:dyDescent="0.35">
      <c r="I21425" s="1"/>
    </row>
    <row r="21426" spans="9:9" x14ac:dyDescent="0.35">
      <c r="I21426" s="1"/>
    </row>
    <row r="21427" spans="9:9" x14ac:dyDescent="0.35">
      <c r="I21427" s="1"/>
    </row>
    <row r="21428" spans="9:9" x14ac:dyDescent="0.35">
      <c r="I21428" s="1"/>
    </row>
    <row r="21429" spans="9:9" x14ac:dyDescent="0.35">
      <c r="I21429" s="1"/>
    </row>
    <row r="21430" spans="9:9" x14ac:dyDescent="0.35">
      <c r="I21430" s="1"/>
    </row>
    <row r="21431" spans="9:9" x14ac:dyDescent="0.35">
      <c r="I21431" s="1"/>
    </row>
    <row r="21432" spans="9:9" x14ac:dyDescent="0.35">
      <c r="I21432" s="1"/>
    </row>
    <row r="21433" spans="9:9" x14ac:dyDescent="0.35">
      <c r="I21433" s="1"/>
    </row>
    <row r="21434" spans="9:9" x14ac:dyDescent="0.35">
      <c r="I21434" s="1"/>
    </row>
    <row r="21435" spans="9:9" x14ac:dyDescent="0.35">
      <c r="I21435" s="1"/>
    </row>
    <row r="21436" spans="9:9" x14ac:dyDescent="0.35">
      <c r="I21436" s="1"/>
    </row>
    <row r="21437" spans="9:9" x14ac:dyDescent="0.35">
      <c r="I21437" s="1"/>
    </row>
    <row r="21438" spans="9:9" x14ac:dyDescent="0.35">
      <c r="I21438" s="1"/>
    </row>
    <row r="21439" spans="9:9" x14ac:dyDescent="0.35">
      <c r="I21439" s="1"/>
    </row>
    <row r="21440" spans="9:9" x14ac:dyDescent="0.35">
      <c r="I21440" s="1"/>
    </row>
    <row r="21441" spans="9:9" x14ac:dyDescent="0.35">
      <c r="I21441" s="1"/>
    </row>
    <row r="21442" spans="9:9" x14ac:dyDescent="0.35">
      <c r="I21442" s="1"/>
    </row>
    <row r="21443" spans="9:9" x14ac:dyDescent="0.35">
      <c r="I21443" s="1"/>
    </row>
    <row r="21444" spans="9:9" x14ac:dyDescent="0.35">
      <c r="I21444" s="1"/>
    </row>
    <row r="21445" spans="9:9" x14ac:dyDescent="0.35">
      <c r="I21445" s="1"/>
    </row>
    <row r="21446" spans="9:9" x14ac:dyDescent="0.35">
      <c r="I21446" s="1"/>
    </row>
    <row r="21447" spans="9:9" x14ac:dyDescent="0.35">
      <c r="I21447" s="1"/>
    </row>
    <row r="21448" spans="9:9" x14ac:dyDescent="0.35">
      <c r="I21448" s="1"/>
    </row>
    <row r="21449" spans="9:9" x14ac:dyDescent="0.35">
      <c r="I21449" s="1"/>
    </row>
    <row r="21450" spans="9:9" x14ac:dyDescent="0.35">
      <c r="I21450" s="1"/>
    </row>
    <row r="21451" spans="9:9" x14ac:dyDescent="0.35">
      <c r="I21451" s="1"/>
    </row>
    <row r="21452" spans="9:9" x14ac:dyDescent="0.35">
      <c r="I21452" s="1"/>
    </row>
    <row r="21453" spans="9:9" x14ac:dyDescent="0.35">
      <c r="I21453" s="1"/>
    </row>
    <row r="21454" spans="9:9" x14ac:dyDescent="0.35">
      <c r="I21454" s="1"/>
    </row>
    <row r="21455" spans="9:9" x14ac:dyDescent="0.35">
      <c r="I21455" s="1"/>
    </row>
    <row r="21456" spans="9:9" x14ac:dyDescent="0.35">
      <c r="I21456" s="1"/>
    </row>
    <row r="21457" spans="9:9" x14ac:dyDescent="0.35">
      <c r="I21457" s="1"/>
    </row>
    <row r="21458" spans="9:9" x14ac:dyDescent="0.35">
      <c r="I21458" s="1"/>
    </row>
    <row r="21459" spans="9:9" x14ac:dyDescent="0.35">
      <c r="I21459" s="1"/>
    </row>
    <row r="21460" spans="9:9" x14ac:dyDescent="0.35">
      <c r="I21460" s="1"/>
    </row>
    <row r="21461" spans="9:9" x14ac:dyDescent="0.35">
      <c r="I21461" s="1"/>
    </row>
    <row r="21462" spans="9:9" x14ac:dyDescent="0.35">
      <c r="I21462" s="1"/>
    </row>
    <row r="21463" spans="9:9" x14ac:dyDescent="0.35">
      <c r="I21463" s="1"/>
    </row>
    <row r="21464" spans="9:9" x14ac:dyDescent="0.35">
      <c r="I21464" s="1"/>
    </row>
    <row r="21465" spans="9:9" x14ac:dyDescent="0.35">
      <c r="I21465" s="1"/>
    </row>
    <row r="21466" spans="9:9" x14ac:dyDescent="0.35">
      <c r="I21466" s="1"/>
    </row>
    <row r="21467" spans="9:9" x14ac:dyDescent="0.35">
      <c r="I21467" s="1"/>
    </row>
    <row r="21468" spans="9:9" x14ac:dyDescent="0.35">
      <c r="I21468" s="1"/>
    </row>
    <row r="21469" spans="9:9" x14ac:dyDescent="0.35">
      <c r="I21469" s="1"/>
    </row>
    <row r="21470" spans="9:9" x14ac:dyDescent="0.35">
      <c r="I21470" s="1"/>
    </row>
    <row r="21471" spans="9:9" x14ac:dyDescent="0.35">
      <c r="I21471" s="1"/>
    </row>
    <row r="21472" spans="9:9" x14ac:dyDescent="0.35">
      <c r="I21472" s="1"/>
    </row>
    <row r="21473" spans="9:9" x14ac:dyDescent="0.35">
      <c r="I21473" s="1"/>
    </row>
    <row r="21474" spans="9:9" x14ac:dyDescent="0.35">
      <c r="I21474" s="1"/>
    </row>
    <row r="21475" spans="9:9" x14ac:dyDescent="0.35">
      <c r="I21475" s="1"/>
    </row>
    <row r="21476" spans="9:9" x14ac:dyDescent="0.35">
      <c r="I21476" s="1"/>
    </row>
    <row r="21477" spans="9:9" x14ac:dyDescent="0.35">
      <c r="I21477" s="1"/>
    </row>
    <row r="21478" spans="9:9" x14ac:dyDescent="0.35">
      <c r="I21478" s="1"/>
    </row>
    <row r="21479" spans="9:9" x14ac:dyDescent="0.35">
      <c r="I21479" s="1"/>
    </row>
    <row r="21480" spans="9:9" x14ac:dyDescent="0.35">
      <c r="I21480" s="1"/>
    </row>
    <row r="21481" spans="9:9" x14ac:dyDescent="0.35">
      <c r="I21481" s="1"/>
    </row>
    <row r="21482" spans="9:9" x14ac:dyDescent="0.35">
      <c r="I21482" s="1"/>
    </row>
    <row r="21483" spans="9:9" x14ac:dyDescent="0.35">
      <c r="I21483" s="1"/>
    </row>
    <row r="21484" spans="9:9" x14ac:dyDescent="0.35">
      <c r="I21484" s="1"/>
    </row>
    <row r="21485" spans="9:9" x14ac:dyDescent="0.35">
      <c r="I21485" s="1"/>
    </row>
    <row r="21486" spans="9:9" x14ac:dyDescent="0.35">
      <c r="I21486" s="1"/>
    </row>
    <row r="21487" spans="9:9" x14ac:dyDescent="0.35">
      <c r="I21487" s="1"/>
    </row>
    <row r="21488" spans="9:9" x14ac:dyDescent="0.35">
      <c r="I21488" s="1"/>
    </row>
    <row r="21489" spans="9:9" x14ac:dyDescent="0.35">
      <c r="I21489" s="1"/>
    </row>
    <row r="21490" spans="9:9" x14ac:dyDescent="0.35">
      <c r="I21490" s="1"/>
    </row>
    <row r="21491" spans="9:9" x14ac:dyDescent="0.35">
      <c r="I21491" s="1"/>
    </row>
    <row r="21492" spans="9:9" x14ac:dyDescent="0.35">
      <c r="I21492" s="1"/>
    </row>
    <row r="21493" spans="9:9" x14ac:dyDescent="0.35">
      <c r="I21493" s="1"/>
    </row>
    <row r="21494" spans="9:9" x14ac:dyDescent="0.35">
      <c r="I21494" s="1"/>
    </row>
    <row r="21495" spans="9:9" x14ac:dyDescent="0.35">
      <c r="I21495" s="1"/>
    </row>
    <row r="21496" spans="9:9" x14ac:dyDescent="0.35">
      <c r="I21496" s="1"/>
    </row>
    <row r="21497" spans="9:9" x14ac:dyDescent="0.35">
      <c r="I21497" s="1"/>
    </row>
    <row r="21498" spans="9:9" x14ac:dyDescent="0.35">
      <c r="I21498" s="1"/>
    </row>
    <row r="21499" spans="9:9" x14ac:dyDescent="0.35">
      <c r="I21499" s="1"/>
    </row>
    <row r="21500" spans="9:9" x14ac:dyDescent="0.35">
      <c r="I21500" s="1"/>
    </row>
    <row r="21501" spans="9:9" x14ac:dyDescent="0.35">
      <c r="I21501" s="1"/>
    </row>
    <row r="21502" spans="9:9" x14ac:dyDescent="0.35">
      <c r="I21502" s="1"/>
    </row>
    <row r="21503" spans="9:9" x14ac:dyDescent="0.35">
      <c r="I21503" s="1"/>
    </row>
    <row r="21504" spans="9:9" x14ac:dyDescent="0.35">
      <c r="I21504" s="1"/>
    </row>
    <row r="21505" spans="9:9" x14ac:dyDescent="0.35">
      <c r="I21505" s="1"/>
    </row>
    <row r="21506" spans="9:9" x14ac:dyDescent="0.35">
      <c r="I21506" s="1"/>
    </row>
    <row r="21507" spans="9:9" x14ac:dyDescent="0.35">
      <c r="I21507" s="1"/>
    </row>
    <row r="21508" spans="9:9" x14ac:dyDescent="0.35">
      <c r="I21508" s="1"/>
    </row>
    <row r="21509" spans="9:9" x14ac:dyDescent="0.35">
      <c r="I21509" s="1"/>
    </row>
    <row r="21510" spans="9:9" x14ac:dyDescent="0.35">
      <c r="I21510" s="1"/>
    </row>
    <row r="21511" spans="9:9" x14ac:dyDescent="0.35">
      <c r="I21511" s="1"/>
    </row>
    <row r="21512" spans="9:9" x14ac:dyDescent="0.35">
      <c r="I21512" s="1"/>
    </row>
    <row r="21513" spans="9:9" x14ac:dyDescent="0.35">
      <c r="I21513" s="1"/>
    </row>
    <row r="21514" spans="9:9" x14ac:dyDescent="0.35">
      <c r="I21514" s="1"/>
    </row>
    <row r="21515" spans="9:9" x14ac:dyDescent="0.35">
      <c r="I21515" s="1"/>
    </row>
    <row r="21516" spans="9:9" x14ac:dyDescent="0.35">
      <c r="I21516" s="1"/>
    </row>
    <row r="21517" spans="9:9" x14ac:dyDescent="0.35">
      <c r="I21517" s="1"/>
    </row>
    <row r="21518" spans="9:9" x14ac:dyDescent="0.35">
      <c r="I21518" s="1"/>
    </row>
    <row r="21519" spans="9:9" x14ac:dyDescent="0.35">
      <c r="I21519" s="1"/>
    </row>
    <row r="21520" spans="9:9" x14ac:dyDescent="0.35">
      <c r="I21520" s="1"/>
    </row>
    <row r="21521" spans="9:9" x14ac:dyDescent="0.35">
      <c r="I21521" s="1"/>
    </row>
    <row r="21522" spans="9:9" x14ac:dyDescent="0.35">
      <c r="I21522" s="1"/>
    </row>
    <row r="21523" spans="9:9" x14ac:dyDescent="0.35">
      <c r="I21523" s="1"/>
    </row>
    <row r="21524" spans="9:9" x14ac:dyDescent="0.35">
      <c r="I21524" s="1"/>
    </row>
    <row r="21525" spans="9:9" x14ac:dyDescent="0.35">
      <c r="I21525" s="1"/>
    </row>
    <row r="21526" spans="9:9" x14ac:dyDescent="0.35">
      <c r="I21526" s="1"/>
    </row>
    <row r="21527" spans="9:9" x14ac:dyDescent="0.35">
      <c r="I21527" s="1"/>
    </row>
    <row r="21528" spans="9:9" x14ac:dyDescent="0.35">
      <c r="I21528" s="1"/>
    </row>
    <row r="21529" spans="9:9" x14ac:dyDescent="0.35">
      <c r="I21529" s="1"/>
    </row>
    <row r="21530" spans="9:9" x14ac:dyDescent="0.35">
      <c r="I21530" s="1"/>
    </row>
    <row r="21531" spans="9:9" x14ac:dyDescent="0.35">
      <c r="I21531" s="1"/>
    </row>
    <row r="21532" spans="9:9" x14ac:dyDescent="0.35">
      <c r="I21532" s="1"/>
    </row>
    <row r="21533" spans="9:9" x14ac:dyDescent="0.35">
      <c r="I21533" s="1"/>
    </row>
    <row r="21534" spans="9:9" x14ac:dyDescent="0.35">
      <c r="I21534" s="1"/>
    </row>
    <row r="21535" spans="9:9" x14ac:dyDescent="0.35">
      <c r="I21535" s="1"/>
    </row>
    <row r="21536" spans="9:9" x14ac:dyDescent="0.35">
      <c r="I21536" s="1"/>
    </row>
    <row r="21537" spans="9:9" x14ac:dyDescent="0.35">
      <c r="I21537" s="1"/>
    </row>
    <row r="21538" spans="9:9" x14ac:dyDescent="0.35">
      <c r="I21538" s="1"/>
    </row>
    <row r="21539" spans="9:9" x14ac:dyDescent="0.35">
      <c r="I21539" s="1"/>
    </row>
    <row r="21540" spans="9:9" x14ac:dyDescent="0.35">
      <c r="I21540" s="1"/>
    </row>
    <row r="21541" spans="9:9" x14ac:dyDescent="0.35">
      <c r="I21541" s="1"/>
    </row>
    <row r="21542" spans="9:9" x14ac:dyDescent="0.35">
      <c r="I21542" s="1"/>
    </row>
    <row r="21543" spans="9:9" x14ac:dyDescent="0.35">
      <c r="I21543" s="1"/>
    </row>
    <row r="21544" spans="9:9" x14ac:dyDescent="0.35">
      <c r="I21544" s="1"/>
    </row>
    <row r="21545" spans="9:9" x14ac:dyDescent="0.35">
      <c r="I21545" s="1"/>
    </row>
    <row r="21546" spans="9:9" x14ac:dyDescent="0.35">
      <c r="I21546" s="1"/>
    </row>
    <row r="21547" spans="9:9" x14ac:dyDescent="0.35">
      <c r="I21547" s="1"/>
    </row>
    <row r="21548" spans="9:9" x14ac:dyDescent="0.35">
      <c r="I21548" s="1"/>
    </row>
    <row r="21549" spans="9:9" x14ac:dyDescent="0.35">
      <c r="I21549" s="1"/>
    </row>
    <row r="21550" spans="9:9" x14ac:dyDescent="0.35">
      <c r="I21550" s="1"/>
    </row>
    <row r="21551" spans="9:9" x14ac:dyDescent="0.35">
      <c r="I21551" s="1"/>
    </row>
    <row r="21552" spans="9:9" x14ac:dyDescent="0.35">
      <c r="I21552" s="1"/>
    </row>
    <row r="21553" spans="9:9" x14ac:dyDescent="0.35">
      <c r="I21553" s="1"/>
    </row>
    <row r="21554" spans="9:9" x14ac:dyDescent="0.35">
      <c r="I21554" s="1"/>
    </row>
    <row r="21555" spans="9:9" x14ac:dyDescent="0.35">
      <c r="I21555" s="1"/>
    </row>
    <row r="21556" spans="9:9" x14ac:dyDescent="0.35">
      <c r="I21556" s="1"/>
    </row>
    <row r="21557" spans="9:9" x14ac:dyDescent="0.35">
      <c r="I21557" s="1"/>
    </row>
    <row r="21558" spans="9:9" x14ac:dyDescent="0.35">
      <c r="I21558" s="1"/>
    </row>
    <row r="21559" spans="9:9" x14ac:dyDescent="0.35">
      <c r="I21559" s="1"/>
    </row>
    <row r="21560" spans="9:9" x14ac:dyDescent="0.35">
      <c r="I21560" s="1"/>
    </row>
    <row r="21561" spans="9:9" x14ac:dyDescent="0.35">
      <c r="I21561" s="1"/>
    </row>
    <row r="21562" spans="9:9" x14ac:dyDescent="0.35">
      <c r="I21562" s="1"/>
    </row>
    <row r="21563" spans="9:9" x14ac:dyDescent="0.35">
      <c r="I21563" s="1"/>
    </row>
    <row r="21564" spans="9:9" x14ac:dyDescent="0.35">
      <c r="I21564" s="1"/>
    </row>
    <row r="21565" spans="9:9" x14ac:dyDescent="0.35">
      <c r="I21565" s="1"/>
    </row>
    <row r="21566" spans="9:9" x14ac:dyDescent="0.35">
      <c r="I21566" s="1"/>
    </row>
    <row r="21567" spans="9:9" x14ac:dyDescent="0.35">
      <c r="I21567" s="1"/>
    </row>
    <row r="21568" spans="9:9" x14ac:dyDescent="0.35">
      <c r="I21568" s="1"/>
    </row>
    <row r="21569" spans="9:9" x14ac:dyDescent="0.35">
      <c r="I21569" s="1"/>
    </row>
    <row r="21570" spans="9:9" x14ac:dyDescent="0.35">
      <c r="I21570" s="1"/>
    </row>
    <row r="21571" spans="9:9" x14ac:dyDescent="0.35">
      <c r="I21571" s="1"/>
    </row>
    <row r="21572" spans="9:9" x14ac:dyDescent="0.35">
      <c r="I21572" s="1"/>
    </row>
    <row r="21573" spans="9:9" x14ac:dyDescent="0.35">
      <c r="I21573" s="1"/>
    </row>
    <row r="21574" spans="9:9" x14ac:dyDescent="0.35">
      <c r="I21574" s="1"/>
    </row>
    <row r="21575" spans="9:9" x14ac:dyDescent="0.35">
      <c r="I21575" s="1"/>
    </row>
    <row r="21576" spans="9:9" x14ac:dyDescent="0.35">
      <c r="I21576" s="1"/>
    </row>
    <row r="21577" spans="9:9" x14ac:dyDescent="0.35">
      <c r="I21577" s="1"/>
    </row>
    <row r="21578" spans="9:9" x14ac:dyDescent="0.35">
      <c r="I21578" s="1"/>
    </row>
    <row r="21579" spans="9:9" x14ac:dyDescent="0.35">
      <c r="I21579" s="1"/>
    </row>
    <row r="21580" spans="9:9" x14ac:dyDescent="0.35">
      <c r="I21580" s="1"/>
    </row>
    <row r="21581" spans="9:9" x14ac:dyDescent="0.35">
      <c r="I21581" s="1"/>
    </row>
    <row r="21582" spans="9:9" x14ac:dyDescent="0.35">
      <c r="I21582" s="1"/>
    </row>
    <row r="21583" spans="9:9" x14ac:dyDescent="0.35">
      <c r="I21583" s="1"/>
    </row>
    <row r="21584" spans="9:9" x14ac:dyDescent="0.35">
      <c r="I21584" s="1"/>
    </row>
    <row r="21585" spans="9:9" x14ac:dyDescent="0.35">
      <c r="I21585" s="1"/>
    </row>
    <row r="21586" spans="9:9" x14ac:dyDescent="0.35">
      <c r="I21586" s="1"/>
    </row>
    <row r="21587" spans="9:9" x14ac:dyDescent="0.35">
      <c r="I21587" s="1"/>
    </row>
    <row r="21588" spans="9:9" x14ac:dyDescent="0.35">
      <c r="I21588" s="1"/>
    </row>
    <row r="21589" spans="9:9" x14ac:dyDescent="0.35">
      <c r="I21589" s="1"/>
    </row>
    <row r="21590" spans="9:9" x14ac:dyDescent="0.35">
      <c r="I21590" s="1"/>
    </row>
    <row r="21591" spans="9:9" x14ac:dyDescent="0.35">
      <c r="I21591" s="1"/>
    </row>
    <row r="21592" spans="9:9" x14ac:dyDescent="0.35">
      <c r="I21592" s="1"/>
    </row>
    <row r="21593" spans="9:9" x14ac:dyDescent="0.35">
      <c r="I21593" s="1"/>
    </row>
    <row r="21594" spans="9:9" x14ac:dyDescent="0.35">
      <c r="I21594" s="1"/>
    </row>
    <row r="21595" spans="9:9" x14ac:dyDescent="0.35">
      <c r="I21595" s="1"/>
    </row>
    <row r="21596" spans="9:9" x14ac:dyDescent="0.35">
      <c r="I21596" s="1"/>
    </row>
    <row r="21597" spans="9:9" x14ac:dyDescent="0.35">
      <c r="I21597" s="1"/>
    </row>
    <row r="21598" spans="9:9" x14ac:dyDescent="0.35">
      <c r="I21598" s="1"/>
    </row>
    <row r="21599" spans="9:9" x14ac:dyDescent="0.35">
      <c r="I21599" s="1"/>
    </row>
    <row r="21600" spans="9:9" x14ac:dyDescent="0.35">
      <c r="I21600" s="1"/>
    </row>
    <row r="21601" spans="9:9" x14ac:dyDescent="0.35">
      <c r="I21601" s="1"/>
    </row>
    <row r="21602" spans="9:9" x14ac:dyDescent="0.35">
      <c r="I21602" s="1"/>
    </row>
    <row r="21603" spans="9:9" x14ac:dyDescent="0.35">
      <c r="I21603" s="1"/>
    </row>
    <row r="21604" spans="9:9" x14ac:dyDescent="0.35">
      <c r="I21604" s="1"/>
    </row>
    <row r="21605" spans="9:9" x14ac:dyDescent="0.35">
      <c r="I21605" s="1"/>
    </row>
    <row r="21606" spans="9:9" x14ac:dyDescent="0.35">
      <c r="I21606" s="1"/>
    </row>
    <row r="21607" spans="9:9" x14ac:dyDescent="0.35">
      <c r="I21607" s="1"/>
    </row>
    <row r="21608" spans="9:9" x14ac:dyDescent="0.35">
      <c r="I21608" s="1"/>
    </row>
    <row r="21609" spans="9:9" x14ac:dyDescent="0.35">
      <c r="I21609" s="1"/>
    </row>
    <row r="21610" spans="9:9" x14ac:dyDescent="0.35">
      <c r="I21610" s="1"/>
    </row>
    <row r="21611" spans="9:9" x14ac:dyDescent="0.35">
      <c r="I21611" s="1"/>
    </row>
    <row r="21612" spans="9:9" x14ac:dyDescent="0.35">
      <c r="I21612" s="1"/>
    </row>
    <row r="21613" spans="9:9" x14ac:dyDescent="0.35">
      <c r="I21613" s="1"/>
    </row>
    <row r="21614" spans="9:9" x14ac:dyDescent="0.35">
      <c r="I21614" s="1"/>
    </row>
    <row r="21615" spans="9:9" x14ac:dyDescent="0.35">
      <c r="I21615" s="1"/>
    </row>
    <row r="21616" spans="9:9" x14ac:dyDescent="0.35">
      <c r="I21616" s="1"/>
    </row>
    <row r="21617" spans="9:9" x14ac:dyDescent="0.35">
      <c r="I21617" s="1"/>
    </row>
    <row r="21618" spans="9:9" x14ac:dyDescent="0.35">
      <c r="I21618" s="1"/>
    </row>
    <row r="21619" spans="9:9" x14ac:dyDescent="0.35">
      <c r="I21619" s="1"/>
    </row>
    <row r="21620" spans="9:9" x14ac:dyDescent="0.35">
      <c r="I21620" s="1"/>
    </row>
    <row r="21621" spans="9:9" x14ac:dyDescent="0.35">
      <c r="I21621" s="1"/>
    </row>
    <row r="21622" spans="9:9" x14ac:dyDescent="0.35">
      <c r="I21622" s="1"/>
    </row>
    <row r="21623" spans="9:9" x14ac:dyDescent="0.35">
      <c r="I21623" s="1"/>
    </row>
    <row r="21624" spans="9:9" x14ac:dyDescent="0.35">
      <c r="I21624" s="1"/>
    </row>
    <row r="21625" spans="9:9" x14ac:dyDescent="0.35">
      <c r="I21625" s="1"/>
    </row>
    <row r="21626" spans="9:9" x14ac:dyDescent="0.35">
      <c r="I21626" s="1"/>
    </row>
    <row r="21627" spans="9:9" x14ac:dyDescent="0.35">
      <c r="I21627" s="1"/>
    </row>
    <row r="21628" spans="9:9" x14ac:dyDescent="0.35">
      <c r="I21628" s="1"/>
    </row>
    <row r="21629" spans="9:9" x14ac:dyDescent="0.35">
      <c r="I21629" s="1"/>
    </row>
    <row r="21630" spans="9:9" x14ac:dyDescent="0.35">
      <c r="I21630" s="1"/>
    </row>
    <row r="21631" spans="9:9" x14ac:dyDescent="0.35">
      <c r="I21631" s="1"/>
    </row>
    <row r="21632" spans="9:9" x14ac:dyDescent="0.35">
      <c r="I21632" s="1"/>
    </row>
    <row r="21633" spans="9:9" x14ac:dyDescent="0.35">
      <c r="I21633" s="1"/>
    </row>
    <row r="21634" spans="9:9" x14ac:dyDescent="0.35">
      <c r="I21634" s="1"/>
    </row>
    <row r="21635" spans="9:9" x14ac:dyDescent="0.35">
      <c r="I21635" s="1"/>
    </row>
    <row r="21636" spans="9:9" x14ac:dyDescent="0.35">
      <c r="I21636" s="1"/>
    </row>
    <row r="21637" spans="9:9" x14ac:dyDescent="0.35">
      <c r="I21637" s="1"/>
    </row>
    <row r="21638" spans="9:9" x14ac:dyDescent="0.35">
      <c r="I21638" s="1"/>
    </row>
    <row r="21639" spans="9:9" x14ac:dyDescent="0.35">
      <c r="I21639" s="1"/>
    </row>
    <row r="21640" spans="9:9" x14ac:dyDescent="0.35">
      <c r="I21640" s="1"/>
    </row>
    <row r="21641" spans="9:9" x14ac:dyDescent="0.35">
      <c r="I21641" s="1"/>
    </row>
    <row r="21642" spans="9:9" x14ac:dyDescent="0.35">
      <c r="I21642" s="1"/>
    </row>
    <row r="21643" spans="9:9" x14ac:dyDescent="0.35">
      <c r="I21643" s="1"/>
    </row>
    <row r="21644" spans="9:9" x14ac:dyDescent="0.35">
      <c r="I21644" s="1"/>
    </row>
    <row r="21645" spans="9:9" x14ac:dyDescent="0.35">
      <c r="I21645" s="1"/>
    </row>
    <row r="21646" spans="9:9" x14ac:dyDescent="0.35">
      <c r="I21646" s="1"/>
    </row>
    <row r="21647" spans="9:9" x14ac:dyDescent="0.35">
      <c r="I21647" s="1"/>
    </row>
    <row r="21648" spans="9:9" x14ac:dyDescent="0.35">
      <c r="I21648" s="1"/>
    </row>
    <row r="21649" spans="9:9" x14ac:dyDescent="0.35">
      <c r="I21649" s="1"/>
    </row>
    <row r="21650" spans="9:9" x14ac:dyDescent="0.35">
      <c r="I21650" s="1"/>
    </row>
    <row r="21651" spans="9:9" x14ac:dyDescent="0.35">
      <c r="I21651" s="1"/>
    </row>
    <row r="21652" spans="9:9" x14ac:dyDescent="0.35">
      <c r="I21652" s="1"/>
    </row>
    <row r="21653" spans="9:9" x14ac:dyDescent="0.35">
      <c r="I21653" s="1"/>
    </row>
    <row r="21654" spans="9:9" x14ac:dyDescent="0.35">
      <c r="I21654" s="1"/>
    </row>
    <row r="21655" spans="9:9" x14ac:dyDescent="0.35">
      <c r="I21655" s="1"/>
    </row>
    <row r="21656" spans="9:9" x14ac:dyDescent="0.35">
      <c r="I21656" s="1"/>
    </row>
    <row r="21657" spans="9:9" x14ac:dyDescent="0.35">
      <c r="I21657" s="1"/>
    </row>
    <row r="21658" spans="9:9" x14ac:dyDescent="0.35">
      <c r="I21658" s="1"/>
    </row>
    <row r="21659" spans="9:9" x14ac:dyDescent="0.35">
      <c r="I21659" s="1"/>
    </row>
    <row r="21660" spans="9:9" x14ac:dyDescent="0.35">
      <c r="I21660" s="1"/>
    </row>
    <row r="21661" spans="9:9" x14ac:dyDescent="0.35">
      <c r="I21661" s="1"/>
    </row>
    <row r="21662" spans="9:9" x14ac:dyDescent="0.35">
      <c r="I21662" s="1"/>
    </row>
    <row r="21663" spans="9:9" x14ac:dyDescent="0.35">
      <c r="I21663" s="1"/>
    </row>
    <row r="21664" spans="9:9" x14ac:dyDescent="0.35">
      <c r="I21664" s="1"/>
    </row>
    <row r="21665" spans="9:9" x14ac:dyDescent="0.35">
      <c r="I21665" s="1"/>
    </row>
    <row r="21666" spans="9:9" x14ac:dyDescent="0.35">
      <c r="I21666" s="1"/>
    </row>
    <row r="21667" spans="9:9" x14ac:dyDescent="0.35">
      <c r="I21667" s="1"/>
    </row>
    <row r="21668" spans="9:9" x14ac:dyDescent="0.35">
      <c r="I21668" s="1"/>
    </row>
    <row r="21669" spans="9:9" x14ac:dyDescent="0.35">
      <c r="I21669" s="1"/>
    </row>
    <row r="21670" spans="9:9" x14ac:dyDescent="0.35">
      <c r="I21670" s="1"/>
    </row>
    <row r="21671" spans="9:9" x14ac:dyDescent="0.35">
      <c r="I21671" s="1"/>
    </row>
    <row r="21672" spans="9:9" x14ac:dyDescent="0.35">
      <c r="I21672" s="1"/>
    </row>
    <row r="21673" spans="9:9" x14ac:dyDescent="0.35">
      <c r="I21673" s="1"/>
    </row>
    <row r="21674" spans="9:9" x14ac:dyDescent="0.35">
      <c r="I21674" s="1"/>
    </row>
    <row r="21675" spans="9:9" x14ac:dyDescent="0.35">
      <c r="I21675" s="1"/>
    </row>
    <row r="21676" spans="9:9" x14ac:dyDescent="0.35">
      <c r="I21676" s="1"/>
    </row>
    <row r="21677" spans="9:9" x14ac:dyDescent="0.35">
      <c r="I21677" s="1"/>
    </row>
    <row r="21678" spans="9:9" x14ac:dyDescent="0.35">
      <c r="I21678" s="1"/>
    </row>
    <row r="21679" spans="9:9" x14ac:dyDescent="0.35">
      <c r="I21679" s="1"/>
    </row>
    <row r="21680" spans="9:9" x14ac:dyDescent="0.35">
      <c r="I21680" s="1"/>
    </row>
    <row r="21681" spans="9:9" x14ac:dyDescent="0.35">
      <c r="I21681" s="1"/>
    </row>
    <row r="21682" spans="9:9" x14ac:dyDescent="0.35">
      <c r="I21682" s="1"/>
    </row>
    <row r="21683" spans="9:9" x14ac:dyDescent="0.35">
      <c r="I21683" s="1"/>
    </row>
    <row r="21684" spans="9:9" x14ac:dyDescent="0.35">
      <c r="I21684" s="1"/>
    </row>
    <row r="21685" spans="9:9" x14ac:dyDescent="0.35">
      <c r="I21685" s="1"/>
    </row>
    <row r="21686" spans="9:9" x14ac:dyDescent="0.35">
      <c r="I21686" s="1"/>
    </row>
    <row r="21687" spans="9:9" x14ac:dyDescent="0.35">
      <c r="I21687" s="1"/>
    </row>
    <row r="21688" spans="9:9" x14ac:dyDescent="0.35">
      <c r="I21688" s="1"/>
    </row>
    <row r="21689" spans="9:9" x14ac:dyDescent="0.35">
      <c r="I21689" s="1"/>
    </row>
    <row r="21690" spans="9:9" x14ac:dyDescent="0.35">
      <c r="I21690" s="1"/>
    </row>
    <row r="21691" spans="9:9" x14ac:dyDescent="0.35">
      <c r="I21691" s="1"/>
    </row>
    <row r="21692" spans="9:9" x14ac:dyDescent="0.35">
      <c r="I21692" s="1"/>
    </row>
    <row r="21693" spans="9:9" x14ac:dyDescent="0.35">
      <c r="I21693" s="1"/>
    </row>
    <row r="21694" spans="9:9" x14ac:dyDescent="0.35">
      <c r="I21694" s="1"/>
    </row>
    <row r="21695" spans="9:9" x14ac:dyDescent="0.35">
      <c r="I21695" s="1"/>
    </row>
    <row r="21696" spans="9:9" x14ac:dyDescent="0.35">
      <c r="I21696" s="1"/>
    </row>
    <row r="21697" spans="9:9" x14ac:dyDescent="0.35">
      <c r="I21697" s="1"/>
    </row>
    <row r="21698" spans="9:9" x14ac:dyDescent="0.35">
      <c r="I21698" s="1"/>
    </row>
    <row r="21699" spans="9:9" x14ac:dyDescent="0.35">
      <c r="I21699" s="1"/>
    </row>
    <row r="21700" spans="9:9" x14ac:dyDescent="0.35">
      <c r="I21700" s="1"/>
    </row>
    <row r="21701" spans="9:9" x14ac:dyDescent="0.35">
      <c r="I21701" s="1"/>
    </row>
    <row r="21702" spans="9:9" x14ac:dyDescent="0.35">
      <c r="I21702" s="1"/>
    </row>
    <row r="21703" spans="9:9" x14ac:dyDescent="0.35">
      <c r="I21703" s="1"/>
    </row>
    <row r="21704" spans="9:9" x14ac:dyDescent="0.35">
      <c r="I21704" s="1"/>
    </row>
    <row r="21705" spans="9:9" x14ac:dyDescent="0.35">
      <c r="I21705" s="1"/>
    </row>
    <row r="21706" spans="9:9" x14ac:dyDescent="0.35">
      <c r="I21706" s="1"/>
    </row>
    <row r="21707" spans="9:9" x14ac:dyDescent="0.35">
      <c r="I21707" s="1"/>
    </row>
    <row r="21708" spans="9:9" x14ac:dyDescent="0.35">
      <c r="I21708" s="1"/>
    </row>
    <row r="21709" spans="9:9" x14ac:dyDescent="0.35">
      <c r="I21709" s="1"/>
    </row>
    <row r="21710" spans="9:9" x14ac:dyDescent="0.35">
      <c r="I21710" s="1"/>
    </row>
    <row r="21711" spans="9:9" x14ac:dyDescent="0.35">
      <c r="I21711" s="1"/>
    </row>
    <row r="21712" spans="9:9" x14ac:dyDescent="0.35">
      <c r="I21712" s="1"/>
    </row>
    <row r="21713" spans="9:9" x14ac:dyDescent="0.35">
      <c r="I21713" s="1"/>
    </row>
    <row r="21714" spans="9:9" x14ac:dyDescent="0.35">
      <c r="I21714" s="1"/>
    </row>
    <row r="21715" spans="9:9" x14ac:dyDescent="0.35">
      <c r="I21715" s="1"/>
    </row>
    <row r="21716" spans="9:9" x14ac:dyDescent="0.35">
      <c r="I21716" s="1"/>
    </row>
    <row r="21717" spans="9:9" x14ac:dyDescent="0.35">
      <c r="I21717" s="1"/>
    </row>
    <row r="21718" spans="9:9" x14ac:dyDescent="0.35">
      <c r="I21718" s="1"/>
    </row>
    <row r="21719" spans="9:9" x14ac:dyDescent="0.35">
      <c r="I21719" s="1"/>
    </row>
    <row r="21720" spans="9:9" x14ac:dyDescent="0.35">
      <c r="I21720" s="1"/>
    </row>
    <row r="21721" spans="9:9" x14ac:dyDescent="0.35">
      <c r="I21721" s="1"/>
    </row>
    <row r="21722" spans="9:9" x14ac:dyDescent="0.35">
      <c r="I21722" s="1"/>
    </row>
    <row r="21723" spans="9:9" x14ac:dyDescent="0.35">
      <c r="I21723" s="1"/>
    </row>
    <row r="21724" spans="9:9" x14ac:dyDescent="0.35">
      <c r="I21724" s="1"/>
    </row>
    <row r="21725" spans="9:9" x14ac:dyDescent="0.35">
      <c r="I21725" s="1"/>
    </row>
    <row r="21726" spans="9:9" x14ac:dyDescent="0.35">
      <c r="I21726" s="1"/>
    </row>
    <row r="21727" spans="9:9" x14ac:dyDescent="0.35">
      <c r="I21727" s="1"/>
    </row>
    <row r="21728" spans="9:9" x14ac:dyDescent="0.35">
      <c r="I21728" s="1"/>
    </row>
    <row r="21729" spans="9:9" x14ac:dyDescent="0.35">
      <c r="I21729" s="1"/>
    </row>
    <row r="21730" spans="9:9" x14ac:dyDescent="0.35">
      <c r="I21730" s="1"/>
    </row>
    <row r="21731" spans="9:9" x14ac:dyDescent="0.35">
      <c r="I21731" s="1"/>
    </row>
    <row r="21732" spans="9:9" x14ac:dyDescent="0.35">
      <c r="I21732" s="1"/>
    </row>
    <row r="21733" spans="9:9" x14ac:dyDescent="0.35">
      <c r="I21733" s="1"/>
    </row>
    <row r="21734" spans="9:9" x14ac:dyDescent="0.35">
      <c r="I21734" s="1"/>
    </row>
    <row r="21735" spans="9:9" x14ac:dyDescent="0.35">
      <c r="I21735" s="1"/>
    </row>
    <row r="21736" spans="9:9" x14ac:dyDescent="0.35">
      <c r="I21736" s="1"/>
    </row>
    <row r="21737" spans="9:9" x14ac:dyDescent="0.35">
      <c r="I21737" s="1"/>
    </row>
    <row r="21738" spans="9:9" x14ac:dyDescent="0.35">
      <c r="I21738" s="1"/>
    </row>
    <row r="21739" spans="9:9" x14ac:dyDescent="0.35">
      <c r="I21739" s="1"/>
    </row>
    <row r="21740" spans="9:9" x14ac:dyDescent="0.35">
      <c r="I21740" s="1"/>
    </row>
    <row r="21741" spans="9:9" x14ac:dyDescent="0.35">
      <c r="I21741" s="1"/>
    </row>
    <row r="21742" spans="9:9" x14ac:dyDescent="0.35">
      <c r="I21742" s="1"/>
    </row>
    <row r="21743" spans="9:9" x14ac:dyDescent="0.35">
      <c r="I21743" s="1"/>
    </row>
    <row r="21744" spans="9:9" x14ac:dyDescent="0.35">
      <c r="I21744" s="1"/>
    </row>
    <row r="21745" spans="9:9" x14ac:dyDescent="0.35">
      <c r="I21745" s="1"/>
    </row>
    <row r="21746" spans="9:9" x14ac:dyDescent="0.35">
      <c r="I21746" s="1"/>
    </row>
    <row r="21747" spans="9:9" x14ac:dyDescent="0.35">
      <c r="I21747" s="1"/>
    </row>
    <row r="21748" spans="9:9" x14ac:dyDescent="0.35">
      <c r="I21748" s="1"/>
    </row>
    <row r="21749" spans="9:9" x14ac:dyDescent="0.35">
      <c r="I21749" s="1"/>
    </row>
    <row r="21750" spans="9:9" x14ac:dyDescent="0.35">
      <c r="I21750" s="1"/>
    </row>
    <row r="21751" spans="9:9" x14ac:dyDescent="0.35">
      <c r="I21751" s="1"/>
    </row>
    <row r="21752" spans="9:9" x14ac:dyDescent="0.35">
      <c r="I21752" s="1"/>
    </row>
    <row r="21753" spans="9:9" x14ac:dyDescent="0.35">
      <c r="I21753" s="1"/>
    </row>
    <row r="21754" spans="9:9" x14ac:dyDescent="0.35">
      <c r="I21754" s="1"/>
    </row>
    <row r="21755" spans="9:9" x14ac:dyDescent="0.35">
      <c r="I21755" s="1"/>
    </row>
    <row r="21756" spans="9:9" x14ac:dyDescent="0.35">
      <c r="I21756" s="1"/>
    </row>
    <row r="21757" spans="9:9" x14ac:dyDescent="0.35">
      <c r="I21757" s="1"/>
    </row>
    <row r="21758" spans="9:9" x14ac:dyDescent="0.35">
      <c r="I21758" s="1"/>
    </row>
    <row r="21759" spans="9:9" x14ac:dyDescent="0.35">
      <c r="I21759" s="1"/>
    </row>
    <row r="21760" spans="9:9" x14ac:dyDescent="0.35">
      <c r="I21760" s="1"/>
    </row>
    <row r="21761" spans="9:9" x14ac:dyDescent="0.35">
      <c r="I21761" s="1"/>
    </row>
    <row r="21762" spans="9:9" x14ac:dyDescent="0.35">
      <c r="I21762" s="1"/>
    </row>
    <row r="21763" spans="9:9" x14ac:dyDescent="0.35">
      <c r="I21763" s="1"/>
    </row>
    <row r="21764" spans="9:9" x14ac:dyDescent="0.35">
      <c r="I21764" s="1"/>
    </row>
    <row r="21765" spans="9:9" x14ac:dyDescent="0.35">
      <c r="I21765" s="1"/>
    </row>
    <row r="21766" spans="9:9" x14ac:dyDescent="0.35">
      <c r="I21766" s="1"/>
    </row>
    <row r="21767" spans="9:9" x14ac:dyDescent="0.35">
      <c r="I21767" s="1"/>
    </row>
    <row r="21768" spans="9:9" x14ac:dyDescent="0.35">
      <c r="I21768" s="1"/>
    </row>
    <row r="21769" spans="9:9" x14ac:dyDescent="0.35">
      <c r="I21769" s="1"/>
    </row>
    <row r="21770" spans="9:9" x14ac:dyDescent="0.35">
      <c r="I21770" s="1"/>
    </row>
    <row r="21771" spans="9:9" x14ac:dyDescent="0.35">
      <c r="I21771" s="1"/>
    </row>
    <row r="21772" spans="9:9" x14ac:dyDescent="0.35">
      <c r="I21772" s="1"/>
    </row>
    <row r="21773" spans="9:9" x14ac:dyDescent="0.35">
      <c r="I21773" s="1"/>
    </row>
    <row r="21774" spans="9:9" x14ac:dyDescent="0.35">
      <c r="I21774" s="1"/>
    </row>
    <row r="21775" spans="9:9" x14ac:dyDescent="0.35">
      <c r="I21775" s="1"/>
    </row>
    <row r="21776" spans="9:9" x14ac:dyDescent="0.35">
      <c r="I21776" s="1"/>
    </row>
    <row r="21777" spans="9:9" x14ac:dyDescent="0.35">
      <c r="I21777" s="1"/>
    </row>
    <row r="21778" spans="9:9" x14ac:dyDescent="0.35">
      <c r="I21778" s="1"/>
    </row>
    <row r="21779" spans="9:9" x14ac:dyDescent="0.35">
      <c r="I21779" s="1"/>
    </row>
    <row r="21780" spans="9:9" x14ac:dyDescent="0.35">
      <c r="I21780" s="1"/>
    </row>
    <row r="21781" spans="9:9" x14ac:dyDescent="0.35">
      <c r="I21781" s="1"/>
    </row>
    <row r="21782" spans="9:9" x14ac:dyDescent="0.35">
      <c r="I21782" s="1"/>
    </row>
    <row r="21783" spans="9:9" x14ac:dyDescent="0.35">
      <c r="I21783" s="1"/>
    </row>
    <row r="21784" spans="9:9" x14ac:dyDescent="0.35">
      <c r="I21784" s="1"/>
    </row>
    <row r="21785" spans="9:9" x14ac:dyDescent="0.35">
      <c r="I21785" s="1"/>
    </row>
    <row r="21786" spans="9:9" x14ac:dyDescent="0.35">
      <c r="I21786" s="1"/>
    </row>
    <row r="21787" spans="9:9" x14ac:dyDescent="0.35">
      <c r="I21787" s="1"/>
    </row>
    <row r="21788" spans="9:9" x14ac:dyDescent="0.35">
      <c r="I21788" s="1"/>
    </row>
    <row r="21789" spans="9:9" x14ac:dyDescent="0.35">
      <c r="I21789" s="1"/>
    </row>
    <row r="21790" spans="9:9" x14ac:dyDescent="0.35">
      <c r="I21790" s="1"/>
    </row>
    <row r="21791" spans="9:9" x14ac:dyDescent="0.35">
      <c r="I21791" s="1"/>
    </row>
    <row r="21792" spans="9:9" x14ac:dyDescent="0.35">
      <c r="I21792" s="1"/>
    </row>
    <row r="21793" spans="9:9" x14ac:dyDescent="0.35">
      <c r="I21793" s="1"/>
    </row>
    <row r="21794" spans="9:9" x14ac:dyDescent="0.35">
      <c r="I21794" s="1"/>
    </row>
    <row r="21795" spans="9:9" x14ac:dyDescent="0.35">
      <c r="I21795" s="1"/>
    </row>
    <row r="21796" spans="9:9" x14ac:dyDescent="0.35">
      <c r="I21796" s="1"/>
    </row>
    <row r="21797" spans="9:9" x14ac:dyDescent="0.35">
      <c r="I21797" s="1"/>
    </row>
    <row r="21798" spans="9:9" x14ac:dyDescent="0.35">
      <c r="I21798" s="1"/>
    </row>
    <row r="21799" spans="9:9" x14ac:dyDescent="0.35">
      <c r="I21799" s="1"/>
    </row>
    <row r="21800" spans="9:9" x14ac:dyDescent="0.35">
      <c r="I21800" s="1"/>
    </row>
    <row r="21801" spans="9:9" x14ac:dyDescent="0.35">
      <c r="I21801" s="1"/>
    </row>
    <row r="21802" spans="9:9" x14ac:dyDescent="0.35">
      <c r="I21802" s="1"/>
    </row>
    <row r="21803" spans="9:9" x14ac:dyDescent="0.35">
      <c r="I21803" s="1"/>
    </row>
    <row r="21804" spans="9:9" x14ac:dyDescent="0.35">
      <c r="I21804" s="1"/>
    </row>
    <row r="21805" spans="9:9" x14ac:dyDescent="0.35">
      <c r="I21805" s="1"/>
    </row>
    <row r="21806" spans="9:9" x14ac:dyDescent="0.35">
      <c r="I21806" s="1"/>
    </row>
    <row r="21807" spans="9:9" x14ac:dyDescent="0.35">
      <c r="I21807" s="1"/>
    </row>
    <row r="21808" spans="9:9" x14ac:dyDescent="0.35">
      <c r="I21808" s="1"/>
    </row>
    <row r="21809" spans="9:9" x14ac:dyDescent="0.35">
      <c r="I21809" s="1"/>
    </row>
    <row r="21810" spans="9:9" x14ac:dyDescent="0.35">
      <c r="I21810" s="1"/>
    </row>
    <row r="21811" spans="9:9" x14ac:dyDescent="0.35">
      <c r="I21811" s="1"/>
    </row>
    <row r="21812" spans="9:9" x14ac:dyDescent="0.35">
      <c r="I21812" s="1"/>
    </row>
    <row r="21813" spans="9:9" x14ac:dyDescent="0.35">
      <c r="I21813" s="1"/>
    </row>
    <row r="21814" spans="9:9" x14ac:dyDescent="0.35">
      <c r="I21814" s="1"/>
    </row>
    <row r="21815" spans="9:9" x14ac:dyDescent="0.35">
      <c r="I21815" s="1"/>
    </row>
    <row r="21816" spans="9:9" x14ac:dyDescent="0.35">
      <c r="I21816" s="1"/>
    </row>
    <row r="21817" spans="9:9" x14ac:dyDescent="0.35">
      <c r="I21817" s="1"/>
    </row>
    <row r="21818" spans="9:9" x14ac:dyDescent="0.35">
      <c r="I21818" s="1"/>
    </row>
    <row r="21819" spans="9:9" x14ac:dyDescent="0.35">
      <c r="I21819" s="1"/>
    </row>
    <row r="21820" spans="9:9" x14ac:dyDescent="0.35">
      <c r="I21820" s="1"/>
    </row>
    <row r="21821" spans="9:9" x14ac:dyDescent="0.35">
      <c r="I21821" s="1"/>
    </row>
    <row r="21822" spans="9:9" x14ac:dyDescent="0.35">
      <c r="I21822" s="1"/>
    </row>
    <row r="21823" spans="9:9" x14ac:dyDescent="0.35">
      <c r="I21823" s="1"/>
    </row>
    <row r="21824" spans="9:9" x14ac:dyDescent="0.35">
      <c r="I21824" s="1"/>
    </row>
    <row r="21825" spans="9:9" x14ac:dyDescent="0.35">
      <c r="I21825" s="1"/>
    </row>
    <row r="21826" spans="9:9" x14ac:dyDescent="0.35">
      <c r="I21826" s="1"/>
    </row>
    <row r="21827" spans="9:9" x14ac:dyDescent="0.35">
      <c r="I21827" s="1"/>
    </row>
    <row r="21828" spans="9:9" x14ac:dyDescent="0.35">
      <c r="I21828" s="1"/>
    </row>
    <row r="21829" spans="9:9" x14ac:dyDescent="0.35">
      <c r="I21829" s="1"/>
    </row>
    <row r="21830" spans="9:9" x14ac:dyDescent="0.35">
      <c r="I21830" s="1"/>
    </row>
    <row r="21831" spans="9:9" x14ac:dyDescent="0.35">
      <c r="I21831" s="1"/>
    </row>
    <row r="21832" spans="9:9" x14ac:dyDescent="0.35">
      <c r="I21832" s="1"/>
    </row>
    <row r="21833" spans="9:9" x14ac:dyDescent="0.35">
      <c r="I21833" s="1"/>
    </row>
    <row r="21834" spans="9:9" x14ac:dyDescent="0.35">
      <c r="I21834" s="1"/>
    </row>
    <row r="21835" spans="9:9" x14ac:dyDescent="0.35">
      <c r="I21835" s="1"/>
    </row>
    <row r="21836" spans="9:9" x14ac:dyDescent="0.35">
      <c r="I21836" s="1"/>
    </row>
    <row r="21837" spans="9:9" x14ac:dyDescent="0.35">
      <c r="I21837" s="1"/>
    </row>
    <row r="21838" spans="9:9" x14ac:dyDescent="0.35">
      <c r="I21838" s="1"/>
    </row>
    <row r="21839" spans="9:9" x14ac:dyDescent="0.35">
      <c r="I21839" s="1"/>
    </row>
    <row r="21840" spans="9:9" x14ac:dyDescent="0.35">
      <c r="I21840" s="1"/>
    </row>
    <row r="21841" spans="9:9" x14ac:dyDescent="0.35">
      <c r="I21841" s="1"/>
    </row>
    <row r="21842" spans="9:9" x14ac:dyDescent="0.35">
      <c r="I21842" s="1"/>
    </row>
    <row r="21843" spans="9:9" x14ac:dyDescent="0.35">
      <c r="I21843" s="1"/>
    </row>
    <row r="21844" spans="9:9" x14ac:dyDescent="0.35">
      <c r="I21844" s="1"/>
    </row>
    <row r="21845" spans="9:9" x14ac:dyDescent="0.35">
      <c r="I21845" s="1"/>
    </row>
    <row r="21846" spans="9:9" x14ac:dyDescent="0.35">
      <c r="I21846" s="1"/>
    </row>
    <row r="21847" spans="9:9" x14ac:dyDescent="0.35">
      <c r="I21847" s="1"/>
    </row>
    <row r="21848" spans="9:9" x14ac:dyDescent="0.35">
      <c r="I21848" s="1"/>
    </row>
    <row r="21849" spans="9:9" x14ac:dyDescent="0.35">
      <c r="I21849" s="1"/>
    </row>
    <row r="21850" spans="9:9" x14ac:dyDescent="0.35">
      <c r="I21850" s="1"/>
    </row>
    <row r="21851" spans="9:9" x14ac:dyDescent="0.35">
      <c r="I21851" s="1"/>
    </row>
    <row r="21852" spans="9:9" x14ac:dyDescent="0.35">
      <c r="I21852" s="1"/>
    </row>
    <row r="21853" spans="9:9" x14ac:dyDescent="0.35">
      <c r="I21853" s="1"/>
    </row>
    <row r="21854" spans="9:9" x14ac:dyDescent="0.35">
      <c r="I21854" s="1"/>
    </row>
    <row r="21855" spans="9:9" x14ac:dyDescent="0.35">
      <c r="I21855" s="1"/>
    </row>
    <row r="21856" spans="9:9" x14ac:dyDescent="0.35">
      <c r="I21856" s="1"/>
    </row>
    <row r="21857" spans="9:9" x14ac:dyDescent="0.35">
      <c r="I21857" s="1"/>
    </row>
    <row r="21858" spans="9:9" x14ac:dyDescent="0.35">
      <c r="I21858" s="1"/>
    </row>
    <row r="21859" spans="9:9" x14ac:dyDescent="0.35">
      <c r="I21859" s="1"/>
    </row>
    <row r="21860" spans="9:9" x14ac:dyDescent="0.35">
      <c r="I21860" s="1"/>
    </row>
    <row r="21861" spans="9:9" x14ac:dyDescent="0.35">
      <c r="I21861" s="1"/>
    </row>
    <row r="21862" spans="9:9" x14ac:dyDescent="0.35">
      <c r="I21862" s="1"/>
    </row>
    <row r="21863" spans="9:9" x14ac:dyDescent="0.35">
      <c r="I21863" s="1"/>
    </row>
    <row r="21864" spans="9:9" x14ac:dyDescent="0.35">
      <c r="I21864" s="1"/>
    </row>
    <row r="21865" spans="9:9" x14ac:dyDescent="0.35">
      <c r="I21865" s="1"/>
    </row>
    <row r="21866" spans="9:9" x14ac:dyDescent="0.35">
      <c r="I21866" s="1"/>
    </row>
    <row r="21867" spans="9:9" x14ac:dyDescent="0.35">
      <c r="I21867" s="1"/>
    </row>
    <row r="21868" spans="9:9" x14ac:dyDescent="0.35">
      <c r="I21868" s="1"/>
    </row>
    <row r="21869" spans="9:9" x14ac:dyDescent="0.35">
      <c r="I21869" s="1"/>
    </row>
    <row r="21870" spans="9:9" x14ac:dyDescent="0.35">
      <c r="I21870" s="1"/>
    </row>
    <row r="21871" spans="9:9" x14ac:dyDescent="0.35">
      <c r="I21871" s="1"/>
    </row>
    <row r="21872" spans="9:9" x14ac:dyDescent="0.35">
      <c r="I21872" s="1"/>
    </row>
    <row r="21873" spans="9:9" x14ac:dyDescent="0.35">
      <c r="I21873" s="1"/>
    </row>
    <row r="21874" spans="9:9" x14ac:dyDescent="0.35">
      <c r="I21874" s="1"/>
    </row>
    <row r="21875" spans="9:9" x14ac:dyDescent="0.35">
      <c r="I21875" s="1"/>
    </row>
    <row r="21876" spans="9:9" x14ac:dyDescent="0.35">
      <c r="I21876" s="1"/>
    </row>
    <row r="21877" spans="9:9" x14ac:dyDescent="0.35">
      <c r="I21877" s="1"/>
    </row>
    <row r="21878" spans="9:9" x14ac:dyDescent="0.35">
      <c r="I21878" s="1"/>
    </row>
    <row r="21879" spans="9:9" x14ac:dyDescent="0.35">
      <c r="I21879" s="1"/>
    </row>
    <row r="21880" spans="9:9" x14ac:dyDescent="0.35">
      <c r="I21880" s="1"/>
    </row>
    <row r="21881" spans="9:9" x14ac:dyDescent="0.35">
      <c r="I21881" s="1"/>
    </row>
    <row r="21882" spans="9:9" x14ac:dyDescent="0.35">
      <c r="I21882" s="1"/>
    </row>
    <row r="21883" spans="9:9" x14ac:dyDescent="0.35">
      <c r="I21883" s="1"/>
    </row>
    <row r="21884" spans="9:9" x14ac:dyDescent="0.35">
      <c r="I21884" s="1"/>
    </row>
    <row r="21885" spans="9:9" x14ac:dyDescent="0.35">
      <c r="I21885" s="1"/>
    </row>
    <row r="21886" spans="9:9" x14ac:dyDescent="0.35">
      <c r="I21886" s="1"/>
    </row>
    <row r="21887" spans="9:9" x14ac:dyDescent="0.35">
      <c r="I21887" s="1"/>
    </row>
    <row r="21888" spans="9:9" x14ac:dyDescent="0.35">
      <c r="I21888" s="1"/>
    </row>
    <row r="21889" spans="9:9" x14ac:dyDescent="0.35">
      <c r="I21889" s="1"/>
    </row>
    <row r="21890" spans="9:9" x14ac:dyDescent="0.35">
      <c r="I21890" s="1"/>
    </row>
    <row r="21891" spans="9:9" x14ac:dyDescent="0.35">
      <c r="I21891" s="1"/>
    </row>
    <row r="21892" spans="9:9" x14ac:dyDescent="0.35">
      <c r="I21892" s="1"/>
    </row>
    <row r="21893" spans="9:9" x14ac:dyDescent="0.35">
      <c r="I21893" s="1"/>
    </row>
    <row r="21894" spans="9:9" x14ac:dyDescent="0.35">
      <c r="I21894" s="1"/>
    </row>
    <row r="21895" spans="9:9" x14ac:dyDescent="0.35">
      <c r="I21895" s="1"/>
    </row>
    <row r="21896" spans="9:9" x14ac:dyDescent="0.35">
      <c r="I21896" s="1"/>
    </row>
    <row r="21897" spans="9:9" x14ac:dyDescent="0.35">
      <c r="I21897" s="1"/>
    </row>
    <row r="21898" spans="9:9" x14ac:dyDescent="0.35">
      <c r="I21898" s="1"/>
    </row>
    <row r="21899" spans="9:9" x14ac:dyDescent="0.35">
      <c r="I21899" s="1"/>
    </row>
    <row r="21900" spans="9:9" x14ac:dyDescent="0.35">
      <c r="I21900" s="1"/>
    </row>
    <row r="21901" spans="9:9" x14ac:dyDescent="0.35">
      <c r="I21901" s="1"/>
    </row>
    <row r="21902" spans="9:9" x14ac:dyDescent="0.35">
      <c r="I21902" s="1"/>
    </row>
    <row r="21903" spans="9:9" x14ac:dyDescent="0.35">
      <c r="I21903" s="1"/>
    </row>
    <row r="21904" spans="9:9" x14ac:dyDescent="0.35">
      <c r="I21904" s="1"/>
    </row>
    <row r="21905" spans="9:9" x14ac:dyDescent="0.35">
      <c r="I21905" s="1"/>
    </row>
    <row r="21906" spans="9:9" x14ac:dyDescent="0.35">
      <c r="I21906" s="1"/>
    </row>
    <row r="21907" spans="9:9" x14ac:dyDescent="0.35">
      <c r="I21907" s="1"/>
    </row>
    <row r="21908" spans="9:9" x14ac:dyDescent="0.35">
      <c r="I21908" s="1"/>
    </row>
    <row r="21909" spans="9:9" x14ac:dyDescent="0.35">
      <c r="I21909" s="1"/>
    </row>
    <row r="21910" spans="9:9" x14ac:dyDescent="0.35">
      <c r="I21910" s="1"/>
    </row>
    <row r="21911" spans="9:9" x14ac:dyDescent="0.35">
      <c r="I21911" s="1"/>
    </row>
    <row r="21912" spans="9:9" x14ac:dyDescent="0.35">
      <c r="I21912" s="1"/>
    </row>
    <row r="21913" spans="9:9" x14ac:dyDescent="0.35">
      <c r="I21913" s="1"/>
    </row>
    <row r="21914" spans="9:9" x14ac:dyDescent="0.35">
      <c r="I21914" s="1"/>
    </row>
    <row r="21915" spans="9:9" x14ac:dyDescent="0.35">
      <c r="I21915" s="1"/>
    </row>
    <row r="21916" spans="9:9" x14ac:dyDescent="0.35">
      <c r="I21916" s="1"/>
    </row>
    <row r="21917" spans="9:9" x14ac:dyDescent="0.35">
      <c r="I21917" s="1"/>
    </row>
    <row r="21918" spans="9:9" x14ac:dyDescent="0.35">
      <c r="I21918" s="1"/>
    </row>
    <row r="21919" spans="9:9" x14ac:dyDescent="0.35">
      <c r="I21919" s="1"/>
    </row>
    <row r="21920" spans="9:9" x14ac:dyDescent="0.35">
      <c r="I21920" s="1"/>
    </row>
    <row r="21921" spans="9:9" x14ac:dyDescent="0.35">
      <c r="I21921" s="1"/>
    </row>
    <row r="21922" spans="9:9" x14ac:dyDescent="0.35">
      <c r="I21922" s="1"/>
    </row>
    <row r="21923" spans="9:9" x14ac:dyDescent="0.35">
      <c r="I21923" s="1"/>
    </row>
    <row r="21924" spans="9:9" x14ac:dyDescent="0.35">
      <c r="I21924" s="1"/>
    </row>
    <row r="21925" spans="9:9" x14ac:dyDescent="0.35">
      <c r="I21925" s="1"/>
    </row>
    <row r="21926" spans="9:9" x14ac:dyDescent="0.35">
      <c r="I21926" s="1"/>
    </row>
    <row r="21927" spans="9:9" x14ac:dyDescent="0.35">
      <c r="I21927" s="1"/>
    </row>
    <row r="21928" spans="9:9" x14ac:dyDescent="0.35">
      <c r="I21928" s="1"/>
    </row>
    <row r="21929" spans="9:9" x14ac:dyDescent="0.35">
      <c r="I21929" s="1"/>
    </row>
    <row r="21930" spans="9:9" x14ac:dyDescent="0.35">
      <c r="I21930" s="1"/>
    </row>
    <row r="21931" spans="9:9" x14ac:dyDescent="0.35">
      <c r="I21931" s="1"/>
    </row>
    <row r="21932" spans="9:9" x14ac:dyDescent="0.35">
      <c r="I21932" s="1"/>
    </row>
    <row r="21933" spans="9:9" x14ac:dyDescent="0.35">
      <c r="I21933" s="1"/>
    </row>
    <row r="21934" spans="9:9" x14ac:dyDescent="0.35">
      <c r="I21934" s="1"/>
    </row>
    <row r="21935" spans="9:9" x14ac:dyDescent="0.35">
      <c r="I21935" s="1"/>
    </row>
    <row r="21936" spans="9:9" x14ac:dyDescent="0.35">
      <c r="I21936" s="1"/>
    </row>
    <row r="21937" spans="9:9" x14ac:dyDescent="0.35">
      <c r="I21937" s="1"/>
    </row>
    <row r="21938" spans="9:9" x14ac:dyDescent="0.35">
      <c r="I21938" s="1"/>
    </row>
    <row r="21939" spans="9:9" x14ac:dyDescent="0.35">
      <c r="I21939" s="1"/>
    </row>
    <row r="21940" spans="9:9" x14ac:dyDescent="0.35">
      <c r="I21940" s="1"/>
    </row>
    <row r="21941" spans="9:9" x14ac:dyDescent="0.35">
      <c r="I21941" s="1"/>
    </row>
    <row r="21942" spans="9:9" x14ac:dyDescent="0.35">
      <c r="I21942" s="1"/>
    </row>
    <row r="21943" spans="9:9" x14ac:dyDescent="0.35">
      <c r="I21943" s="1"/>
    </row>
    <row r="21944" spans="9:9" x14ac:dyDescent="0.35">
      <c r="I21944" s="1"/>
    </row>
    <row r="21945" spans="9:9" x14ac:dyDescent="0.35">
      <c r="I21945" s="1"/>
    </row>
    <row r="21946" spans="9:9" x14ac:dyDescent="0.35">
      <c r="I21946" s="1"/>
    </row>
    <row r="21947" spans="9:9" x14ac:dyDescent="0.35">
      <c r="I21947" s="1"/>
    </row>
    <row r="21948" spans="9:9" x14ac:dyDescent="0.35">
      <c r="I21948" s="1"/>
    </row>
    <row r="21949" spans="9:9" x14ac:dyDescent="0.35">
      <c r="I21949" s="1"/>
    </row>
    <row r="21950" spans="9:9" x14ac:dyDescent="0.35">
      <c r="I21950" s="1"/>
    </row>
    <row r="21951" spans="9:9" x14ac:dyDescent="0.35">
      <c r="I21951" s="1"/>
    </row>
    <row r="21952" spans="9:9" x14ac:dyDescent="0.35">
      <c r="I21952" s="1"/>
    </row>
    <row r="21953" spans="9:9" x14ac:dyDescent="0.35">
      <c r="I21953" s="1"/>
    </row>
    <row r="21954" spans="9:9" x14ac:dyDescent="0.35">
      <c r="I21954" s="1"/>
    </row>
    <row r="21955" spans="9:9" x14ac:dyDescent="0.35">
      <c r="I21955" s="1"/>
    </row>
    <row r="21956" spans="9:9" x14ac:dyDescent="0.35">
      <c r="I21956" s="1"/>
    </row>
    <row r="21957" spans="9:9" x14ac:dyDescent="0.35">
      <c r="I21957" s="1"/>
    </row>
    <row r="21958" spans="9:9" x14ac:dyDescent="0.35">
      <c r="I21958" s="1"/>
    </row>
    <row r="21959" spans="9:9" x14ac:dyDescent="0.35">
      <c r="I21959" s="1"/>
    </row>
    <row r="21960" spans="9:9" x14ac:dyDescent="0.35">
      <c r="I21960" s="1"/>
    </row>
    <row r="21961" spans="9:9" x14ac:dyDescent="0.35">
      <c r="I21961" s="1"/>
    </row>
    <row r="21962" spans="9:9" x14ac:dyDescent="0.35">
      <c r="I21962" s="1"/>
    </row>
    <row r="21963" spans="9:9" x14ac:dyDescent="0.35">
      <c r="I21963" s="1"/>
    </row>
    <row r="21964" spans="9:9" x14ac:dyDescent="0.35">
      <c r="I21964" s="1"/>
    </row>
    <row r="21965" spans="9:9" x14ac:dyDescent="0.35">
      <c r="I21965" s="1"/>
    </row>
    <row r="21966" spans="9:9" x14ac:dyDescent="0.35">
      <c r="I21966" s="1"/>
    </row>
    <row r="21967" spans="9:9" x14ac:dyDescent="0.35">
      <c r="I21967" s="1"/>
    </row>
    <row r="21968" spans="9:9" x14ac:dyDescent="0.35">
      <c r="I21968" s="1"/>
    </row>
    <row r="21969" spans="9:9" x14ac:dyDescent="0.35">
      <c r="I21969" s="1"/>
    </row>
    <row r="21970" spans="9:9" x14ac:dyDescent="0.35">
      <c r="I21970" s="1"/>
    </row>
    <row r="21971" spans="9:9" x14ac:dyDescent="0.35">
      <c r="I21971" s="1"/>
    </row>
    <row r="21972" spans="9:9" x14ac:dyDescent="0.35">
      <c r="I21972" s="1"/>
    </row>
    <row r="21973" spans="9:9" x14ac:dyDescent="0.35">
      <c r="I21973" s="1"/>
    </row>
    <row r="21974" spans="9:9" x14ac:dyDescent="0.35">
      <c r="I21974" s="1"/>
    </row>
    <row r="21975" spans="9:9" x14ac:dyDescent="0.35">
      <c r="I21975" s="1"/>
    </row>
    <row r="21976" spans="9:9" x14ac:dyDescent="0.35">
      <c r="I21976" s="1"/>
    </row>
    <row r="21977" spans="9:9" x14ac:dyDescent="0.35">
      <c r="I21977" s="1"/>
    </row>
    <row r="21978" spans="9:9" x14ac:dyDescent="0.35">
      <c r="I21978" s="1"/>
    </row>
    <row r="21979" spans="9:9" x14ac:dyDescent="0.35">
      <c r="I21979" s="1"/>
    </row>
    <row r="21980" spans="9:9" x14ac:dyDescent="0.35">
      <c r="I21980" s="1"/>
    </row>
    <row r="21981" spans="9:9" x14ac:dyDescent="0.35">
      <c r="I21981" s="1"/>
    </row>
    <row r="21982" spans="9:9" x14ac:dyDescent="0.35">
      <c r="I21982" s="1"/>
    </row>
    <row r="21983" spans="9:9" x14ac:dyDescent="0.35">
      <c r="I21983" s="1"/>
    </row>
    <row r="21984" spans="9:9" x14ac:dyDescent="0.35">
      <c r="I21984" s="1"/>
    </row>
    <row r="21985" spans="9:9" x14ac:dyDescent="0.35">
      <c r="I21985" s="1"/>
    </row>
    <row r="21986" spans="9:9" x14ac:dyDescent="0.35">
      <c r="I21986" s="1"/>
    </row>
    <row r="21987" spans="9:9" x14ac:dyDescent="0.35">
      <c r="I21987" s="1"/>
    </row>
    <row r="21988" spans="9:9" x14ac:dyDescent="0.35">
      <c r="I21988" s="1"/>
    </row>
    <row r="21989" spans="9:9" x14ac:dyDescent="0.35">
      <c r="I21989" s="1"/>
    </row>
    <row r="21990" spans="9:9" x14ac:dyDescent="0.35">
      <c r="I21990" s="1"/>
    </row>
    <row r="21991" spans="9:9" x14ac:dyDescent="0.35">
      <c r="I21991" s="1"/>
    </row>
    <row r="21992" spans="9:9" x14ac:dyDescent="0.35">
      <c r="I21992" s="1"/>
    </row>
    <row r="21993" spans="9:9" x14ac:dyDescent="0.35">
      <c r="I21993" s="1"/>
    </row>
    <row r="21994" spans="9:9" x14ac:dyDescent="0.35">
      <c r="I21994" s="1"/>
    </row>
    <row r="21995" spans="9:9" x14ac:dyDescent="0.35">
      <c r="I21995" s="1"/>
    </row>
    <row r="21996" spans="9:9" x14ac:dyDescent="0.35">
      <c r="I21996" s="1"/>
    </row>
    <row r="21997" spans="9:9" x14ac:dyDescent="0.35">
      <c r="I21997" s="1"/>
    </row>
    <row r="21998" spans="9:9" x14ac:dyDescent="0.35">
      <c r="I21998" s="1"/>
    </row>
    <row r="21999" spans="9:9" x14ac:dyDescent="0.35">
      <c r="I21999" s="1"/>
    </row>
    <row r="22000" spans="9:9" x14ac:dyDescent="0.35">
      <c r="I22000" s="1"/>
    </row>
    <row r="22001" spans="9:9" x14ac:dyDescent="0.35">
      <c r="I22001" s="1"/>
    </row>
    <row r="22002" spans="9:9" x14ac:dyDescent="0.35">
      <c r="I22002" s="1"/>
    </row>
    <row r="22003" spans="9:9" x14ac:dyDescent="0.35">
      <c r="I22003" s="1"/>
    </row>
    <row r="22004" spans="9:9" x14ac:dyDescent="0.35">
      <c r="I22004" s="1"/>
    </row>
    <row r="22005" spans="9:9" x14ac:dyDescent="0.35">
      <c r="I22005" s="1"/>
    </row>
    <row r="22006" spans="9:9" x14ac:dyDescent="0.35">
      <c r="I22006" s="1"/>
    </row>
    <row r="22007" spans="9:9" x14ac:dyDescent="0.35">
      <c r="I22007" s="1"/>
    </row>
    <row r="22008" spans="9:9" x14ac:dyDescent="0.35">
      <c r="I22008" s="1"/>
    </row>
    <row r="22009" spans="9:9" x14ac:dyDescent="0.35">
      <c r="I22009" s="1"/>
    </row>
    <row r="22010" spans="9:9" x14ac:dyDescent="0.35">
      <c r="I22010" s="1"/>
    </row>
    <row r="22011" spans="9:9" x14ac:dyDescent="0.35">
      <c r="I22011" s="1"/>
    </row>
    <row r="22012" spans="9:9" x14ac:dyDescent="0.35">
      <c r="I22012" s="1"/>
    </row>
    <row r="22013" spans="9:9" x14ac:dyDescent="0.35">
      <c r="I22013" s="1"/>
    </row>
    <row r="22014" spans="9:9" x14ac:dyDescent="0.35">
      <c r="I22014" s="1"/>
    </row>
    <row r="22015" spans="9:9" x14ac:dyDescent="0.35">
      <c r="I22015" s="1"/>
    </row>
    <row r="22016" spans="9:9" x14ac:dyDescent="0.35">
      <c r="I22016" s="1"/>
    </row>
    <row r="22017" spans="9:9" x14ac:dyDescent="0.35">
      <c r="I22017" s="1"/>
    </row>
    <row r="22018" spans="9:9" x14ac:dyDescent="0.35">
      <c r="I22018" s="1"/>
    </row>
    <row r="22019" spans="9:9" x14ac:dyDescent="0.35">
      <c r="I22019" s="1"/>
    </row>
    <row r="22020" spans="9:9" x14ac:dyDescent="0.35">
      <c r="I22020" s="1"/>
    </row>
    <row r="22021" spans="9:9" x14ac:dyDescent="0.35">
      <c r="I22021" s="1"/>
    </row>
    <row r="22022" spans="9:9" x14ac:dyDescent="0.35">
      <c r="I22022" s="1"/>
    </row>
    <row r="22023" spans="9:9" x14ac:dyDescent="0.35">
      <c r="I22023" s="1"/>
    </row>
    <row r="22024" spans="9:9" x14ac:dyDescent="0.35">
      <c r="I22024" s="1"/>
    </row>
    <row r="22025" spans="9:9" x14ac:dyDescent="0.35">
      <c r="I22025" s="1"/>
    </row>
    <row r="22026" spans="9:9" x14ac:dyDescent="0.35">
      <c r="I22026" s="1"/>
    </row>
    <row r="22027" spans="9:9" x14ac:dyDescent="0.35">
      <c r="I22027" s="1"/>
    </row>
    <row r="22028" spans="9:9" x14ac:dyDescent="0.35">
      <c r="I22028" s="1"/>
    </row>
    <row r="22029" spans="9:9" x14ac:dyDescent="0.35">
      <c r="I22029" s="1"/>
    </row>
    <row r="22030" spans="9:9" x14ac:dyDescent="0.35">
      <c r="I22030" s="1"/>
    </row>
    <row r="22031" spans="9:9" x14ac:dyDescent="0.35">
      <c r="I22031" s="1"/>
    </row>
    <row r="22032" spans="9:9" x14ac:dyDescent="0.35">
      <c r="I22032" s="1"/>
    </row>
    <row r="22033" spans="9:9" x14ac:dyDescent="0.35">
      <c r="I22033" s="1"/>
    </row>
    <row r="22034" spans="9:9" x14ac:dyDescent="0.35">
      <c r="I22034" s="1"/>
    </row>
    <row r="22035" spans="9:9" x14ac:dyDescent="0.35">
      <c r="I22035" s="1"/>
    </row>
    <row r="22036" spans="9:9" x14ac:dyDescent="0.35">
      <c r="I22036" s="1"/>
    </row>
    <row r="22037" spans="9:9" x14ac:dyDescent="0.35">
      <c r="I22037" s="1"/>
    </row>
    <row r="22038" spans="9:9" x14ac:dyDescent="0.35">
      <c r="I22038" s="1"/>
    </row>
    <row r="22039" spans="9:9" x14ac:dyDescent="0.35">
      <c r="I22039" s="1"/>
    </row>
    <row r="22040" spans="9:9" x14ac:dyDescent="0.35">
      <c r="I22040" s="1"/>
    </row>
    <row r="22041" spans="9:9" x14ac:dyDescent="0.35">
      <c r="I22041" s="1"/>
    </row>
    <row r="22042" spans="9:9" x14ac:dyDescent="0.35">
      <c r="I22042" s="1"/>
    </row>
    <row r="22043" spans="9:9" x14ac:dyDescent="0.35">
      <c r="I22043" s="1"/>
    </row>
    <row r="22044" spans="9:9" x14ac:dyDescent="0.35">
      <c r="I22044" s="1"/>
    </row>
    <row r="22045" spans="9:9" x14ac:dyDescent="0.35">
      <c r="I22045" s="1"/>
    </row>
    <row r="22046" spans="9:9" x14ac:dyDescent="0.35">
      <c r="I22046" s="1"/>
    </row>
    <row r="22047" spans="9:9" x14ac:dyDescent="0.35">
      <c r="I22047" s="1"/>
    </row>
    <row r="22048" spans="9:9" x14ac:dyDescent="0.35">
      <c r="I22048" s="1"/>
    </row>
    <row r="22049" spans="9:9" x14ac:dyDescent="0.35">
      <c r="I22049" s="1"/>
    </row>
    <row r="22050" spans="9:9" x14ac:dyDescent="0.35">
      <c r="I22050" s="1"/>
    </row>
    <row r="22051" spans="9:9" x14ac:dyDescent="0.35">
      <c r="I22051" s="1"/>
    </row>
    <row r="22052" spans="9:9" x14ac:dyDescent="0.35">
      <c r="I22052" s="1"/>
    </row>
    <row r="22053" spans="9:9" x14ac:dyDescent="0.35">
      <c r="I22053" s="1"/>
    </row>
    <row r="22054" spans="9:9" x14ac:dyDescent="0.35">
      <c r="I22054" s="1"/>
    </row>
    <row r="22055" spans="9:9" x14ac:dyDescent="0.35">
      <c r="I22055" s="1"/>
    </row>
    <row r="22056" spans="9:9" x14ac:dyDescent="0.35">
      <c r="I22056" s="1"/>
    </row>
    <row r="22057" spans="9:9" x14ac:dyDescent="0.35">
      <c r="I22057" s="1"/>
    </row>
    <row r="22058" spans="9:9" x14ac:dyDescent="0.35">
      <c r="I22058" s="1"/>
    </row>
    <row r="22059" spans="9:9" x14ac:dyDescent="0.35">
      <c r="I22059" s="1"/>
    </row>
    <row r="22060" spans="9:9" x14ac:dyDescent="0.35">
      <c r="I22060" s="1"/>
    </row>
    <row r="22061" spans="9:9" x14ac:dyDescent="0.35">
      <c r="I22061" s="1"/>
    </row>
    <row r="22062" spans="9:9" x14ac:dyDescent="0.35">
      <c r="I22062" s="1"/>
    </row>
    <row r="22063" spans="9:9" x14ac:dyDescent="0.35">
      <c r="I22063" s="1"/>
    </row>
    <row r="22064" spans="9:9" x14ac:dyDescent="0.35">
      <c r="I22064" s="1"/>
    </row>
    <row r="22065" spans="9:9" x14ac:dyDescent="0.35">
      <c r="I22065" s="1"/>
    </row>
    <row r="22066" spans="9:9" x14ac:dyDescent="0.35">
      <c r="I22066" s="1"/>
    </row>
    <row r="22067" spans="9:9" x14ac:dyDescent="0.35">
      <c r="I22067" s="1"/>
    </row>
    <row r="22068" spans="9:9" x14ac:dyDescent="0.35">
      <c r="I22068" s="1"/>
    </row>
    <row r="22069" spans="9:9" x14ac:dyDescent="0.35">
      <c r="I22069" s="1"/>
    </row>
    <row r="22070" spans="9:9" x14ac:dyDescent="0.35">
      <c r="I22070" s="1"/>
    </row>
    <row r="22071" spans="9:9" x14ac:dyDescent="0.35">
      <c r="I22071" s="1"/>
    </row>
    <row r="22072" spans="9:9" x14ac:dyDescent="0.35">
      <c r="I22072" s="1"/>
    </row>
    <row r="22073" spans="9:9" x14ac:dyDescent="0.35">
      <c r="I22073" s="1"/>
    </row>
    <row r="22074" spans="9:9" x14ac:dyDescent="0.35">
      <c r="I22074" s="1"/>
    </row>
    <row r="22075" spans="9:9" x14ac:dyDescent="0.35">
      <c r="I22075" s="1"/>
    </row>
    <row r="22076" spans="9:9" x14ac:dyDescent="0.35">
      <c r="I22076" s="1"/>
    </row>
    <row r="22077" spans="9:9" x14ac:dyDescent="0.35">
      <c r="I22077" s="1"/>
    </row>
    <row r="22078" spans="9:9" x14ac:dyDescent="0.35">
      <c r="I22078" s="1"/>
    </row>
    <row r="22079" spans="9:9" x14ac:dyDescent="0.35">
      <c r="I22079" s="1"/>
    </row>
    <row r="22080" spans="9:9" x14ac:dyDescent="0.35">
      <c r="I22080" s="1"/>
    </row>
    <row r="22081" spans="9:9" x14ac:dyDescent="0.35">
      <c r="I22081" s="1"/>
    </row>
    <row r="22082" spans="9:9" x14ac:dyDescent="0.35">
      <c r="I22082" s="1"/>
    </row>
    <row r="22083" spans="9:9" x14ac:dyDescent="0.35">
      <c r="I22083" s="1"/>
    </row>
    <row r="22084" spans="9:9" x14ac:dyDescent="0.35">
      <c r="I22084" s="1"/>
    </row>
    <row r="22085" spans="9:9" x14ac:dyDescent="0.35">
      <c r="I22085" s="1"/>
    </row>
    <row r="22086" spans="9:9" x14ac:dyDescent="0.35">
      <c r="I22086" s="1"/>
    </row>
    <row r="22087" spans="9:9" x14ac:dyDescent="0.35">
      <c r="I22087" s="1"/>
    </row>
    <row r="22088" spans="9:9" x14ac:dyDescent="0.35">
      <c r="I22088" s="1"/>
    </row>
    <row r="22089" spans="9:9" x14ac:dyDescent="0.35">
      <c r="I22089" s="1"/>
    </row>
    <row r="22090" spans="9:9" x14ac:dyDescent="0.35">
      <c r="I22090" s="1"/>
    </row>
    <row r="22091" spans="9:9" x14ac:dyDescent="0.35">
      <c r="I22091" s="1"/>
    </row>
    <row r="22092" spans="9:9" x14ac:dyDescent="0.35">
      <c r="I22092" s="1"/>
    </row>
    <row r="22093" spans="9:9" x14ac:dyDescent="0.35">
      <c r="I22093" s="1"/>
    </row>
    <row r="22094" spans="9:9" x14ac:dyDescent="0.35">
      <c r="I22094" s="1"/>
    </row>
    <row r="22095" spans="9:9" x14ac:dyDescent="0.35">
      <c r="I22095" s="1"/>
    </row>
    <row r="22096" spans="9:9" x14ac:dyDescent="0.35">
      <c r="I22096" s="1"/>
    </row>
    <row r="22097" spans="9:9" x14ac:dyDescent="0.35">
      <c r="I22097" s="1"/>
    </row>
    <row r="22098" spans="9:9" x14ac:dyDescent="0.35">
      <c r="I22098" s="1"/>
    </row>
    <row r="22099" spans="9:9" x14ac:dyDescent="0.35">
      <c r="I22099" s="1"/>
    </row>
    <row r="22100" spans="9:9" x14ac:dyDescent="0.35">
      <c r="I22100" s="1"/>
    </row>
    <row r="22101" spans="9:9" x14ac:dyDescent="0.35">
      <c r="I22101" s="1"/>
    </row>
    <row r="22102" spans="9:9" x14ac:dyDescent="0.35">
      <c r="I22102" s="1"/>
    </row>
    <row r="22103" spans="9:9" x14ac:dyDescent="0.35">
      <c r="I22103" s="1"/>
    </row>
    <row r="22104" spans="9:9" x14ac:dyDescent="0.35">
      <c r="I22104" s="1"/>
    </row>
    <row r="22105" spans="9:9" x14ac:dyDescent="0.35">
      <c r="I22105" s="1"/>
    </row>
    <row r="22106" spans="9:9" x14ac:dyDescent="0.35">
      <c r="I22106" s="1"/>
    </row>
    <row r="22107" spans="9:9" x14ac:dyDescent="0.35">
      <c r="I22107" s="1"/>
    </row>
    <row r="22108" spans="9:9" x14ac:dyDescent="0.35">
      <c r="I22108" s="1"/>
    </row>
    <row r="22109" spans="9:9" x14ac:dyDescent="0.35">
      <c r="I22109" s="1"/>
    </row>
    <row r="22110" spans="9:9" x14ac:dyDescent="0.35">
      <c r="I22110" s="1"/>
    </row>
    <row r="22111" spans="9:9" x14ac:dyDescent="0.35">
      <c r="I22111" s="1"/>
    </row>
    <row r="22112" spans="9:9" x14ac:dyDescent="0.35">
      <c r="I22112" s="1"/>
    </row>
    <row r="22113" spans="9:9" x14ac:dyDescent="0.35">
      <c r="I22113" s="1"/>
    </row>
    <row r="22114" spans="9:9" x14ac:dyDescent="0.35">
      <c r="I22114" s="1"/>
    </row>
    <row r="22115" spans="9:9" x14ac:dyDescent="0.35">
      <c r="I22115" s="1"/>
    </row>
    <row r="22116" spans="9:9" x14ac:dyDescent="0.35">
      <c r="I22116" s="1"/>
    </row>
    <row r="22117" spans="9:9" x14ac:dyDescent="0.35">
      <c r="I22117" s="1"/>
    </row>
    <row r="22118" spans="9:9" x14ac:dyDescent="0.35">
      <c r="I22118" s="1"/>
    </row>
    <row r="22119" spans="9:9" x14ac:dyDescent="0.35">
      <c r="I22119" s="1"/>
    </row>
    <row r="22120" spans="9:9" x14ac:dyDescent="0.35">
      <c r="I22120" s="1"/>
    </row>
    <row r="22121" spans="9:9" x14ac:dyDescent="0.35">
      <c r="I22121" s="1"/>
    </row>
    <row r="22122" spans="9:9" x14ac:dyDescent="0.35">
      <c r="I22122" s="1"/>
    </row>
    <row r="22123" spans="9:9" x14ac:dyDescent="0.35">
      <c r="I22123" s="1"/>
    </row>
    <row r="22124" spans="9:9" x14ac:dyDescent="0.35">
      <c r="I22124" s="1"/>
    </row>
    <row r="22125" spans="9:9" x14ac:dyDescent="0.35">
      <c r="I22125" s="1"/>
    </row>
    <row r="22126" spans="9:9" x14ac:dyDescent="0.35">
      <c r="I22126" s="1"/>
    </row>
    <row r="22127" spans="9:9" x14ac:dyDescent="0.35">
      <c r="I22127" s="1"/>
    </row>
    <row r="22128" spans="9:9" x14ac:dyDescent="0.35">
      <c r="I22128" s="1"/>
    </row>
    <row r="22129" spans="9:9" x14ac:dyDescent="0.35">
      <c r="I22129" s="1"/>
    </row>
    <row r="22130" spans="9:9" x14ac:dyDescent="0.35">
      <c r="I22130" s="1"/>
    </row>
    <row r="22131" spans="9:9" x14ac:dyDescent="0.35">
      <c r="I22131" s="1"/>
    </row>
    <row r="22132" spans="9:9" x14ac:dyDescent="0.35">
      <c r="I22132" s="1"/>
    </row>
    <row r="22133" spans="9:9" x14ac:dyDescent="0.35">
      <c r="I22133" s="1"/>
    </row>
    <row r="22134" spans="9:9" x14ac:dyDescent="0.35">
      <c r="I22134" s="1"/>
    </row>
    <row r="22135" spans="9:9" x14ac:dyDescent="0.35">
      <c r="I22135" s="1"/>
    </row>
    <row r="22136" spans="9:9" x14ac:dyDescent="0.35">
      <c r="I22136" s="1"/>
    </row>
    <row r="22137" spans="9:9" x14ac:dyDescent="0.35">
      <c r="I22137" s="1"/>
    </row>
    <row r="22138" spans="9:9" x14ac:dyDescent="0.35">
      <c r="I22138" s="1"/>
    </row>
    <row r="22139" spans="9:9" x14ac:dyDescent="0.35">
      <c r="I22139" s="1"/>
    </row>
    <row r="22140" spans="9:9" x14ac:dyDescent="0.35">
      <c r="I22140" s="1"/>
    </row>
    <row r="22141" spans="9:9" x14ac:dyDescent="0.35">
      <c r="I22141" s="1"/>
    </row>
    <row r="22142" spans="9:9" x14ac:dyDescent="0.35">
      <c r="I22142" s="1"/>
    </row>
    <row r="22143" spans="9:9" x14ac:dyDescent="0.35">
      <c r="I22143" s="1"/>
    </row>
    <row r="22144" spans="9:9" x14ac:dyDescent="0.35">
      <c r="I22144" s="1"/>
    </row>
    <row r="22145" spans="9:9" x14ac:dyDescent="0.35">
      <c r="I22145" s="1"/>
    </row>
    <row r="22146" spans="9:9" x14ac:dyDescent="0.35">
      <c r="I22146" s="1"/>
    </row>
    <row r="22147" spans="9:9" x14ac:dyDescent="0.35">
      <c r="I22147" s="1"/>
    </row>
    <row r="22148" spans="9:9" x14ac:dyDescent="0.35">
      <c r="I22148" s="1"/>
    </row>
    <row r="22149" spans="9:9" x14ac:dyDescent="0.35">
      <c r="I22149" s="1"/>
    </row>
    <row r="22150" spans="9:9" x14ac:dyDescent="0.35">
      <c r="I22150" s="1"/>
    </row>
    <row r="22151" spans="9:9" x14ac:dyDescent="0.35">
      <c r="I22151" s="1"/>
    </row>
    <row r="22152" spans="9:9" x14ac:dyDescent="0.35">
      <c r="I22152" s="1"/>
    </row>
    <row r="22153" spans="9:9" x14ac:dyDescent="0.35">
      <c r="I22153" s="1"/>
    </row>
    <row r="22154" spans="9:9" x14ac:dyDescent="0.35">
      <c r="I22154" s="1"/>
    </row>
    <row r="22155" spans="9:9" x14ac:dyDescent="0.35">
      <c r="I22155" s="1"/>
    </row>
    <row r="22156" spans="9:9" x14ac:dyDescent="0.35">
      <c r="I22156" s="1"/>
    </row>
    <row r="22157" spans="9:9" x14ac:dyDescent="0.35">
      <c r="I22157" s="1"/>
    </row>
    <row r="22158" spans="9:9" x14ac:dyDescent="0.35">
      <c r="I22158" s="1"/>
    </row>
    <row r="22159" spans="9:9" x14ac:dyDescent="0.35">
      <c r="I22159" s="1"/>
    </row>
    <row r="22160" spans="9:9" x14ac:dyDescent="0.35">
      <c r="I22160" s="1"/>
    </row>
    <row r="22161" spans="9:9" x14ac:dyDescent="0.35">
      <c r="I22161" s="1"/>
    </row>
    <row r="22162" spans="9:9" x14ac:dyDescent="0.35">
      <c r="I22162" s="1"/>
    </row>
    <row r="22163" spans="9:9" x14ac:dyDescent="0.35">
      <c r="I22163" s="1"/>
    </row>
    <row r="22164" spans="9:9" x14ac:dyDescent="0.35">
      <c r="I22164" s="1"/>
    </row>
    <row r="22165" spans="9:9" x14ac:dyDescent="0.35">
      <c r="I22165" s="1"/>
    </row>
    <row r="22166" spans="9:9" x14ac:dyDescent="0.35">
      <c r="I22166" s="1"/>
    </row>
    <row r="22167" spans="9:9" x14ac:dyDescent="0.35">
      <c r="I22167" s="1"/>
    </row>
    <row r="22168" spans="9:9" x14ac:dyDescent="0.35">
      <c r="I22168" s="1"/>
    </row>
    <row r="22169" spans="9:9" x14ac:dyDescent="0.35">
      <c r="I22169" s="1"/>
    </row>
    <row r="22170" spans="9:9" x14ac:dyDescent="0.35">
      <c r="I22170" s="1"/>
    </row>
    <row r="22171" spans="9:9" x14ac:dyDescent="0.35">
      <c r="I22171" s="1"/>
    </row>
    <row r="22172" spans="9:9" x14ac:dyDescent="0.35">
      <c r="I22172" s="1"/>
    </row>
    <row r="22173" spans="9:9" x14ac:dyDescent="0.35">
      <c r="I22173" s="1"/>
    </row>
    <row r="22174" spans="9:9" x14ac:dyDescent="0.35">
      <c r="I22174" s="1"/>
    </row>
    <row r="22175" spans="9:9" x14ac:dyDescent="0.35">
      <c r="I22175" s="1"/>
    </row>
    <row r="22176" spans="9:9" x14ac:dyDescent="0.35">
      <c r="I22176" s="1"/>
    </row>
    <row r="22177" spans="9:9" x14ac:dyDescent="0.35">
      <c r="I22177" s="1"/>
    </row>
    <row r="22178" spans="9:9" x14ac:dyDescent="0.35">
      <c r="I22178" s="1"/>
    </row>
    <row r="22179" spans="9:9" x14ac:dyDescent="0.35">
      <c r="I22179" s="1"/>
    </row>
    <row r="22180" spans="9:9" x14ac:dyDescent="0.35">
      <c r="I22180" s="1"/>
    </row>
    <row r="22181" spans="9:9" x14ac:dyDescent="0.35">
      <c r="I22181" s="1"/>
    </row>
    <row r="22182" spans="9:9" x14ac:dyDescent="0.35">
      <c r="I22182" s="1"/>
    </row>
    <row r="22183" spans="9:9" x14ac:dyDescent="0.35">
      <c r="I22183" s="1"/>
    </row>
    <row r="22184" spans="9:9" x14ac:dyDescent="0.35">
      <c r="I22184" s="1"/>
    </row>
    <row r="22185" spans="9:9" x14ac:dyDescent="0.35">
      <c r="I22185" s="1"/>
    </row>
    <row r="22186" spans="9:9" x14ac:dyDescent="0.35">
      <c r="I22186" s="1"/>
    </row>
    <row r="22187" spans="9:9" x14ac:dyDescent="0.35">
      <c r="I22187" s="1"/>
    </row>
    <row r="22188" spans="9:9" x14ac:dyDescent="0.35">
      <c r="I22188" s="1"/>
    </row>
    <row r="22189" spans="9:9" x14ac:dyDescent="0.35">
      <c r="I22189" s="1"/>
    </row>
    <row r="22190" spans="9:9" x14ac:dyDescent="0.35">
      <c r="I22190" s="1"/>
    </row>
    <row r="22191" spans="9:9" x14ac:dyDescent="0.35">
      <c r="I22191" s="1"/>
    </row>
    <row r="22192" spans="9:9" x14ac:dyDescent="0.35">
      <c r="I22192" s="1"/>
    </row>
    <row r="22193" spans="9:9" x14ac:dyDescent="0.35">
      <c r="I22193" s="1"/>
    </row>
    <row r="22194" spans="9:9" x14ac:dyDescent="0.35">
      <c r="I22194" s="1"/>
    </row>
    <row r="22195" spans="9:9" x14ac:dyDescent="0.35">
      <c r="I22195" s="1"/>
    </row>
    <row r="22196" spans="9:9" x14ac:dyDescent="0.35">
      <c r="I22196" s="1"/>
    </row>
    <row r="22197" spans="9:9" x14ac:dyDescent="0.35">
      <c r="I22197" s="1"/>
    </row>
    <row r="22198" spans="9:9" x14ac:dyDescent="0.35">
      <c r="I22198" s="1"/>
    </row>
    <row r="22199" spans="9:9" x14ac:dyDescent="0.35">
      <c r="I22199" s="1"/>
    </row>
    <row r="22200" spans="9:9" x14ac:dyDescent="0.35">
      <c r="I22200" s="1"/>
    </row>
    <row r="22201" spans="9:9" x14ac:dyDescent="0.35">
      <c r="I22201" s="1"/>
    </row>
    <row r="22202" spans="9:9" x14ac:dyDescent="0.35">
      <c r="I22202" s="1"/>
    </row>
    <row r="22203" spans="9:9" x14ac:dyDescent="0.35">
      <c r="I22203" s="1"/>
    </row>
    <row r="22204" spans="9:9" x14ac:dyDescent="0.35">
      <c r="I22204" s="1"/>
    </row>
    <row r="22205" spans="9:9" x14ac:dyDescent="0.35">
      <c r="I22205" s="1"/>
    </row>
    <row r="22206" spans="9:9" x14ac:dyDescent="0.35">
      <c r="I22206" s="1"/>
    </row>
    <row r="22207" spans="9:9" x14ac:dyDescent="0.35">
      <c r="I22207" s="1"/>
    </row>
    <row r="22208" spans="9:9" x14ac:dyDescent="0.35">
      <c r="I22208" s="1"/>
    </row>
    <row r="22209" spans="9:9" x14ac:dyDescent="0.35">
      <c r="I22209" s="1"/>
    </row>
    <row r="22210" spans="9:9" x14ac:dyDescent="0.35">
      <c r="I22210" s="1"/>
    </row>
    <row r="22211" spans="9:9" x14ac:dyDescent="0.35">
      <c r="I22211" s="1"/>
    </row>
    <row r="22212" spans="9:9" x14ac:dyDescent="0.35">
      <c r="I22212" s="1"/>
    </row>
    <row r="22213" spans="9:9" x14ac:dyDescent="0.35">
      <c r="I22213" s="1"/>
    </row>
    <row r="22214" spans="9:9" x14ac:dyDescent="0.35">
      <c r="I22214" s="1"/>
    </row>
    <row r="22215" spans="9:9" x14ac:dyDescent="0.35">
      <c r="I22215" s="1"/>
    </row>
    <row r="22216" spans="9:9" x14ac:dyDescent="0.35">
      <c r="I22216" s="1"/>
    </row>
    <row r="22217" spans="9:9" x14ac:dyDescent="0.35">
      <c r="I22217" s="1"/>
    </row>
    <row r="22218" spans="9:9" x14ac:dyDescent="0.35">
      <c r="I22218" s="1"/>
    </row>
    <row r="22219" spans="9:9" x14ac:dyDescent="0.35">
      <c r="I22219" s="1"/>
    </row>
    <row r="22220" spans="9:9" x14ac:dyDescent="0.35">
      <c r="I22220" s="1"/>
    </row>
    <row r="22221" spans="9:9" x14ac:dyDescent="0.35">
      <c r="I22221" s="1"/>
    </row>
    <row r="22222" spans="9:9" x14ac:dyDescent="0.35">
      <c r="I22222" s="1"/>
    </row>
    <row r="22223" spans="9:9" x14ac:dyDescent="0.35">
      <c r="I22223" s="1"/>
    </row>
    <row r="22224" spans="9:9" x14ac:dyDescent="0.35">
      <c r="I22224" s="1"/>
    </row>
    <row r="22225" spans="9:9" x14ac:dyDescent="0.35">
      <c r="I22225" s="1"/>
    </row>
    <row r="22226" spans="9:9" x14ac:dyDescent="0.35">
      <c r="I22226" s="1"/>
    </row>
    <row r="22227" spans="9:9" x14ac:dyDescent="0.35">
      <c r="I22227" s="1"/>
    </row>
    <row r="22228" spans="9:9" x14ac:dyDescent="0.35">
      <c r="I22228" s="1"/>
    </row>
    <row r="22229" spans="9:9" x14ac:dyDescent="0.35">
      <c r="I22229" s="1"/>
    </row>
    <row r="22230" spans="9:9" x14ac:dyDescent="0.35">
      <c r="I22230" s="1"/>
    </row>
    <row r="22231" spans="9:9" x14ac:dyDescent="0.35">
      <c r="I22231" s="1"/>
    </row>
    <row r="22232" spans="9:9" x14ac:dyDescent="0.35">
      <c r="I22232" s="1"/>
    </row>
    <row r="22233" spans="9:9" x14ac:dyDescent="0.35">
      <c r="I22233" s="1"/>
    </row>
    <row r="22234" spans="9:9" x14ac:dyDescent="0.35">
      <c r="I22234" s="1"/>
    </row>
    <row r="22235" spans="9:9" x14ac:dyDescent="0.35">
      <c r="I22235" s="1"/>
    </row>
    <row r="22236" spans="9:9" x14ac:dyDescent="0.35">
      <c r="I22236" s="1"/>
    </row>
    <row r="22237" spans="9:9" x14ac:dyDescent="0.35">
      <c r="I22237" s="1"/>
    </row>
    <row r="22238" spans="9:9" x14ac:dyDescent="0.35">
      <c r="I22238" s="1"/>
    </row>
    <row r="22239" spans="9:9" x14ac:dyDescent="0.35">
      <c r="I22239" s="1"/>
    </row>
    <row r="22240" spans="9:9" x14ac:dyDescent="0.35">
      <c r="I22240" s="1"/>
    </row>
    <row r="22241" spans="9:9" x14ac:dyDescent="0.35">
      <c r="I22241" s="1"/>
    </row>
    <row r="22242" spans="9:9" x14ac:dyDescent="0.35">
      <c r="I22242" s="1"/>
    </row>
    <row r="22243" spans="9:9" x14ac:dyDescent="0.35">
      <c r="I22243" s="1"/>
    </row>
    <row r="22244" spans="9:9" x14ac:dyDescent="0.35">
      <c r="I22244" s="1"/>
    </row>
    <row r="22245" spans="9:9" x14ac:dyDescent="0.35">
      <c r="I22245" s="1"/>
    </row>
    <row r="22246" spans="9:9" x14ac:dyDescent="0.35">
      <c r="I22246" s="1"/>
    </row>
    <row r="22247" spans="9:9" x14ac:dyDescent="0.35">
      <c r="I22247" s="1"/>
    </row>
    <row r="22248" spans="9:9" x14ac:dyDescent="0.35">
      <c r="I22248" s="1"/>
    </row>
    <row r="22249" spans="9:9" x14ac:dyDescent="0.35">
      <c r="I22249" s="1"/>
    </row>
    <row r="22250" spans="9:9" x14ac:dyDescent="0.35">
      <c r="I22250" s="1"/>
    </row>
    <row r="22251" spans="9:9" x14ac:dyDescent="0.35">
      <c r="I22251" s="1"/>
    </row>
    <row r="22252" spans="9:9" x14ac:dyDescent="0.35">
      <c r="I22252" s="1"/>
    </row>
    <row r="22253" spans="9:9" x14ac:dyDescent="0.35">
      <c r="I22253" s="1"/>
    </row>
    <row r="22254" spans="9:9" x14ac:dyDescent="0.35">
      <c r="I22254" s="1"/>
    </row>
    <row r="22255" spans="9:9" x14ac:dyDescent="0.35">
      <c r="I22255" s="1"/>
    </row>
    <row r="22256" spans="9:9" x14ac:dyDescent="0.35">
      <c r="I22256" s="1"/>
    </row>
    <row r="22257" spans="9:9" x14ac:dyDescent="0.35">
      <c r="I22257" s="1"/>
    </row>
    <row r="22258" spans="9:9" x14ac:dyDescent="0.35">
      <c r="I22258" s="1"/>
    </row>
    <row r="22259" spans="9:9" x14ac:dyDescent="0.35">
      <c r="I22259" s="1"/>
    </row>
    <row r="22260" spans="9:9" x14ac:dyDescent="0.35">
      <c r="I22260" s="1"/>
    </row>
    <row r="22261" spans="9:9" x14ac:dyDescent="0.35">
      <c r="I22261" s="1"/>
    </row>
    <row r="22262" spans="9:9" x14ac:dyDescent="0.35">
      <c r="I22262" s="1"/>
    </row>
    <row r="22263" spans="9:9" x14ac:dyDescent="0.35">
      <c r="I22263" s="1"/>
    </row>
    <row r="22264" spans="9:9" x14ac:dyDescent="0.35">
      <c r="I22264" s="1"/>
    </row>
    <row r="22265" spans="9:9" x14ac:dyDescent="0.35">
      <c r="I22265" s="1"/>
    </row>
    <row r="22266" spans="9:9" x14ac:dyDescent="0.35">
      <c r="I22266" s="1"/>
    </row>
    <row r="22267" spans="9:9" x14ac:dyDescent="0.35">
      <c r="I22267" s="1"/>
    </row>
    <row r="22268" spans="9:9" x14ac:dyDescent="0.35">
      <c r="I22268" s="1"/>
    </row>
    <row r="22269" spans="9:9" x14ac:dyDescent="0.35">
      <c r="I22269" s="1"/>
    </row>
    <row r="22270" spans="9:9" x14ac:dyDescent="0.35">
      <c r="I22270" s="1"/>
    </row>
    <row r="22271" spans="9:9" x14ac:dyDescent="0.35">
      <c r="I22271" s="1"/>
    </row>
    <row r="22272" spans="9:9" x14ac:dyDescent="0.35">
      <c r="I22272" s="1"/>
    </row>
    <row r="22273" spans="9:9" x14ac:dyDescent="0.35">
      <c r="I22273" s="1"/>
    </row>
    <row r="22274" spans="9:9" x14ac:dyDescent="0.35">
      <c r="I22274" s="1"/>
    </row>
    <row r="22275" spans="9:9" x14ac:dyDescent="0.35">
      <c r="I22275" s="1"/>
    </row>
    <row r="22276" spans="9:9" x14ac:dyDescent="0.35">
      <c r="I22276" s="1"/>
    </row>
    <row r="22277" spans="9:9" x14ac:dyDescent="0.35">
      <c r="I22277" s="1"/>
    </row>
    <row r="22278" spans="9:9" x14ac:dyDescent="0.35">
      <c r="I22278" s="1"/>
    </row>
    <row r="22279" spans="9:9" x14ac:dyDescent="0.35">
      <c r="I22279" s="1"/>
    </row>
    <row r="22280" spans="9:9" x14ac:dyDescent="0.35">
      <c r="I22280" s="1"/>
    </row>
    <row r="22281" spans="9:9" x14ac:dyDescent="0.35">
      <c r="I22281" s="1"/>
    </row>
    <row r="22282" spans="9:9" x14ac:dyDescent="0.35">
      <c r="I22282" s="1"/>
    </row>
    <row r="22283" spans="9:9" x14ac:dyDescent="0.35">
      <c r="I22283" s="1"/>
    </row>
    <row r="22284" spans="9:9" x14ac:dyDescent="0.35">
      <c r="I22284" s="1"/>
    </row>
    <row r="22285" spans="9:9" x14ac:dyDescent="0.35">
      <c r="I22285" s="1"/>
    </row>
    <row r="22286" spans="9:9" x14ac:dyDescent="0.35">
      <c r="I22286" s="1"/>
    </row>
    <row r="22287" spans="9:9" x14ac:dyDescent="0.35">
      <c r="I22287" s="1"/>
    </row>
    <row r="22288" spans="9:9" x14ac:dyDescent="0.35">
      <c r="I22288" s="1"/>
    </row>
    <row r="22289" spans="9:9" x14ac:dyDescent="0.35">
      <c r="I22289" s="1"/>
    </row>
    <row r="22290" spans="9:9" x14ac:dyDescent="0.35">
      <c r="I22290" s="1"/>
    </row>
    <row r="22291" spans="9:9" x14ac:dyDescent="0.35">
      <c r="I22291" s="1"/>
    </row>
    <row r="22292" spans="9:9" x14ac:dyDescent="0.35">
      <c r="I22292" s="1"/>
    </row>
    <row r="22293" spans="9:9" x14ac:dyDescent="0.35">
      <c r="I22293" s="1"/>
    </row>
    <row r="22294" spans="9:9" x14ac:dyDescent="0.35">
      <c r="I22294" s="1"/>
    </row>
    <row r="22295" spans="9:9" x14ac:dyDescent="0.35">
      <c r="I22295" s="1"/>
    </row>
    <row r="22296" spans="9:9" x14ac:dyDescent="0.35">
      <c r="I22296" s="1"/>
    </row>
    <row r="22297" spans="9:9" x14ac:dyDescent="0.35">
      <c r="I22297" s="1"/>
    </row>
    <row r="22298" spans="9:9" x14ac:dyDescent="0.35">
      <c r="I22298" s="1"/>
    </row>
    <row r="22299" spans="9:9" x14ac:dyDescent="0.35">
      <c r="I22299" s="1"/>
    </row>
    <row r="22300" spans="9:9" x14ac:dyDescent="0.35">
      <c r="I22300" s="1"/>
    </row>
    <row r="22301" spans="9:9" x14ac:dyDescent="0.35">
      <c r="I22301" s="1"/>
    </row>
    <row r="22302" spans="9:9" x14ac:dyDescent="0.35">
      <c r="I22302" s="1"/>
    </row>
    <row r="22303" spans="9:9" x14ac:dyDescent="0.35">
      <c r="I22303" s="1"/>
    </row>
    <row r="22304" spans="9:9" x14ac:dyDescent="0.35">
      <c r="I22304" s="1"/>
    </row>
    <row r="22305" spans="9:9" x14ac:dyDescent="0.35">
      <c r="I22305" s="1"/>
    </row>
    <row r="22306" spans="9:9" x14ac:dyDescent="0.35">
      <c r="I22306" s="1"/>
    </row>
    <row r="22307" spans="9:9" x14ac:dyDescent="0.35">
      <c r="I22307" s="1"/>
    </row>
    <row r="22308" spans="9:9" x14ac:dyDescent="0.35">
      <c r="I22308" s="1"/>
    </row>
    <row r="22309" spans="9:9" x14ac:dyDescent="0.35">
      <c r="I22309" s="1"/>
    </row>
    <row r="22310" spans="9:9" x14ac:dyDescent="0.35">
      <c r="I22310" s="1"/>
    </row>
    <row r="22311" spans="9:9" x14ac:dyDescent="0.35">
      <c r="I22311" s="1"/>
    </row>
    <row r="22312" spans="9:9" x14ac:dyDescent="0.35">
      <c r="I22312" s="1"/>
    </row>
    <row r="22313" spans="9:9" x14ac:dyDescent="0.35">
      <c r="I22313" s="1"/>
    </row>
    <row r="22314" spans="9:9" x14ac:dyDescent="0.35">
      <c r="I22314" s="1"/>
    </row>
    <row r="22315" spans="9:9" x14ac:dyDescent="0.35">
      <c r="I22315" s="1"/>
    </row>
    <row r="22316" spans="9:9" x14ac:dyDescent="0.35">
      <c r="I22316" s="1"/>
    </row>
    <row r="22317" spans="9:9" x14ac:dyDescent="0.35">
      <c r="I22317" s="1"/>
    </row>
    <row r="22318" spans="9:9" x14ac:dyDescent="0.35">
      <c r="I22318" s="1"/>
    </row>
    <row r="22319" spans="9:9" x14ac:dyDescent="0.35">
      <c r="I22319" s="1"/>
    </row>
    <row r="22320" spans="9:9" x14ac:dyDescent="0.35">
      <c r="I22320" s="1"/>
    </row>
    <row r="22321" spans="9:9" x14ac:dyDescent="0.35">
      <c r="I22321" s="1"/>
    </row>
    <row r="22322" spans="9:9" x14ac:dyDescent="0.35">
      <c r="I22322" s="1"/>
    </row>
    <row r="22323" spans="9:9" x14ac:dyDescent="0.35">
      <c r="I22323" s="1"/>
    </row>
    <row r="22324" spans="9:9" x14ac:dyDescent="0.35">
      <c r="I22324" s="1"/>
    </row>
    <row r="22325" spans="9:9" x14ac:dyDescent="0.35">
      <c r="I22325" s="1"/>
    </row>
    <row r="22326" spans="9:9" x14ac:dyDescent="0.35">
      <c r="I22326" s="1"/>
    </row>
    <row r="22327" spans="9:9" x14ac:dyDescent="0.35">
      <c r="I22327" s="1"/>
    </row>
    <row r="22328" spans="9:9" x14ac:dyDescent="0.35">
      <c r="I22328" s="1"/>
    </row>
    <row r="22329" spans="9:9" x14ac:dyDescent="0.35">
      <c r="I22329" s="1"/>
    </row>
    <row r="22330" spans="9:9" x14ac:dyDescent="0.35">
      <c r="I22330" s="1"/>
    </row>
    <row r="22331" spans="9:9" x14ac:dyDescent="0.35">
      <c r="I22331" s="1"/>
    </row>
    <row r="22332" spans="9:9" x14ac:dyDescent="0.35">
      <c r="I22332" s="1"/>
    </row>
    <row r="22333" spans="9:9" x14ac:dyDescent="0.35">
      <c r="I22333" s="1"/>
    </row>
    <row r="22334" spans="9:9" x14ac:dyDescent="0.35">
      <c r="I22334" s="1"/>
    </row>
    <row r="22335" spans="9:9" x14ac:dyDescent="0.35">
      <c r="I22335" s="1"/>
    </row>
    <row r="22336" spans="9:9" x14ac:dyDescent="0.35">
      <c r="I22336" s="1"/>
    </row>
    <row r="22337" spans="9:9" x14ac:dyDescent="0.35">
      <c r="I22337" s="1"/>
    </row>
    <row r="22338" spans="9:9" x14ac:dyDescent="0.35">
      <c r="I22338" s="1"/>
    </row>
    <row r="22339" spans="9:9" x14ac:dyDescent="0.35">
      <c r="I22339" s="1"/>
    </row>
    <row r="22340" spans="9:9" x14ac:dyDescent="0.35">
      <c r="I22340" s="1"/>
    </row>
    <row r="22341" spans="9:9" x14ac:dyDescent="0.35">
      <c r="I22341" s="1"/>
    </row>
    <row r="22342" spans="9:9" x14ac:dyDescent="0.35">
      <c r="I22342" s="1"/>
    </row>
    <row r="22343" spans="9:9" x14ac:dyDescent="0.35">
      <c r="I22343" s="1"/>
    </row>
    <row r="22344" spans="9:9" x14ac:dyDescent="0.35">
      <c r="I22344" s="1"/>
    </row>
    <row r="22345" spans="9:9" x14ac:dyDescent="0.35">
      <c r="I22345" s="1"/>
    </row>
    <row r="22346" spans="9:9" x14ac:dyDescent="0.35">
      <c r="I22346" s="1"/>
    </row>
    <row r="22347" spans="9:9" x14ac:dyDescent="0.35">
      <c r="I22347" s="1"/>
    </row>
    <row r="22348" spans="9:9" x14ac:dyDescent="0.35">
      <c r="I22348" s="1"/>
    </row>
    <row r="22349" spans="9:9" x14ac:dyDescent="0.35">
      <c r="I22349" s="1"/>
    </row>
    <row r="22350" spans="9:9" x14ac:dyDescent="0.35">
      <c r="I22350" s="1"/>
    </row>
    <row r="22351" spans="9:9" x14ac:dyDescent="0.35">
      <c r="I22351" s="1"/>
    </row>
    <row r="22352" spans="9:9" x14ac:dyDescent="0.35">
      <c r="I22352" s="1"/>
    </row>
    <row r="22353" spans="9:9" x14ac:dyDescent="0.35">
      <c r="I22353" s="1"/>
    </row>
    <row r="22354" spans="9:9" x14ac:dyDescent="0.35">
      <c r="I22354" s="1"/>
    </row>
    <row r="22355" spans="9:9" x14ac:dyDescent="0.35">
      <c r="I22355" s="1"/>
    </row>
    <row r="22356" spans="9:9" x14ac:dyDescent="0.35">
      <c r="I22356" s="1"/>
    </row>
    <row r="22357" spans="9:9" x14ac:dyDescent="0.35">
      <c r="I22357" s="1"/>
    </row>
    <row r="22358" spans="9:9" x14ac:dyDescent="0.35">
      <c r="I22358" s="1"/>
    </row>
    <row r="22359" spans="9:9" x14ac:dyDescent="0.35">
      <c r="I22359" s="1"/>
    </row>
    <row r="22360" spans="9:9" x14ac:dyDescent="0.35">
      <c r="I22360" s="1"/>
    </row>
    <row r="22361" spans="9:9" x14ac:dyDescent="0.35">
      <c r="I22361" s="1"/>
    </row>
    <row r="22362" spans="9:9" x14ac:dyDescent="0.35">
      <c r="I22362" s="1"/>
    </row>
    <row r="22363" spans="9:9" x14ac:dyDescent="0.35">
      <c r="I22363" s="1"/>
    </row>
    <row r="22364" spans="9:9" x14ac:dyDescent="0.35">
      <c r="I22364" s="1"/>
    </row>
    <row r="22365" spans="9:9" x14ac:dyDescent="0.35">
      <c r="I22365" s="1"/>
    </row>
    <row r="22366" spans="9:9" x14ac:dyDescent="0.35">
      <c r="I22366" s="1"/>
    </row>
    <row r="22367" spans="9:9" x14ac:dyDescent="0.35">
      <c r="I22367" s="1"/>
    </row>
    <row r="22368" spans="9:9" x14ac:dyDescent="0.35">
      <c r="I22368" s="1"/>
    </row>
    <row r="22369" spans="9:9" x14ac:dyDescent="0.35">
      <c r="I22369" s="1"/>
    </row>
    <row r="22370" spans="9:9" x14ac:dyDescent="0.35">
      <c r="I22370" s="1"/>
    </row>
    <row r="22371" spans="9:9" x14ac:dyDescent="0.35">
      <c r="I22371" s="1"/>
    </row>
    <row r="22372" spans="9:9" x14ac:dyDescent="0.35">
      <c r="I22372" s="1"/>
    </row>
    <row r="22373" spans="9:9" x14ac:dyDescent="0.35">
      <c r="I22373" s="1"/>
    </row>
    <row r="22374" spans="9:9" x14ac:dyDescent="0.35">
      <c r="I22374" s="1"/>
    </row>
    <row r="22375" spans="9:9" x14ac:dyDescent="0.35">
      <c r="I22375" s="1"/>
    </row>
    <row r="22376" spans="9:9" x14ac:dyDescent="0.35">
      <c r="I22376" s="1"/>
    </row>
    <row r="22377" spans="9:9" x14ac:dyDescent="0.35">
      <c r="I22377" s="1"/>
    </row>
    <row r="22378" spans="9:9" x14ac:dyDescent="0.35">
      <c r="I22378" s="1"/>
    </row>
    <row r="22379" spans="9:9" x14ac:dyDescent="0.35">
      <c r="I22379" s="1"/>
    </row>
    <row r="22380" spans="9:9" x14ac:dyDescent="0.35">
      <c r="I22380" s="1"/>
    </row>
    <row r="22381" spans="9:9" x14ac:dyDescent="0.35">
      <c r="I22381" s="1"/>
    </row>
    <row r="22382" spans="9:9" x14ac:dyDescent="0.35">
      <c r="I22382" s="1"/>
    </row>
    <row r="22383" spans="9:9" x14ac:dyDescent="0.35">
      <c r="I22383" s="1"/>
    </row>
    <row r="22384" spans="9:9" x14ac:dyDescent="0.35">
      <c r="I22384" s="1"/>
    </row>
    <row r="22385" spans="9:9" x14ac:dyDescent="0.35">
      <c r="I22385" s="1"/>
    </row>
    <row r="22386" spans="9:9" x14ac:dyDescent="0.35">
      <c r="I22386" s="1"/>
    </row>
    <row r="22387" spans="9:9" x14ac:dyDescent="0.35">
      <c r="I22387" s="1"/>
    </row>
    <row r="22388" spans="9:9" x14ac:dyDescent="0.35">
      <c r="I22388" s="1"/>
    </row>
    <row r="22389" spans="9:9" x14ac:dyDescent="0.35">
      <c r="I22389" s="1"/>
    </row>
    <row r="22390" spans="9:9" x14ac:dyDescent="0.35">
      <c r="I22390" s="1"/>
    </row>
    <row r="22391" spans="9:9" x14ac:dyDescent="0.35">
      <c r="I22391" s="1"/>
    </row>
    <row r="22392" spans="9:9" x14ac:dyDescent="0.35">
      <c r="I22392" s="1"/>
    </row>
    <row r="22393" spans="9:9" x14ac:dyDescent="0.35">
      <c r="I22393" s="1"/>
    </row>
    <row r="22394" spans="9:9" x14ac:dyDescent="0.35">
      <c r="I22394" s="1"/>
    </row>
    <row r="22395" spans="9:9" x14ac:dyDescent="0.35">
      <c r="I22395" s="1"/>
    </row>
    <row r="22396" spans="9:9" x14ac:dyDescent="0.35">
      <c r="I22396" s="1"/>
    </row>
    <row r="22397" spans="9:9" x14ac:dyDescent="0.35">
      <c r="I22397" s="1"/>
    </row>
    <row r="22398" spans="9:9" x14ac:dyDescent="0.35">
      <c r="I22398" s="1"/>
    </row>
    <row r="22399" spans="9:9" x14ac:dyDescent="0.35">
      <c r="I22399" s="1"/>
    </row>
    <row r="22400" spans="9:9" x14ac:dyDescent="0.35">
      <c r="I22400" s="1"/>
    </row>
    <row r="22401" spans="9:9" x14ac:dyDescent="0.35">
      <c r="I22401" s="1"/>
    </row>
    <row r="22402" spans="9:9" x14ac:dyDescent="0.35">
      <c r="I22402" s="1"/>
    </row>
    <row r="22403" spans="9:9" x14ac:dyDescent="0.35">
      <c r="I22403" s="1"/>
    </row>
    <row r="22404" spans="9:9" x14ac:dyDescent="0.35">
      <c r="I22404" s="1"/>
    </row>
    <row r="22405" spans="9:9" x14ac:dyDescent="0.35">
      <c r="I22405" s="1"/>
    </row>
    <row r="22406" spans="9:9" x14ac:dyDescent="0.35">
      <c r="I22406" s="1"/>
    </row>
    <row r="22407" spans="9:9" x14ac:dyDescent="0.35">
      <c r="I22407" s="1"/>
    </row>
    <row r="22408" spans="9:9" x14ac:dyDescent="0.35">
      <c r="I22408" s="1"/>
    </row>
    <row r="22409" spans="9:9" x14ac:dyDescent="0.35">
      <c r="I22409" s="1"/>
    </row>
    <row r="22410" spans="9:9" x14ac:dyDescent="0.35">
      <c r="I22410" s="1"/>
    </row>
    <row r="22411" spans="9:9" x14ac:dyDescent="0.35">
      <c r="I22411" s="1"/>
    </row>
    <row r="22412" spans="9:9" x14ac:dyDescent="0.35">
      <c r="I22412" s="1"/>
    </row>
    <row r="22413" spans="9:9" x14ac:dyDescent="0.35">
      <c r="I22413" s="1"/>
    </row>
    <row r="22414" spans="9:9" x14ac:dyDescent="0.35">
      <c r="I22414" s="1"/>
    </row>
    <row r="22415" spans="9:9" x14ac:dyDescent="0.35">
      <c r="I22415" s="1"/>
    </row>
    <row r="22416" spans="9:9" x14ac:dyDescent="0.35">
      <c r="I22416" s="1"/>
    </row>
    <row r="22417" spans="9:9" x14ac:dyDescent="0.35">
      <c r="I22417" s="1"/>
    </row>
    <row r="22418" spans="9:9" x14ac:dyDescent="0.35">
      <c r="I22418" s="1"/>
    </row>
    <row r="22419" spans="9:9" x14ac:dyDescent="0.35">
      <c r="I22419" s="1"/>
    </row>
    <row r="22420" spans="9:9" x14ac:dyDescent="0.35">
      <c r="I22420" s="1"/>
    </row>
    <row r="22421" spans="9:9" x14ac:dyDescent="0.35">
      <c r="I22421" s="1"/>
    </row>
    <row r="22422" spans="9:9" x14ac:dyDescent="0.35">
      <c r="I22422" s="1"/>
    </row>
    <row r="22423" spans="9:9" x14ac:dyDescent="0.35">
      <c r="I22423" s="1"/>
    </row>
    <row r="22424" spans="9:9" x14ac:dyDescent="0.35">
      <c r="I22424" s="1"/>
    </row>
    <row r="22425" spans="9:9" x14ac:dyDescent="0.35">
      <c r="I22425" s="1"/>
    </row>
    <row r="22426" spans="9:9" x14ac:dyDescent="0.35">
      <c r="I22426" s="1"/>
    </row>
    <row r="22427" spans="9:9" x14ac:dyDescent="0.35">
      <c r="I22427" s="1"/>
    </row>
    <row r="22428" spans="9:9" x14ac:dyDescent="0.35">
      <c r="I22428" s="1"/>
    </row>
    <row r="22429" spans="9:9" x14ac:dyDescent="0.35">
      <c r="I22429" s="1"/>
    </row>
    <row r="22430" spans="9:9" x14ac:dyDescent="0.35">
      <c r="I22430" s="1"/>
    </row>
    <row r="22431" spans="9:9" x14ac:dyDescent="0.35">
      <c r="I22431" s="1"/>
    </row>
    <row r="22432" spans="9:9" x14ac:dyDescent="0.35">
      <c r="I22432" s="1"/>
    </row>
    <row r="22433" spans="9:9" x14ac:dyDescent="0.35">
      <c r="I22433" s="1"/>
    </row>
    <row r="22434" spans="9:9" x14ac:dyDescent="0.35">
      <c r="I22434" s="1"/>
    </row>
    <row r="22435" spans="9:9" x14ac:dyDescent="0.35">
      <c r="I22435" s="1"/>
    </row>
    <row r="22436" spans="9:9" x14ac:dyDescent="0.35">
      <c r="I22436" s="1"/>
    </row>
    <row r="22437" spans="9:9" x14ac:dyDescent="0.35">
      <c r="I22437" s="1"/>
    </row>
    <row r="22438" spans="9:9" x14ac:dyDescent="0.35">
      <c r="I22438" s="1"/>
    </row>
    <row r="22439" spans="9:9" x14ac:dyDescent="0.35">
      <c r="I22439" s="1"/>
    </row>
    <row r="22440" spans="9:9" x14ac:dyDescent="0.35">
      <c r="I22440" s="1"/>
    </row>
    <row r="22441" spans="9:9" x14ac:dyDescent="0.35">
      <c r="I22441" s="1"/>
    </row>
    <row r="22442" spans="9:9" x14ac:dyDescent="0.35">
      <c r="I22442" s="1"/>
    </row>
    <row r="22443" spans="9:9" x14ac:dyDescent="0.35">
      <c r="I22443" s="1"/>
    </row>
    <row r="22444" spans="9:9" x14ac:dyDescent="0.35">
      <c r="I22444" s="1"/>
    </row>
    <row r="22445" spans="9:9" x14ac:dyDescent="0.35">
      <c r="I22445" s="1"/>
    </row>
    <row r="22446" spans="9:9" x14ac:dyDescent="0.35">
      <c r="I22446" s="1"/>
    </row>
    <row r="22447" spans="9:9" x14ac:dyDescent="0.35">
      <c r="I22447" s="1"/>
    </row>
    <row r="22448" spans="9:9" x14ac:dyDescent="0.35">
      <c r="I22448" s="1"/>
    </row>
    <row r="22449" spans="9:9" x14ac:dyDescent="0.35">
      <c r="I22449" s="1"/>
    </row>
    <row r="22450" spans="9:9" x14ac:dyDescent="0.35">
      <c r="I22450" s="1"/>
    </row>
    <row r="22451" spans="9:9" x14ac:dyDescent="0.35">
      <c r="I22451" s="1"/>
    </row>
    <row r="22452" spans="9:9" x14ac:dyDescent="0.35">
      <c r="I22452" s="1"/>
    </row>
    <row r="22453" spans="9:9" x14ac:dyDescent="0.35">
      <c r="I22453" s="1"/>
    </row>
    <row r="22454" spans="9:9" x14ac:dyDescent="0.35">
      <c r="I22454" s="1"/>
    </row>
    <row r="22455" spans="9:9" x14ac:dyDescent="0.35">
      <c r="I22455" s="1"/>
    </row>
    <row r="22456" spans="9:9" x14ac:dyDescent="0.35">
      <c r="I22456" s="1"/>
    </row>
    <row r="22457" spans="9:9" x14ac:dyDescent="0.35">
      <c r="I22457" s="1"/>
    </row>
    <row r="22458" spans="9:9" x14ac:dyDescent="0.35">
      <c r="I22458" s="1"/>
    </row>
    <row r="22459" spans="9:9" x14ac:dyDescent="0.35">
      <c r="I22459" s="1"/>
    </row>
    <row r="22460" spans="9:9" x14ac:dyDescent="0.35">
      <c r="I22460" s="1"/>
    </row>
    <row r="22461" spans="9:9" x14ac:dyDescent="0.35">
      <c r="I22461" s="1"/>
    </row>
    <row r="22462" spans="9:9" x14ac:dyDescent="0.35">
      <c r="I22462" s="1"/>
    </row>
    <row r="22463" spans="9:9" x14ac:dyDescent="0.35">
      <c r="I22463" s="1"/>
    </row>
    <row r="22464" spans="9:9" x14ac:dyDescent="0.35">
      <c r="I22464" s="1"/>
    </row>
    <row r="22465" spans="9:9" x14ac:dyDescent="0.35">
      <c r="I22465" s="1"/>
    </row>
    <row r="22466" spans="9:9" x14ac:dyDescent="0.35">
      <c r="I22466" s="1"/>
    </row>
    <row r="22467" spans="9:9" x14ac:dyDescent="0.35">
      <c r="I22467" s="1"/>
    </row>
    <row r="22468" spans="9:9" x14ac:dyDescent="0.35">
      <c r="I22468" s="1"/>
    </row>
    <row r="22469" spans="9:9" x14ac:dyDescent="0.35">
      <c r="I22469" s="1"/>
    </row>
    <row r="22470" spans="9:9" x14ac:dyDescent="0.35">
      <c r="I22470" s="1"/>
    </row>
    <row r="22471" spans="9:9" x14ac:dyDescent="0.35">
      <c r="I22471" s="1"/>
    </row>
    <row r="22472" spans="9:9" x14ac:dyDescent="0.35">
      <c r="I22472" s="1"/>
    </row>
    <row r="22473" spans="9:9" x14ac:dyDescent="0.35">
      <c r="I22473" s="1"/>
    </row>
    <row r="22474" spans="9:9" x14ac:dyDescent="0.35">
      <c r="I22474" s="1"/>
    </row>
    <row r="22475" spans="9:9" x14ac:dyDescent="0.35">
      <c r="I22475" s="1"/>
    </row>
    <row r="22476" spans="9:9" x14ac:dyDescent="0.35">
      <c r="I22476" s="1"/>
    </row>
    <row r="22477" spans="9:9" x14ac:dyDescent="0.35">
      <c r="I22477" s="1"/>
    </row>
    <row r="22478" spans="9:9" x14ac:dyDescent="0.35">
      <c r="I22478" s="1"/>
    </row>
    <row r="22479" spans="9:9" x14ac:dyDescent="0.35">
      <c r="I22479" s="1"/>
    </row>
    <row r="22480" spans="9:9" x14ac:dyDescent="0.35">
      <c r="I22480" s="1"/>
    </row>
    <row r="22481" spans="9:9" x14ac:dyDescent="0.35">
      <c r="I22481" s="1"/>
    </row>
    <row r="22482" spans="9:9" x14ac:dyDescent="0.35">
      <c r="I22482" s="1"/>
    </row>
    <row r="22483" spans="9:9" x14ac:dyDescent="0.35">
      <c r="I22483" s="1"/>
    </row>
    <row r="22484" spans="9:9" x14ac:dyDescent="0.35">
      <c r="I22484" s="1"/>
    </row>
    <row r="22485" spans="9:9" x14ac:dyDescent="0.35">
      <c r="I22485" s="1"/>
    </row>
    <row r="22486" spans="9:9" x14ac:dyDescent="0.35">
      <c r="I22486" s="1"/>
    </row>
    <row r="22487" spans="9:9" x14ac:dyDescent="0.35">
      <c r="I22487" s="1"/>
    </row>
    <row r="22488" spans="9:9" x14ac:dyDescent="0.35">
      <c r="I22488" s="1"/>
    </row>
    <row r="22489" spans="9:9" x14ac:dyDescent="0.35">
      <c r="I22489" s="1"/>
    </row>
    <row r="22490" spans="9:9" x14ac:dyDescent="0.35">
      <c r="I22490" s="1"/>
    </row>
    <row r="22491" spans="9:9" x14ac:dyDescent="0.35">
      <c r="I22491" s="1"/>
    </row>
    <row r="22492" spans="9:9" x14ac:dyDescent="0.35">
      <c r="I22492" s="1"/>
    </row>
    <row r="22493" spans="9:9" x14ac:dyDescent="0.35">
      <c r="I22493" s="1"/>
    </row>
    <row r="22494" spans="9:9" x14ac:dyDescent="0.35">
      <c r="I22494" s="1"/>
    </row>
    <row r="22495" spans="9:9" x14ac:dyDescent="0.35">
      <c r="I22495" s="1"/>
    </row>
    <row r="22496" spans="9:9" x14ac:dyDescent="0.35">
      <c r="I22496" s="1"/>
    </row>
    <row r="22497" spans="9:9" x14ac:dyDescent="0.35">
      <c r="I22497" s="1"/>
    </row>
    <row r="22498" spans="9:9" x14ac:dyDescent="0.35">
      <c r="I22498" s="1"/>
    </row>
    <row r="22499" spans="9:9" x14ac:dyDescent="0.35">
      <c r="I22499" s="1"/>
    </row>
    <row r="22500" spans="9:9" x14ac:dyDescent="0.35">
      <c r="I22500" s="1"/>
    </row>
    <row r="22501" spans="9:9" x14ac:dyDescent="0.35">
      <c r="I22501" s="1"/>
    </row>
    <row r="22502" spans="9:9" x14ac:dyDescent="0.35">
      <c r="I22502" s="1"/>
    </row>
    <row r="22503" spans="9:9" x14ac:dyDescent="0.35">
      <c r="I22503" s="1"/>
    </row>
    <row r="22504" spans="9:9" x14ac:dyDescent="0.35">
      <c r="I22504" s="1"/>
    </row>
    <row r="22505" spans="9:9" x14ac:dyDescent="0.35">
      <c r="I22505" s="1"/>
    </row>
    <row r="22506" spans="9:9" x14ac:dyDescent="0.35">
      <c r="I22506" s="1"/>
    </row>
    <row r="22507" spans="9:9" x14ac:dyDescent="0.35">
      <c r="I22507" s="1"/>
    </row>
    <row r="22508" spans="9:9" x14ac:dyDescent="0.35">
      <c r="I22508" s="1"/>
    </row>
    <row r="22509" spans="9:9" x14ac:dyDescent="0.35">
      <c r="I22509" s="1"/>
    </row>
    <row r="22510" spans="9:9" x14ac:dyDescent="0.35">
      <c r="I22510" s="1"/>
    </row>
    <row r="22511" spans="9:9" x14ac:dyDescent="0.35">
      <c r="I22511" s="1"/>
    </row>
    <row r="22512" spans="9:9" x14ac:dyDescent="0.35">
      <c r="I22512" s="1"/>
    </row>
    <row r="22513" spans="9:9" x14ac:dyDescent="0.35">
      <c r="I22513" s="1"/>
    </row>
    <row r="22514" spans="9:9" x14ac:dyDescent="0.35">
      <c r="I22514" s="1"/>
    </row>
    <row r="22515" spans="9:9" x14ac:dyDescent="0.35">
      <c r="I22515" s="1"/>
    </row>
    <row r="22516" spans="9:9" x14ac:dyDescent="0.35">
      <c r="I22516" s="1"/>
    </row>
    <row r="22517" spans="9:9" x14ac:dyDescent="0.35">
      <c r="I22517" s="1"/>
    </row>
    <row r="22518" spans="9:9" x14ac:dyDescent="0.35">
      <c r="I22518" s="1"/>
    </row>
    <row r="22519" spans="9:9" x14ac:dyDescent="0.35">
      <c r="I22519" s="1"/>
    </row>
    <row r="22520" spans="9:9" x14ac:dyDescent="0.35">
      <c r="I22520" s="1"/>
    </row>
    <row r="22521" spans="9:9" x14ac:dyDescent="0.35">
      <c r="I22521" s="1"/>
    </row>
    <row r="22522" spans="9:9" x14ac:dyDescent="0.35">
      <c r="I22522" s="1"/>
    </row>
    <row r="22523" spans="9:9" x14ac:dyDescent="0.35">
      <c r="I22523" s="1"/>
    </row>
    <row r="22524" spans="9:9" x14ac:dyDescent="0.35">
      <c r="I22524" s="1"/>
    </row>
    <row r="22525" spans="9:9" x14ac:dyDescent="0.35">
      <c r="I22525" s="1"/>
    </row>
    <row r="22526" spans="9:9" x14ac:dyDescent="0.35">
      <c r="I22526" s="1"/>
    </row>
    <row r="22527" spans="9:9" x14ac:dyDescent="0.35">
      <c r="I22527" s="1"/>
    </row>
    <row r="22528" spans="9:9" x14ac:dyDescent="0.35">
      <c r="I22528" s="1"/>
    </row>
    <row r="22529" spans="9:9" x14ac:dyDescent="0.35">
      <c r="I22529" s="1"/>
    </row>
    <row r="22530" spans="9:9" x14ac:dyDescent="0.35">
      <c r="I22530" s="1"/>
    </row>
    <row r="22531" spans="9:9" x14ac:dyDescent="0.35">
      <c r="I22531" s="1"/>
    </row>
    <row r="22532" spans="9:9" x14ac:dyDescent="0.35">
      <c r="I22532" s="1"/>
    </row>
    <row r="22533" spans="9:9" x14ac:dyDescent="0.35">
      <c r="I22533" s="1"/>
    </row>
    <row r="22534" spans="9:9" x14ac:dyDescent="0.35">
      <c r="I22534" s="1"/>
    </row>
    <row r="22535" spans="9:9" x14ac:dyDescent="0.35">
      <c r="I22535" s="1"/>
    </row>
    <row r="22536" spans="9:9" x14ac:dyDescent="0.35">
      <c r="I22536" s="1"/>
    </row>
    <row r="22537" spans="9:9" x14ac:dyDescent="0.35">
      <c r="I22537" s="1"/>
    </row>
    <row r="22538" spans="9:9" x14ac:dyDescent="0.35">
      <c r="I22538" s="1"/>
    </row>
    <row r="22539" spans="9:9" x14ac:dyDescent="0.35">
      <c r="I22539" s="1"/>
    </row>
    <row r="22540" spans="9:9" x14ac:dyDescent="0.35">
      <c r="I22540" s="1"/>
    </row>
    <row r="22541" spans="9:9" x14ac:dyDescent="0.35">
      <c r="I22541" s="1"/>
    </row>
    <row r="22542" spans="9:9" x14ac:dyDescent="0.35">
      <c r="I22542" s="1"/>
    </row>
    <row r="22543" spans="9:9" x14ac:dyDescent="0.35">
      <c r="I22543" s="1"/>
    </row>
    <row r="22544" spans="9:9" x14ac:dyDescent="0.35">
      <c r="I22544" s="1"/>
    </row>
    <row r="22545" spans="9:9" x14ac:dyDescent="0.35">
      <c r="I22545" s="1"/>
    </row>
    <row r="22546" spans="9:9" x14ac:dyDescent="0.35">
      <c r="I22546" s="1"/>
    </row>
    <row r="22547" spans="9:9" x14ac:dyDescent="0.35">
      <c r="I22547" s="1"/>
    </row>
    <row r="22548" spans="9:9" x14ac:dyDescent="0.35">
      <c r="I22548" s="1"/>
    </row>
    <row r="22549" spans="9:9" x14ac:dyDescent="0.35">
      <c r="I22549" s="1"/>
    </row>
    <row r="22550" spans="9:9" x14ac:dyDescent="0.35">
      <c r="I22550" s="1"/>
    </row>
    <row r="22551" spans="9:9" x14ac:dyDescent="0.35">
      <c r="I22551" s="1"/>
    </row>
    <row r="22552" spans="9:9" x14ac:dyDescent="0.35">
      <c r="I22552" s="1"/>
    </row>
    <row r="22553" spans="9:9" x14ac:dyDescent="0.35">
      <c r="I22553" s="1"/>
    </row>
    <row r="22554" spans="9:9" x14ac:dyDescent="0.35">
      <c r="I22554" s="1"/>
    </row>
    <row r="22555" spans="9:9" x14ac:dyDescent="0.35">
      <c r="I22555" s="1"/>
    </row>
    <row r="22556" spans="9:9" x14ac:dyDescent="0.35">
      <c r="I22556" s="1"/>
    </row>
    <row r="22557" spans="9:9" x14ac:dyDescent="0.35">
      <c r="I22557" s="1"/>
    </row>
    <row r="22558" spans="9:9" x14ac:dyDescent="0.35">
      <c r="I22558" s="1"/>
    </row>
    <row r="22559" spans="9:9" x14ac:dyDescent="0.35">
      <c r="I22559" s="1"/>
    </row>
    <row r="22560" spans="9:9" x14ac:dyDescent="0.35">
      <c r="I22560" s="1"/>
    </row>
    <row r="22561" spans="9:9" x14ac:dyDescent="0.35">
      <c r="I22561" s="1"/>
    </row>
    <row r="22562" spans="9:9" x14ac:dyDescent="0.35">
      <c r="I22562" s="1"/>
    </row>
    <row r="22563" spans="9:9" x14ac:dyDescent="0.35">
      <c r="I22563" s="1"/>
    </row>
    <row r="22564" spans="9:9" x14ac:dyDescent="0.35">
      <c r="I22564" s="1"/>
    </row>
    <row r="22565" spans="9:9" x14ac:dyDescent="0.35">
      <c r="I22565" s="1"/>
    </row>
    <row r="22566" spans="9:9" x14ac:dyDescent="0.35">
      <c r="I22566" s="1"/>
    </row>
    <row r="22567" spans="9:9" x14ac:dyDescent="0.35">
      <c r="I22567" s="1"/>
    </row>
    <row r="22568" spans="9:9" x14ac:dyDescent="0.35">
      <c r="I22568" s="1"/>
    </row>
    <row r="22569" spans="9:9" x14ac:dyDescent="0.35">
      <c r="I22569" s="1"/>
    </row>
    <row r="22570" spans="9:9" x14ac:dyDescent="0.35">
      <c r="I22570" s="1"/>
    </row>
    <row r="22571" spans="9:9" x14ac:dyDescent="0.35">
      <c r="I22571" s="1"/>
    </row>
    <row r="22572" spans="9:9" x14ac:dyDescent="0.35">
      <c r="I22572" s="1"/>
    </row>
    <row r="22573" spans="9:9" x14ac:dyDescent="0.35">
      <c r="I22573" s="1"/>
    </row>
    <row r="22574" spans="9:9" x14ac:dyDescent="0.35">
      <c r="I22574" s="1"/>
    </row>
    <row r="22575" spans="9:9" x14ac:dyDescent="0.35">
      <c r="I22575" s="1"/>
    </row>
    <row r="22576" spans="9:9" x14ac:dyDescent="0.35">
      <c r="I22576" s="1"/>
    </row>
    <row r="22577" spans="9:9" x14ac:dyDescent="0.35">
      <c r="I22577" s="1"/>
    </row>
    <row r="22578" spans="9:9" x14ac:dyDescent="0.35">
      <c r="I22578" s="1"/>
    </row>
    <row r="22579" spans="9:9" x14ac:dyDescent="0.35">
      <c r="I22579" s="1"/>
    </row>
    <row r="22580" spans="9:9" x14ac:dyDescent="0.35">
      <c r="I22580" s="1"/>
    </row>
    <row r="22581" spans="9:9" x14ac:dyDescent="0.35">
      <c r="I22581" s="1"/>
    </row>
    <row r="22582" spans="9:9" x14ac:dyDescent="0.35">
      <c r="I22582" s="1"/>
    </row>
    <row r="22583" spans="9:9" x14ac:dyDescent="0.35">
      <c r="I22583" s="1"/>
    </row>
    <row r="22584" spans="9:9" x14ac:dyDescent="0.35">
      <c r="I22584" s="1"/>
    </row>
    <row r="22585" spans="9:9" x14ac:dyDescent="0.35">
      <c r="I22585" s="1"/>
    </row>
    <row r="22586" spans="9:9" x14ac:dyDescent="0.35">
      <c r="I22586" s="1"/>
    </row>
    <row r="22587" spans="9:9" x14ac:dyDescent="0.35">
      <c r="I22587" s="1"/>
    </row>
    <row r="22588" spans="9:9" x14ac:dyDescent="0.35">
      <c r="I22588" s="1"/>
    </row>
    <row r="22589" spans="9:9" x14ac:dyDescent="0.35">
      <c r="I22589" s="1"/>
    </row>
    <row r="22590" spans="9:9" x14ac:dyDescent="0.35">
      <c r="I22590" s="1"/>
    </row>
    <row r="22591" spans="9:9" x14ac:dyDescent="0.35">
      <c r="I22591" s="1"/>
    </row>
    <row r="22592" spans="9:9" x14ac:dyDescent="0.35">
      <c r="I22592" s="1"/>
    </row>
    <row r="22593" spans="9:9" x14ac:dyDescent="0.35">
      <c r="I22593" s="1"/>
    </row>
    <row r="22594" spans="9:9" x14ac:dyDescent="0.35">
      <c r="I22594" s="1"/>
    </row>
    <row r="22595" spans="9:9" x14ac:dyDescent="0.35">
      <c r="I22595" s="1"/>
    </row>
    <row r="22596" spans="9:9" x14ac:dyDescent="0.35">
      <c r="I22596" s="1"/>
    </row>
    <row r="22597" spans="9:9" x14ac:dyDescent="0.35">
      <c r="I22597" s="1"/>
    </row>
    <row r="22598" spans="9:9" x14ac:dyDescent="0.35">
      <c r="I22598" s="1"/>
    </row>
    <row r="22599" spans="9:9" x14ac:dyDescent="0.35">
      <c r="I22599" s="1"/>
    </row>
    <row r="22600" spans="9:9" x14ac:dyDescent="0.35">
      <c r="I22600" s="1"/>
    </row>
    <row r="22601" spans="9:9" x14ac:dyDescent="0.35">
      <c r="I22601" s="1"/>
    </row>
    <row r="22602" spans="9:9" x14ac:dyDescent="0.35">
      <c r="I22602" s="1"/>
    </row>
    <row r="22603" spans="9:9" x14ac:dyDescent="0.35">
      <c r="I22603" s="1"/>
    </row>
    <row r="22604" spans="9:9" x14ac:dyDescent="0.35">
      <c r="I22604" s="1"/>
    </row>
    <row r="22605" spans="9:9" x14ac:dyDescent="0.35">
      <c r="I22605" s="1"/>
    </row>
    <row r="22606" spans="9:9" x14ac:dyDescent="0.35">
      <c r="I22606" s="1"/>
    </row>
    <row r="22607" spans="9:9" x14ac:dyDescent="0.35">
      <c r="I22607" s="1"/>
    </row>
    <row r="22608" spans="9:9" x14ac:dyDescent="0.35">
      <c r="I22608" s="1"/>
    </row>
    <row r="22609" spans="9:9" x14ac:dyDescent="0.35">
      <c r="I22609" s="1"/>
    </row>
    <row r="22610" spans="9:9" x14ac:dyDescent="0.35">
      <c r="I22610" s="1"/>
    </row>
    <row r="22611" spans="9:9" x14ac:dyDescent="0.35">
      <c r="I22611" s="1"/>
    </row>
    <row r="22612" spans="9:9" x14ac:dyDescent="0.35">
      <c r="I22612" s="1"/>
    </row>
    <row r="22613" spans="9:9" x14ac:dyDescent="0.35">
      <c r="I22613" s="1"/>
    </row>
    <row r="22614" spans="9:9" x14ac:dyDescent="0.35">
      <c r="I22614" s="1"/>
    </row>
    <row r="22615" spans="9:9" x14ac:dyDescent="0.35">
      <c r="I22615" s="1"/>
    </row>
    <row r="22616" spans="9:9" x14ac:dyDescent="0.35">
      <c r="I22616" s="1"/>
    </row>
    <row r="22617" spans="9:9" x14ac:dyDescent="0.35">
      <c r="I22617" s="1"/>
    </row>
    <row r="22618" spans="9:9" x14ac:dyDescent="0.35">
      <c r="I22618" s="1"/>
    </row>
    <row r="22619" spans="9:9" x14ac:dyDescent="0.35">
      <c r="I22619" s="1"/>
    </row>
    <row r="22620" spans="9:9" x14ac:dyDescent="0.35">
      <c r="I22620" s="1"/>
    </row>
    <row r="22621" spans="9:9" x14ac:dyDescent="0.35">
      <c r="I22621" s="1"/>
    </row>
    <row r="22622" spans="9:9" x14ac:dyDescent="0.35">
      <c r="I22622" s="1"/>
    </row>
    <row r="22623" spans="9:9" x14ac:dyDescent="0.35">
      <c r="I22623" s="1"/>
    </row>
    <row r="22624" spans="9:9" x14ac:dyDescent="0.35">
      <c r="I22624" s="1"/>
    </row>
    <row r="22625" spans="9:9" x14ac:dyDescent="0.35">
      <c r="I22625" s="1"/>
    </row>
    <row r="22626" spans="9:9" x14ac:dyDescent="0.35">
      <c r="I22626" s="1"/>
    </row>
    <row r="22627" spans="9:9" x14ac:dyDescent="0.35">
      <c r="I22627" s="1"/>
    </row>
    <row r="22628" spans="9:9" x14ac:dyDescent="0.35">
      <c r="I22628" s="1"/>
    </row>
    <row r="22629" spans="9:9" x14ac:dyDescent="0.35">
      <c r="I22629" s="1"/>
    </row>
    <row r="22630" spans="9:9" x14ac:dyDescent="0.35">
      <c r="I22630" s="1"/>
    </row>
    <row r="22631" spans="9:9" x14ac:dyDescent="0.35">
      <c r="I22631" s="1"/>
    </row>
    <row r="22632" spans="9:9" x14ac:dyDescent="0.35">
      <c r="I22632" s="1"/>
    </row>
    <row r="22633" spans="9:9" x14ac:dyDescent="0.35">
      <c r="I22633" s="1"/>
    </row>
    <row r="22634" spans="9:9" x14ac:dyDescent="0.35">
      <c r="I22634" s="1"/>
    </row>
    <row r="22635" spans="9:9" x14ac:dyDescent="0.35">
      <c r="I22635" s="1"/>
    </row>
    <row r="22636" spans="9:9" x14ac:dyDescent="0.35">
      <c r="I22636" s="1"/>
    </row>
    <row r="22637" spans="9:9" x14ac:dyDescent="0.35">
      <c r="I22637" s="1"/>
    </row>
    <row r="22638" spans="9:9" x14ac:dyDescent="0.35">
      <c r="I22638" s="1"/>
    </row>
    <row r="22639" spans="9:9" x14ac:dyDescent="0.35">
      <c r="I22639" s="1"/>
    </row>
    <row r="22640" spans="9:9" x14ac:dyDescent="0.35">
      <c r="I22640" s="1"/>
    </row>
    <row r="22641" spans="9:9" x14ac:dyDescent="0.35">
      <c r="I22641" s="1"/>
    </row>
    <row r="22642" spans="9:9" x14ac:dyDescent="0.35">
      <c r="I22642" s="1"/>
    </row>
    <row r="22643" spans="9:9" x14ac:dyDescent="0.35">
      <c r="I22643" s="1"/>
    </row>
    <row r="22644" spans="9:9" x14ac:dyDescent="0.35">
      <c r="I22644" s="1"/>
    </row>
    <row r="22645" spans="9:9" x14ac:dyDescent="0.35">
      <c r="I22645" s="1"/>
    </row>
    <row r="22646" spans="9:9" x14ac:dyDescent="0.35">
      <c r="I22646" s="1"/>
    </row>
    <row r="22647" spans="9:9" x14ac:dyDescent="0.35">
      <c r="I22647" s="1"/>
    </row>
    <row r="22648" spans="9:9" x14ac:dyDescent="0.35">
      <c r="I22648" s="1"/>
    </row>
    <row r="22649" spans="9:9" x14ac:dyDescent="0.35">
      <c r="I22649" s="1"/>
    </row>
    <row r="22650" spans="9:9" x14ac:dyDescent="0.35">
      <c r="I22650" s="1"/>
    </row>
    <row r="22651" spans="9:9" x14ac:dyDescent="0.35">
      <c r="I22651" s="1"/>
    </row>
    <row r="22652" spans="9:9" x14ac:dyDescent="0.35">
      <c r="I22652" s="1"/>
    </row>
    <row r="22653" spans="9:9" x14ac:dyDescent="0.35">
      <c r="I22653" s="1"/>
    </row>
    <row r="22654" spans="9:9" x14ac:dyDescent="0.35">
      <c r="I22654" s="1"/>
    </row>
    <row r="22655" spans="9:9" x14ac:dyDescent="0.35">
      <c r="I22655" s="1"/>
    </row>
    <row r="22656" spans="9:9" x14ac:dyDescent="0.35">
      <c r="I22656" s="1"/>
    </row>
    <row r="22657" spans="9:9" x14ac:dyDescent="0.35">
      <c r="I22657" s="1"/>
    </row>
    <row r="22658" spans="9:9" x14ac:dyDescent="0.35">
      <c r="I22658" s="1"/>
    </row>
    <row r="22659" spans="9:9" x14ac:dyDescent="0.35">
      <c r="I22659" s="1"/>
    </row>
    <row r="22660" spans="9:9" x14ac:dyDescent="0.35">
      <c r="I22660" s="1"/>
    </row>
    <row r="22661" spans="9:9" x14ac:dyDescent="0.35">
      <c r="I22661" s="1"/>
    </row>
    <row r="22662" spans="9:9" x14ac:dyDescent="0.35">
      <c r="I22662" s="1"/>
    </row>
    <row r="22663" spans="9:9" x14ac:dyDescent="0.35">
      <c r="I22663" s="1"/>
    </row>
    <row r="22664" spans="9:9" x14ac:dyDescent="0.35">
      <c r="I22664" s="1"/>
    </row>
    <row r="22665" spans="9:9" x14ac:dyDescent="0.35">
      <c r="I22665" s="1"/>
    </row>
    <row r="22666" spans="9:9" x14ac:dyDescent="0.35">
      <c r="I22666" s="1"/>
    </row>
    <row r="22667" spans="9:9" x14ac:dyDescent="0.35">
      <c r="I22667" s="1"/>
    </row>
    <row r="22668" spans="9:9" x14ac:dyDescent="0.35">
      <c r="I22668" s="1"/>
    </row>
    <row r="22669" spans="9:9" x14ac:dyDescent="0.35">
      <c r="I22669" s="1"/>
    </row>
    <row r="22670" spans="9:9" x14ac:dyDescent="0.35">
      <c r="I22670" s="1"/>
    </row>
    <row r="22671" spans="9:9" x14ac:dyDescent="0.35">
      <c r="I22671" s="1"/>
    </row>
    <row r="22672" spans="9:9" x14ac:dyDescent="0.35">
      <c r="I22672" s="1"/>
    </row>
    <row r="22673" spans="9:9" x14ac:dyDescent="0.35">
      <c r="I22673" s="1"/>
    </row>
    <row r="22674" spans="9:9" x14ac:dyDescent="0.35">
      <c r="I22674" s="1"/>
    </row>
    <row r="22675" spans="9:9" x14ac:dyDescent="0.35">
      <c r="I22675" s="1"/>
    </row>
    <row r="22676" spans="9:9" x14ac:dyDescent="0.35">
      <c r="I22676" s="1"/>
    </row>
    <row r="22677" spans="9:9" x14ac:dyDescent="0.35">
      <c r="I22677" s="1"/>
    </row>
    <row r="22678" spans="9:9" x14ac:dyDescent="0.35">
      <c r="I22678" s="1"/>
    </row>
    <row r="22679" spans="9:9" x14ac:dyDescent="0.35">
      <c r="I22679" s="1"/>
    </row>
    <row r="22680" spans="9:9" x14ac:dyDescent="0.35">
      <c r="I22680" s="1"/>
    </row>
    <row r="22681" spans="9:9" x14ac:dyDescent="0.35">
      <c r="I22681" s="1"/>
    </row>
    <row r="22682" spans="9:9" x14ac:dyDescent="0.35">
      <c r="I22682" s="1"/>
    </row>
    <row r="22683" spans="9:9" x14ac:dyDescent="0.35">
      <c r="I22683" s="1"/>
    </row>
    <row r="22684" spans="9:9" x14ac:dyDescent="0.35">
      <c r="I22684" s="1"/>
    </row>
    <row r="22685" spans="9:9" x14ac:dyDescent="0.35">
      <c r="I22685" s="1"/>
    </row>
    <row r="22686" spans="9:9" x14ac:dyDescent="0.35">
      <c r="I22686" s="1"/>
    </row>
    <row r="22687" spans="9:9" x14ac:dyDescent="0.35">
      <c r="I22687" s="1"/>
    </row>
    <row r="22688" spans="9:9" x14ac:dyDescent="0.35">
      <c r="I22688" s="1"/>
    </row>
    <row r="22689" spans="9:9" x14ac:dyDescent="0.35">
      <c r="I22689" s="1"/>
    </row>
    <row r="22690" spans="9:9" x14ac:dyDescent="0.35">
      <c r="I22690" s="1"/>
    </row>
    <row r="22691" spans="9:9" x14ac:dyDescent="0.35">
      <c r="I22691" s="1"/>
    </row>
    <row r="22692" spans="9:9" x14ac:dyDescent="0.35">
      <c r="I22692" s="1"/>
    </row>
    <row r="22693" spans="9:9" x14ac:dyDescent="0.35">
      <c r="I22693" s="1"/>
    </row>
    <row r="22694" spans="9:9" x14ac:dyDescent="0.35">
      <c r="I22694" s="1"/>
    </row>
    <row r="22695" spans="9:9" x14ac:dyDescent="0.35">
      <c r="I22695" s="1"/>
    </row>
    <row r="22696" spans="9:9" x14ac:dyDescent="0.35">
      <c r="I22696" s="1"/>
    </row>
    <row r="22697" spans="9:9" x14ac:dyDescent="0.35">
      <c r="I22697" s="1"/>
    </row>
    <row r="22698" spans="9:9" x14ac:dyDescent="0.35">
      <c r="I22698" s="1"/>
    </row>
    <row r="22699" spans="9:9" x14ac:dyDescent="0.35">
      <c r="I22699" s="1"/>
    </row>
    <row r="22700" spans="9:9" x14ac:dyDescent="0.35">
      <c r="I22700" s="1"/>
    </row>
    <row r="22701" spans="9:9" x14ac:dyDescent="0.35">
      <c r="I22701" s="1"/>
    </row>
    <row r="22702" spans="9:9" x14ac:dyDescent="0.35">
      <c r="I22702" s="1"/>
    </row>
    <row r="22703" spans="9:9" x14ac:dyDescent="0.35">
      <c r="I22703" s="1"/>
    </row>
    <row r="22704" spans="9:9" x14ac:dyDescent="0.35">
      <c r="I22704" s="1"/>
    </row>
    <row r="22705" spans="9:9" x14ac:dyDescent="0.35">
      <c r="I22705" s="1"/>
    </row>
    <row r="22706" spans="9:9" x14ac:dyDescent="0.35">
      <c r="I22706" s="1"/>
    </row>
    <row r="22707" spans="9:9" x14ac:dyDescent="0.35">
      <c r="I22707" s="1"/>
    </row>
    <row r="22708" spans="9:9" x14ac:dyDescent="0.35">
      <c r="I22708" s="1"/>
    </row>
    <row r="22709" spans="9:9" x14ac:dyDescent="0.35">
      <c r="I22709" s="1"/>
    </row>
    <row r="22710" spans="9:9" x14ac:dyDescent="0.35">
      <c r="I22710" s="1"/>
    </row>
    <row r="22711" spans="9:9" x14ac:dyDescent="0.35">
      <c r="I22711" s="1"/>
    </row>
    <row r="22712" spans="9:9" x14ac:dyDescent="0.35">
      <c r="I22712" s="1"/>
    </row>
    <row r="22713" spans="9:9" x14ac:dyDescent="0.35">
      <c r="I22713" s="1"/>
    </row>
    <row r="22714" spans="9:9" x14ac:dyDescent="0.35">
      <c r="I22714" s="1"/>
    </row>
    <row r="22715" spans="9:9" x14ac:dyDescent="0.35">
      <c r="I22715" s="1"/>
    </row>
    <row r="22716" spans="9:9" x14ac:dyDescent="0.35">
      <c r="I22716" s="1"/>
    </row>
    <row r="22717" spans="9:9" x14ac:dyDescent="0.35">
      <c r="I22717" s="1"/>
    </row>
    <row r="22718" spans="9:9" x14ac:dyDescent="0.35">
      <c r="I22718" s="1"/>
    </row>
    <row r="22719" spans="9:9" x14ac:dyDescent="0.35">
      <c r="I22719" s="1"/>
    </row>
    <row r="22720" spans="9:9" x14ac:dyDescent="0.35">
      <c r="I22720" s="1"/>
    </row>
    <row r="22721" spans="9:9" x14ac:dyDescent="0.35">
      <c r="I22721" s="1"/>
    </row>
    <row r="22722" spans="9:9" x14ac:dyDescent="0.35">
      <c r="I22722" s="1"/>
    </row>
    <row r="22723" spans="9:9" x14ac:dyDescent="0.35">
      <c r="I22723" s="1"/>
    </row>
    <row r="22724" spans="9:9" x14ac:dyDescent="0.35">
      <c r="I22724" s="1"/>
    </row>
    <row r="22725" spans="9:9" x14ac:dyDescent="0.35">
      <c r="I22725" s="1"/>
    </row>
    <row r="22726" spans="9:9" x14ac:dyDescent="0.35">
      <c r="I22726" s="1"/>
    </row>
    <row r="22727" spans="9:9" x14ac:dyDescent="0.35">
      <c r="I22727" s="1"/>
    </row>
    <row r="22728" spans="9:9" x14ac:dyDescent="0.35">
      <c r="I22728" s="1"/>
    </row>
    <row r="22729" spans="9:9" x14ac:dyDescent="0.35">
      <c r="I22729" s="1"/>
    </row>
    <row r="22730" spans="9:9" x14ac:dyDescent="0.35">
      <c r="I22730" s="1"/>
    </row>
    <row r="22731" spans="9:9" x14ac:dyDescent="0.35">
      <c r="I22731" s="1"/>
    </row>
    <row r="22732" spans="9:9" x14ac:dyDescent="0.35">
      <c r="I22732" s="1"/>
    </row>
    <row r="22733" spans="9:9" x14ac:dyDescent="0.35">
      <c r="I22733" s="1"/>
    </row>
    <row r="22734" spans="9:9" x14ac:dyDescent="0.35">
      <c r="I22734" s="1"/>
    </row>
    <row r="22735" spans="9:9" x14ac:dyDescent="0.35">
      <c r="I22735" s="1"/>
    </row>
    <row r="22736" spans="9:9" x14ac:dyDescent="0.35">
      <c r="I22736" s="1"/>
    </row>
    <row r="22737" spans="9:9" x14ac:dyDescent="0.35">
      <c r="I22737" s="1"/>
    </row>
    <row r="22738" spans="9:9" x14ac:dyDescent="0.35">
      <c r="I22738" s="1"/>
    </row>
    <row r="22739" spans="9:9" x14ac:dyDescent="0.35">
      <c r="I22739" s="1"/>
    </row>
    <row r="22740" spans="9:9" x14ac:dyDescent="0.35">
      <c r="I22740" s="1"/>
    </row>
    <row r="22741" spans="9:9" x14ac:dyDescent="0.35">
      <c r="I22741" s="1"/>
    </row>
    <row r="22742" spans="9:9" x14ac:dyDescent="0.35">
      <c r="I22742" s="1"/>
    </row>
    <row r="22743" spans="9:9" x14ac:dyDescent="0.35">
      <c r="I22743" s="1"/>
    </row>
    <row r="22744" spans="9:9" x14ac:dyDescent="0.35">
      <c r="I22744" s="1"/>
    </row>
    <row r="22745" spans="9:9" x14ac:dyDescent="0.35">
      <c r="I22745" s="1"/>
    </row>
    <row r="22746" spans="9:9" x14ac:dyDescent="0.35">
      <c r="I22746" s="1"/>
    </row>
    <row r="22747" spans="9:9" x14ac:dyDescent="0.35">
      <c r="I22747" s="1"/>
    </row>
    <row r="22748" spans="9:9" x14ac:dyDescent="0.35">
      <c r="I22748" s="1"/>
    </row>
    <row r="22749" spans="9:9" x14ac:dyDescent="0.35">
      <c r="I22749" s="1"/>
    </row>
    <row r="22750" spans="9:9" x14ac:dyDescent="0.35">
      <c r="I22750" s="1"/>
    </row>
    <row r="22751" spans="9:9" x14ac:dyDescent="0.35">
      <c r="I22751" s="1"/>
    </row>
    <row r="22752" spans="9:9" x14ac:dyDescent="0.35">
      <c r="I22752" s="1"/>
    </row>
    <row r="22753" spans="9:9" x14ac:dyDescent="0.35">
      <c r="I22753" s="1"/>
    </row>
    <row r="22754" spans="9:9" x14ac:dyDescent="0.35">
      <c r="I22754" s="1"/>
    </row>
    <row r="22755" spans="9:9" x14ac:dyDescent="0.35">
      <c r="I22755" s="1"/>
    </row>
    <row r="22756" spans="9:9" x14ac:dyDescent="0.35">
      <c r="I22756" s="1"/>
    </row>
    <row r="22757" spans="9:9" x14ac:dyDescent="0.35">
      <c r="I22757" s="1"/>
    </row>
    <row r="22758" spans="9:9" x14ac:dyDescent="0.35">
      <c r="I22758" s="1"/>
    </row>
    <row r="22759" spans="9:9" x14ac:dyDescent="0.35">
      <c r="I22759" s="1"/>
    </row>
    <row r="22760" spans="9:9" x14ac:dyDescent="0.35">
      <c r="I22760" s="1"/>
    </row>
    <row r="22761" spans="9:9" x14ac:dyDescent="0.35">
      <c r="I22761" s="1"/>
    </row>
    <row r="22762" spans="9:9" x14ac:dyDescent="0.35">
      <c r="I22762" s="1"/>
    </row>
    <row r="22763" spans="9:9" x14ac:dyDescent="0.35">
      <c r="I22763" s="1"/>
    </row>
    <row r="22764" spans="9:9" x14ac:dyDescent="0.35">
      <c r="I22764" s="1"/>
    </row>
    <row r="22765" spans="9:9" x14ac:dyDescent="0.35">
      <c r="I22765" s="1"/>
    </row>
    <row r="22766" spans="9:9" x14ac:dyDescent="0.35">
      <c r="I22766" s="1"/>
    </row>
    <row r="22767" spans="9:9" x14ac:dyDescent="0.35">
      <c r="I22767" s="1"/>
    </row>
    <row r="22768" spans="9:9" x14ac:dyDescent="0.35">
      <c r="I22768" s="1"/>
    </row>
    <row r="22769" spans="9:9" x14ac:dyDescent="0.35">
      <c r="I22769" s="1"/>
    </row>
    <row r="22770" spans="9:9" x14ac:dyDescent="0.35">
      <c r="I22770" s="1"/>
    </row>
    <row r="22771" spans="9:9" x14ac:dyDescent="0.35">
      <c r="I22771" s="1"/>
    </row>
    <row r="22772" spans="9:9" x14ac:dyDescent="0.35">
      <c r="I22772" s="1"/>
    </row>
    <row r="22773" spans="9:9" x14ac:dyDescent="0.35">
      <c r="I22773" s="1"/>
    </row>
    <row r="22774" spans="9:9" x14ac:dyDescent="0.35">
      <c r="I22774" s="1"/>
    </row>
    <row r="22775" spans="9:9" x14ac:dyDescent="0.35">
      <c r="I22775" s="1"/>
    </row>
    <row r="22776" spans="9:9" x14ac:dyDescent="0.35">
      <c r="I22776" s="1"/>
    </row>
    <row r="22777" spans="9:9" x14ac:dyDescent="0.35">
      <c r="I22777" s="1"/>
    </row>
    <row r="22778" spans="9:9" x14ac:dyDescent="0.35">
      <c r="I22778" s="1"/>
    </row>
    <row r="22779" spans="9:9" x14ac:dyDescent="0.35">
      <c r="I22779" s="1"/>
    </row>
    <row r="22780" spans="9:9" x14ac:dyDescent="0.35">
      <c r="I22780" s="1"/>
    </row>
    <row r="22781" spans="9:9" x14ac:dyDescent="0.35">
      <c r="I22781" s="1"/>
    </row>
    <row r="22782" spans="9:9" x14ac:dyDescent="0.35">
      <c r="I22782" s="1"/>
    </row>
    <row r="22783" spans="9:9" x14ac:dyDescent="0.35">
      <c r="I22783" s="1"/>
    </row>
    <row r="22784" spans="9:9" x14ac:dyDescent="0.35">
      <c r="I22784" s="1"/>
    </row>
    <row r="22785" spans="9:9" x14ac:dyDescent="0.35">
      <c r="I22785" s="1"/>
    </row>
    <row r="22786" spans="9:9" x14ac:dyDescent="0.35">
      <c r="I22786" s="1"/>
    </row>
    <row r="22787" spans="9:9" x14ac:dyDescent="0.35">
      <c r="I22787" s="1"/>
    </row>
    <row r="22788" spans="9:9" x14ac:dyDescent="0.35">
      <c r="I22788" s="1"/>
    </row>
    <row r="22789" spans="9:9" x14ac:dyDescent="0.35">
      <c r="I22789" s="1"/>
    </row>
    <row r="22790" spans="9:9" x14ac:dyDescent="0.35">
      <c r="I22790" s="1"/>
    </row>
    <row r="22791" spans="9:9" x14ac:dyDescent="0.35">
      <c r="I22791" s="1"/>
    </row>
    <row r="22792" spans="9:9" x14ac:dyDescent="0.35">
      <c r="I22792" s="1"/>
    </row>
    <row r="22793" spans="9:9" x14ac:dyDescent="0.35">
      <c r="I22793" s="1"/>
    </row>
    <row r="22794" spans="9:9" x14ac:dyDescent="0.35">
      <c r="I22794" s="1"/>
    </row>
    <row r="22795" spans="9:9" x14ac:dyDescent="0.35">
      <c r="I22795" s="1"/>
    </row>
    <row r="22796" spans="9:9" x14ac:dyDescent="0.35">
      <c r="I22796" s="1"/>
    </row>
    <row r="22797" spans="9:9" x14ac:dyDescent="0.35">
      <c r="I22797" s="1"/>
    </row>
    <row r="22798" spans="9:9" x14ac:dyDescent="0.35">
      <c r="I22798" s="1"/>
    </row>
    <row r="22799" spans="9:9" x14ac:dyDescent="0.35">
      <c r="I22799" s="1"/>
    </row>
    <row r="22800" spans="9:9" x14ac:dyDescent="0.35">
      <c r="I22800" s="1"/>
    </row>
    <row r="22801" spans="9:9" x14ac:dyDescent="0.35">
      <c r="I22801" s="1"/>
    </row>
    <row r="22802" spans="9:9" x14ac:dyDescent="0.35">
      <c r="I22802" s="1"/>
    </row>
    <row r="22803" spans="9:9" x14ac:dyDescent="0.35">
      <c r="I22803" s="1"/>
    </row>
    <row r="22804" spans="9:9" x14ac:dyDescent="0.35">
      <c r="I22804" s="1"/>
    </row>
    <row r="22805" spans="9:9" x14ac:dyDescent="0.35">
      <c r="I22805" s="1"/>
    </row>
    <row r="22806" spans="9:9" x14ac:dyDescent="0.35">
      <c r="I22806" s="1"/>
    </row>
    <row r="22807" spans="9:9" x14ac:dyDescent="0.35">
      <c r="I22807" s="1"/>
    </row>
    <row r="22808" spans="9:9" x14ac:dyDescent="0.35">
      <c r="I22808" s="1"/>
    </row>
    <row r="22809" spans="9:9" x14ac:dyDescent="0.35">
      <c r="I22809" s="1"/>
    </row>
    <row r="22810" spans="9:9" x14ac:dyDescent="0.35">
      <c r="I22810" s="1"/>
    </row>
    <row r="22811" spans="9:9" x14ac:dyDescent="0.35">
      <c r="I22811" s="1"/>
    </row>
    <row r="22812" spans="9:9" x14ac:dyDescent="0.35">
      <c r="I22812" s="1"/>
    </row>
    <row r="22813" spans="9:9" x14ac:dyDescent="0.35">
      <c r="I22813" s="1"/>
    </row>
    <row r="22814" spans="9:9" x14ac:dyDescent="0.35">
      <c r="I22814" s="1"/>
    </row>
    <row r="22815" spans="9:9" x14ac:dyDescent="0.35">
      <c r="I22815" s="1"/>
    </row>
    <row r="22816" spans="9:9" x14ac:dyDescent="0.35">
      <c r="I22816" s="1"/>
    </row>
    <row r="22817" spans="9:9" x14ac:dyDescent="0.35">
      <c r="I22817" s="1"/>
    </row>
    <row r="22818" spans="9:9" x14ac:dyDescent="0.35">
      <c r="I22818" s="1"/>
    </row>
    <row r="22819" spans="9:9" x14ac:dyDescent="0.35">
      <c r="I22819" s="1"/>
    </row>
    <row r="22820" spans="9:9" x14ac:dyDescent="0.35">
      <c r="I22820" s="1"/>
    </row>
    <row r="22821" spans="9:9" x14ac:dyDescent="0.35">
      <c r="I22821" s="1"/>
    </row>
    <row r="22822" spans="9:9" x14ac:dyDescent="0.35">
      <c r="I22822" s="1"/>
    </row>
    <row r="22823" spans="9:9" x14ac:dyDescent="0.35">
      <c r="I22823" s="1"/>
    </row>
    <row r="22824" spans="9:9" x14ac:dyDescent="0.35">
      <c r="I22824" s="1"/>
    </row>
    <row r="22825" spans="9:9" x14ac:dyDescent="0.35">
      <c r="I22825" s="1"/>
    </row>
    <row r="22826" spans="9:9" x14ac:dyDescent="0.35">
      <c r="I22826" s="1"/>
    </row>
    <row r="22827" spans="9:9" x14ac:dyDescent="0.35">
      <c r="I22827" s="1"/>
    </row>
    <row r="22828" spans="9:9" x14ac:dyDescent="0.35">
      <c r="I22828" s="1"/>
    </row>
    <row r="22829" spans="9:9" x14ac:dyDescent="0.35">
      <c r="I22829" s="1"/>
    </row>
    <row r="22830" spans="9:9" x14ac:dyDescent="0.35">
      <c r="I22830" s="1"/>
    </row>
    <row r="22831" spans="9:9" x14ac:dyDescent="0.35">
      <c r="I22831" s="1"/>
    </row>
    <row r="22832" spans="9:9" x14ac:dyDescent="0.35">
      <c r="I22832" s="1"/>
    </row>
    <row r="22833" spans="9:9" x14ac:dyDescent="0.35">
      <c r="I22833" s="1"/>
    </row>
    <row r="22834" spans="9:9" x14ac:dyDescent="0.35">
      <c r="I22834" s="1"/>
    </row>
    <row r="22835" spans="9:9" x14ac:dyDescent="0.35">
      <c r="I22835" s="1"/>
    </row>
    <row r="22836" spans="9:9" x14ac:dyDescent="0.35">
      <c r="I22836" s="1"/>
    </row>
    <row r="22837" spans="9:9" x14ac:dyDescent="0.35">
      <c r="I22837" s="1"/>
    </row>
    <row r="22838" spans="9:9" x14ac:dyDescent="0.35">
      <c r="I22838" s="1"/>
    </row>
    <row r="22839" spans="9:9" x14ac:dyDescent="0.35">
      <c r="I22839" s="1"/>
    </row>
    <row r="22840" spans="9:9" x14ac:dyDescent="0.35">
      <c r="I22840" s="1"/>
    </row>
    <row r="22841" spans="9:9" x14ac:dyDescent="0.35">
      <c r="I22841" s="1"/>
    </row>
    <row r="22842" spans="9:9" x14ac:dyDescent="0.35">
      <c r="I22842" s="1"/>
    </row>
    <row r="22843" spans="9:9" x14ac:dyDescent="0.35">
      <c r="I22843" s="1"/>
    </row>
    <row r="22844" spans="9:9" x14ac:dyDescent="0.35">
      <c r="I22844" s="1"/>
    </row>
    <row r="22845" spans="9:9" x14ac:dyDescent="0.35">
      <c r="I22845" s="1"/>
    </row>
    <row r="22846" spans="9:9" x14ac:dyDescent="0.35">
      <c r="I22846" s="1"/>
    </row>
    <row r="22847" spans="9:9" x14ac:dyDescent="0.35">
      <c r="I22847" s="1"/>
    </row>
    <row r="22848" spans="9:9" x14ac:dyDescent="0.35">
      <c r="I22848" s="1"/>
    </row>
    <row r="22849" spans="9:9" x14ac:dyDescent="0.35">
      <c r="I22849" s="1"/>
    </row>
    <row r="22850" spans="9:9" x14ac:dyDescent="0.35">
      <c r="I22850" s="1"/>
    </row>
    <row r="22851" spans="9:9" x14ac:dyDescent="0.35">
      <c r="I22851" s="1"/>
    </row>
    <row r="22852" spans="9:9" x14ac:dyDescent="0.35">
      <c r="I22852" s="1"/>
    </row>
    <row r="22853" spans="9:9" x14ac:dyDescent="0.35">
      <c r="I22853" s="1"/>
    </row>
    <row r="22854" spans="9:9" x14ac:dyDescent="0.35">
      <c r="I22854" s="1"/>
    </row>
    <row r="22855" spans="9:9" x14ac:dyDescent="0.35">
      <c r="I22855" s="1"/>
    </row>
    <row r="22856" spans="9:9" x14ac:dyDescent="0.35">
      <c r="I22856" s="1"/>
    </row>
    <row r="22857" spans="9:9" x14ac:dyDescent="0.35">
      <c r="I22857" s="1"/>
    </row>
    <row r="22858" spans="9:9" x14ac:dyDescent="0.35">
      <c r="I22858" s="1"/>
    </row>
    <row r="22859" spans="9:9" x14ac:dyDescent="0.35">
      <c r="I22859" s="1"/>
    </row>
    <row r="22860" spans="9:9" x14ac:dyDescent="0.35">
      <c r="I22860" s="1"/>
    </row>
    <row r="22861" spans="9:9" x14ac:dyDescent="0.35">
      <c r="I22861" s="1"/>
    </row>
    <row r="22862" spans="9:9" x14ac:dyDescent="0.35">
      <c r="I22862" s="1"/>
    </row>
    <row r="22863" spans="9:9" x14ac:dyDescent="0.35">
      <c r="I22863" s="1"/>
    </row>
    <row r="22864" spans="9:9" x14ac:dyDescent="0.35">
      <c r="I22864" s="1"/>
    </row>
    <row r="22865" spans="9:9" x14ac:dyDescent="0.35">
      <c r="I22865" s="1"/>
    </row>
    <row r="22866" spans="9:9" x14ac:dyDescent="0.35">
      <c r="I22866" s="1"/>
    </row>
    <row r="22867" spans="9:9" x14ac:dyDescent="0.35">
      <c r="I22867" s="1"/>
    </row>
    <row r="22868" spans="9:9" x14ac:dyDescent="0.35">
      <c r="I22868" s="1"/>
    </row>
    <row r="22869" spans="9:9" x14ac:dyDescent="0.35">
      <c r="I22869" s="1"/>
    </row>
    <row r="22870" spans="9:9" x14ac:dyDescent="0.35">
      <c r="I22870" s="1"/>
    </row>
    <row r="22871" spans="9:9" x14ac:dyDescent="0.35">
      <c r="I22871" s="1"/>
    </row>
    <row r="22872" spans="9:9" x14ac:dyDescent="0.35">
      <c r="I22872" s="1"/>
    </row>
    <row r="22873" spans="9:9" x14ac:dyDescent="0.35">
      <c r="I22873" s="1"/>
    </row>
    <row r="22874" spans="9:9" x14ac:dyDescent="0.35">
      <c r="I22874" s="1"/>
    </row>
    <row r="22875" spans="9:9" x14ac:dyDescent="0.35">
      <c r="I22875" s="1"/>
    </row>
    <row r="22876" spans="9:9" x14ac:dyDescent="0.35">
      <c r="I22876" s="1"/>
    </row>
    <row r="22877" spans="9:9" x14ac:dyDescent="0.35">
      <c r="I22877" s="1"/>
    </row>
    <row r="22878" spans="9:9" x14ac:dyDescent="0.35">
      <c r="I22878" s="1"/>
    </row>
    <row r="22879" spans="9:9" x14ac:dyDescent="0.35">
      <c r="I22879" s="1"/>
    </row>
    <row r="22880" spans="9:9" x14ac:dyDescent="0.35">
      <c r="I22880" s="1"/>
    </row>
    <row r="22881" spans="9:9" x14ac:dyDescent="0.35">
      <c r="I22881" s="1"/>
    </row>
    <row r="22882" spans="9:9" x14ac:dyDescent="0.35">
      <c r="I22882" s="1"/>
    </row>
    <row r="22883" spans="9:9" x14ac:dyDescent="0.35">
      <c r="I22883" s="1"/>
    </row>
    <row r="22884" spans="9:9" x14ac:dyDescent="0.35">
      <c r="I22884" s="1"/>
    </row>
    <row r="22885" spans="9:9" x14ac:dyDescent="0.35">
      <c r="I22885" s="1"/>
    </row>
    <row r="22886" spans="9:9" x14ac:dyDescent="0.35">
      <c r="I22886" s="1"/>
    </row>
    <row r="22887" spans="9:9" x14ac:dyDescent="0.35">
      <c r="I22887" s="1"/>
    </row>
    <row r="22888" spans="9:9" x14ac:dyDescent="0.35">
      <c r="I22888" s="1"/>
    </row>
    <row r="22889" spans="9:9" x14ac:dyDescent="0.35">
      <c r="I22889" s="1"/>
    </row>
    <row r="22890" spans="9:9" x14ac:dyDescent="0.35">
      <c r="I22890" s="1"/>
    </row>
    <row r="22891" spans="9:9" x14ac:dyDescent="0.35">
      <c r="I22891" s="1"/>
    </row>
    <row r="22892" spans="9:9" x14ac:dyDescent="0.35">
      <c r="I22892" s="1"/>
    </row>
    <row r="22893" spans="9:9" x14ac:dyDescent="0.35">
      <c r="I22893" s="1"/>
    </row>
    <row r="22894" spans="9:9" x14ac:dyDescent="0.35">
      <c r="I22894" s="1"/>
    </row>
    <row r="22895" spans="9:9" x14ac:dyDescent="0.35">
      <c r="I22895" s="1"/>
    </row>
    <row r="22896" spans="9:9" x14ac:dyDescent="0.35">
      <c r="I22896" s="1"/>
    </row>
    <row r="22897" spans="9:9" x14ac:dyDescent="0.35">
      <c r="I22897" s="1"/>
    </row>
    <row r="22898" spans="9:9" x14ac:dyDescent="0.35">
      <c r="I22898" s="1"/>
    </row>
    <row r="22899" spans="9:9" x14ac:dyDescent="0.35">
      <c r="I22899" s="1"/>
    </row>
    <row r="22900" spans="9:9" x14ac:dyDescent="0.35">
      <c r="I22900" s="1"/>
    </row>
    <row r="22901" spans="9:9" x14ac:dyDescent="0.35">
      <c r="I22901" s="1"/>
    </row>
    <row r="22902" spans="9:9" x14ac:dyDescent="0.35">
      <c r="I22902" s="1"/>
    </row>
    <row r="22903" spans="9:9" x14ac:dyDescent="0.35">
      <c r="I22903" s="1"/>
    </row>
    <row r="22904" spans="9:9" x14ac:dyDescent="0.35">
      <c r="I22904" s="1"/>
    </row>
    <row r="22905" spans="9:9" x14ac:dyDescent="0.35">
      <c r="I22905" s="1"/>
    </row>
    <row r="22906" spans="9:9" x14ac:dyDescent="0.35">
      <c r="I22906" s="1"/>
    </row>
    <row r="22907" spans="9:9" x14ac:dyDescent="0.35">
      <c r="I22907" s="1"/>
    </row>
    <row r="22908" spans="9:9" x14ac:dyDescent="0.35">
      <c r="I22908" s="1"/>
    </row>
    <row r="22909" spans="9:9" x14ac:dyDescent="0.35">
      <c r="I22909" s="1"/>
    </row>
    <row r="22910" spans="9:9" x14ac:dyDescent="0.35">
      <c r="I22910" s="1"/>
    </row>
    <row r="22911" spans="9:9" x14ac:dyDescent="0.35">
      <c r="I22911" s="1"/>
    </row>
    <row r="22912" spans="9:9" x14ac:dyDescent="0.35">
      <c r="I22912" s="1"/>
    </row>
    <row r="22913" spans="9:9" x14ac:dyDescent="0.35">
      <c r="I22913" s="1"/>
    </row>
    <row r="22914" spans="9:9" x14ac:dyDescent="0.35">
      <c r="I22914" s="1"/>
    </row>
    <row r="22915" spans="9:9" x14ac:dyDescent="0.35">
      <c r="I22915" s="1"/>
    </row>
    <row r="22916" spans="9:9" x14ac:dyDescent="0.35">
      <c r="I22916" s="1"/>
    </row>
    <row r="22917" spans="9:9" x14ac:dyDescent="0.35">
      <c r="I22917" s="1"/>
    </row>
    <row r="22918" spans="9:9" x14ac:dyDescent="0.35">
      <c r="I22918" s="1"/>
    </row>
    <row r="22919" spans="9:9" x14ac:dyDescent="0.35">
      <c r="I22919" s="1"/>
    </row>
    <row r="22920" spans="9:9" x14ac:dyDescent="0.35">
      <c r="I22920" s="1"/>
    </row>
    <row r="22921" spans="9:9" x14ac:dyDescent="0.35">
      <c r="I22921" s="1"/>
    </row>
    <row r="22922" spans="9:9" x14ac:dyDescent="0.35">
      <c r="I22922" s="1"/>
    </row>
    <row r="22923" spans="9:9" x14ac:dyDescent="0.35">
      <c r="I22923" s="1"/>
    </row>
    <row r="22924" spans="9:9" x14ac:dyDescent="0.35">
      <c r="I22924" s="1"/>
    </row>
    <row r="22925" spans="9:9" x14ac:dyDescent="0.35">
      <c r="I22925" s="1"/>
    </row>
    <row r="22926" spans="9:9" x14ac:dyDescent="0.35">
      <c r="I22926" s="1"/>
    </row>
    <row r="22927" spans="9:9" x14ac:dyDescent="0.35">
      <c r="I22927" s="1"/>
    </row>
    <row r="22928" spans="9:9" x14ac:dyDescent="0.35">
      <c r="I22928" s="1"/>
    </row>
    <row r="22929" spans="9:9" x14ac:dyDescent="0.35">
      <c r="I22929" s="1"/>
    </row>
    <row r="22930" spans="9:9" x14ac:dyDescent="0.35">
      <c r="I22930" s="1"/>
    </row>
    <row r="22931" spans="9:9" x14ac:dyDescent="0.35">
      <c r="I22931" s="1"/>
    </row>
    <row r="22932" spans="9:9" x14ac:dyDescent="0.35">
      <c r="I22932" s="1"/>
    </row>
    <row r="22933" spans="9:9" x14ac:dyDescent="0.35">
      <c r="I22933" s="1"/>
    </row>
    <row r="22934" spans="9:9" x14ac:dyDescent="0.35">
      <c r="I22934" s="1"/>
    </row>
    <row r="22935" spans="9:9" x14ac:dyDescent="0.35">
      <c r="I22935" s="1"/>
    </row>
    <row r="22936" spans="9:9" x14ac:dyDescent="0.35">
      <c r="I22936" s="1"/>
    </row>
    <row r="22937" spans="9:9" x14ac:dyDescent="0.35">
      <c r="I22937" s="1"/>
    </row>
    <row r="22938" spans="9:9" x14ac:dyDescent="0.35">
      <c r="I22938" s="1"/>
    </row>
    <row r="22939" spans="9:9" x14ac:dyDescent="0.35">
      <c r="I22939" s="1"/>
    </row>
    <row r="22940" spans="9:9" x14ac:dyDescent="0.35">
      <c r="I22940" s="1"/>
    </row>
    <row r="22941" spans="9:9" x14ac:dyDescent="0.35">
      <c r="I22941" s="1"/>
    </row>
    <row r="22942" spans="9:9" x14ac:dyDescent="0.35">
      <c r="I22942" s="1"/>
    </row>
    <row r="22943" spans="9:9" x14ac:dyDescent="0.35">
      <c r="I22943" s="1"/>
    </row>
    <row r="22944" spans="9:9" x14ac:dyDescent="0.35">
      <c r="I22944" s="1"/>
    </row>
    <row r="22945" spans="9:9" x14ac:dyDescent="0.35">
      <c r="I22945" s="1"/>
    </row>
    <row r="22946" spans="9:9" x14ac:dyDescent="0.35">
      <c r="I22946" s="1"/>
    </row>
    <row r="22947" spans="9:9" x14ac:dyDescent="0.35">
      <c r="I22947" s="1"/>
    </row>
    <row r="22948" spans="9:9" x14ac:dyDescent="0.35">
      <c r="I22948" s="1"/>
    </row>
    <row r="22949" spans="9:9" x14ac:dyDescent="0.35">
      <c r="I22949" s="1"/>
    </row>
    <row r="22950" spans="9:9" x14ac:dyDescent="0.35">
      <c r="I22950" s="1"/>
    </row>
    <row r="22951" spans="9:9" x14ac:dyDescent="0.35">
      <c r="I22951" s="1"/>
    </row>
    <row r="22952" spans="9:9" x14ac:dyDescent="0.35">
      <c r="I22952" s="1"/>
    </row>
    <row r="22953" spans="9:9" x14ac:dyDescent="0.35">
      <c r="I22953" s="1"/>
    </row>
    <row r="22954" spans="9:9" x14ac:dyDescent="0.35">
      <c r="I22954" s="1"/>
    </row>
    <row r="22955" spans="9:9" x14ac:dyDescent="0.35">
      <c r="I22955" s="1"/>
    </row>
    <row r="22956" spans="9:9" x14ac:dyDescent="0.35">
      <c r="I22956" s="1"/>
    </row>
    <row r="22957" spans="9:9" x14ac:dyDescent="0.35">
      <c r="I22957" s="1"/>
    </row>
    <row r="22958" spans="9:9" x14ac:dyDescent="0.35">
      <c r="I22958" s="1"/>
    </row>
    <row r="22959" spans="9:9" x14ac:dyDescent="0.35">
      <c r="I22959" s="1"/>
    </row>
    <row r="22960" spans="9:9" x14ac:dyDescent="0.35">
      <c r="I22960" s="1"/>
    </row>
    <row r="22961" spans="9:9" x14ac:dyDescent="0.35">
      <c r="I22961" s="1"/>
    </row>
    <row r="22962" spans="9:9" x14ac:dyDescent="0.35">
      <c r="I22962" s="1"/>
    </row>
    <row r="22963" spans="9:9" x14ac:dyDescent="0.35">
      <c r="I22963" s="1"/>
    </row>
    <row r="22964" spans="9:9" x14ac:dyDescent="0.35">
      <c r="I22964" s="1"/>
    </row>
    <row r="22965" spans="9:9" x14ac:dyDescent="0.35">
      <c r="I22965" s="1"/>
    </row>
    <row r="22966" spans="9:9" x14ac:dyDescent="0.35">
      <c r="I22966" s="1"/>
    </row>
    <row r="22967" spans="9:9" x14ac:dyDescent="0.35">
      <c r="I22967" s="1"/>
    </row>
    <row r="22968" spans="9:9" x14ac:dyDescent="0.35">
      <c r="I22968" s="1"/>
    </row>
    <row r="22969" spans="9:9" x14ac:dyDescent="0.35">
      <c r="I22969" s="1"/>
    </row>
    <row r="22970" spans="9:9" x14ac:dyDescent="0.35">
      <c r="I22970" s="1"/>
    </row>
    <row r="22971" spans="9:9" x14ac:dyDescent="0.35">
      <c r="I22971" s="1"/>
    </row>
    <row r="22972" spans="9:9" x14ac:dyDescent="0.35">
      <c r="I22972" s="1"/>
    </row>
    <row r="22973" spans="9:9" x14ac:dyDescent="0.35">
      <c r="I22973" s="1"/>
    </row>
    <row r="22974" spans="9:9" x14ac:dyDescent="0.35">
      <c r="I22974" s="1"/>
    </row>
    <row r="22975" spans="9:9" x14ac:dyDescent="0.35">
      <c r="I22975" s="1"/>
    </row>
    <row r="22976" spans="9:9" x14ac:dyDescent="0.35">
      <c r="I22976" s="1"/>
    </row>
    <row r="22977" spans="9:9" x14ac:dyDescent="0.35">
      <c r="I22977" s="1"/>
    </row>
    <row r="22978" spans="9:9" x14ac:dyDescent="0.35">
      <c r="I22978" s="1"/>
    </row>
    <row r="22979" spans="9:9" x14ac:dyDescent="0.35">
      <c r="I22979" s="1"/>
    </row>
    <row r="22980" spans="9:9" x14ac:dyDescent="0.35">
      <c r="I22980" s="1"/>
    </row>
    <row r="22981" spans="9:9" x14ac:dyDescent="0.35">
      <c r="I22981" s="1"/>
    </row>
    <row r="22982" spans="9:9" x14ac:dyDescent="0.35">
      <c r="I22982" s="1"/>
    </row>
    <row r="22983" spans="9:9" x14ac:dyDescent="0.35">
      <c r="I22983" s="1"/>
    </row>
    <row r="22984" spans="9:9" x14ac:dyDescent="0.35">
      <c r="I22984" s="1"/>
    </row>
    <row r="22985" spans="9:9" x14ac:dyDescent="0.35">
      <c r="I22985" s="1"/>
    </row>
    <row r="22986" spans="9:9" x14ac:dyDescent="0.35">
      <c r="I22986" s="1"/>
    </row>
    <row r="22987" spans="9:9" x14ac:dyDescent="0.35">
      <c r="I22987" s="1"/>
    </row>
    <row r="22988" spans="9:9" x14ac:dyDescent="0.35">
      <c r="I22988" s="1"/>
    </row>
    <row r="22989" spans="9:9" x14ac:dyDescent="0.35">
      <c r="I22989" s="1"/>
    </row>
    <row r="22990" spans="9:9" x14ac:dyDescent="0.35">
      <c r="I22990" s="1"/>
    </row>
    <row r="22991" spans="9:9" x14ac:dyDescent="0.35">
      <c r="I22991" s="1"/>
    </row>
    <row r="22992" spans="9:9" x14ac:dyDescent="0.35">
      <c r="I22992" s="1"/>
    </row>
    <row r="22993" spans="9:9" x14ac:dyDescent="0.35">
      <c r="I22993" s="1"/>
    </row>
    <row r="22994" spans="9:9" x14ac:dyDescent="0.35">
      <c r="I22994" s="1"/>
    </row>
    <row r="22995" spans="9:9" x14ac:dyDescent="0.35">
      <c r="I22995" s="1"/>
    </row>
    <row r="22996" spans="9:9" x14ac:dyDescent="0.35">
      <c r="I22996" s="1"/>
    </row>
    <row r="22997" spans="9:9" x14ac:dyDescent="0.35">
      <c r="I22997" s="1"/>
    </row>
    <row r="22998" spans="9:9" x14ac:dyDescent="0.35">
      <c r="I22998" s="1"/>
    </row>
    <row r="22999" spans="9:9" x14ac:dyDescent="0.35">
      <c r="I22999" s="1"/>
    </row>
    <row r="23000" spans="9:9" x14ac:dyDescent="0.35">
      <c r="I23000" s="1"/>
    </row>
    <row r="23001" spans="9:9" x14ac:dyDescent="0.35">
      <c r="I23001" s="1"/>
    </row>
    <row r="23002" spans="9:9" x14ac:dyDescent="0.35">
      <c r="I23002" s="1"/>
    </row>
    <row r="23003" spans="9:9" x14ac:dyDescent="0.35">
      <c r="I23003" s="1"/>
    </row>
    <row r="23004" spans="9:9" x14ac:dyDescent="0.35">
      <c r="I23004" s="1"/>
    </row>
    <row r="23005" spans="9:9" x14ac:dyDescent="0.35">
      <c r="I23005" s="1"/>
    </row>
    <row r="23006" spans="9:9" x14ac:dyDescent="0.35">
      <c r="I23006" s="1"/>
    </row>
    <row r="23007" spans="9:9" x14ac:dyDescent="0.35">
      <c r="I23007" s="1"/>
    </row>
    <row r="23008" spans="9:9" x14ac:dyDescent="0.35">
      <c r="I23008" s="1"/>
    </row>
    <row r="23009" spans="9:9" x14ac:dyDescent="0.35">
      <c r="I23009" s="1"/>
    </row>
    <row r="23010" spans="9:9" x14ac:dyDescent="0.35">
      <c r="I23010" s="1"/>
    </row>
    <row r="23011" spans="9:9" x14ac:dyDescent="0.35">
      <c r="I23011" s="1"/>
    </row>
    <row r="23012" spans="9:9" x14ac:dyDescent="0.35">
      <c r="I23012" s="1"/>
    </row>
    <row r="23013" spans="9:9" x14ac:dyDescent="0.35">
      <c r="I23013" s="1"/>
    </row>
    <row r="23014" spans="9:9" x14ac:dyDescent="0.35">
      <c r="I23014" s="1"/>
    </row>
    <row r="23015" spans="9:9" x14ac:dyDescent="0.35">
      <c r="I23015" s="1"/>
    </row>
    <row r="23016" spans="9:9" x14ac:dyDescent="0.35">
      <c r="I23016" s="1"/>
    </row>
    <row r="23017" spans="9:9" x14ac:dyDescent="0.35">
      <c r="I23017" s="1"/>
    </row>
    <row r="23018" spans="9:9" x14ac:dyDescent="0.35">
      <c r="I23018" s="1"/>
    </row>
    <row r="23019" spans="9:9" x14ac:dyDescent="0.35">
      <c r="I23019" s="1"/>
    </row>
    <row r="23020" spans="9:9" x14ac:dyDescent="0.35">
      <c r="I23020" s="1"/>
    </row>
    <row r="23021" spans="9:9" x14ac:dyDescent="0.35">
      <c r="I23021" s="1"/>
    </row>
    <row r="23022" spans="9:9" x14ac:dyDescent="0.35">
      <c r="I23022" s="1"/>
    </row>
    <row r="23023" spans="9:9" x14ac:dyDescent="0.35">
      <c r="I23023" s="1"/>
    </row>
    <row r="23024" spans="9:9" x14ac:dyDescent="0.35">
      <c r="I23024" s="1"/>
    </row>
    <row r="23025" spans="9:9" x14ac:dyDescent="0.35">
      <c r="I23025" s="1"/>
    </row>
    <row r="23026" spans="9:9" x14ac:dyDescent="0.35">
      <c r="I23026" s="1"/>
    </row>
    <row r="23027" spans="9:9" x14ac:dyDescent="0.35">
      <c r="I23027" s="1"/>
    </row>
    <row r="23028" spans="9:9" x14ac:dyDescent="0.35">
      <c r="I23028" s="1"/>
    </row>
    <row r="23029" spans="9:9" x14ac:dyDescent="0.35">
      <c r="I23029" s="1"/>
    </row>
    <row r="23030" spans="9:9" x14ac:dyDescent="0.35">
      <c r="I23030" s="1"/>
    </row>
    <row r="23031" spans="9:9" x14ac:dyDescent="0.35">
      <c r="I23031" s="1"/>
    </row>
    <row r="23032" spans="9:9" x14ac:dyDescent="0.35">
      <c r="I23032" s="1"/>
    </row>
    <row r="23033" spans="9:9" x14ac:dyDescent="0.35">
      <c r="I23033" s="1"/>
    </row>
    <row r="23034" spans="9:9" x14ac:dyDescent="0.35">
      <c r="I23034" s="1"/>
    </row>
    <row r="23035" spans="9:9" x14ac:dyDescent="0.35">
      <c r="I23035" s="1"/>
    </row>
    <row r="23036" spans="9:9" x14ac:dyDescent="0.35">
      <c r="I23036" s="1"/>
    </row>
    <row r="23037" spans="9:9" x14ac:dyDescent="0.35">
      <c r="I23037" s="1"/>
    </row>
    <row r="23038" spans="9:9" x14ac:dyDescent="0.35">
      <c r="I23038" s="1"/>
    </row>
    <row r="23039" spans="9:9" x14ac:dyDescent="0.35">
      <c r="I23039" s="1"/>
    </row>
    <row r="23040" spans="9:9" x14ac:dyDescent="0.35">
      <c r="I23040" s="1"/>
    </row>
    <row r="23041" spans="9:9" x14ac:dyDescent="0.35">
      <c r="I23041" s="1"/>
    </row>
    <row r="23042" spans="9:9" x14ac:dyDescent="0.35">
      <c r="I23042" s="1"/>
    </row>
    <row r="23043" spans="9:9" x14ac:dyDescent="0.35">
      <c r="I23043" s="1"/>
    </row>
    <row r="23044" spans="9:9" x14ac:dyDescent="0.35">
      <c r="I23044" s="1"/>
    </row>
    <row r="23045" spans="9:9" x14ac:dyDescent="0.35">
      <c r="I23045" s="1"/>
    </row>
    <row r="23046" spans="9:9" x14ac:dyDescent="0.35">
      <c r="I23046" s="1"/>
    </row>
    <row r="23047" spans="9:9" x14ac:dyDescent="0.35">
      <c r="I23047" s="1"/>
    </row>
    <row r="23048" spans="9:9" x14ac:dyDescent="0.35">
      <c r="I23048" s="1"/>
    </row>
    <row r="23049" spans="9:9" x14ac:dyDescent="0.35">
      <c r="I23049" s="1"/>
    </row>
    <row r="23050" spans="9:9" x14ac:dyDescent="0.35">
      <c r="I23050" s="1"/>
    </row>
    <row r="23051" spans="9:9" x14ac:dyDescent="0.35">
      <c r="I23051" s="1"/>
    </row>
    <row r="23052" spans="9:9" x14ac:dyDescent="0.35">
      <c r="I23052" s="1"/>
    </row>
    <row r="23053" spans="9:9" x14ac:dyDescent="0.35">
      <c r="I23053" s="1"/>
    </row>
    <row r="23054" spans="9:9" x14ac:dyDescent="0.35">
      <c r="I23054" s="1"/>
    </row>
    <row r="23055" spans="9:9" x14ac:dyDescent="0.35">
      <c r="I23055" s="1"/>
    </row>
    <row r="23056" spans="9:9" x14ac:dyDescent="0.35">
      <c r="I23056" s="1"/>
    </row>
    <row r="23057" spans="9:9" x14ac:dyDescent="0.35">
      <c r="I23057" s="1"/>
    </row>
    <row r="23058" spans="9:9" x14ac:dyDescent="0.35">
      <c r="I23058" s="1"/>
    </row>
    <row r="23059" spans="9:9" x14ac:dyDescent="0.35">
      <c r="I23059" s="1"/>
    </row>
    <row r="23060" spans="9:9" x14ac:dyDescent="0.35">
      <c r="I23060" s="1"/>
    </row>
    <row r="23061" spans="9:9" x14ac:dyDescent="0.35">
      <c r="I23061" s="1"/>
    </row>
    <row r="23062" spans="9:9" x14ac:dyDescent="0.35">
      <c r="I23062" s="1"/>
    </row>
    <row r="23063" spans="9:9" x14ac:dyDescent="0.35">
      <c r="I23063" s="1"/>
    </row>
    <row r="23064" spans="9:9" x14ac:dyDescent="0.35">
      <c r="I23064" s="1"/>
    </row>
    <row r="23065" spans="9:9" x14ac:dyDescent="0.35">
      <c r="I23065" s="1"/>
    </row>
    <row r="23066" spans="9:9" x14ac:dyDescent="0.35">
      <c r="I23066" s="1"/>
    </row>
    <row r="23067" spans="9:9" x14ac:dyDescent="0.35">
      <c r="I23067" s="1"/>
    </row>
    <row r="23068" spans="9:9" x14ac:dyDescent="0.35">
      <c r="I23068" s="1"/>
    </row>
    <row r="23069" spans="9:9" x14ac:dyDescent="0.35">
      <c r="I23069" s="1"/>
    </row>
    <row r="23070" spans="9:9" x14ac:dyDescent="0.35">
      <c r="I23070" s="1"/>
    </row>
    <row r="23071" spans="9:9" x14ac:dyDescent="0.35">
      <c r="I23071" s="1"/>
    </row>
    <row r="23072" spans="9:9" x14ac:dyDescent="0.35">
      <c r="I23072" s="1"/>
    </row>
    <row r="23073" spans="9:9" x14ac:dyDescent="0.35">
      <c r="I23073" s="1"/>
    </row>
    <row r="23074" spans="9:9" x14ac:dyDescent="0.35">
      <c r="I23074" s="1"/>
    </row>
    <row r="23075" spans="9:9" x14ac:dyDescent="0.35">
      <c r="I23075" s="1"/>
    </row>
    <row r="23076" spans="9:9" x14ac:dyDescent="0.35">
      <c r="I23076" s="1"/>
    </row>
    <row r="23077" spans="9:9" x14ac:dyDescent="0.35">
      <c r="I23077" s="1"/>
    </row>
    <row r="23078" spans="9:9" x14ac:dyDescent="0.35">
      <c r="I23078" s="1"/>
    </row>
    <row r="23079" spans="9:9" x14ac:dyDescent="0.35">
      <c r="I23079" s="1"/>
    </row>
    <row r="23080" spans="9:9" x14ac:dyDescent="0.35">
      <c r="I23080" s="1"/>
    </row>
    <row r="23081" spans="9:9" x14ac:dyDescent="0.35">
      <c r="I23081" s="1"/>
    </row>
    <row r="23082" spans="9:9" x14ac:dyDescent="0.35">
      <c r="I23082" s="1"/>
    </row>
    <row r="23083" spans="9:9" x14ac:dyDescent="0.35">
      <c r="I23083" s="1"/>
    </row>
    <row r="23084" spans="9:9" x14ac:dyDescent="0.35">
      <c r="I23084" s="1"/>
    </row>
    <row r="23085" spans="9:9" x14ac:dyDescent="0.35">
      <c r="I23085" s="1"/>
    </row>
    <row r="23086" spans="9:9" x14ac:dyDescent="0.35">
      <c r="I23086" s="1"/>
    </row>
    <row r="23087" spans="9:9" x14ac:dyDescent="0.35">
      <c r="I23087" s="1"/>
    </row>
    <row r="23088" spans="9:9" x14ac:dyDescent="0.35">
      <c r="I23088" s="1"/>
    </row>
    <row r="23089" spans="9:9" x14ac:dyDescent="0.35">
      <c r="I23089" s="1"/>
    </row>
    <row r="23090" spans="9:9" x14ac:dyDescent="0.35">
      <c r="I23090" s="1"/>
    </row>
    <row r="23091" spans="9:9" x14ac:dyDescent="0.35">
      <c r="I23091" s="1"/>
    </row>
    <row r="23092" spans="9:9" x14ac:dyDescent="0.35">
      <c r="I23092" s="1"/>
    </row>
    <row r="23093" spans="9:9" x14ac:dyDescent="0.35">
      <c r="I23093" s="1"/>
    </row>
    <row r="23094" spans="9:9" x14ac:dyDescent="0.35">
      <c r="I23094" s="1"/>
    </row>
    <row r="23095" spans="9:9" x14ac:dyDescent="0.35">
      <c r="I23095" s="1"/>
    </row>
    <row r="23096" spans="9:9" x14ac:dyDescent="0.35">
      <c r="I23096" s="1"/>
    </row>
    <row r="23097" spans="9:9" x14ac:dyDescent="0.35">
      <c r="I23097" s="1"/>
    </row>
    <row r="23098" spans="9:9" x14ac:dyDescent="0.35">
      <c r="I23098" s="1"/>
    </row>
    <row r="23099" spans="9:9" x14ac:dyDescent="0.35">
      <c r="I23099" s="1"/>
    </row>
    <row r="23100" spans="9:9" x14ac:dyDescent="0.35">
      <c r="I23100" s="1"/>
    </row>
    <row r="23101" spans="9:9" x14ac:dyDescent="0.35">
      <c r="I23101" s="1"/>
    </row>
    <row r="23102" spans="9:9" x14ac:dyDescent="0.35">
      <c r="I23102" s="1"/>
    </row>
    <row r="23103" spans="9:9" x14ac:dyDescent="0.35">
      <c r="I23103" s="1"/>
    </row>
    <row r="23104" spans="9:9" x14ac:dyDescent="0.35">
      <c r="I23104" s="1"/>
    </row>
    <row r="23105" spans="9:9" x14ac:dyDescent="0.35">
      <c r="I23105" s="1"/>
    </row>
    <row r="23106" spans="9:9" x14ac:dyDescent="0.35">
      <c r="I23106" s="1"/>
    </row>
    <row r="23107" spans="9:9" x14ac:dyDescent="0.35">
      <c r="I23107" s="1"/>
    </row>
    <row r="23108" spans="9:9" x14ac:dyDescent="0.35">
      <c r="I23108" s="1"/>
    </row>
    <row r="23109" spans="9:9" x14ac:dyDescent="0.35">
      <c r="I23109" s="1"/>
    </row>
    <row r="23110" spans="9:9" x14ac:dyDescent="0.35">
      <c r="I23110" s="1"/>
    </row>
    <row r="23111" spans="9:9" x14ac:dyDescent="0.35">
      <c r="I23111" s="1"/>
    </row>
    <row r="23112" spans="9:9" x14ac:dyDescent="0.35">
      <c r="I23112" s="1"/>
    </row>
    <row r="23113" spans="9:9" x14ac:dyDescent="0.35">
      <c r="I23113" s="1"/>
    </row>
    <row r="23114" spans="9:9" x14ac:dyDescent="0.35">
      <c r="I23114" s="1"/>
    </row>
    <row r="23115" spans="9:9" x14ac:dyDescent="0.35">
      <c r="I23115" s="1"/>
    </row>
    <row r="23116" spans="9:9" x14ac:dyDescent="0.35">
      <c r="I23116" s="1"/>
    </row>
    <row r="23117" spans="9:9" x14ac:dyDescent="0.35">
      <c r="I23117" s="1"/>
    </row>
    <row r="23118" spans="9:9" x14ac:dyDescent="0.35">
      <c r="I23118" s="1"/>
    </row>
    <row r="23119" spans="9:9" x14ac:dyDescent="0.35">
      <c r="I23119" s="1"/>
    </row>
    <row r="23120" spans="9:9" x14ac:dyDescent="0.35">
      <c r="I23120" s="1"/>
    </row>
    <row r="23121" spans="9:9" x14ac:dyDescent="0.35">
      <c r="I23121" s="1"/>
    </row>
    <row r="23122" spans="9:9" x14ac:dyDescent="0.35">
      <c r="I23122" s="1"/>
    </row>
    <row r="23123" spans="9:9" x14ac:dyDescent="0.35">
      <c r="I23123" s="1"/>
    </row>
    <row r="23124" spans="9:9" x14ac:dyDescent="0.35">
      <c r="I23124" s="1"/>
    </row>
    <row r="23125" spans="9:9" x14ac:dyDescent="0.35">
      <c r="I23125" s="1"/>
    </row>
    <row r="23126" spans="9:9" x14ac:dyDescent="0.35">
      <c r="I23126" s="1"/>
    </row>
    <row r="23127" spans="9:9" x14ac:dyDescent="0.35">
      <c r="I23127" s="1"/>
    </row>
    <row r="23128" spans="9:9" x14ac:dyDescent="0.35">
      <c r="I23128" s="1"/>
    </row>
    <row r="23129" spans="9:9" x14ac:dyDescent="0.35">
      <c r="I23129" s="1"/>
    </row>
    <row r="23130" spans="9:9" x14ac:dyDescent="0.35">
      <c r="I23130" s="1"/>
    </row>
    <row r="23131" spans="9:9" x14ac:dyDescent="0.35">
      <c r="I23131" s="1"/>
    </row>
    <row r="23132" spans="9:9" x14ac:dyDescent="0.35">
      <c r="I23132" s="1"/>
    </row>
    <row r="23133" spans="9:9" x14ac:dyDescent="0.35">
      <c r="I23133" s="1"/>
    </row>
    <row r="23134" spans="9:9" x14ac:dyDescent="0.35">
      <c r="I23134" s="1"/>
    </row>
    <row r="23135" spans="9:9" x14ac:dyDescent="0.35">
      <c r="I23135" s="1"/>
    </row>
    <row r="23136" spans="9:9" x14ac:dyDescent="0.35">
      <c r="I23136" s="1"/>
    </row>
    <row r="23137" spans="9:9" x14ac:dyDescent="0.35">
      <c r="I23137" s="1"/>
    </row>
    <row r="23138" spans="9:9" x14ac:dyDescent="0.35">
      <c r="I23138" s="1"/>
    </row>
    <row r="23139" spans="9:9" x14ac:dyDescent="0.35">
      <c r="I23139" s="1"/>
    </row>
    <row r="23140" spans="9:9" x14ac:dyDescent="0.35">
      <c r="I23140" s="1"/>
    </row>
    <row r="23141" spans="9:9" x14ac:dyDescent="0.35">
      <c r="I23141" s="1"/>
    </row>
    <row r="23142" spans="9:9" x14ac:dyDescent="0.35">
      <c r="I23142" s="1"/>
    </row>
    <row r="23143" spans="9:9" x14ac:dyDescent="0.35">
      <c r="I23143" s="1"/>
    </row>
    <row r="23144" spans="9:9" x14ac:dyDescent="0.35">
      <c r="I23144" s="1"/>
    </row>
    <row r="23145" spans="9:9" x14ac:dyDescent="0.35">
      <c r="I23145" s="1"/>
    </row>
    <row r="23146" spans="9:9" x14ac:dyDescent="0.35">
      <c r="I23146" s="1"/>
    </row>
    <row r="23147" spans="9:9" x14ac:dyDescent="0.35">
      <c r="I23147" s="1"/>
    </row>
    <row r="23148" spans="9:9" x14ac:dyDescent="0.35">
      <c r="I23148" s="1"/>
    </row>
    <row r="23149" spans="9:9" x14ac:dyDescent="0.35">
      <c r="I23149" s="1"/>
    </row>
    <row r="23150" spans="9:9" x14ac:dyDescent="0.35">
      <c r="I23150" s="1"/>
    </row>
    <row r="23151" spans="9:9" x14ac:dyDescent="0.35">
      <c r="I23151" s="1"/>
    </row>
    <row r="23152" spans="9:9" x14ac:dyDescent="0.35">
      <c r="I23152" s="1"/>
    </row>
    <row r="23153" spans="9:9" x14ac:dyDescent="0.35">
      <c r="I23153" s="1"/>
    </row>
    <row r="23154" spans="9:9" x14ac:dyDescent="0.35">
      <c r="I23154" s="1"/>
    </row>
    <row r="23155" spans="9:9" x14ac:dyDescent="0.35">
      <c r="I23155" s="1"/>
    </row>
    <row r="23156" spans="9:9" x14ac:dyDescent="0.35">
      <c r="I23156" s="1"/>
    </row>
    <row r="23157" spans="9:9" x14ac:dyDescent="0.35">
      <c r="I23157" s="1"/>
    </row>
    <row r="23158" spans="9:9" x14ac:dyDescent="0.35">
      <c r="I23158" s="1"/>
    </row>
    <row r="23159" spans="9:9" x14ac:dyDescent="0.35">
      <c r="I23159" s="1"/>
    </row>
    <row r="23160" spans="9:9" x14ac:dyDescent="0.35">
      <c r="I23160" s="1"/>
    </row>
    <row r="23161" spans="9:9" x14ac:dyDescent="0.35">
      <c r="I23161" s="1"/>
    </row>
    <row r="23162" spans="9:9" x14ac:dyDescent="0.35">
      <c r="I23162" s="1"/>
    </row>
    <row r="23163" spans="9:9" x14ac:dyDescent="0.35">
      <c r="I23163" s="1"/>
    </row>
    <row r="23164" spans="9:9" x14ac:dyDescent="0.35">
      <c r="I23164" s="1"/>
    </row>
    <row r="23165" spans="9:9" x14ac:dyDescent="0.35">
      <c r="I23165" s="1"/>
    </row>
    <row r="23166" spans="9:9" x14ac:dyDescent="0.35">
      <c r="I23166" s="1"/>
    </row>
    <row r="23167" spans="9:9" x14ac:dyDescent="0.35">
      <c r="I23167" s="1"/>
    </row>
    <row r="23168" spans="9:9" x14ac:dyDescent="0.35">
      <c r="I23168" s="1"/>
    </row>
    <row r="23169" spans="9:9" x14ac:dyDescent="0.35">
      <c r="I23169" s="1"/>
    </row>
    <row r="23170" spans="9:9" x14ac:dyDescent="0.35">
      <c r="I23170" s="1"/>
    </row>
    <row r="23171" spans="9:9" x14ac:dyDescent="0.35">
      <c r="I23171" s="1"/>
    </row>
    <row r="23172" spans="9:9" x14ac:dyDescent="0.35">
      <c r="I23172" s="1"/>
    </row>
    <row r="23173" spans="9:9" x14ac:dyDescent="0.35">
      <c r="I23173" s="1"/>
    </row>
    <row r="23174" spans="9:9" x14ac:dyDescent="0.35">
      <c r="I23174" s="1"/>
    </row>
    <row r="23175" spans="9:9" x14ac:dyDescent="0.35">
      <c r="I23175" s="1"/>
    </row>
    <row r="23176" spans="9:9" x14ac:dyDescent="0.35">
      <c r="I23176" s="1"/>
    </row>
    <row r="23177" spans="9:9" x14ac:dyDescent="0.35">
      <c r="I23177" s="1"/>
    </row>
    <row r="23178" spans="9:9" x14ac:dyDescent="0.35">
      <c r="I23178" s="1"/>
    </row>
    <row r="23179" spans="9:9" x14ac:dyDescent="0.35">
      <c r="I23179" s="1"/>
    </row>
    <row r="23180" spans="9:9" x14ac:dyDescent="0.35">
      <c r="I23180" s="1"/>
    </row>
    <row r="23181" spans="9:9" x14ac:dyDescent="0.35">
      <c r="I23181" s="1"/>
    </row>
    <row r="23182" spans="9:9" x14ac:dyDescent="0.35">
      <c r="I23182" s="1"/>
    </row>
    <row r="23183" spans="9:9" x14ac:dyDescent="0.35">
      <c r="I23183" s="1"/>
    </row>
    <row r="23184" spans="9:9" x14ac:dyDescent="0.35">
      <c r="I23184" s="1"/>
    </row>
    <row r="23185" spans="9:9" x14ac:dyDescent="0.35">
      <c r="I23185" s="1"/>
    </row>
    <row r="23186" spans="9:9" x14ac:dyDescent="0.35">
      <c r="I23186" s="1"/>
    </row>
    <row r="23187" spans="9:9" x14ac:dyDescent="0.35">
      <c r="I23187" s="1"/>
    </row>
    <row r="23188" spans="9:9" x14ac:dyDescent="0.35">
      <c r="I23188" s="1"/>
    </row>
    <row r="23189" spans="9:9" x14ac:dyDescent="0.35">
      <c r="I23189" s="1"/>
    </row>
    <row r="23190" spans="9:9" x14ac:dyDescent="0.35">
      <c r="I23190" s="1"/>
    </row>
    <row r="23191" spans="9:9" x14ac:dyDescent="0.35">
      <c r="I23191" s="1"/>
    </row>
    <row r="23192" spans="9:9" x14ac:dyDescent="0.35">
      <c r="I23192" s="1"/>
    </row>
    <row r="23193" spans="9:9" x14ac:dyDescent="0.35">
      <c r="I23193" s="1"/>
    </row>
    <row r="23194" spans="9:9" x14ac:dyDescent="0.35">
      <c r="I23194" s="1"/>
    </row>
    <row r="23195" spans="9:9" x14ac:dyDescent="0.35">
      <c r="I23195" s="1"/>
    </row>
    <row r="23196" spans="9:9" x14ac:dyDescent="0.35">
      <c r="I23196" s="1"/>
    </row>
    <row r="23197" spans="9:9" x14ac:dyDescent="0.35">
      <c r="I23197" s="1"/>
    </row>
    <row r="23198" spans="9:9" x14ac:dyDescent="0.35">
      <c r="I23198" s="1"/>
    </row>
    <row r="23199" spans="9:9" x14ac:dyDescent="0.35">
      <c r="I23199" s="1"/>
    </row>
    <row r="23200" spans="9:9" x14ac:dyDescent="0.35">
      <c r="I23200" s="1"/>
    </row>
    <row r="23201" spans="9:9" x14ac:dyDescent="0.35">
      <c r="I23201" s="1"/>
    </row>
    <row r="23202" spans="9:9" x14ac:dyDescent="0.35">
      <c r="I23202" s="1"/>
    </row>
    <row r="23203" spans="9:9" x14ac:dyDescent="0.35">
      <c r="I23203" s="1"/>
    </row>
    <row r="23204" spans="9:9" x14ac:dyDescent="0.35">
      <c r="I23204" s="1"/>
    </row>
    <row r="23205" spans="9:9" x14ac:dyDescent="0.35">
      <c r="I23205" s="1"/>
    </row>
    <row r="23206" spans="9:9" x14ac:dyDescent="0.35">
      <c r="I23206" s="1"/>
    </row>
    <row r="23207" spans="9:9" x14ac:dyDescent="0.35">
      <c r="I23207" s="1"/>
    </row>
    <row r="23208" spans="9:9" x14ac:dyDescent="0.35">
      <c r="I23208" s="1"/>
    </row>
    <row r="23209" spans="9:9" x14ac:dyDescent="0.35">
      <c r="I23209" s="1"/>
    </row>
    <row r="23210" spans="9:9" x14ac:dyDescent="0.35">
      <c r="I23210" s="1"/>
    </row>
    <row r="23211" spans="9:9" x14ac:dyDescent="0.35">
      <c r="I23211" s="1"/>
    </row>
    <row r="23212" spans="9:9" x14ac:dyDescent="0.35">
      <c r="I23212" s="1"/>
    </row>
    <row r="23213" spans="9:9" x14ac:dyDescent="0.35">
      <c r="I23213" s="1"/>
    </row>
    <row r="23214" spans="9:9" x14ac:dyDescent="0.35">
      <c r="I23214" s="1"/>
    </row>
    <row r="23215" spans="9:9" x14ac:dyDescent="0.35">
      <c r="I23215" s="1"/>
    </row>
    <row r="23216" spans="9:9" x14ac:dyDescent="0.35">
      <c r="I23216" s="1"/>
    </row>
    <row r="23217" spans="9:9" x14ac:dyDescent="0.35">
      <c r="I23217" s="1"/>
    </row>
    <row r="23218" spans="9:9" x14ac:dyDescent="0.35">
      <c r="I23218" s="1"/>
    </row>
    <row r="23219" spans="9:9" x14ac:dyDescent="0.35">
      <c r="I23219" s="1"/>
    </row>
    <row r="23220" spans="9:9" x14ac:dyDescent="0.35">
      <c r="I23220" s="1"/>
    </row>
    <row r="23221" spans="9:9" x14ac:dyDescent="0.35">
      <c r="I23221" s="1"/>
    </row>
    <row r="23222" spans="9:9" x14ac:dyDescent="0.35">
      <c r="I23222" s="1"/>
    </row>
    <row r="23223" spans="9:9" x14ac:dyDescent="0.35">
      <c r="I23223" s="1"/>
    </row>
    <row r="23224" spans="9:9" x14ac:dyDescent="0.35">
      <c r="I23224" s="1"/>
    </row>
    <row r="23225" spans="9:9" x14ac:dyDescent="0.35">
      <c r="I23225" s="1"/>
    </row>
    <row r="23226" spans="9:9" x14ac:dyDescent="0.35">
      <c r="I23226" s="1"/>
    </row>
    <row r="23227" spans="9:9" x14ac:dyDescent="0.35">
      <c r="I23227" s="1"/>
    </row>
    <row r="23228" spans="9:9" x14ac:dyDescent="0.35">
      <c r="I23228" s="1"/>
    </row>
    <row r="23229" spans="9:9" x14ac:dyDescent="0.35">
      <c r="I23229" s="1"/>
    </row>
    <row r="23230" spans="9:9" x14ac:dyDescent="0.35">
      <c r="I23230" s="1"/>
    </row>
    <row r="23231" spans="9:9" x14ac:dyDescent="0.35">
      <c r="I23231" s="1"/>
    </row>
    <row r="23232" spans="9:9" x14ac:dyDescent="0.35">
      <c r="I23232" s="1"/>
    </row>
    <row r="23233" spans="9:9" x14ac:dyDescent="0.35">
      <c r="I23233" s="1"/>
    </row>
    <row r="23234" spans="9:9" x14ac:dyDescent="0.35">
      <c r="I23234" s="1"/>
    </row>
    <row r="23235" spans="9:9" x14ac:dyDescent="0.35">
      <c r="I23235" s="1"/>
    </row>
    <row r="23236" spans="9:9" x14ac:dyDescent="0.35">
      <c r="I23236" s="1"/>
    </row>
    <row r="23237" spans="9:9" x14ac:dyDescent="0.35">
      <c r="I23237" s="1"/>
    </row>
    <row r="23238" spans="9:9" x14ac:dyDescent="0.35">
      <c r="I23238" s="1"/>
    </row>
    <row r="23239" spans="9:9" x14ac:dyDescent="0.35">
      <c r="I23239" s="1"/>
    </row>
    <row r="23240" spans="9:9" x14ac:dyDescent="0.35">
      <c r="I23240" s="1"/>
    </row>
    <row r="23241" spans="9:9" x14ac:dyDescent="0.35">
      <c r="I23241" s="1"/>
    </row>
    <row r="23242" spans="9:9" x14ac:dyDescent="0.35">
      <c r="I23242" s="1"/>
    </row>
    <row r="23243" spans="9:9" x14ac:dyDescent="0.35">
      <c r="I23243" s="1"/>
    </row>
    <row r="23244" spans="9:9" x14ac:dyDescent="0.35">
      <c r="I23244" s="1"/>
    </row>
    <row r="23245" spans="9:9" x14ac:dyDescent="0.35">
      <c r="I23245" s="1"/>
    </row>
    <row r="23246" spans="9:9" x14ac:dyDescent="0.35">
      <c r="I23246" s="1"/>
    </row>
    <row r="23247" spans="9:9" x14ac:dyDescent="0.35">
      <c r="I23247" s="1"/>
    </row>
    <row r="23248" spans="9:9" x14ac:dyDescent="0.35">
      <c r="I23248" s="1"/>
    </row>
    <row r="23249" spans="9:9" x14ac:dyDescent="0.35">
      <c r="I23249" s="1"/>
    </row>
    <row r="23250" spans="9:9" x14ac:dyDescent="0.35">
      <c r="I23250" s="1"/>
    </row>
    <row r="23251" spans="9:9" x14ac:dyDescent="0.35">
      <c r="I23251" s="1"/>
    </row>
    <row r="23252" spans="9:9" x14ac:dyDescent="0.35">
      <c r="I23252" s="1"/>
    </row>
    <row r="23253" spans="9:9" x14ac:dyDescent="0.35">
      <c r="I23253" s="1"/>
    </row>
    <row r="23254" spans="9:9" x14ac:dyDescent="0.35">
      <c r="I23254" s="1"/>
    </row>
    <row r="23255" spans="9:9" x14ac:dyDescent="0.35">
      <c r="I23255" s="1"/>
    </row>
    <row r="23256" spans="9:9" x14ac:dyDescent="0.35">
      <c r="I23256" s="1"/>
    </row>
    <row r="23257" spans="9:9" x14ac:dyDescent="0.35">
      <c r="I23257" s="1"/>
    </row>
    <row r="23258" spans="9:9" x14ac:dyDescent="0.35">
      <c r="I23258" s="1"/>
    </row>
    <row r="23259" spans="9:9" x14ac:dyDescent="0.35">
      <c r="I23259" s="1"/>
    </row>
    <row r="23260" spans="9:9" x14ac:dyDescent="0.35">
      <c r="I23260" s="1"/>
    </row>
    <row r="23261" spans="9:9" x14ac:dyDescent="0.35">
      <c r="I23261" s="1"/>
    </row>
    <row r="23262" spans="9:9" x14ac:dyDescent="0.35">
      <c r="I23262" s="1"/>
    </row>
    <row r="23263" spans="9:9" x14ac:dyDescent="0.35">
      <c r="I23263" s="1"/>
    </row>
    <row r="23264" spans="9:9" x14ac:dyDescent="0.35">
      <c r="I23264" s="1"/>
    </row>
    <row r="23265" spans="9:9" x14ac:dyDescent="0.35">
      <c r="I23265" s="1"/>
    </row>
    <row r="23266" spans="9:9" x14ac:dyDescent="0.35">
      <c r="I23266" s="1"/>
    </row>
    <row r="23267" spans="9:9" x14ac:dyDescent="0.35">
      <c r="I23267" s="1"/>
    </row>
    <row r="23268" spans="9:9" x14ac:dyDescent="0.35">
      <c r="I23268" s="1"/>
    </row>
    <row r="23269" spans="9:9" x14ac:dyDescent="0.35">
      <c r="I23269" s="1"/>
    </row>
    <row r="23270" spans="9:9" x14ac:dyDescent="0.35">
      <c r="I23270" s="1"/>
    </row>
    <row r="23271" spans="9:9" x14ac:dyDescent="0.35">
      <c r="I23271" s="1"/>
    </row>
    <row r="23272" spans="9:9" x14ac:dyDescent="0.35">
      <c r="I23272" s="1"/>
    </row>
    <row r="23273" spans="9:9" x14ac:dyDescent="0.35">
      <c r="I23273" s="1"/>
    </row>
    <row r="23274" spans="9:9" x14ac:dyDescent="0.35">
      <c r="I23274" s="1"/>
    </row>
    <row r="23275" spans="9:9" x14ac:dyDescent="0.35">
      <c r="I23275" s="1"/>
    </row>
    <row r="23276" spans="9:9" x14ac:dyDescent="0.35">
      <c r="I23276" s="1"/>
    </row>
    <row r="23277" spans="9:9" x14ac:dyDescent="0.35">
      <c r="I23277" s="1"/>
    </row>
    <row r="23278" spans="9:9" x14ac:dyDescent="0.35">
      <c r="I23278" s="1"/>
    </row>
    <row r="23279" spans="9:9" x14ac:dyDescent="0.35">
      <c r="I23279" s="1"/>
    </row>
    <row r="23280" spans="9:9" x14ac:dyDescent="0.35">
      <c r="I23280" s="1"/>
    </row>
    <row r="23281" spans="9:9" x14ac:dyDescent="0.35">
      <c r="I23281" s="1"/>
    </row>
    <row r="23282" spans="9:9" x14ac:dyDescent="0.35">
      <c r="I23282" s="1"/>
    </row>
    <row r="23283" spans="9:9" x14ac:dyDescent="0.35">
      <c r="I23283" s="1"/>
    </row>
    <row r="23284" spans="9:9" x14ac:dyDescent="0.35">
      <c r="I23284" s="1"/>
    </row>
    <row r="23285" spans="9:9" x14ac:dyDescent="0.35">
      <c r="I23285" s="1"/>
    </row>
    <row r="23286" spans="9:9" x14ac:dyDescent="0.35">
      <c r="I23286" s="1"/>
    </row>
    <row r="23287" spans="9:9" x14ac:dyDescent="0.35">
      <c r="I23287" s="1"/>
    </row>
    <row r="23288" spans="9:9" x14ac:dyDescent="0.35">
      <c r="I23288" s="1"/>
    </row>
    <row r="23289" spans="9:9" x14ac:dyDescent="0.35">
      <c r="I23289" s="1"/>
    </row>
    <row r="23290" spans="9:9" x14ac:dyDescent="0.35">
      <c r="I23290" s="1"/>
    </row>
    <row r="23291" spans="9:9" x14ac:dyDescent="0.35">
      <c r="I23291" s="1"/>
    </row>
    <row r="23292" spans="9:9" x14ac:dyDescent="0.35">
      <c r="I23292" s="1"/>
    </row>
    <row r="23293" spans="9:9" x14ac:dyDescent="0.35">
      <c r="I23293" s="1"/>
    </row>
    <row r="23294" spans="9:9" x14ac:dyDescent="0.35">
      <c r="I23294" s="1"/>
    </row>
    <row r="23295" spans="9:9" x14ac:dyDescent="0.35">
      <c r="I23295" s="1"/>
    </row>
    <row r="23296" spans="9:9" x14ac:dyDescent="0.35">
      <c r="I23296" s="1"/>
    </row>
    <row r="23297" spans="9:9" x14ac:dyDescent="0.35">
      <c r="I23297" s="1"/>
    </row>
    <row r="23298" spans="9:9" x14ac:dyDescent="0.35">
      <c r="I23298" s="1"/>
    </row>
    <row r="23299" spans="9:9" x14ac:dyDescent="0.35">
      <c r="I23299" s="1"/>
    </row>
    <row r="23300" spans="9:9" x14ac:dyDescent="0.35">
      <c r="I23300" s="1"/>
    </row>
    <row r="23301" spans="9:9" x14ac:dyDescent="0.35">
      <c r="I23301" s="1"/>
    </row>
    <row r="23302" spans="9:9" x14ac:dyDescent="0.35">
      <c r="I23302" s="1"/>
    </row>
    <row r="23303" spans="9:9" x14ac:dyDescent="0.35">
      <c r="I23303" s="1"/>
    </row>
    <row r="23304" spans="9:9" x14ac:dyDescent="0.35">
      <c r="I23304" s="1"/>
    </row>
    <row r="23305" spans="9:9" x14ac:dyDescent="0.35">
      <c r="I23305" s="1"/>
    </row>
    <row r="23306" spans="9:9" x14ac:dyDescent="0.35">
      <c r="I23306" s="1"/>
    </row>
    <row r="23307" spans="9:9" x14ac:dyDescent="0.35">
      <c r="I23307" s="1"/>
    </row>
    <row r="23308" spans="9:9" x14ac:dyDescent="0.35">
      <c r="I23308" s="1"/>
    </row>
    <row r="23309" spans="9:9" x14ac:dyDescent="0.35">
      <c r="I23309" s="1"/>
    </row>
    <row r="23310" spans="9:9" x14ac:dyDescent="0.35">
      <c r="I23310" s="1"/>
    </row>
    <row r="23311" spans="9:9" x14ac:dyDescent="0.35">
      <c r="I23311" s="1"/>
    </row>
    <row r="23312" spans="9:9" x14ac:dyDescent="0.35">
      <c r="I23312" s="1"/>
    </row>
    <row r="23313" spans="9:9" x14ac:dyDescent="0.35">
      <c r="I23313" s="1"/>
    </row>
    <row r="23314" spans="9:9" x14ac:dyDescent="0.35">
      <c r="I23314" s="1"/>
    </row>
    <row r="23315" spans="9:9" x14ac:dyDescent="0.35">
      <c r="I23315" s="1"/>
    </row>
    <row r="23316" spans="9:9" x14ac:dyDescent="0.35">
      <c r="I23316" s="1"/>
    </row>
    <row r="23317" spans="9:9" x14ac:dyDescent="0.35">
      <c r="I23317" s="1"/>
    </row>
    <row r="23318" spans="9:9" x14ac:dyDescent="0.35">
      <c r="I23318" s="1"/>
    </row>
    <row r="23319" spans="9:9" x14ac:dyDescent="0.35">
      <c r="I23319" s="1"/>
    </row>
    <row r="23320" spans="9:9" x14ac:dyDescent="0.35">
      <c r="I23320" s="1"/>
    </row>
    <row r="23321" spans="9:9" x14ac:dyDescent="0.35">
      <c r="I23321" s="1"/>
    </row>
    <row r="23322" spans="9:9" x14ac:dyDescent="0.35">
      <c r="I23322" s="1"/>
    </row>
    <row r="23323" spans="9:9" x14ac:dyDescent="0.35">
      <c r="I23323" s="1"/>
    </row>
    <row r="23324" spans="9:9" x14ac:dyDescent="0.35">
      <c r="I23324" s="1"/>
    </row>
    <row r="23325" spans="9:9" x14ac:dyDescent="0.35">
      <c r="I23325" s="1"/>
    </row>
    <row r="23326" spans="9:9" x14ac:dyDescent="0.35">
      <c r="I23326" s="1"/>
    </row>
    <row r="23327" spans="9:9" x14ac:dyDescent="0.35">
      <c r="I23327" s="1"/>
    </row>
    <row r="23328" spans="9:9" x14ac:dyDescent="0.35">
      <c r="I23328" s="1"/>
    </row>
    <row r="23329" spans="9:9" x14ac:dyDescent="0.35">
      <c r="I23329" s="1"/>
    </row>
    <row r="23330" spans="9:9" x14ac:dyDescent="0.35">
      <c r="I23330" s="1"/>
    </row>
    <row r="23331" spans="9:9" x14ac:dyDescent="0.35">
      <c r="I23331" s="1"/>
    </row>
    <row r="23332" spans="9:9" x14ac:dyDescent="0.35">
      <c r="I23332" s="1"/>
    </row>
    <row r="23333" spans="9:9" x14ac:dyDescent="0.35">
      <c r="I23333" s="1"/>
    </row>
    <row r="23334" spans="9:9" x14ac:dyDescent="0.35">
      <c r="I23334" s="1"/>
    </row>
    <row r="23335" spans="9:9" x14ac:dyDescent="0.35">
      <c r="I23335" s="1"/>
    </row>
    <row r="23336" spans="9:9" x14ac:dyDescent="0.35">
      <c r="I23336" s="1"/>
    </row>
    <row r="23337" spans="9:9" x14ac:dyDescent="0.35">
      <c r="I23337" s="1"/>
    </row>
    <row r="23338" spans="9:9" x14ac:dyDescent="0.35">
      <c r="I23338" s="1"/>
    </row>
    <row r="23339" spans="9:9" x14ac:dyDescent="0.35">
      <c r="I23339" s="1"/>
    </row>
    <row r="23340" spans="9:9" x14ac:dyDescent="0.35">
      <c r="I23340" s="1"/>
    </row>
    <row r="23341" spans="9:9" x14ac:dyDescent="0.35">
      <c r="I23341" s="1"/>
    </row>
    <row r="23342" spans="9:9" x14ac:dyDescent="0.35">
      <c r="I23342" s="1"/>
    </row>
    <row r="23343" spans="9:9" x14ac:dyDescent="0.35">
      <c r="I23343" s="1"/>
    </row>
    <row r="23344" spans="9:9" x14ac:dyDescent="0.35">
      <c r="I23344" s="1"/>
    </row>
    <row r="23345" spans="9:9" x14ac:dyDescent="0.35">
      <c r="I23345" s="1"/>
    </row>
    <row r="23346" spans="9:9" x14ac:dyDescent="0.35">
      <c r="I23346" s="1"/>
    </row>
    <row r="23347" spans="9:9" x14ac:dyDescent="0.35">
      <c r="I23347" s="1"/>
    </row>
    <row r="23348" spans="9:9" x14ac:dyDescent="0.35">
      <c r="I23348" s="1"/>
    </row>
    <row r="23349" spans="9:9" x14ac:dyDescent="0.35">
      <c r="I23349" s="1"/>
    </row>
    <row r="23350" spans="9:9" x14ac:dyDescent="0.35">
      <c r="I23350" s="1"/>
    </row>
    <row r="23351" spans="9:9" x14ac:dyDescent="0.35">
      <c r="I23351" s="1"/>
    </row>
    <row r="23352" spans="9:9" x14ac:dyDescent="0.35">
      <c r="I23352" s="1"/>
    </row>
    <row r="23353" spans="9:9" x14ac:dyDescent="0.35">
      <c r="I23353" s="1"/>
    </row>
    <row r="23354" spans="9:9" x14ac:dyDescent="0.35">
      <c r="I23354" s="1"/>
    </row>
    <row r="23355" spans="9:9" x14ac:dyDescent="0.35">
      <c r="I23355" s="1"/>
    </row>
    <row r="23356" spans="9:9" x14ac:dyDescent="0.35">
      <c r="I23356" s="1"/>
    </row>
    <row r="23357" spans="9:9" x14ac:dyDescent="0.35">
      <c r="I23357" s="1"/>
    </row>
    <row r="23358" spans="9:9" x14ac:dyDescent="0.35">
      <c r="I23358" s="1"/>
    </row>
    <row r="23359" spans="9:9" x14ac:dyDescent="0.35">
      <c r="I23359" s="1"/>
    </row>
    <row r="23360" spans="9:9" x14ac:dyDescent="0.35">
      <c r="I23360" s="1"/>
    </row>
    <row r="23361" spans="9:9" x14ac:dyDescent="0.35">
      <c r="I23361" s="1"/>
    </row>
    <row r="23362" spans="9:9" x14ac:dyDescent="0.35">
      <c r="I23362" s="1"/>
    </row>
    <row r="23363" spans="9:9" x14ac:dyDescent="0.35">
      <c r="I23363" s="1"/>
    </row>
    <row r="23364" spans="9:9" x14ac:dyDescent="0.35">
      <c r="I23364" s="1"/>
    </row>
    <row r="23365" spans="9:9" x14ac:dyDescent="0.35">
      <c r="I23365" s="1"/>
    </row>
    <row r="23366" spans="9:9" x14ac:dyDescent="0.35">
      <c r="I23366" s="1"/>
    </row>
    <row r="23367" spans="9:9" x14ac:dyDescent="0.35">
      <c r="I23367" s="1"/>
    </row>
    <row r="23368" spans="9:9" x14ac:dyDescent="0.35">
      <c r="I23368" s="1"/>
    </row>
    <row r="23369" spans="9:9" x14ac:dyDescent="0.35">
      <c r="I23369" s="1"/>
    </row>
    <row r="23370" spans="9:9" x14ac:dyDescent="0.35">
      <c r="I23370" s="1"/>
    </row>
    <row r="23371" spans="9:9" x14ac:dyDescent="0.35">
      <c r="I23371" s="1"/>
    </row>
    <row r="23372" spans="9:9" x14ac:dyDescent="0.35">
      <c r="I23372" s="1"/>
    </row>
    <row r="23373" spans="9:9" x14ac:dyDescent="0.35">
      <c r="I23373" s="1"/>
    </row>
    <row r="23374" spans="9:9" x14ac:dyDescent="0.35">
      <c r="I23374" s="1"/>
    </row>
    <row r="23375" spans="9:9" x14ac:dyDescent="0.35">
      <c r="I23375" s="1"/>
    </row>
    <row r="23376" spans="9:9" x14ac:dyDescent="0.35">
      <c r="I23376" s="1"/>
    </row>
    <row r="23377" spans="9:9" x14ac:dyDescent="0.35">
      <c r="I23377" s="1"/>
    </row>
    <row r="23378" spans="9:9" x14ac:dyDescent="0.35">
      <c r="I23378" s="1"/>
    </row>
    <row r="23379" spans="9:9" x14ac:dyDescent="0.35">
      <c r="I23379" s="1"/>
    </row>
    <row r="23380" spans="9:9" x14ac:dyDescent="0.35">
      <c r="I23380" s="1"/>
    </row>
    <row r="23381" spans="9:9" x14ac:dyDescent="0.35">
      <c r="I23381" s="1"/>
    </row>
    <row r="23382" spans="9:9" x14ac:dyDescent="0.35">
      <c r="I23382" s="1"/>
    </row>
    <row r="23383" spans="9:9" x14ac:dyDescent="0.35">
      <c r="I23383" s="1"/>
    </row>
    <row r="23384" spans="9:9" x14ac:dyDescent="0.35">
      <c r="I23384" s="1"/>
    </row>
    <row r="23385" spans="9:9" x14ac:dyDescent="0.35">
      <c r="I23385" s="1"/>
    </row>
    <row r="23386" spans="9:9" x14ac:dyDescent="0.35">
      <c r="I23386" s="1"/>
    </row>
    <row r="23387" spans="9:9" x14ac:dyDescent="0.35">
      <c r="I23387" s="1"/>
    </row>
    <row r="23388" spans="9:9" x14ac:dyDescent="0.35">
      <c r="I23388" s="1"/>
    </row>
    <row r="23389" spans="9:9" x14ac:dyDescent="0.35">
      <c r="I23389" s="1"/>
    </row>
    <row r="23390" spans="9:9" x14ac:dyDescent="0.35">
      <c r="I23390" s="1"/>
    </row>
    <row r="23391" spans="9:9" x14ac:dyDescent="0.35">
      <c r="I23391" s="1"/>
    </row>
    <row r="23392" spans="9:9" x14ac:dyDescent="0.35">
      <c r="I23392" s="1"/>
    </row>
    <row r="23393" spans="9:9" x14ac:dyDescent="0.35">
      <c r="I23393" s="1"/>
    </row>
    <row r="23394" spans="9:9" x14ac:dyDescent="0.35">
      <c r="I23394" s="1"/>
    </row>
    <row r="23395" spans="9:9" x14ac:dyDescent="0.35">
      <c r="I23395" s="1"/>
    </row>
    <row r="23396" spans="9:9" x14ac:dyDescent="0.35">
      <c r="I23396" s="1"/>
    </row>
    <row r="23397" spans="9:9" x14ac:dyDescent="0.35">
      <c r="I23397" s="1"/>
    </row>
    <row r="23398" spans="9:9" x14ac:dyDescent="0.35">
      <c r="I23398" s="1"/>
    </row>
    <row r="23399" spans="9:9" x14ac:dyDescent="0.35">
      <c r="I23399" s="1"/>
    </row>
    <row r="23400" spans="9:9" x14ac:dyDescent="0.35">
      <c r="I23400" s="1"/>
    </row>
    <row r="23401" spans="9:9" x14ac:dyDescent="0.35">
      <c r="I23401" s="1"/>
    </row>
    <row r="23402" spans="9:9" x14ac:dyDescent="0.35">
      <c r="I23402" s="1"/>
    </row>
    <row r="23403" spans="9:9" x14ac:dyDescent="0.35">
      <c r="I23403" s="1"/>
    </row>
    <row r="23404" spans="9:9" x14ac:dyDescent="0.35">
      <c r="I23404" s="1"/>
    </row>
    <row r="23405" spans="9:9" x14ac:dyDescent="0.35">
      <c r="I23405" s="1"/>
    </row>
    <row r="23406" spans="9:9" x14ac:dyDescent="0.35">
      <c r="I23406" s="1"/>
    </row>
    <row r="23407" spans="9:9" x14ac:dyDescent="0.35">
      <c r="I23407" s="1"/>
    </row>
    <row r="23408" spans="9:9" x14ac:dyDescent="0.35">
      <c r="I23408" s="1"/>
    </row>
    <row r="23409" spans="9:9" x14ac:dyDescent="0.35">
      <c r="I23409" s="1"/>
    </row>
    <row r="23410" spans="9:9" x14ac:dyDescent="0.35">
      <c r="I23410" s="1"/>
    </row>
    <row r="23411" spans="9:9" x14ac:dyDescent="0.35">
      <c r="I23411" s="1"/>
    </row>
    <row r="23412" spans="9:9" x14ac:dyDescent="0.35">
      <c r="I23412" s="1"/>
    </row>
    <row r="23413" spans="9:9" x14ac:dyDescent="0.35">
      <c r="I23413" s="1"/>
    </row>
    <row r="23414" spans="9:9" x14ac:dyDescent="0.35">
      <c r="I23414" s="1"/>
    </row>
    <row r="23415" spans="9:9" x14ac:dyDescent="0.35">
      <c r="I23415" s="1"/>
    </row>
    <row r="23416" spans="9:9" x14ac:dyDescent="0.35">
      <c r="I23416" s="1"/>
    </row>
    <row r="23417" spans="9:9" x14ac:dyDescent="0.35">
      <c r="I23417" s="1"/>
    </row>
    <row r="23418" spans="9:9" x14ac:dyDescent="0.35">
      <c r="I23418" s="1"/>
    </row>
    <row r="23419" spans="9:9" x14ac:dyDescent="0.35">
      <c r="I23419" s="1"/>
    </row>
    <row r="23420" spans="9:9" x14ac:dyDescent="0.35">
      <c r="I23420" s="1"/>
    </row>
    <row r="23421" spans="9:9" x14ac:dyDescent="0.35">
      <c r="I23421" s="1"/>
    </row>
    <row r="23422" spans="9:9" x14ac:dyDescent="0.35">
      <c r="I23422" s="1"/>
    </row>
    <row r="23423" spans="9:9" x14ac:dyDescent="0.35">
      <c r="I23423" s="1"/>
    </row>
    <row r="23424" spans="9:9" x14ac:dyDescent="0.35">
      <c r="I23424" s="1"/>
    </row>
    <row r="23425" spans="9:9" x14ac:dyDescent="0.35">
      <c r="I23425" s="1"/>
    </row>
    <row r="23426" spans="9:9" x14ac:dyDescent="0.35">
      <c r="I23426" s="1"/>
    </row>
    <row r="23427" spans="9:9" x14ac:dyDescent="0.35">
      <c r="I23427" s="1"/>
    </row>
    <row r="23428" spans="9:9" x14ac:dyDescent="0.35">
      <c r="I23428" s="1"/>
    </row>
    <row r="23429" spans="9:9" x14ac:dyDescent="0.35">
      <c r="I23429" s="1"/>
    </row>
    <row r="23430" spans="9:9" x14ac:dyDescent="0.35">
      <c r="I23430" s="1"/>
    </row>
    <row r="23431" spans="9:9" x14ac:dyDescent="0.35">
      <c r="I23431" s="1"/>
    </row>
    <row r="23432" spans="9:9" x14ac:dyDescent="0.35">
      <c r="I23432" s="1"/>
    </row>
    <row r="23433" spans="9:9" x14ac:dyDescent="0.35">
      <c r="I23433" s="1"/>
    </row>
    <row r="23434" spans="9:9" x14ac:dyDescent="0.35">
      <c r="I23434" s="1"/>
    </row>
    <row r="23435" spans="9:9" x14ac:dyDescent="0.35">
      <c r="I23435" s="1"/>
    </row>
    <row r="23436" spans="9:9" x14ac:dyDescent="0.35">
      <c r="I23436" s="1"/>
    </row>
    <row r="23437" spans="9:9" x14ac:dyDescent="0.35">
      <c r="I23437" s="1"/>
    </row>
    <row r="23438" spans="9:9" x14ac:dyDescent="0.35">
      <c r="I23438" s="1"/>
    </row>
    <row r="23439" spans="9:9" x14ac:dyDescent="0.35">
      <c r="I23439" s="1"/>
    </row>
    <row r="23440" spans="9:9" x14ac:dyDescent="0.35">
      <c r="I23440" s="1"/>
    </row>
    <row r="23441" spans="9:9" x14ac:dyDescent="0.35">
      <c r="I23441" s="1"/>
    </row>
    <row r="23442" spans="9:9" x14ac:dyDescent="0.35">
      <c r="I23442" s="1"/>
    </row>
    <row r="23443" spans="9:9" x14ac:dyDescent="0.35">
      <c r="I23443" s="1"/>
    </row>
    <row r="23444" spans="9:9" x14ac:dyDescent="0.35">
      <c r="I23444" s="1"/>
    </row>
    <row r="23445" spans="9:9" x14ac:dyDescent="0.35">
      <c r="I23445" s="1"/>
    </row>
    <row r="23446" spans="9:9" x14ac:dyDescent="0.35">
      <c r="I23446" s="1"/>
    </row>
    <row r="23447" spans="9:9" x14ac:dyDescent="0.35">
      <c r="I23447" s="1"/>
    </row>
    <row r="23448" spans="9:9" x14ac:dyDescent="0.35">
      <c r="I23448" s="1"/>
    </row>
    <row r="23449" spans="9:9" x14ac:dyDescent="0.35">
      <c r="I23449" s="1"/>
    </row>
    <row r="23450" spans="9:9" x14ac:dyDescent="0.35">
      <c r="I23450" s="1"/>
    </row>
    <row r="23451" spans="9:9" x14ac:dyDescent="0.35">
      <c r="I23451" s="1"/>
    </row>
    <row r="23452" spans="9:9" x14ac:dyDescent="0.35">
      <c r="I23452" s="1"/>
    </row>
    <row r="23453" spans="9:9" x14ac:dyDescent="0.35">
      <c r="I23453" s="1"/>
    </row>
    <row r="23454" spans="9:9" x14ac:dyDescent="0.35">
      <c r="I23454" s="1"/>
    </row>
    <row r="23455" spans="9:9" x14ac:dyDescent="0.35">
      <c r="I23455" s="1"/>
    </row>
    <row r="23456" spans="9:9" x14ac:dyDescent="0.35">
      <c r="I23456" s="1"/>
    </row>
    <row r="23457" spans="9:9" x14ac:dyDescent="0.35">
      <c r="I23457" s="1"/>
    </row>
    <row r="23458" spans="9:9" x14ac:dyDescent="0.35">
      <c r="I23458" s="1"/>
    </row>
    <row r="23459" spans="9:9" x14ac:dyDescent="0.35">
      <c r="I23459" s="1"/>
    </row>
    <row r="23460" spans="9:9" x14ac:dyDescent="0.35">
      <c r="I23460" s="1"/>
    </row>
    <row r="23461" spans="9:9" x14ac:dyDescent="0.35">
      <c r="I23461" s="1"/>
    </row>
    <row r="23462" spans="9:9" x14ac:dyDescent="0.35">
      <c r="I23462" s="1"/>
    </row>
    <row r="23463" spans="9:9" x14ac:dyDescent="0.35">
      <c r="I23463" s="1"/>
    </row>
    <row r="23464" spans="9:9" x14ac:dyDescent="0.35">
      <c r="I23464" s="1"/>
    </row>
    <row r="23465" spans="9:9" x14ac:dyDescent="0.35">
      <c r="I23465" s="1"/>
    </row>
    <row r="23466" spans="9:9" x14ac:dyDescent="0.35">
      <c r="I23466" s="1"/>
    </row>
    <row r="23467" spans="9:9" x14ac:dyDescent="0.35">
      <c r="I23467" s="1"/>
    </row>
    <row r="23468" spans="9:9" x14ac:dyDescent="0.35">
      <c r="I23468" s="1"/>
    </row>
    <row r="23469" spans="9:9" x14ac:dyDescent="0.35">
      <c r="I23469" s="1"/>
    </row>
    <row r="23470" spans="9:9" x14ac:dyDescent="0.35">
      <c r="I23470" s="1"/>
    </row>
    <row r="23471" spans="9:9" x14ac:dyDescent="0.35">
      <c r="I23471" s="1"/>
    </row>
    <row r="23472" spans="9:9" x14ac:dyDescent="0.35">
      <c r="I23472" s="1"/>
    </row>
    <row r="23473" spans="9:9" x14ac:dyDescent="0.35">
      <c r="I23473" s="1"/>
    </row>
    <row r="23474" spans="9:9" x14ac:dyDescent="0.35">
      <c r="I23474" s="1"/>
    </row>
    <row r="23475" spans="9:9" x14ac:dyDescent="0.35">
      <c r="I23475" s="1"/>
    </row>
    <row r="23476" spans="9:9" x14ac:dyDescent="0.35">
      <c r="I23476" s="1"/>
    </row>
    <row r="23477" spans="9:9" x14ac:dyDescent="0.35">
      <c r="I23477" s="1"/>
    </row>
    <row r="23478" spans="9:9" x14ac:dyDescent="0.35">
      <c r="I23478" s="1"/>
    </row>
    <row r="23479" spans="9:9" x14ac:dyDescent="0.35">
      <c r="I23479" s="1"/>
    </row>
    <row r="23480" spans="9:9" x14ac:dyDescent="0.35">
      <c r="I23480" s="1"/>
    </row>
    <row r="23481" spans="9:9" x14ac:dyDescent="0.35">
      <c r="I23481" s="1"/>
    </row>
    <row r="23482" spans="9:9" x14ac:dyDescent="0.35">
      <c r="I23482" s="1"/>
    </row>
    <row r="23483" spans="9:9" x14ac:dyDescent="0.35">
      <c r="I23483" s="1"/>
    </row>
    <row r="23484" spans="9:9" x14ac:dyDescent="0.35">
      <c r="I23484" s="1"/>
    </row>
    <row r="23485" spans="9:9" x14ac:dyDescent="0.35">
      <c r="I23485" s="1"/>
    </row>
    <row r="23486" spans="9:9" x14ac:dyDescent="0.35">
      <c r="I23486" s="1"/>
    </row>
    <row r="23487" spans="9:9" x14ac:dyDescent="0.35">
      <c r="I23487" s="1"/>
    </row>
    <row r="23488" spans="9:9" x14ac:dyDescent="0.35">
      <c r="I23488" s="1"/>
    </row>
    <row r="23489" spans="9:9" x14ac:dyDescent="0.35">
      <c r="I23489" s="1"/>
    </row>
    <row r="23490" spans="9:9" x14ac:dyDescent="0.35">
      <c r="I23490" s="1"/>
    </row>
    <row r="23491" spans="9:9" x14ac:dyDescent="0.35">
      <c r="I23491" s="1"/>
    </row>
    <row r="23492" spans="9:9" x14ac:dyDescent="0.35">
      <c r="I23492" s="1"/>
    </row>
    <row r="23493" spans="9:9" x14ac:dyDescent="0.35">
      <c r="I23493" s="1"/>
    </row>
    <row r="23494" spans="9:9" x14ac:dyDescent="0.35">
      <c r="I23494" s="1"/>
    </row>
    <row r="23495" spans="9:9" x14ac:dyDescent="0.35">
      <c r="I23495" s="1"/>
    </row>
    <row r="23496" spans="9:9" x14ac:dyDescent="0.35">
      <c r="I23496" s="1"/>
    </row>
    <row r="23497" spans="9:9" x14ac:dyDescent="0.35">
      <c r="I23497" s="1"/>
    </row>
    <row r="23498" spans="9:9" x14ac:dyDescent="0.35">
      <c r="I23498" s="1"/>
    </row>
    <row r="23499" spans="9:9" x14ac:dyDescent="0.35">
      <c r="I23499" s="1"/>
    </row>
    <row r="23500" spans="9:9" x14ac:dyDescent="0.35">
      <c r="I23500" s="1"/>
    </row>
    <row r="23501" spans="9:9" x14ac:dyDescent="0.35">
      <c r="I23501" s="1"/>
    </row>
    <row r="23502" spans="9:9" x14ac:dyDescent="0.35">
      <c r="I23502" s="1"/>
    </row>
    <row r="23503" spans="9:9" x14ac:dyDescent="0.35">
      <c r="I23503" s="1"/>
    </row>
    <row r="23504" spans="9:9" x14ac:dyDescent="0.35">
      <c r="I23504" s="1"/>
    </row>
    <row r="23505" spans="9:9" x14ac:dyDescent="0.35">
      <c r="I23505" s="1"/>
    </row>
    <row r="23506" spans="9:9" x14ac:dyDescent="0.35">
      <c r="I23506" s="1"/>
    </row>
    <row r="23507" spans="9:9" x14ac:dyDescent="0.35">
      <c r="I23507" s="1"/>
    </row>
    <row r="23508" spans="9:9" x14ac:dyDescent="0.35">
      <c r="I23508" s="1"/>
    </row>
    <row r="23509" spans="9:9" x14ac:dyDescent="0.35">
      <c r="I23509" s="1"/>
    </row>
    <row r="23510" spans="9:9" x14ac:dyDescent="0.35">
      <c r="I23510" s="1"/>
    </row>
    <row r="23511" spans="9:9" x14ac:dyDescent="0.35">
      <c r="I23511" s="1"/>
    </row>
    <row r="23512" spans="9:9" x14ac:dyDescent="0.35">
      <c r="I23512" s="1"/>
    </row>
    <row r="23513" spans="9:9" x14ac:dyDescent="0.35">
      <c r="I23513" s="1"/>
    </row>
    <row r="23514" spans="9:9" x14ac:dyDescent="0.35">
      <c r="I23514" s="1"/>
    </row>
    <row r="23515" spans="9:9" x14ac:dyDescent="0.35">
      <c r="I23515" s="1"/>
    </row>
    <row r="23516" spans="9:9" x14ac:dyDescent="0.35">
      <c r="I23516" s="1"/>
    </row>
    <row r="23517" spans="9:9" x14ac:dyDescent="0.35">
      <c r="I23517" s="1"/>
    </row>
    <row r="23518" spans="9:9" x14ac:dyDescent="0.35">
      <c r="I23518" s="1"/>
    </row>
    <row r="23519" spans="9:9" x14ac:dyDescent="0.35">
      <c r="I23519" s="1"/>
    </row>
    <row r="23520" spans="9:9" x14ac:dyDescent="0.35">
      <c r="I23520" s="1"/>
    </row>
    <row r="23521" spans="9:9" x14ac:dyDescent="0.35">
      <c r="I23521" s="1"/>
    </row>
    <row r="23522" spans="9:9" x14ac:dyDescent="0.35">
      <c r="I23522" s="1"/>
    </row>
    <row r="23523" spans="9:9" x14ac:dyDescent="0.35">
      <c r="I23523" s="1"/>
    </row>
    <row r="23524" spans="9:9" x14ac:dyDescent="0.35">
      <c r="I23524" s="1"/>
    </row>
    <row r="23525" spans="9:9" x14ac:dyDescent="0.35">
      <c r="I23525" s="1"/>
    </row>
    <row r="23526" spans="9:9" x14ac:dyDescent="0.35">
      <c r="I23526" s="1"/>
    </row>
    <row r="23527" spans="9:9" x14ac:dyDescent="0.35">
      <c r="I23527" s="1"/>
    </row>
    <row r="23528" spans="9:9" x14ac:dyDescent="0.35">
      <c r="I23528" s="1"/>
    </row>
    <row r="23529" spans="9:9" x14ac:dyDescent="0.35">
      <c r="I23529" s="1"/>
    </row>
    <row r="23530" spans="9:9" x14ac:dyDescent="0.35">
      <c r="I23530" s="1"/>
    </row>
    <row r="23531" spans="9:9" x14ac:dyDescent="0.35">
      <c r="I23531" s="1"/>
    </row>
    <row r="23532" spans="9:9" x14ac:dyDescent="0.35">
      <c r="I23532" s="1"/>
    </row>
    <row r="23533" spans="9:9" x14ac:dyDescent="0.35">
      <c r="I23533" s="1"/>
    </row>
    <row r="23534" spans="9:9" x14ac:dyDescent="0.35">
      <c r="I23534" s="1"/>
    </row>
    <row r="23535" spans="9:9" x14ac:dyDescent="0.35">
      <c r="I23535" s="1"/>
    </row>
    <row r="23536" spans="9:9" x14ac:dyDescent="0.35">
      <c r="I23536" s="1"/>
    </row>
    <row r="23537" spans="9:9" x14ac:dyDescent="0.35">
      <c r="I23537" s="1"/>
    </row>
    <row r="23538" spans="9:9" x14ac:dyDescent="0.35">
      <c r="I23538" s="1"/>
    </row>
    <row r="23539" spans="9:9" x14ac:dyDescent="0.35">
      <c r="I23539" s="1"/>
    </row>
    <row r="23540" spans="9:9" x14ac:dyDescent="0.35">
      <c r="I23540" s="1"/>
    </row>
    <row r="23541" spans="9:9" x14ac:dyDescent="0.35">
      <c r="I23541" s="1"/>
    </row>
    <row r="23542" spans="9:9" x14ac:dyDescent="0.35">
      <c r="I23542" s="1"/>
    </row>
    <row r="23543" spans="9:9" x14ac:dyDescent="0.35">
      <c r="I23543" s="1"/>
    </row>
    <row r="23544" spans="9:9" x14ac:dyDescent="0.35">
      <c r="I23544" s="1"/>
    </row>
    <row r="23545" spans="9:9" x14ac:dyDescent="0.35">
      <c r="I23545" s="1"/>
    </row>
    <row r="23546" spans="9:9" x14ac:dyDescent="0.35">
      <c r="I23546" s="1"/>
    </row>
    <row r="23547" spans="9:9" x14ac:dyDescent="0.35">
      <c r="I23547" s="1"/>
    </row>
    <row r="23548" spans="9:9" x14ac:dyDescent="0.35">
      <c r="I23548" s="1"/>
    </row>
    <row r="23549" spans="9:9" x14ac:dyDescent="0.35">
      <c r="I23549" s="1"/>
    </row>
    <row r="23550" spans="9:9" x14ac:dyDescent="0.35">
      <c r="I23550" s="1"/>
    </row>
    <row r="23551" spans="9:9" x14ac:dyDescent="0.35">
      <c r="I23551" s="1"/>
    </row>
    <row r="23552" spans="9:9" x14ac:dyDescent="0.35">
      <c r="I23552" s="1"/>
    </row>
    <row r="23553" spans="9:9" x14ac:dyDescent="0.35">
      <c r="I23553" s="1"/>
    </row>
    <row r="23554" spans="9:9" x14ac:dyDescent="0.35">
      <c r="I23554" s="1"/>
    </row>
    <row r="23555" spans="9:9" x14ac:dyDescent="0.35">
      <c r="I23555" s="1"/>
    </row>
    <row r="23556" spans="9:9" x14ac:dyDescent="0.35">
      <c r="I23556" s="1"/>
    </row>
    <row r="23557" spans="9:9" x14ac:dyDescent="0.35">
      <c r="I23557" s="1"/>
    </row>
    <row r="23558" spans="9:9" x14ac:dyDescent="0.35">
      <c r="I23558" s="1"/>
    </row>
    <row r="23559" spans="9:9" x14ac:dyDescent="0.35">
      <c r="I23559" s="1"/>
    </row>
    <row r="23560" spans="9:9" x14ac:dyDescent="0.35">
      <c r="I23560" s="1"/>
    </row>
    <row r="23561" spans="9:9" x14ac:dyDescent="0.35">
      <c r="I23561" s="1"/>
    </row>
    <row r="23562" spans="9:9" x14ac:dyDescent="0.35">
      <c r="I23562" s="1"/>
    </row>
    <row r="23563" spans="9:9" x14ac:dyDescent="0.35">
      <c r="I23563" s="1"/>
    </row>
    <row r="23564" spans="9:9" x14ac:dyDescent="0.35">
      <c r="I23564" s="1"/>
    </row>
    <row r="23565" spans="9:9" x14ac:dyDescent="0.35">
      <c r="I23565" s="1"/>
    </row>
    <row r="23566" spans="9:9" x14ac:dyDescent="0.35">
      <c r="I23566" s="1"/>
    </row>
    <row r="23567" spans="9:9" x14ac:dyDescent="0.35">
      <c r="I23567" s="1"/>
    </row>
    <row r="23568" spans="9:9" x14ac:dyDescent="0.35">
      <c r="I23568" s="1"/>
    </row>
    <row r="23569" spans="9:9" x14ac:dyDescent="0.35">
      <c r="I23569" s="1"/>
    </row>
    <row r="23570" spans="9:9" x14ac:dyDescent="0.35">
      <c r="I23570" s="1"/>
    </row>
    <row r="23571" spans="9:9" x14ac:dyDescent="0.35">
      <c r="I23571" s="1"/>
    </row>
    <row r="23572" spans="9:9" x14ac:dyDescent="0.35">
      <c r="I23572" s="1"/>
    </row>
    <row r="23573" spans="9:9" x14ac:dyDescent="0.35">
      <c r="I23573" s="1"/>
    </row>
    <row r="23574" spans="9:9" x14ac:dyDescent="0.35">
      <c r="I23574" s="1"/>
    </row>
    <row r="23575" spans="9:9" x14ac:dyDescent="0.35">
      <c r="I23575" s="1"/>
    </row>
    <row r="23576" spans="9:9" x14ac:dyDescent="0.35">
      <c r="I23576" s="1"/>
    </row>
    <row r="23577" spans="9:9" x14ac:dyDescent="0.35">
      <c r="I23577" s="1"/>
    </row>
    <row r="23578" spans="9:9" x14ac:dyDescent="0.35">
      <c r="I23578" s="1"/>
    </row>
    <row r="23579" spans="9:9" x14ac:dyDescent="0.35">
      <c r="I23579" s="1"/>
    </row>
    <row r="23580" spans="9:9" x14ac:dyDescent="0.35">
      <c r="I23580" s="1"/>
    </row>
    <row r="23581" spans="9:9" x14ac:dyDescent="0.35">
      <c r="I23581" s="1"/>
    </row>
    <row r="23582" spans="9:9" x14ac:dyDescent="0.35">
      <c r="I23582" s="1"/>
    </row>
    <row r="23583" spans="9:9" x14ac:dyDescent="0.35">
      <c r="I23583" s="1"/>
    </row>
    <row r="23584" spans="9:9" x14ac:dyDescent="0.35">
      <c r="I23584" s="1"/>
    </row>
    <row r="23585" spans="9:9" x14ac:dyDescent="0.35">
      <c r="I23585" s="1"/>
    </row>
    <row r="23586" spans="9:9" x14ac:dyDescent="0.35">
      <c r="I23586" s="1"/>
    </row>
    <row r="23587" spans="9:9" x14ac:dyDescent="0.35">
      <c r="I23587" s="1"/>
    </row>
    <row r="23588" spans="9:9" x14ac:dyDescent="0.35">
      <c r="I23588" s="1"/>
    </row>
    <row r="23589" spans="9:9" x14ac:dyDescent="0.35">
      <c r="I23589" s="1"/>
    </row>
    <row r="23590" spans="9:9" x14ac:dyDescent="0.35">
      <c r="I23590" s="1"/>
    </row>
    <row r="23591" spans="9:9" x14ac:dyDescent="0.35">
      <c r="I23591" s="1"/>
    </row>
    <row r="23592" spans="9:9" x14ac:dyDescent="0.35">
      <c r="I23592" s="1"/>
    </row>
    <row r="23593" spans="9:9" x14ac:dyDescent="0.35">
      <c r="I23593" s="1"/>
    </row>
    <row r="23594" spans="9:9" x14ac:dyDescent="0.35">
      <c r="I23594" s="1"/>
    </row>
    <row r="23595" spans="9:9" x14ac:dyDescent="0.35">
      <c r="I23595" s="1"/>
    </row>
    <row r="23596" spans="9:9" x14ac:dyDescent="0.35">
      <c r="I23596" s="1"/>
    </row>
    <row r="23597" spans="9:9" x14ac:dyDescent="0.35">
      <c r="I23597" s="1"/>
    </row>
    <row r="23598" spans="9:9" x14ac:dyDescent="0.35">
      <c r="I23598" s="1"/>
    </row>
    <row r="23599" spans="9:9" x14ac:dyDescent="0.35">
      <c r="I23599" s="1"/>
    </row>
    <row r="23600" spans="9:9" x14ac:dyDescent="0.35">
      <c r="I23600" s="1"/>
    </row>
    <row r="23601" spans="9:9" x14ac:dyDescent="0.35">
      <c r="I23601" s="1"/>
    </row>
    <row r="23602" spans="9:9" x14ac:dyDescent="0.35">
      <c r="I23602" s="1"/>
    </row>
    <row r="23603" spans="9:9" x14ac:dyDescent="0.35">
      <c r="I23603" s="1"/>
    </row>
    <row r="23604" spans="9:9" x14ac:dyDescent="0.35">
      <c r="I23604" s="1"/>
    </row>
    <row r="23605" spans="9:9" x14ac:dyDescent="0.35">
      <c r="I23605" s="1"/>
    </row>
    <row r="23606" spans="9:9" x14ac:dyDescent="0.35">
      <c r="I23606" s="1"/>
    </row>
    <row r="23607" spans="9:9" x14ac:dyDescent="0.35">
      <c r="I23607" s="1"/>
    </row>
    <row r="23608" spans="9:9" x14ac:dyDescent="0.35">
      <c r="I23608" s="1"/>
    </row>
    <row r="23609" spans="9:9" x14ac:dyDescent="0.35">
      <c r="I23609" s="1"/>
    </row>
    <row r="23610" spans="9:9" x14ac:dyDescent="0.35">
      <c r="I23610" s="1"/>
    </row>
    <row r="23611" spans="9:9" x14ac:dyDescent="0.35">
      <c r="I23611" s="1"/>
    </row>
    <row r="23612" spans="9:9" x14ac:dyDescent="0.35">
      <c r="I23612" s="1"/>
    </row>
    <row r="23613" spans="9:9" x14ac:dyDescent="0.35">
      <c r="I23613" s="1"/>
    </row>
    <row r="23614" spans="9:9" x14ac:dyDescent="0.35">
      <c r="I23614" s="1"/>
    </row>
    <row r="23615" spans="9:9" x14ac:dyDescent="0.35">
      <c r="I23615" s="1"/>
    </row>
    <row r="23616" spans="9:9" x14ac:dyDescent="0.35">
      <c r="I23616" s="1"/>
    </row>
    <row r="23617" spans="9:9" x14ac:dyDescent="0.35">
      <c r="I23617" s="1"/>
    </row>
    <row r="23618" spans="9:9" x14ac:dyDescent="0.35">
      <c r="I23618" s="1"/>
    </row>
    <row r="23619" spans="9:9" x14ac:dyDescent="0.35">
      <c r="I23619" s="1"/>
    </row>
    <row r="23620" spans="9:9" x14ac:dyDescent="0.35">
      <c r="I23620" s="1"/>
    </row>
    <row r="23621" spans="9:9" x14ac:dyDescent="0.35">
      <c r="I23621" s="1"/>
    </row>
    <row r="23622" spans="9:9" x14ac:dyDescent="0.35">
      <c r="I23622" s="1"/>
    </row>
    <row r="23623" spans="9:9" x14ac:dyDescent="0.35">
      <c r="I23623" s="1"/>
    </row>
    <row r="23624" spans="9:9" x14ac:dyDescent="0.35">
      <c r="I23624" s="1"/>
    </row>
    <row r="23625" spans="9:9" x14ac:dyDescent="0.35">
      <c r="I23625" s="1"/>
    </row>
    <row r="23626" spans="9:9" x14ac:dyDescent="0.35">
      <c r="I23626" s="1"/>
    </row>
    <row r="23627" spans="9:9" x14ac:dyDescent="0.35">
      <c r="I23627" s="1"/>
    </row>
    <row r="23628" spans="9:9" x14ac:dyDescent="0.35">
      <c r="I23628" s="1"/>
    </row>
    <row r="23629" spans="9:9" x14ac:dyDescent="0.35">
      <c r="I23629" s="1"/>
    </row>
    <row r="23630" spans="9:9" x14ac:dyDescent="0.35">
      <c r="I23630" s="1"/>
    </row>
    <row r="23631" spans="9:9" x14ac:dyDescent="0.35">
      <c r="I23631" s="1"/>
    </row>
    <row r="23632" spans="9:9" x14ac:dyDescent="0.35">
      <c r="I23632" s="1"/>
    </row>
    <row r="23633" spans="9:9" x14ac:dyDescent="0.35">
      <c r="I23633" s="1"/>
    </row>
    <row r="23634" spans="9:9" x14ac:dyDescent="0.35">
      <c r="I23634" s="1"/>
    </row>
    <row r="23635" spans="9:9" x14ac:dyDescent="0.35">
      <c r="I23635" s="1"/>
    </row>
    <row r="23636" spans="9:9" x14ac:dyDescent="0.35">
      <c r="I23636" s="1"/>
    </row>
    <row r="23637" spans="9:9" x14ac:dyDescent="0.35">
      <c r="I23637" s="1"/>
    </row>
    <row r="23638" spans="9:9" x14ac:dyDescent="0.35">
      <c r="I23638" s="1"/>
    </row>
    <row r="23639" spans="9:9" x14ac:dyDescent="0.35">
      <c r="I23639" s="1"/>
    </row>
    <row r="23640" spans="9:9" x14ac:dyDescent="0.35">
      <c r="I23640" s="1"/>
    </row>
    <row r="23641" spans="9:9" x14ac:dyDescent="0.35">
      <c r="I23641" s="1"/>
    </row>
    <row r="23642" spans="9:9" x14ac:dyDescent="0.35">
      <c r="I23642" s="1"/>
    </row>
    <row r="23643" spans="9:9" x14ac:dyDescent="0.35">
      <c r="I23643" s="1"/>
    </row>
    <row r="23644" spans="9:9" x14ac:dyDescent="0.35">
      <c r="I23644" s="1"/>
    </row>
    <row r="23645" spans="9:9" x14ac:dyDescent="0.35">
      <c r="I23645" s="1"/>
    </row>
    <row r="23646" spans="9:9" x14ac:dyDescent="0.35">
      <c r="I23646" s="1"/>
    </row>
    <row r="23647" spans="9:9" x14ac:dyDescent="0.35">
      <c r="I23647" s="1"/>
    </row>
    <row r="23648" spans="9:9" x14ac:dyDescent="0.35">
      <c r="I23648" s="1"/>
    </row>
    <row r="23649" spans="9:9" x14ac:dyDescent="0.35">
      <c r="I23649" s="1"/>
    </row>
    <row r="23650" spans="9:9" x14ac:dyDescent="0.35">
      <c r="I23650" s="1"/>
    </row>
    <row r="23651" spans="9:9" x14ac:dyDescent="0.35">
      <c r="I23651" s="1"/>
    </row>
    <row r="23652" spans="9:9" x14ac:dyDescent="0.35">
      <c r="I23652" s="1"/>
    </row>
    <row r="23653" spans="9:9" x14ac:dyDescent="0.35">
      <c r="I23653" s="1"/>
    </row>
    <row r="23654" spans="9:9" x14ac:dyDescent="0.35">
      <c r="I23654" s="1"/>
    </row>
    <row r="23655" spans="9:9" x14ac:dyDescent="0.35">
      <c r="I23655" s="1"/>
    </row>
    <row r="23656" spans="9:9" x14ac:dyDescent="0.35">
      <c r="I23656" s="1"/>
    </row>
    <row r="23657" spans="9:9" x14ac:dyDescent="0.35">
      <c r="I23657" s="1"/>
    </row>
    <row r="23658" spans="9:9" x14ac:dyDescent="0.35">
      <c r="I23658" s="1"/>
    </row>
    <row r="23659" spans="9:9" x14ac:dyDescent="0.35">
      <c r="I23659" s="1"/>
    </row>
    <row r="23660" spans="9:9" x14ac:dyDescent="0.35">
      <c r="I23660" s="1"/>
    </row>
    <row r="23661" spans="9:9" x14ac:dyDescent="0.35">
      <c r="I23661" s="1"/>
    </row>
    <row r="23662" spans="9:9" x14ac:dyDescent="0.35">
      <c r="I23662" s="1"/>
    </row>
    <row r="23663" spans="9:9" x14ac:dyDescent="0.35">
      <c r="I23663" s="1"/>
    </row>
    <row r="23664" spans="9:9" x14ac:dyDescent="0.35">
      <c r="I23664" s="1"/>
    </row>
    <row r="23665" spans="9:9" x14ac:dyDescent="0.35">
      <c r="I23665" s="1"/>
    </row>
    <row r="23666" spans="9:9" x14ac:dyDescent="0.35">
      <c r="I23666" s="1"/>
    </row>
    <row r="23667" spans="9:9" x14ac:dyDescent="0.35">
      <c r="I23667" s="1"/>
    </row>
    <row r="23668" spans="9:9" x14ac:dyDescent="0.35">
      <c r="I23668" s="1"/>
    </row>
    <row r="23669" spans="9:9" x14ac:dyDescent="0.35">
      <c r="I23669" s="1"/>
    </row>
    <row r="23670" spans="9:9" x14ac:dyDescent="0.35">
      <c r="I23670" s="1"/>
    </row>
    <row r="23671" spans="9:9" x14ac:dyDescent="0.35">
      <c r="I23671" s="1"/>
    </row>
    <row r="23672" spans="9:9" x14ac:dyDescent="0.35">
      <c r="I23672" s="1"/>
    </row>
    <row r="23673" spans="9:9" x14ac:dyDescent="0.35">
      <c r="I23673" s="1"/>
    </row>
    <row r="23674" spans="9:9" x14ac:dyDescent="0.35">
      <c r="I23674" s="1"/>
    </row>
    <row r="23675" spans="9:9" x14ac:dyDescent="0.35">
      <c r="I23675" s="1"/>
    </row>
    <row r="23676" spans="9:9" x14ac:dyDescent="0.35">
      <c r="I23676" s="1"/>
    </row>
    <row r="23677" spans="9:9" x14ac:dyDescent="0.35">
      <c r="I23677" s="1"/>
    </row>
    <row r="23678" spans="9:9" x14ac:dyDescent="0.35">
      <c r="I23678" s="1"/>
    </row>
    <row r="23679" spans="9:9" x14ac:dyDescent="0.35">
      <c r="I23679" s="1"/>
    </row>
    <row r="23680" spans="9:9" x14ac:dyDescent="0.35">
      <c r="I23680" s="1"/>
    </row>
    <row r="23681" spans="9:9" x14ac:dyDescent="0.35">
      <c r="I23681" s="1"/>
    </row>
    <row r="23682" spans="9:9" x14ac:dyDescent="0.35">
      <c r="I23682" s="1"/>
    </row>
    <row r="23683" spans="9:9" x14ac:dyDescent="0.35">
      <c r="I23683" s="1"/>
    </row>
    <row r="23684" spans="9:9" x14ac:dyDescent="0.35">
      <c r="I23684" s="1"/>
    </row>
    <row r="23685" spans="9:9" x14ac:dyDescent="0.35">
      <c r="I23685" s="1"/>
    </row>
    <row r="23686" spans="9:9" x14ac:dyDescent="0.35">
      <c r="I23686" s="1"/>
    </row>
    <row r="23687" spans="9:9" x14ac:dyDescent="0.35">
      <c r="I23687" s="1"/>
    </row>
    <row r="23688" spans="9:9" x14ac:dyDescent="0.35">
      <c r="I23688" s="1"/>
    </row>
    <row r="23689" spans="9:9" x14ac:dyDescent="0.35">
      <c r="I23689" s="1"/>
    </row>
    <row r="23690" spans="9:9" x14ac:dyDescent="0.35">
      <c r="I23690" s="1"/>
    </row>
    <row r="23691" spans="9:9" x14ac:dyDescent="0.35">
      <c r="I23691" s="1"/>
    </row>
    <row r="23692" spans="9:9" x14ac:dyDescent="0.35">
      <c r="I23692" s="1"/>
    </row>
    <row r="23693" spans="9:9" x14ac:dyDescent="0.35">
      <c r="I23693" s="1"/>
    </row>
    <row r="23694" spans="9:9" x14ac:dyDescent="0.35">
      <c r="I23694" s="1"/>
    </row>
    <row r="23695" spans="9:9" x14ac:dyDescent="0.35">
      <c r="I23695" s="1"/>
    </row>
    <row r="23696" spans="9:9" x14ac:dyDescent="0.35">
      <c r="I23696" s="1"/>
    </row>
    <row r="23697" spans="9:9" x14ac:dyDescent="0.35">
      <c r="I23697" s="1"/>
    </row>
    <row r="23698" spans="9:9" x14ac:dyDescent="0.35">
      <c r="I23698" s="1"/>
    </row>
    <row r="23699" spans="9:9" x14ac:dyDescent="0.35">
      <c r="I23699" s="1"/>
    </row>
    <row r="23700" spans="9:9" x14ac:dyDescent="0.35">
      <c r="I23700" s="1"/>
    </row>
    <row r="23701" spans="9:9" x14ac:dyDescent="0.35">
      <c r="I23701" s="1"/>
    </row>
    <row r="23702" spans="9:9" x14ac:dyDescent="0.35">
      <c r="I23702" s="1"/>
    </row>
    <row r="23703" spans="9:9" x14ac:dyDescent="0.35">
      <c r="I23703" s="1"/>
    </row>
    <row r="23704" spans="9:9" x14ac:dyDescent="0.35">
      <c r="I23704" s="1"/>
    </row>
    <row r="23705" spans="9:9" x14ac:dyDescent="0.35">
      <c r="I23705" s="1"/>
    </row>
    <row r="23706" spans="9:9" x14ac:dyDescent="0.35">
      <c r="I23706" s="1"/>
    </row>
    <row r="23707" spans="9:9" x14ac:dyDescent="0.35">
      <c r="I23707" s="1"/>
    </row>
    <row r="23708" spans="9:9" x14ac:dyDescent="0.35">
      <c r="I23708" s="1"/>
    </row>
    <row r="23709" spans="9:9" x14ac:dyDescent="0.35">
      <c r="I23709" s="1"/>
    </row>
    <row r="23710" spans="9:9" x14ac:dyDescent="0.35">
      <c r="I23710" s="1"/>
    </row>
    <row r="23711" spans="9:9" x14ac:dyDescent="0.35">
      <c r="I23711" s="1"/>
    </row>
    <row r="23712" spans="9:9" x14ac:dyDescent="0.35">
      <c r="I23712" s="1"/>
    </row>
    <row r="23713" spans="9:9" x14ac:dyDescent="0.35">
      <c r="I23713" s="1"/>
    </row>
    <row r="23714" spans="9:9" x14ac:dyDescent="0.35">
      <c r="I23714" s="1"/>
    </row>
    <row r="23715" spans="9:9" x14ac:dyDescent="0.35">
      <c r="I23715" s="1"/>
    </row>
    <row r="23716" spans="9:9" x14ac:dyDescent="0.35">
      <c r="I23716" s="1"/>
    </row>
    <row r="23717" spans="9:9" x14ac:dyDescent="0.35">
      <c r="I23717" s="1"/>
    </row>
    <row r="23718" spans="9:9" x14ac:dyDescent="0.35">
      <c r="I23718" s="1"/>
    </row>
    <row r="23719" spans="9:9" x14ac:dyDescent="0.35">
      <c r="I23719" s="1"/>
    </row>
    <row r="23720" spans="9:9" x14ac:dyDescent="0.35">
      <c r="I23720" s="1"/>
    </row>
    <row r="23721" spans="9:9" x14ac:dyDescent="0.35">
      <c r="I23721" s="1"/>
    </row>
    <row r="23722" spans="9:9" x14ac:dyDescent="0.35">
      <c r="I23722" s="1"/>
    </row>
    <row r="23723" spans="9:9" x14ac:dyDescent="0.35">
      <c r="I23723" s="1"/>
    </row>
    <row r="23724" spans="9:9" x14ac:dyDescent="0.35">
      <c r="I23724" s="1"/>
    </row>
    <row r="23725" spans="9:9" x14ac:dyDescent="0.35">
      <c r="I23725" s="1"/>
    </row>
    <row r="23726" spans="9:9" x14ac:dyDescent="0.35">
      <c r="I23726" s="1"/>
    </row>
    <row r="23727" spans="9:9" x14ac:dyDescent="0.35">
      <c r="I23727" s="1"/>
    </row>
    <row r="23728" spans="9:9" x14ac:dyDescent="0.35">
      <c r="I23728" s="1"/>
    </row>
    <row r="23729" spans="9:9" x14ac:dyDescent="0.35">
      <c r="I23729" s="1"/>
    </row>
    <row r="23730" spans="9:9" x14ac:dyDescent="0.35">
      <c r="I23730" s="1"/>
    </row>
    <row r="23731" spans="9:9" x14ac:dyDescent="0.35">
      <c r="I23731" s="1"/>
    </row>
    <row r="23732" spans="9:9" x14ac:dyDescent="0.35">
      <c r="I23732" s="1"/>
    </row>
    <row r="23733" spans="9:9" x14ac:dyDescent="0.35">
      <c r="I23733" s="1"/>
    </row>
    <row r="23734" spans="9:9" x14ac:dyDescent="0.35">
      <c r="I23734" s="1"/>
    </row>
    <row r="23735" spans="9:9" x14ac:dyDescent="0.35">
      <c r="I23735" s="1"/>
    </row>
    <row r="23736" spans="9:9" x14ac:dyDescent="0.35">
      <c r="I23736" s="1"/>
    </row>
    <row r="23737" spans="9:9" x14ac:dyDescent="0.35">
      <c r="I23737" s="1"/>
    </row>
    <row r="23738" spans="9:9" x14ac:dyDescent="0.35">
      <c r="I23738" s="1"/>
    </row>
    <row r="23739" spans="9:9" x14ac:dyDescent="0.35">
      <c r="I23739" s="1"/>
    </row>
    <row r="23740" spans="9:9" x14ac:dyDescent="0.35">
      <c r="I23740" s="1"/>
    </row>
    <row r="23741" spans="9:9" x14ac:dyDescent="0.35">
      <c r="I23741" s="1"/>
    </row>
    <row r="23742" spans="9:9" x14ac:dyDescent="0.35">
      <c r="I23742" s="1"/>
    </row>
    <row r="23743" spans="9:9" x14ac:dyDescent="0.35">
      <c r="I23743" s="1"/>
    </row>
    <row r="23744" spans="9:9" x14ac:dyDescent="0.35">
      <c r="I23744" s="1"/>
    </row>
    <row r="23745" spans="9:9" x14ac:dyDescent="0.35">
      <c r="I23745" s="1"/>
    </row>
    <row r="23746" spans="9:9" x14ac:dyDescent="0.35">
      <c r="I23746" s="1"/>
    </row>
    <row r="23747" spans="9:9" x14ac:dyDescent="0.35">
      <c r="I23747" s="1"/>
    </row>
    <row r="23748" spans="9:9" x14ac:dyDescent="0.35">
      <c r="I23748" s="1"/>
    </row>
    <row r="23749" spans="9:9" x14ac:dyDescent="0.35">
      <c r="I23749" s="1"/>
    </row>
    <row r="23750" spans="9:9" x14ac:dyDescent="0.35">
      <c r="I23750" s="1"/>
    </row>
    <row r="23751" spans="9:9" x14ac:dyDescent="0.35">
      <c r="I23751" s="1"/>
    </row>
    <row r="23752" spans="9:9" x14ac:dyDescent="0.35">
      <c r="I23752" s="1"/>
    </row>
    <row r="23753" spans="9:9" x14ac:dyDescent="0.35">
      <c r="I23753" s="1"/>
    </row>
    <row r="23754" spans="9:9" x14ac:dyDescent="0.35">
      <c r="I23754" s="1"/>
    </row>
    <row r="23755" spans="9:9" x14ac:dyDescent="0.35">
      <c r="I23755" s="1"/>
    </row>
    <row r="23756" spans="9:9" x14ac:dyDescent="0.35">
      <c r="I23756" s="1"/>
    </row>
    <row r="23757" spans="9:9" x14ac:dyDescent="0.35">
      <c r="I23757" s="1"/>
    </row>
    <row r="23758" spans="9:9" x14ac:dyDescent="0.35">
      <c r="I23758" s="1"/>
    </row>
    <row r="23759" spans="9:9" x14ac:dyDescent="0.35">
      <c r="I23759" s="1"/>
    </row>
    <row r="23760" spans="9:9" x14ac:dyDescent="0.35">
      <c r="I23760" s="1"/>
    </row>
    <row r="23761" spans="9:9" x14ac:dyDescent="0.35">
      <c r="I23761" s="1"/>
    </row>
    <row r="23762" spans="9:9" x14ac:dyDescent="0.35">
      <c r="I23762" s="1"/>
    </row>
    <row r="23763" spans="9:9" x14ac:dyDescent="0.35">
      <c r="I23763" s="1"/>
    </row>
    <row r="23764" spans="9:9" x14ac:dyDescent="0.35">
      <c r="I23764" s="1"/>
    </row>
    <row r="23765" spans="9:9" x14ac:dyDescent="0.35">
      <c r="I23765" s="1"/>
    </row>
    <row r="23766" spans="9:9" x14ac:dyDescent="0.35">
      <c r="I23766" s="1"/>
    </row>
    <row r="23767" spans="9:9" x14ac:dyDescent="0.35">
      <c r="I23767" s="1"/>
    </row>
    <row r="23768" spans="9:9" x14ac:dyDescent="0.35">
      <c r="I23768" s="1"/>
    </row>
    <row r="23769" spans="9:9" x14ac:dyDescent="0.35">
      <c r="I23769" s="1"/>
    </row>
    <row r="23770" spans="9:9" x14ac:dyDescent="0.35">
      <c r="I23770" s="1"/>
    </row>
    <row r="23771" spans="9:9" x14ac:dyDescent="0.35">
      <c r="I23771" s="1"/>
    </row>
    <row r="23772" spans="9:9" x14ac:dyDescent="0.35">
      <c r="I23772" s="1"/>
    </row>
    <row r="23773" spans="9:9" x14ac:dyDescent="0.35">
      <c r="I23773" s="1"/>
    </row>
    <row r="23774" spans="9:9" x14ac:dyDescent="0.35">
      <c r="I23774" s="1"/>
    </row>
    <row r="23775" spans="9:9" x14ac:dyDescent="0.35">
      <c r="I23775" s="1"/>
    </row>
    <row r="23776" spans="9:9" x14ac:dyDescent="0.35">
      <c r="I23776" s="1"/>
    </row>
    <row r="23777" spans="9:9" x14ac:dyDescent="0.35">
      <c r="I23777" s="1"/>
    </row>
    <row r="23778" spans="9:9" x14ac:dyDescent="0.35">
      <c r="I23778" s="1"/>
    </row>
    <row r="23779" spans="9:9" x14ac:dyDescent="0.35">
      <c r="I23779" s="1"/>
    </row>
    <row r="23780" spans="9:9" x14ac:dyDescent="0.35">
      <c r="I23780" s="1"/>
    </row>
    <row r="23781" spans="9:9" x14ac:dyDescent="0.35">
      <c r="I23781" s="1"/>
    </row>
    <row r="23782" spans="9:9" x14ac:dyDescent="0.35">
      <c r="I23782" s="1"/>
    </row>
    <row r="23783" spans="9:9" x14ac:dyDescent="0.35">
      <c r="I23783" s="1"/>
    </row>
    <row r="23784" spans="9:9" x14ac:dyDescent="0.35">
      <c r="I23784" s="1"/>
    </row>
    <row r="23785" spans="9:9" x14ac:dyDescent="0.35">
      <c r="I23785" s="1"/>
    </row>
    <row r="23786" spans="9:9" x14ac:dyDescent="0.35">
      <c r="I23786" s="1"/>
    </row>
    <row r="23787" spans="9:9" x14ac:dyDescent="0.35">
      <c r="I23787" s="1"/>
    </row>
    <row r="23788" spans="9:9" x14ac:dyDescent="0.35">
      <c r="I23788" s="1"/>
    </row>
    <row r="23789" spans="9:9" x14ac:dyDescent="0.35">
      <c r="I23789" s="1"/>
    </row>
    <row r="23790" spans="9:9" x14ac:dyDescent="0.35">
      <c r="I23790" s="1"/>
    </row>
    <row r="23791" spans="9:9" x14ac:dyDescent="0.35">
      <c r="I23791" s="1"/>
    </row>
    <row r="23792" spans="9:9" x14ac:dyDescent="0.35">
      <c r="I23792" s="1"/>
    </row>
    <row r="23793" spans="9:9" x14ac:dyDescent="0.35">
      <c r="I23793" s="1"/>
    </row>
    <row r="23794" spans="9:9" x14ac:dyDescent="0.35">
      <c r="I23794" s="1"/>
    </row>
    <row r="23795" spans="9:9" x14ac:dyDescent="0.35">
      <c r="I23795" s="1"/>
    </row>
    <row r="23796" spans="9:9" x14ac:dyDescent="0.35">
      <c r="I23796" s="1"/>
    </row>
    <row r="23797" spans="9:9" x14ac:dyDescent="0.35">
      <c r="I23797" s="1"/>
    </row>
    <row r="23798" spans="9:9" x14ac:dyDescent="0.35">
      <c r="I23798" s="1"/>
    </row>
    <row r="23799" spans="9:9" x14ac:dyDescent="0.35">
      <c r="I23799" s="1"/>
    </row>
    <row r="23800" spans="9:9" x14ac:dyDescent="0.35">
      <c r="I23800" s="1"/>
    </row>
    <row r="23801" spans="9:9" x14ac:dyDescent="0.35">
      <c r="I23801" s="1"/>
    </row>
    <row r="23802" spans="9:9" x14ac:dyDescent="0.35">
      <c r="I23802" s="1"/>
    </row>
    <row r="23803" spans="9:9" x14ac:dyDescent="0.35">
      <c r="I23803" s="1"/>
    </row>
    <row r="23804" spans="9:9" x14ac:dyDescent="0.35">
      <c r="I23804" s="1"/>
    </row>
    <row r="23805" spans="9:9" x14ac:dyDescent="0.35">
      <c r="I23805" s="1"/>
    </row>
    <row r="23806" spans="9:9" x14ac:dyDescent="0.35">
      <c r="I23806" s="1"/>
    </row>
    <row r="23807" spans="9:9" x14ac:dyDescent="0.35">
      <c r="I23807" s="1"/>
    </row>
    <row r="23808" spans="9:9" x14ac:dyDescent="0.35">
      <c r="I23808" s="1"/>
    </row>
    <row r="23809" spans="9:9" x14ac:dyDescent="0.35">
      <c r="I23809" s="1"/>
    </row>
    <row r="23810" spans="9:9" x14ac:dyDescent="0.35">
      <c r="I23810" s="1"/>
    </row>
    <row r="23811" spans="9:9" x14ac:dyDescent="0.35">
      <c r="I23811" s="1"/>
    </row>
    <row r="23812" spans="9:9" x14ac:dyDescent="0.35">
      <c r="I23812" s="1"/>
    </row>
    <row r="23813" spans="9:9" x14ac:dyDescent="0.35">
      <c r="I23813" s="1"/>
    </row>
    <row r="23814" spans="9:9" x14ac:dyDescent="0.35">
      <c r="I23814" s="1"/>
    </row>
    <row r="23815" spans="9:9" x14ac:dyDescent="0.35">
      <c r="I23815" s="1"/>
    </row>
    <row r="23816" spans="9:9" x14ac:dyDescent="0.35">
      <c r="I23816" s="1"/>
    </row>
    <row r="23817" spans="9:9" x14ac:dyDescent="0.35">
      <c r="I23817" s="1"/>
    </row>
    <row r="23818" spans="9:9" x14ac:dyDescent="0.35">
      <c r="I23818" s="1"/>
    </row>
    <row r="23819" spans="9:9" x14ac:dyDescent="0.35">
      <c r="I23819" s="1"/>
    </row>
    <row r="23820" spans="9:9" x14ac:dyDescent="0.35">
      <c r="I23820" s="1"/>
    </row>
    <row r="23821" spans="9:9" x14ac:dyDescent="0.35">
      <c r="I23821" s="1"/>
    </row>
    <row r="23822" spans="9:9" x14ac:dyDescent="0.35">
      <c r="I23822" s="1"/>
    </row>
    <row r="23823" spans="9:9" x14ac:dyDescent="0.35">
      <c r="I23823" s="1"/>
    </row>
    <row r="23824" spans="9:9" x14ac:dyDescent="0.35">
      <c r="I23824" s="1"/>
    </row>
    <row r="23825" spans="9:9" x14ac:dyDescent="0.35">
      <c r="I23825" s="1"/>
    </row>
    <row r="23826" spans="9:9" x14ac:dyDescent="0.35">
      <c r="I23826" s="1"/>
    </row>
    <row r="23827" spans="9:9" x14ac:dyDescent="0.35">
      <c r="I23827" s="1"/>
    </row>
    <row r="23828" spans="9:9" x14ac:dyDescent="0.35">
      <c r="I23828" s="1"/>
    </row>
    <row r="23829" spans="9:9" x14ac:dyDescent="0.35">
      <c r="I23829" s="1"/>
    </row>
    <row r="23830" spans="9:9" x14ac:dyDescent="0.35">
      <c r="I23830" s="1"/>
    </row>
    <row r="23831" spans="9:9" x14ac:dyDescent="0.35">
      <c r="I23831" s="1"/>
    </row>
    <row r="23832" spans="9:9" x14ac:dyDescent="0.35">
      <c r="I23832" s="1"/>
    </row>
    <row r="23833" spans="9:9" x14ac:dyDescent="0.35">
      <c r="I23833" s="1"/>
    </row>
    <row r="23834" spans="9:9" x14ac:dyDescent="0.35">
      <c r="I23834" s="1"/>
    </row>
    <row r="23835" spans="9:9" x14ac:dyDescent="0.35">
      <c r="I23835" s="1"/>
    </row>
    <row r="23836" spans="9:9" x14ac:dyDescent="0.35">
      <c r="I23836" s="1"/>
    </row>
    <row r="23837" spans="9:9" x14ac:dyDescent="0.35">
      <c r="I23837" s="1"/>
    </row>
    <row r="23838" spans="9:9" x14ac:dyDescent="0.35">
      <c r="I23838" s="1"/>
    </row>
    <row r="23839" spans="9:9" x14ac:dyDescent="0.35">
      <c r="I23839" s="1"/>
    </row>
    <row r="23840" spans="9:9" x14ac:dyDescent="0.35">
      <c r="I23840" s="1"/>
    </row>
    <row r="23841" spans="9:9" x14ac:dyDescent="0.35">
      <c r="I23841" s="1"/>
    </row>
    <row r="23842" spans="9:9" x14ac:dyDescent="0.35">
      <c r="I23842" s="1"/>
    </row>
    <row r="23843" spans="9:9" x14ac:dyDescent="0.35">
      <c r="I23843" s="1"/>
    </row>
    <row r="23844" spans="9:9" x14ac:dyDescent="0.35">
      <c r="I23844" s="1"/>
    </row>
    <row r="23845" spans="9:9" x14ac:dyDescent="0.35">
      <c r="I23845" s="1"/>
    </row>
    <row r="23846" spans="9:9" x14ac:dyDescent="0.35">
      <c r="I23846" s="1"/>
    </row>
    <row r="23847" spans="9:9" x14ac:dyDescent="0.35">
      <c r="I23847" s="1"/>
    </row>
    <row r="23848" spans="9:9" x14ac:dyDescent="0.35">
      <c r="I23848" s="1"/>
    </row>
    <row r="23849" spans="9:9" x14ac:dyDescent="0.35">
      <c r="I23849" s="1"/>
    </row>
    <row r="23850" spans="9:9" x14ac:dyDescent="0.35">
      <c r="I23850" s="1"/>
    </row>
    <row r="23851" spans="9:9" x14ac:dyDescent="0.35">
      <c r="I23851" s="1"/>
    </row>
    <row r="23852" spans="9:9" x14ac:dyDescent="0.35">
      <c r="I23852" s="1"/>
    </row>
    <row r="23853" spans="9:9" x14ac:dyDescent="0.35">
      <c r="I23853" s="1"/>
    </row>
    <row r="23854" spans="9:9" x14ac:dyDescent="0.35">
      <c r="I23854" s="1"/>
    </row>
    <row r="23855" spans="9:9" x14ac:dyDescent="0.35">
      <c r="I23855" s="1"/>
    </row>
    <row r="23856" spans="9:9" x14ac:dyDescent="0.35">
      <c r="I23856" s="1"/>
    </row>
    <row r="23857" spans="9:9" x14ac:dyDescent="0.35">
      <c r="I23857" s="1"/>
    </row>
    <row r="23858" spans="9:9" x14ac:dyDescent="0.35">
      <c r="I23858" s="1"/>
    </row>
    <row r="23859" spans="9:9" x14ac:dyDescent="0.35">
      <c r="I23859" s="1"/>
    </row>
    <row r="23860" spans="9:9" x14ac:dyDescent="0.35">
      <c r="I23860" s="1"/>
    </row>
    <row r="23861" spans="9:9" x14ac:dyDescent="0.35">
      <c r="I23861" s="1"/>
    </row>
    <row r="23862" spans="9:9" x14ac:dyDescent="0.35">
      <c r="I23862" s="1"/>
    </row>
    <row r="23863" spans="9:9" x14ac:dyDescent="0.35">
      <c r="I23863" s="1"/>
    </row>
    <row r="23864" spans="9:9" x14ac:dyDescent="0.35">
      <c r="I23864" s="1"/>
    </row>
    <row r="23865" spans="9:9" x14ac:dyDescent="0.35">
      <c r="I23865" s="1"/>
    </row>
    <row r="23866" spans="9:9" x14ac:dyDescent="0.35">
      <c r="I23866" s="1"/>
    </row>
    <row r="23867" spans="9:9" x14ac:dyDescent="0.35">
      <c r="I23867" s="1"/>
    </row>
    <row r="23868" spans="9:9" x14ac:dyDescent="0.35">
      <c r="I23868" s="1"/>
    </row>
    <row r="23869" spans="9:9" x14ac:dyDescent="0.35">
      <c r="I23869" s="1"/>
    </row>
    <row r="23870" spans="9:9" x14ac:dyDescent="0.35">
      <c r="I23870" s="1"/>
    </row>
    <row r="23871" spans="9:9" x14ac:dyDescent="0.35">
      <c r="I23871" s="1"/>
    </row>
    <row r="23872" spans="9:9" x14ac:dyDescent="0.35">
      <c r="I23872" s="1"/>
    </row>
    <row r="23873" spans="9:9" x14ac:dyDescent="0.35">
      <c r="I23873" s="1"/>
    </row>
    <row r="23874" spans="9:9" x14ac:dyDescent="0.35">
      <c r="I23874" s="1"/>
    </row>
    <row r="23875" spans="9:9" x14ac:dyDescent="0.35">
      <c r="I23875" s="1"/>
    </row>
    <row r="23876" spans="9:9" x14ac:dyDescent="0.35">
      <c r="I23876" s="1"/>
    </row>
    <row r="23877" spans="9:9" x14ac:dyDescent="0.35">
      <c r="I23877" s="1"/>
    </row>
    <row r="23878" spans="9:9" x14ac:dyDescent="0.35">
      <c r="I23878" s="1"/>
    </row>
    <row r="23879" spans="9:9" x14ac:dyDescent="0.35">
      <c r="I23879" s="1"/>
    </row>
    <row r="23880" spans="9:9" x14ac:dyDescent="0.35">
      <c r="I23880" s="1"/>
    </row>
    <row r="23881" spans="9:9" x14ac:dyDescent="0.35">
      <c r="I23881" s="1"/>
    </row>
    <row r="23882" spans="9:9" x14ac:dyDescent="0.35">
      <c r="I23882" s="1"/>
    </row>
    <row r="23883" spans="9:9" x14ac:dyDescent="0.35">
      <c r="I23883" s="1"/>
    </row>
    <row r="23884" spans="9:9" x14ac:dyDescent="0.35">
      <c r="I23884" s="1"/>
    </row>
    <row r="23885" spans="9:9" x14ac:dyDescent="0.35">
      <c r="I23885" s="1"/>
    </row>
    <row r="23886" spans="9:9" x14ac:dyDescent="0.35">
      <c r="I23886" s="1"/>
    </row>
    <row r="23887" spans="9:9" x14ac:dyDescent="0.35">
      <c r="I23887" s="1"/>
    </row>
    <row r="23888" spans="9:9" x14ac:dyDescent="0.35">
      <c r="I23888" s="1"/>
    </row>
    <row r="23889" spans="9:9" x14ac:dyDescent="0.35">
      <c r="I23889" s="1"/>
    </row>
    <row r="23890" spans="9:9" x14ac:dyDescent="0.35">
      <c r="I23890" s="1"/>
    </row>
    <row r="23891" spans="9:9" x14ac:dyDescent="0.35">
      <c r="I23891" s="1"/>
    </row>
    <row r="23892" spans="9:9" x14ac:dyDescent="0.35">
      <c r="I23892" s="1"/>
    </row>
    <row r="23893" spans="9:9" x14ac:dyDescent="0.35">
      <c r="I23893" s="1"/>
    </row>
    <row r="23894" spans="9:9" x14ac:dyDescent="0.35">
      <c r="I23894" s="1"/>
    </row>
    <row r="23895" spans="9:9" x14ac:dyDescent="0.35">
      <c r="I23895" s="1"/>
    </row>
    <row r="23896" spans="9:9" x14ac:dyDescent="0.35">
      <c r="I23896" s="1"/>
    </row>
    <row r="23897" spans="9:9" x14ac:dyDescent="0.35">
      <c r="I23897" s="1"/>
    </row>
    <row r="23898" spans="9:9" x14ac:dyDescent="0.35">
      <c r="I23898" s="1"/>
    </row>
    <row r="23899" spans="9:9" x14ac:dyDescent="0.35">
      <c r="I23899" s="1"/>
    </row>
    <row r="23900" spans="9:9" x14ac:dyDescent="0.35">
      <c r="I23900" s="1"/>
    </row>
    <row r="23901" spans="9:9" x14ac:dyDescent="0.35">
      <c r="I23901" s="1"/>
    </row>
    <row r="23902" spans="9:9" x14ac:dyDescent="0.35">
      <c r="I23902" s="1"/>
    </row>
    <row r="23903" spans="9:9" x14ac:dyDescent="0.35">
      <c r="I23903" s="1"/>
    </row>
    <row r="23904" spans="9:9" x14ac:dyDescent="0.35">
      <c r="I23904" s="1"/>
    </row>
    <row r="23905" spans="9:9" x14ac:dyDescent="0.35">
      <c r="I23905" s="1"/>
    </row>
    <row r="23906" spans="9:9" x14ac:dyDescent="0.35">
      <c r="I23906" s="1"/>
    </row>
    <row r="23907" spans="9:9" x14ac:dyDescent="0.35">
      <c r="I23907" s="1"/>
    </row>
    <row r="23908" spans="9:9" x14ac:dyDescent="0.35">
      <c r="I23908" s="1"/>
    </row>
    <row r="23909" spans="9:9" x14ac:dyDescent="0.35">
      <c r="I23909" s="1"/>
    </row>
    <row r="23910" spans="9:9" x14ac:dyDescent="0.35">
      <c r="I23910" s="1"/>
    </row>
    <row r="23911" spans="9:9" x14ac:dyDescent="0.35">
      <c r="I23911" s="1"/>
    </row>
    <row r="23912" spans="9:9" x14ac:dyDescent="0.35">
      <c r="I23912" s="1"/>
    </row>
    <row r="23913" spans="9:9" x14ac:dyDescent="0.35">
      <c r="I23913" s="1"/>
    </row>
    <row r="23914" spans="9:9" x14ac:dyDescent="0.35">
      <c r="I23914" s="1"/>
    </row>
    <row r="23915" spans="9:9" x14ac:dyDescent="0.35">
      <c r="I23915" s="1"/>
    </row>
    <row r="23916" spans="9:9" x14ac:dyDescent="0.35">
      <c r="I23916" s="1"/>
    </row>
    <row r="23917" spans="9:9" x14ac:dyDescent="0.35">
      <c r="I23917" s="1"/>
    </row>
    <row r="23918" spans="9:9" x14ac:dyDescent="0.35">
      <c r="I23918" s="1"/>
    </row>
    <row r="23919" spans="9:9" x14ac:dyDescent="0.35">
      <c r="I23919" s="1"/>
    </row>
    <row r="23920" spans="9:9" x14ac:dyDescent="0.35">
      <c r="I23920" s="1"/>
    </row>
    <row r="23921" spans="9:9" x14ac:dyDescent="0.35">
      <c r="I23921" s="1"/>
    </row>
    <row r="23922" spans="9:9" x14ac:dyDescent="0.35">
      <c r="I23922" s="1"/>
    </row>
    <row r="23923" spans="9:9" x14ac:dyDescent="0.35">
      <c r="I23923" s="1"/>
    </row>
    <row r="23924" spans="9:9" x14ac:dyDescent="0.35">
      <c r="I23924" s="1"/>
    </row>
    <row r="23925" spans="9:9" x14ac:dyDescent="0.35">
      <c r="I23925" s="1"/>
    </row>
    <row r="23926" spans="9:9" x14ac:dyDescent="0.35">
      <c r="I23926" s="1"/>
    </row>
    <row r="23927" spans="9:9" x14ac:dyDescent="0.35">
      <c r="I23927" s="1"/>
    </row>
    <row r="23928" spans="9:9" x14ac:dyDescent="0.35">
      <c r="I23928" s="1"/>
    </row>
    <row r="23929" spans="9:9" x14ac:dyDescent="0.35">
      <c r="I23929" s="1"/>
    </row>
    <row r="23930" spans="9:9" x14ac:dyDescent="0.35">
      <c r="I23930" s="1"/>
    </row>
    <row r="23931" spans="9:9" x14ac:dyDescent="0.35">
      <c r="I23931" s="1"/>
    </row>
    <row r="23932" spans="9:9" x14ac:dyDescent="0.35">
      <c r="I23932" s="1"/>
    </row>
    <row r="23933" spans="9:9" x14ac:dyDescent="0.35">
      <c r="I23933" s="1"/>
    </row>
    <row r="23934" spans="9:9" x14ac:dyDescent="0.35">
      <c r="I23934" s="1"/>
    </row>
    <row r="23935" spans="9:9" x14ac:dyDescent="0.35">
      <c r="I23935" s="1"/>
    </row>
    <row r="23936" spans="9:9" x14ac:dyDescent="0.35">
      <c r="I23936" s="1"/>
    </row>
    <row r="23937" spans="9:9" x14ac:dyDescent="0.35">
      <c r="I23937" s="1"/>
    </row>
    <row r="23938" spans="9:9" x14ac:dyDescent="0.35">
      <c r="I23938" s="1"/>
    </row>
    <row r="23939" spans="9:9" x14ac:dyDescent="0.35">
      <c r="I23939" s="1"/>
    </row>
    <row r="23940" spans="9:9" x14ac:dyDescent="0.35">
      <c r="I23940" s="1"/>
    </row>
    <row r="23941" spans="9:9" x14ac:dyDescent="0.35">
      <c r="I23941" s="1"/>
    </row>
    <row r="23942" spans="9:9" x14ac:dyDescent="0.35">
      <c r="I23942" s="1"/>
    </row>
    <row r="23943" spans="9:9" x14ac:dyDescent="0.35">
      <c r="I23943" s="1"/>
    </row>
    <row r="23944" spans="9:9" x14ac:dyDescent="0.35">
      <c r="I23944" s="1"/>
    </row>
    <row r="23945" spans="9:9" x14ac:dyDescent="0.35">
      <c r="I23945" s="1"/>
    </row>
    <row r="23946" spans="9:9" x14ac:dyDescent="0.35">
      <c r="I23946" s="1"/>
    </row>
    <row r="23947" spans="9:9" x14ac:dyDescent="0.35">
      <c r="I23947" s="1"/>
    </row>
    <row r="23948" spans="9:9" x14ac:dyDescent="0.35">
      <c r="I23948" s="1"/>
    </row>
    <row r="23949" spans="9:9" x14ac:dyDescent="0.35">
      <c r="I23949" s="1"/>
    </row>
    <row r="23950" spans="9:9" x14ac:dyDescent="0.35">
      <c r="I23950" s="1"/>
    </row>
    <row r="23951" spans="9:9" x14ac:dyDescent="0.35">
      <c r="I23951" s="1"/>
    </row>
    <row r="23952" spans="9:9" x14ac:dyDescent="0.35">
      <c r="I23952" s="1"/>
    </row>
    <row r="23953" spans="9:9" x14ac:dyDescent="0.35">
      <c r="I23953" s="1"/>
    </row>
    <row r="23954" spans="9:9" x14ac:dyDescent="0.35">
      <c r="I23954" s="1"/>
    </row>
    <row r="23955" spans="9:9" x14ac:dyDescent="0.35">
      <c r="I23955" s="1"/>
    </row>
    <row r="23956" spans="9:9" x14ac:dyDescent="0.35">
      <c r="I23956" s="1"/>
    </row>
    <row r="23957" spans="9:9" x14ac:dyDescent="0.35">
      <c r="I23957" s="1"/>
    </row>
    <row r="23958" spans="9:9" x14ac:dyDescent="0.35">
      <c r="I23958" s="1"/>
    </row>
    <row r="23959" spans="9:9" x14ac:dyDescent="0.35">
      <c r="I23959" s="1"/>
    </row>
    <row r="23960" spans="9:9" x14ac:dyDescent="0.35">
      <c r="I23960" s="1"/>
    </row>
    <row r="23961" spans="9:9" x14ac:dyDescent="0.35">
      <c r="I23961" s="1"/>
    </row>
    <row r="23962" spans="9:9" x14ac:dyDescent="0.35">
      <c r="I23962" s="1"/>
    </row>
    <row r="23963" spans="9:9" x14ac:dyDescent="0.35">
      <c r="I23963" s="1"/>
    </row>
    <row r="23964" spans="9:9" x14ac:dyDescent="0.35">
      <c r="I23964" s="1"/>
    </row>
    <row r="23965" spans="9:9" x14ac:dyDescent="0.35">
      <c r="I23965" s="1"/>
    </row>
    <row r="23966" spans="9:9" x14ac:dyDescent="0.35">
      <c r="I23966" s="1"/>
    </row>
    <row r="23967" spans="9:9" x14ac:dyDescent="0.35">
      <c r="I23967" s="1"/>
    </row>
    <row r="23968" spans="9:9" x14ac:dyDescent="0.35">
      <c r="I23968" s="1"/>
    </row>
    <row r="23969" spans="9:9" x14ac:dyDescent="0.35">
      <c r="I23969" s="1"/>
    </row>
    <row r="23970" spans="9:9" x14ac:dyDescent="0.35">
      <c r="I23970" s="1"/>
    </row>
    <row r="23971" spans="9:9" x14ac:dyDescent="0.35">
      <c r="I23971" s="1"/>
    </row>
    <row r="23972" spans="9:9" x14ac:dyDescent="0.35">
      <c r="I23972" s="1"/>
    </row>
    <row r="23973" spans="9:9" x14ac:dyDescent="0.35">
      <c r="I23973" s="1"/>
    </row>
    <row r="23974" spans="9:9" x14ac:dyDescent="0.35">
      <c r="I23974" s="1"/>
    </row>
    <row r="23975" spans="9:9" x14ac:dyDescent="0.35">
      <c r="I23975" s="1"/>
    </row>
    <row r="23976" spans="9:9" x14ac:dyDescent="0.35">
      <c r="I23976" s="1"/>
    </row>
    <row r="23977" spans="9:9" x14ac:dyDescent="0.35">
      <c r="I23977" s="1"/>
    </row>
    <row r="23978" spans="9:9" x14ac:dyDescent="0.35">
      <c r="I23978" s="1"/>
    </row>
    <row r="23979" spans="9:9" x14ac:dyDescent="0.35">
      <c r="I23979" s="1"/>
    </row>
    <row r="23980" spans="9:9" x14ac:dyDescent="0.35">
      <c r="I23980" s="1"/>
    </row>
    <row r="23981" spans="9:9" x14ac:dyDescent="0.35">
      <c r="I23981" s="1"/>
    </row>
    <row r="23982" spans="9:9" x14ac:dyDescent="0.35">
      <c r="I23982" s="1"/>
    </row>
    <row r="23983" spans="9:9" x14ac:dyDescent="0.35">
      <c r="I23983" s="1"/>
    </row>
    <row r="23984" spans="9:9" x14ac:dyDescent="0.35">
      <c r="I23984" s="1"/>
    </row>
    <row r="23985" spans="9:9" x14ac:dyDescent="0.35">
      <c r="I23985" s="1"/>
    </row>
    <row r="23986" spans="9:9" x14ac:dyDescent="0.35">
      <c r="I23986" s="1"/>
    </row>
    <row r="23987" spans="9:9" x14ac:dyDescent="0.35">
      <c r="I23987" s="1"/>
    </row>
    <row r="23988" spans="9:9" x14ac:dyDescent="0.35">
      <c r="I23988" s="1"/>
    </row>
    <row r="23989" spans="9:9" x14ac:dyDescent="0.35">
      <c r="I23989" s="1"/>
    </row>
    <row r="23990" spans="9:9" x14ac:dyDescent="0.35">
      <c r="I23990" s="1"/>
    </row>
    <row r="23991" spans="9:9" x14ac:dyDescent="0.35">
      <c r="I23991" s="1"/>
    </row>
    <row r="23992" spans="9:9" x14ac:dyDescent="0.35">
      <c r="I23992" s="1"/>
    </row>
    <row r="23993" spans="9:9" x14ac:dyDescent="0.35">
      <c r="I23993" s="1"/>
    </row>
    <row r="23994" spans="9:9" x14ac:dyDescent="0.35">
      <c r="I23994" s="1"/>
    </row>
    <row r="23995" spans="9:9" x14ac:dyDescent="0.35">
      <c r="I23995" s="1"/>
    </row>
    <row r="23996" spans="9:9" x14ac:dyDescent="0.35">
      <c r="I23996" s="1"/>
    </row>
    <row r="23997" spans="9:9" x14ac:dyDescent="0.35">
      <c r="I23997" s="1"/>
    </row>
    <row r="23998" spans="9:9" x14ac:dyDescent="0.35">
      <c r="I23998" s="1"/>
    </row>
    <row r="23999" spans="9:9" x14ac:dyDescent="0.35">
      <c r="I23999" s="1"/>
    </row>
    <row r="24000" spans="9:9" x14ac:dyDescent="0.35">
      <c r="I24000" s="1"/>
    </row>
    <row r="24001" spans="9:9" x14ac:dyDescent="0.35">
      <c r="I24001" s="1"/>
    </row>
    <row r="24002" spans="9:9" x14ac:dyDescent="0.35">
      <c r="I24002" s="1"/>
    </row>
    <row r="24003" spans="9:9" x14ac:dyDescent="0.35">
      <c r="I24003" s="1"/>
    </row>
    <row r="24004" spans="9:9" x14ac:dyDescent="0.35">
      <c r="I24004" s="1"/>
    </row>
    <row r="24005" spans="9:9" x14ac:dyDescent="0.35">
      <c r="I24005" s="1"/>
    </row>
    <row r="24006" spans="9:9" x14ac:dyDescent="0.35">
      <c r="I24006" s="1"/>
    </row>
    <row r="24007" spans="9:9" x14ac:dyDescent="0.35">
      <c r="I24007" s="1"/>
    </row>
    <row r="24008" spans="9:9" x14ac:dyDescent="0.35">
      <c r="I24008" s="1"/>
    </row>
    <row r="24009" spans="9:9" x14ac:dyDescent="0.35">
      <c r="I24009" s="1"/>
    </row>
    <row r="24010" spans="9:9" x14ac:dyDescent="0.35">
      <c r="I24010" s="1"/>
    </row>
    <row r="24011" spans="9:9" x14ac:dyDescent="0.35">
      <c r="I24011" s="1"/>
    </row>
    <row r="24012" spans="9:9" x14ac:dyDescent="0.35">
      <c r="I24012" s="1"/>
    </row>
    <row r="24013" spans="9:9" x14ac:dyDescent="0.35">
      <c r="I24013" s="1"/>
    </row>
    <row r="24014" spans="9:9" x14ac:dyDescent="0.35">
      <c r="I24014" s="1"/>
    </row>
    <row r="24015" spans="9:9" x14ac:dyDescent="0.35">
      <c r="I24015" s="1"/>
    </row>
    <row r="24016" spans="9:9" x14ac:dyDescent="0.35">
      <c r="I24016" s="1"/>
    </row>
    <row r="24017" spans="9:9" x14ac:dyDescent="0.35">
      <c r="I24017" s="1"/>
    </row>
    <row r="24018" spans="9:9" x14ac:dyDescent="0.35">
      <c r="I24018" s="1"/>
    </row>
    <row r="24019" spans="9:9" x14ac:dyDescent="0.35">
      <c r="I24019" s="1"/>
    </row>
    <row r="24020" spans="9:9" x14ac:dyDescent="0.35">
      <c r="I24020" s="1"/>
    </row>
    <row r="24021" spans="9:9" x14ac:dyDescent="0.35">
      <c r="I24021" s="1"/>
    </row>
    <row r="24022" spans="9:9" x14ac:dyDescent="0.35">
      <c r="I24022" s="1"/>
    </row>
    <row r="24023" spans="9:9" x14ac:dyDescent="0.35">
      <c r="I24023" s="1"/>
    </row>
    <row r="24024" spans="9:9" x14ac:dyDescent="0.35">
      <c r="I24024" s="1"/>
    </row>
    <row r="24025" spans="9:9" x14ac:dyDescent="0.35">
      <c r="I24025" s="1"/>
    </row>
    <row r="24026" spans="9:9" x14ac:dyDescent="0.35">
      <c r="I24026" s="1"/>
    </row>
    <row r="24027" spans="9:9" x14ac:dyDescent="0.35">
      <c r="I24027" s="1"/>
    </row>
    <row r="24028" spans="9:9" x14ac:dyDescent="0.35">
      <c r="I24028" s="1"/>
    </row>
    <row r="24029" spans="9:9" x14ac:dyDescent="0.35">
      <c r="I24029" s="1"/>
    </row>
    <row r="24030" spans="9:9" x14ac:dyDescent="0.35">
      <c r="I24030" s="1"/>
    </row>
    <row r="24031" spans="9:9" x14ac:dyDescent="0.35">
      <c r="I24031" s="1"/>
    </row>
    <row r="24032" spans="9:9" x14ac:dyDescent="0.35">
      <c r="I24032" s="1"/>
    </row>
    <row r="24033" spans="9:9" x14ac:dyDescent="0.35">
      <c r="I24033" s="1"/>
    </row>
    <row r="24034" spans="9:9" x14ac:dyDescent="0.35">
      <c r="I24034" s="1"/>
    </row>
    <row r="24035" spans="9:9" x14ac:dyDescent="0.35">
      <c r="I24035" s="1"/>
    </row>
    <row r="24036" spans="9:9" x14ac:dyDescent="0.35">
      <c r="I24036" s="1"/>
    </row>
    <row r="24037" spans="9:9" x14ac:dyDescent="0.35">
      <c r="I24037" s="1"/>
    </row>
    <row r="24038" spans="9:9" x14ac:dyDescent="0.35">
      <c r="I24038" s="1"/>
    </row>
    <row r="24039" spans="9:9" x14ac:dyDescent="0.35">
      <c r="I24039" s="1"/>
    </row>
    <row r="24040" spans="9:9" x14ac:dyDescent="0.35">
      <c r="I24040" s="1"/>
    </row>
    <row r="24041" spans="9:9" x14ac:dyDescent="0.35">
      <c r="I24041" s="1"/>
    </row>
    <row r="24042" spans="9:9" x14ac:dyDescent="0.35">
      <c r="I24042" s="1"/>
    </row>
    <row r="24043" spans="9:9" x14ac:dyDescent="0.35">
      <c r="I24043" s="1"/>
    </row>
    <row r="24044" spans="9:9" x14ac:dyDescent="0.35">
      <c r="I24044" s="1"/>
    </row>
    <row r="24045" spans="9:9" x14ac:dyDescent="0.35">
      <c r="I24045" s="1"/>
    </row>
    <row r="24046" spans="9:9" x14ac:dyDescent="0.35">
      <c r="I24046" s="1"/>
    </row>
    <row r="24047" spans="9:9" x14ac:dyDescent="0.35">
      <c r="I24047" s="1"/>
    </row>
    <row r="24048" spans="9:9" x14ac:dyDescent="0.35">
      <c r="I24048" s="1"/>
    </row>
    <row r="24049" spans="9:9" x14ac:dyDescent="0.35">
      <c r="I24049" s="1"/>
    </row>
    <row r="24050" spans="9:9" x14ac:dyDescent="0.35">
      <c r="I24050" s="1"/>
    </row>
    <row r="24051" spans="9:9" x14ac:dyDescent="0.35">
      <c r="I24051" s="1"/>
    </row>
    <row r="24052" spans="9:9" x14ac:dyDescent="0.35">
      <c r="I24052" s="1"/>
    </row>
    <row r="24053" spans="9:9" x14ac:dyDescent="0.35">
      <c r="I24053" s="1"/>
    </row>
    <row r="24054" spans="9:9" x14ac:dyDescent="0.35">
      <c r="I24054" s="1"/>
    </row>
    <row r="24055" spans="9:9" x14ac:dyDescent="0.35">
      <c r="I24055" s="1"/>
    </row>
    <row r="24056" spans="9:9" x14ac:dyDescent="0.35">
      <c r="I24056" s="1"/>
    </row>
    <row r="24057" spans="9:9" x14ac:dyDescent="0.35">
      <c r="I24057" s="1"/>
    </row>
    <row r="24058" spans="9:9" x14ac:dyDescent="0.35">
      <c r="I24058" s="1"/>
    </row>
    <row r="24059" spans="9:9" x14ac:dyDescent="0.35">
      <c r="I24059" s="1"/>
    </row>
    <row r="24060" spans="9:9" x14ac:dyDescent="0.35">
      <c r="I24060" s="1"/>
    </row>
    <row r="24061" spans="9:9" x14ac:dyDescent="0.35">
      <c r="I24061" s="1"/>
    </row>
    <row r="24062" spans="9:9" x14ac:dyDescent="0.35">
      <c r="I24062" s="1"/>
    </row>
    <row r="24063" spans="9:9" x14ac:dyDescent="0.35">
      <c r="I24063" s="1"/>
    </row>
    <row r="24064" spans="9:9" x14ac:dyDescent="0.35">
      <c r="I24064" s="1"/>
    </row>
    <row r="24065" spans="9:9" x14ac:dyDescent="0.35">
      <c r="I24065" s="1"/>
    </row>
    <row r="24066" spans="9:9" x14ac:dyDescent="0.35">
      <c r="I24066" s="1"/>
    </row>
    <row r="24067" spans="9:9" x14ac:dyDescent="0.35">
      <c r="I24067" s="1"/>
    </row>
    <row r="24068" spans="9:9" x14ac:dyDescent="0.35">
      <c r="I24068" s="1"/>
    </row>
    <row r="24069" spans="9:9" x14ac:dyDescent="0.35">
      <c r="I24069" s="1"/>
    </row>
    <row r="24070" spans="9:9" x14ac:dyDescent="0.35">
      <c r="I24070" s="1"/>
    </row>
    <row r="24071" spans="9:9" x14ac:dyDescent="0.35">
      <c r="I24071" s="1"/>
    </row>
    <row r="24072" spans="9:9" x14ac:dyDescent="0.35">
      <c r="I24072" s="1"/>
    </row>
    <row r="24073" spans="9:9" x14ac:dyDescent="0.35">
      <c r="I24073" s="1"/>
    </row>
    <row r="24074" spans="9:9" x14ac:dyDescent="0.35">
      <c r="I24074" s="1"/>
    </row>
    <row r="24075" spans="9:9" x14ac:dyDescent="0.35">
      <c r="I24075" s="1"/>
    </row>
    <row r="24076" spans="9:9" x14ac:dyDescent="0.35">
      <c r="I24076" s="1"/>
    </row>
    <row r="24077" spans="9:9" x14ac:dyDescent="0.35">
      <c r="I24077" s="1"/>
    </row>
    <row r="24078" spans="9:9" x14ac:dyDescent="0.35">
      <c r="I24078" s="1"/>
    </row>
    <row r="24079" spans="9:9" x14ac:dyDescent="0.35">
      <c r="I24079" s="1"/>
    </row>
    <row r="24080" spans="9:9" x14ac:dyDescent="0.35">
      <c r="I24080" s="1"/>
    </row>
    <row r="24081" spans="9:9" x14ac:dyDescent="0.35">
      <c r="I24081" s="1"/>
    </row>
    <row r="24082" spans="9:9" x14ac:dyDescent="0.35">
      <c r="I24082" s="1"/>
    </row>
    <row r="24083" spans="9:9" x14ac:dyDescent="0.35">
      <c r="I24083" s="1"/>
    </row>
    <row r="24084" spans="9:9" x14ac:dyDescent="0.35">
      <c r="I24084" s="1"/>
    </row>
    <row r="24085" spans="9:9" x14ac:dyDescent="0.35">
      <c r="I24085" s="1"/>
    </row>
    <row r="24086" spans="9:9" x14ac:dyDescent="0.35">
      <c r="I24086" s="1"/>
    </row>
    <row r="24087" spans="9:9" x14ac:dyDescent="0.35">
      <c r="I24087" s="1"/>
    </row>
    <row r="24088" spans="9:9" x14ac:dyDescent="0.35">
      <c r="I24088" s="1"/>
    </row>
    <row r="24089" spans="9:9" x14ac:dyDescent="0.35">
      <c r="I24089" s="1"/>
    </row>
    <row r="24090" spans="9:9" x14ac:dyDescent="0.35">
      <c r="I24090" s="1"/>
    </row>
    <row r="24091" spans="9:9" x14ac:dyDescent="0.35">
      <c r="I24091" s="1"/>
    </row>
    <row r="24092" spans="9:9" x14ac:dyDescent="0.35">
      <c r="I24092" s="1"/>
    </row>
    <row r="24093" spans="9:9" x14ac:dyDescent="0.35">
      <c r="I24093" s="1"/>
    </row>
    <row r="24094" spans="9:9" x14ac:dyDescent="0.35">
      <c r="I24094" s="1"/>
    </row>
    <row r="24095" spans="9:9" x14ac:dyDescent="0.35">
      <c r="I24095" s="1"/>
    </row>
    <row r="24096" spans="9:9" x14ac:dyDescent="0.35">
      <c r="I24096" s="1"/>
    </row>
    <row r="24097" spans="9:9" x14ac:dyDescent="0.35">
      <c r="I24097" s="1"/>
    </row>
    <row r="24098" spans="9:9" x14ac:dyDescent="0.35">
      <c r="I24098" s="1"/>
    </row>
    <row r="24099" spans="9:9" x14ac:dyDescent="0.35">
      <c r="I24099" s="1"/>
    </row>
    <row r="24100" spans="9:9" x14ac:dyDescent="0.35">
      <c r="I24100" s="1"/>
    </row>
    <row r="24101" spans="9:9" x14ac:dyDescent="0.35">
      <c r="I24101" s="1"/>
    </row>
    <row r="24102" spans="9:9" x14ac:dyDescent="0.35">
      <c r="I24102" s="1"/>
    </row>
    <row r="24103" spans="9:9" x14ac:dyDescent="0.35">
      <c r="I24103" s="1"/>
    </row>
    <row r="24104" spans="9:9" x14ac:dyDescent="0.35">
      <c r="I24104" s="1"/>
    </row>
    <row r="24105" spans="9:9" x14ac:dyDescent="0.35">
      <c r="I24105" s="1"/>
    </row>
    <row r="24106" spans="9:9" x14ac:dyDescent="0.35">
      <c r="I24106" s="1"/>
    </row>
    <row r="24107" spans="9:9" x14ac:dyDescent="0.35">
      <c r="I24107" s="1"/>
    </row>
    <row r="24108" spans="9:9" x14ac:dyDescent="0.35">
      <c r="I24108" s="1"/>
    </row>
    <row r="24109" spans="9:9" x14ac:dyDescent="0.35">
      <c r="I24109" s="1"/>
    </row>
    <row r="24110" spans="9:9" x14ac:dyDescent="0.35">
      <c r="I24110" s="1"/>
    </row>
    <row r="24111" spans="9:9" x14ac:dyDescent="0.35">
      <c r="I24111" s="1"/>
    </row>
    <row r="24112" spans="9:9" x14ac:dyDescent="0.35">
      <c r="I24112" s="1"/>
    </row>
    <row r="24113" spans="9:9" x14ac:dyDescent="0.35">
      <c r="I24113" s="1"/>
    </row>
    <row r="24114" spans="9:9" x14ac:dyDescent="0.35">
      <c r="I24114" s="1"/>
    </row>
    <row r="24115" spans="9:9" x14ac:dyDescent="0.35">
      <c r="I24115" s="1"/>
    </row>
    <row r="24116" spans="9:9" x14ac:dyDescent="0.35">
      <c r="I24116" s="1"/>
    </row>
    <row r="24117" spans="9:9" x14ac:dyDescent="0.35">
      <c r="I24117" s="1"/>
    </row>
    <row r="24118" spans="9:9" x14ac:dyDescent="0.35">
      <c r="I24118" s="1"/>
    </row>
    <row r="24119" spans="9:9" x14ac:dyDescent="0.35">
      <c r="I24119" s="1"/>
    </row>
    <row r="24120" spans="9:9" x14ac:dyDescent="0.35">
      <c r="I24120" s="1"/>
    </row>
    <row r="24121" spans="9:9" x14ac:dyDescent="0.35">
      <c r="I24121" s="1"/>
    </row>
    <row r="24122" spans="9:9" x14ac:dyDescent="0.35">
      <c r="I24122" s="1"/>
    </row>
    <row r="24123" spans="9:9" x14ac:dyDescent="0.35">
      <c r="I24123" s="1"/>
    </row>
    <row r="24124" spans="9:9" x14ac:dyDescent="0.35">
      <c r="I24124" s="1"/>
    </row>
    <row r="24125" spans="9:9" x14ac:dyDescent="0.35">
      <c r="I24125" s="1"/>
    </row>
    <row r="24126" spans="9:9" x14ac:dyDescent="0.35">
      <c r="I24126" s="1"/>
    </row>
    <row r="24127" spans="9:9" x14ac:dyDescent="0.35">
      <c r="I24127" s="1"/>
    </row>
    <row r="24128" spans="9:9" x14ac:dyDescent="0.35">
      <c r="I24128" s="1"/>
    </row>
    <row r="24129" spans="9:9" x14ac:dyDescent="0.35">
      <c r="I24129" s="1"/>
    </row>
    <row r="24130" spans="9:9" x14ac:dyDescent="0.35">
      <c r="I24130" s="1"/>
    </row>
    <row r="24131" spans="9:9" x14ac:dyDescent="0.35">
      <c r="I24131" s="1"/>
    </row>
    <row r="24132" spans="9:9" x14ac:dyDescent="0.35">
      <c r="I24132" s="1"/>
    </row>
    <row r="24133" spans="9:9" x14ac:dyDescent="0.35">
      <c r="I24133" s="1"/>
    </row>
    <row r="24134" spans="9:9" x14ac:dyDescent="0.35">
      <c r="I24134" s="1"/>
    </row>
    <row r="24135" spans="9:9" x14ac:dyDescent="0.35">
      <c r="I24135" s="1"/>
    </row>
    <row r="24136" spans="9:9" x14ac:dyDescent="0.35">
      <c r="I24136" s="1"/>
    </row>
    <row r="24137" spans="9:9" x14ac:dyDescent="0.35">
      <c r="I24137" s="1"/>
    </row>
    <row r="24138" spans="9:9" x14ac:dyDescent="0.35">
      <c r="I24138" s="1"/>
    </row>
    <row r="24139" spans="9:9" x14ac:dyDescent="0.35">
      <c r="I24139" s="1"/>
    </row>
    <row r="24140" spans="9:9" x14ac:dyDescent="0.35">
      <c r="I24140" s="1"/>
    </row>
    <row r="24141" spans="9:9" x14ac:dyDescent="0.35">
      <c r="I24141" s="1"/>
    </row>
    <row r="24142" spans="9:9" x14ac:dyDescent="0.35">
      <c r="I24142" s="1"/>
    </row>
    <row r="24143" spans="9:9" x14ac:dyDescent="0.35">
      <c r="I24143" s="1"/>
    </row>
    <row r="24144" spans="9:9" x14ac:dyDescent="0.35">
      <c r="I24144" s="1"/>
    </row>
    <row r="24145" spans="9:9" x14ac:dyDescent="0.35">
      <c r="I24145" s="1"/>
    </row>
    <row r="24146" spans="9:9" x14ac:dyDescent="0.35">
      <c r="I24146" s="1"/>
    </row>
    <row r="24147" spans="9:9" x14ac:dyDescent="0.35">
      <c r="I24147" s="1"/>
    </row>
    <row r="24148" spans="9:9" x14ac:dyDescent="0.35">
      <c r="I24148" s="1"/>
    </row>
    <row r="24149" spans="9:9" x14ac:dyDescent="0.35">
      <c r="I24149" s="1"/>
    </row>
    <row r="24150" spans="9:9" x14ac:dyDescent="0.35">
      <c r="I24150" s="1"/>
    </row>
    <row r="24151" spans="9:9" x14ac:dyDescent="0.35">
      <c r="I24151" s="1"/>
    </row>
    <row r="24152" spans="9:9" x14ac:dyDescent="0.35">
      <c r="I24152" s="1"/>
    </row>
    <row r="24153" spans="9:9" x14ac:dyDescent="0.35">
      <c r="I24153" s="1"/>
    </row>
    <row r="24154" spans="9:9" x14ac:dyDescent="0.35">
      <c r="I24154" s="1"/>
    </row>
    <row r="24155" spans="9:9" x14ac:dyDescent="0.35">
      <c r="I24155" s="1"/>
    </row>
    <row r="24156" spans="9:9" x14ac:dyDescent="0.35">
      <c r="I24156" s="1"/>
    </row>
    <row r="24157" spans="9:9" x14ac:dyDescent="0.35">
      <c r="I24157" s="1"/>
    </row>
    <row r="24158" spans="9:9" x14ac:dyDescent="0.35">
      <c r="I24158" s="1"/>
    </row>
    <row r="24159" spans="9:9" x14ac:dyDescent="0.35">
      <c r="I24159" s="1"/>
    </row>
    <row r="24160" spans="9:9" x14ac:dyDescent="0.35">
      <c r="I24160" s="1"/>
    </row>
    <row r="24161" spans="9:9" x14ac:dyDescent="0.35">
      <c r="I24161" s="1"/>
    </row>
    <row r="24162" spans="9:9" x14ac:dyDescent="0.35">
      <c r="I24162" s="1"/>
    </row>
    <row r="24163" spans="9:9" x14ac:dyDescent="0.35">
      <c r="I24163" s="1"/>
    </row>
    <row r="24164" spans="9:9" x14ac:dyDescent="0.35">
      <c r="I24164" s="1"/>
    </row>
    <row r="24165" spans="9:9" x14ac:dyDescent="0.35">
      <c r="I24165" s="1"/>
    </row>
    <row r="24166" spans="9:9" x14ac:dyDescent="0.35">
      <c r="I24166" s="1"/>
    </row>
    <row r="24167" spans="9:9" x14ac:dyDescent="0.35">
      <c r="I24167" s="1"/>
    </row>
    <row r="24168" spans="9:9" x14ac:dyDescent="0.35">
      <c r="I24168" s="1"/>
    </row>
    <row r="24169" spans="9:9" x14ac:dyDescent="0.35">
      <c r="I24169" s="1"/>
    </row>
    <row r="24170" spans="9:9" x14ac:dyDescent="0.35">
      <c r="I24170" s="1"/>
    </row>
    <row r="24171" spans="9:9" x14ac:dyDescent="0.35">
      <c r="I24171" s="1"/>
    </row>
    <row r="24172" spans="9:9" x14ac:dyDescent="0.35">
      <c r="I24172" s="1"/>
    </row>
    <row r="24173" spans="9:9" x14ac:dyDescent="0.35">
      <c r="I24173" s="1"/>
    </row>
    <row r="24174" spans="9:9" x14ac:dyDescent="0.35">
      <c r="I24174" s="1"/>
    </row>
    <row r="24175" spans="9:9" x14ac:dyDescent="0.35">
      <c r="I24175" s="1"/>
    </row>
    <row r="24176" spans="9:9" x14ac:dyDescent="0.35">
      <c r="I24176" s="1"/>
    </row>
    <row r="24177" spans="9:9" x14ac:dyDescent="0.35">
      <c r="I24177" s="1"/>
    </row>
    <row r="24178" spans="9:9" x14ac:dyDescent="0.35">
      <c r="I24178" s="1"/>
    </row>
    <row r="24179" spans="9:9" x14ac:dyDescent="0.35">
      <c r="I24179" s="1"/>
    </row>
    <row r="24180" spans="9:9" x14ac:dyDescent="0.35">
      <c r="I24180" s="1"/>
    </row>
    <row r="24181" spans="9:9" x14ac:dyDescent="0.35">
      <c r="I24181" s="1"/>
    </row>
    <row r="24182" spans="9:9" x14ac:dyDescent="0.35">
      <c r="I24182" s="1"/>
    </row>
    <row r="24183" spans="9:9" x14ac:dyDescent="0.35">
      <c r="I24183" s="1"/>
    </row>
    <row r="24184" spans="9:9" x14ac:dyDescent="0.35">
      <c r="I24184" s="1"/>
    </row>
    <row r="24185" spans="9:9" x14ac:dyDescent="0.35">
      <c r="I24185" s="1"/>
    </row>
    <row r="24186" spans="9:9" x14ac:dyDescent="0.35">
      <c r="I24186" s="1"/>
    </row>
    <row r="24187" spans="9:9" x14ac:dyDescent="0.35">
      <c r="I24187" s="1"/>
    </row>
    <row r="24188" spans="9:9" x14ac:dyDescent="0.35">
      <c r="I24188" s="1"/>
    </row>
    <row r="24189" spans="9:9" x14ac:dyDescent="0.35">
      <c r="I24189" s="1"/>
    </row>
    <row r="24190" spans="9:9" x14ac:dyDescent="0.35">
      <c r="I24190" s="1"/>
    </row>
    <row r="24191" spans="9:9" x14ac:dyDescent="0.35">
      <c r="I24191" s="1"/>
    </row>
    <row r="24192" spans="9:9" x14ac:dyDescent="0.35">
      <c r="I24192" s="1"/>
    </row>
    <row r="24193" spans="9:9" x14ac:dyDescent="0.35">
      <c r="I24193" s="1"/>
    </row>
    <row r="24194" spans="9:9" x14ac:dyDescent="0.35">
      <c r="I24194" s="1"/>
    </row>
    <row r="24195" spans="9:9" x14ac:dyDescent="0.35">
      <c r="I24195" s="1"/>
    </row>
    <row r="24196" spans="9:9" x14ac:dyDescent="0.35">
      <c r="I24196" s="1"/>
    </row>
    <row r="24197" spans="9:9" x14ac:dyDescent="0.35">
      <c r="I24197" s="1"/>
    </row>
    <row r="24198" spans="9:9" x14ac:dyDescent="0.35">
      <c r="I24198" s="1"/>
    </row>
    <row r="24199" spans="9:9" x14ac:dyDescent="0.35">
      <c r="I24199" s="1"/>
    </row>
    <row r="24200" spans="9:9" x14ac:dyDescent="0.35">
      <c r="I24200" s="1"/>
    </row>
    <row r="24201" spans="9:9" x14ac:dyDescent="0.35">
      <c r="I24201" s="1"/>
    </row>
    <row r="24202" spans="9:9" x14ac:dyDescent="0.35">
      <c r="I24202" s="1"/>
    </row>
    <row r="24203" spans="9:9" x14ac:dyDescent="0.35">
      <c r="I24203" s="1"/>
    </row>
    <row r="24204" spans="9:9" x14ac:dyDescent="0.35">
      <c r="I24204" s="1"/>
    </row>
    <row r="24205" spans="9:9" x14ac:dyDescent="0.35">
      <c r="I24205" s="1"/>
    </row>
    <row r="24206" spans="9:9" x14ac:dyDescent="0.35">
      <c r="I24206" s="1"/>
    </row>
    <row r="24207" spans="9:9" x14ac:dyDescent="0.35">
      <c r="I24207" s="1"/>
    </row>
    <row r="24208" spans="9:9" x14ac:dyDescent="0.35">
      <c r="I24208" s="1"/>
    </row>
    <row r="24209" spans="9:9" x14ac:dyDescent="0.35">
      <c r="I24209" s="1"/>
    </row>
    <row r="24210" spans="9:9" x14ac:dyDescent="0.35">
      <c r="I24210" s="1"/>
    </row>
    <row r="24211" spans="9:9" x14ac:dyDescent="0.35">
      <c r="I24211" s="1"/>
    </row>
    <row r="24212" spans="9:9" x14ac:dyDescent="0.35">
      <c r="I24212" s="1"/>
    </row>
    <row r="24213" spans="9:9" x14ac:dyDescent="0.35">
      <c r="I24213" s="1"/>
    </row>
    <row r="24214" spans="9:9" x14ac:dyDescent="0.35">
      <c r="I24214" s="1"/>
    </row>
    <row r="24215" spans="9:9" x14ac:dyDescent="0.35">
      <c r="I24215" s="1"/>
    </row>
    <row r="24216" spans="9:9" x14ac:dyDescent="0.35">
      <c r="I24216" s="1"/>
    </row>
    <row r="24217" spans="9:9" x14ac:dyDescent="0.35">
      <c r="I24217" s="1"/>
    </row>
    <row r="24218" spans="9:9" x14ac:dyDescent="0.35">
      <c r="I24218" s="1"/>
    </row>
    <row r="24219" spans="9:9" x14ac:dyDescent="0.35">
      <c r="I24219" s="1"/>
    </row>
    <row r="24220" spans="9:9" x14ac:dyDescent="0.35">
      <c r="I24220" s="1"/>
    </row>
    <row r="24221" spans="9:9" x14ac:dyDescent="0.35">
      <c r="I24221" s="1"/>
    </row>
    <row r="24222" spans="9:9" x14ac:dyDescent="0.35">
      <c r="I24222" s="1"/>
    </row>
    <row r="24223" spans="9:9" x14ac:dyDescent="0.35">
      <c r="I24223" s="1"/>
    </row>
    <row r="24224" spans="9:9" x14ac:dyDescent="0.35">
      <c r="I24224" s="1"/>
    </row>
    <row r="24225" spans="9:9" x14ac:dyDescent="0.35">
      <c r="I24225" s="1"/>
    </row>
    <row r="24226" spans="9:9" x14ac:dyDescent="0.35">
      <c r="I24226" s="1"/>
    </row>
    <row r="24227" spans="9:9" x14ac:dyDescent="0.35">
      <c r="I24227" s="1"/>
    </row>
    <row r="24228" spans="9:9" x14ac:dyDescent="0.35">
      <c r="I24228" s="1"/>
    </row>
    <row r="24229" spans="9:9" x14ac:dyDescent="0.35">
      <c r="I24229" s="1"/>
    </row>
    <row r="24230" spans="9:9" x14ac:dyDescent="0.35">
      <c r="I24230" s="1"/>
    </row>
    <row r="24231" spans="9:9" x14ac:dyDescent="0.35">
      <c r="I24231" s="1"/>
    </row>
    <row r="24232" spans="9:9" x14ac:dyDescent="0.35">
      <c r="I24232" s="1"/>
    </row>
    <row r="24233" spans="9:9" x14ac:dyDescent="0.35">
      <c r="I24233" s="1"/>
    </row>
    <row r="24234" spans="9:9" x14ac:dyDescent="0.35">
      <c r="I24234" s="1"/>
    </row>
    <row r="24235" spans="9:9" x14ac:dyDescent="0.35">
      <c r="I24235" s="1"/>
    </row>
    <row r="24236" spans="9:9" x14ac:dyDescent="0.35">
      <c r="I24236" s="1"/>
    </row>
    <row r="24237" spans="9:9" x14ac:dyDescent="0.35">
      <c r="I24237" s="1"/>
    </row>
    <row r="24238" spans="9:9" x14ac:dyDescent="0.35">
      <c r="I24238" s="1"/>
    </row>
    <row r="24239" spans="9:9" x14ac:dyDescent="0.35">
      <c r="I24239" s="1"/>
    </row>
    <row r="24240" spans="9:9" x14ac:dyDescent="0.35">
      <c r="I24240" s="1"/>
    </row>
    <row r="24241" spans="9:9" x14ac:dyDescent="0.35">
      <c r="I24241" s="1"/>
    </row>
    <row r="24242" spans="9:9" x14ac:dyDescent="0.35">
      <c r="I24242" s="1"/>
    </row>
    <row r="24243" spans="9:9" x14ac:dyDescent="0.35">
      <c r="I24243" s="1"/>
    </row>
    <row r="24244" spans="9:9" x14ac:dyDescent="0.35">
      <c r="I24244" s="1"/>
    </row>
    <row r="24245" spans="9:9" x14ac:dyDescent="0.35">
      <c r="I24245" s="1"/>
    </row>
    <row r="24246" spans="9:9" x14ac:dyDescent="0.35">
      <c r="I24246" s="1"/>
    </row>
    <row r="24247" spans="9:9" x14ac:dyDescent="0.35">
      <c r="I24247" s="1"/>
    </row>
    <row r="24248" spans="9:9" x14ac:dyDescent="0.35">
      <c r="I24248" s="1"/>
    </row>
    <row r="24249" spans="9:9" x14ac:dyDescent="0.35">
      <c r="I24249" s="1"/>
    </row>
    <row r="24250" spans="9:9" x14ac:dyDescent="0.35">
      <c r="I24250" s="1"/>
    </row>
    <row r="24251" spans="9:9" x14ac:dyDescent="0.35">
      <c r="I24251" s="1"/>
    </row>
    <row r="24252" spans="9:9" x14ac:dyDescent="0.35">
      <c r="I24252" s="1"/>
    </row>
    <row r="24253" spans="9:9" x14ac:dyDescent="0.35">
      <c r="I24253" s="1"/>
    </row>
    <row r="24254" spans="9:9" x14ac:dyDescent="0.35">
      <c r="I24254" s="1"/>
    </row>
    <row r="24255" spans="9:9" x14ac:dyDescent="0.35">
      <c r="I24255" s="1"/>
    </row>
    <row r="24256" spans="9:9" x14ac:dyDescent="0.35">
      <c r="I24256" s="1"/>
    </row>
    <row r="24257" spans="9:9" x14ac:dyDescent="0.35">
      <c r="I24257" s="1"/>
    </row>
    <row r="24258" spans="9:9" x14ac:dyDescent="0.35">
      <c r="I24258" s="1"/>
    </row>
    <row r="24259" spans="9:9" x14ac:dyDescent="0.35">
      <c r="I24259" s="1"/>
    </row>
    <row r="24260" spans="9:9" x14ac:dyDescent="0.35">
      <c r="I24260" s="1"/>
    </row>
    <row r="24261" spans="9:9" x14ac:dyDescent="0.35">
      <c r="I24261" s="1"/>
    </row>
    <row r="24262" spans="9:9" x14ac:dyDescent="0.35">
      <c r="I24262" s="1"/>
    </row>
    <row r="24263" spans="9:9" x14ac:dyDescent="0.35">
      <c r="I24263" s="1"/>
    </row>
    <row r="24264" spans="9:9" x14ac:dyDescent="0.35">
      <c r="I24264" s="1"/>
    </row>
    <row r="24265" spans="9:9" x14ac:dyDescent="0.35">
      <c r="I24265" s="1"/>
    </row>
    <row r="24266" spans="9:9" x14ac:dyDescent="0.35">
      <c r="I24266" s="1"/>
    </row>
    <row r="24267" spans="9:9" x14ac:dyDescent="0.35">
      <c r="I24267" s="1"/>
    </row>
    <row r="24268" spans="9:9" x14ac:dyDescent="0.35">
      <c r="I24268" s="1"/>
    </row>
    <row r="24269" spans="9:9" x14ac:dyDescent="0.35">
      <c r="I24269" s="1"/>
    </row>
    <row r="24270" spans="9:9" x14ac:dyDescent="0.35">
      <c r="I24270" s="1"/>
    </row>
    <row r="24271" spans="9:9" x14ac:dyDescent="0.35">
      <c r="I24271" s="1"/>
    </row>
    <row r="24272" spans="9:9" x14ac:dyDescent="0.35">
      <c r="I24272" s="1"/>
    </row>
    <row r="24273" spans="9:9" x14ac:dyDescent="0.35">
      <c r="I24273" s="1"/>
    </row>
    <row r="24274" spans="9:9" x14ac:dyDescent="0.35">
      <c r="I24274" s="1"/>
    </row>
    <row r="24275" spans="9:9" x14ac:dyDescent="0.35">
      <c r="I24275" s="1"/>
    </row>
    <row r="24276" spans="9:9" x14ac:dyDescent="0.35">
      <c r="I24276" s="1"/>
    </row>
    <row r="24277" spans="9:9" x14ac:dyDescent="0.35">
      <c r="I24277" s="1"/>
    </row>
    <row r="24278" spans="9:9" x14ac:dyDescent="0.35">
      <c r="I24278" s="1"/>
    </row>
    <row r="24279" spans="9:9" x14ac:dyDescent="0.35">
      <c r="I24279" s="1"/>
    </row>
    <row r="24280" spans="9:9" x14ac:dyDescent="0.35">
      <c r="I24280" s="1"/>
    </row>
    <row r="24281" spans="9:9" x14ac:dyDescent="0.35">
      <c r="I24281" s="1"/>
    </row>
    <row r="24282" spans="9:9" x14ac:dyDescent="0.35">
      <c r="I24282" s="1"/>
    </row>
    <row r="24283" spans="9:9" x14ac:dyDescent="0.35">
      <c r="I24283" s="1"/>
    </row>
    <row r="24284" spans="9:9" x14ac:dyDescent="0.35">
      <c r="I24284" s="1"/>
    </row>
    <row r="24285" spans="9:9" x14ac:dyDescent="0.35">
      <c r="I24285" s="1"/>
    </row>
    <row r="24286" spans="9:9" x14ac:dyDescent="0.35">
      <c r="I24286" s="1"/>
    </row>
    <row r="24287" spans="9:9" x14ac:dyDescent="0.35">
      <c r="I24287" s="1"/>
    </row>
    <row r="24288" spans="9:9" x14ac:dyDescent="0.35">
      <c r="I24288" s="1"/>
    </row>
    <row r="24289" spans="9:9" x14ac:dyDescent="0.35">
      <c r="I24289" s="1"/>
    </row>
    <row r="24290" spans="9:9" x14ac:dyDescent="0.35">
      <c r="I24290" s="1"/>
    </row>
    <row r="24291" spans="9:9" x14ac:dyDescent="0.35">
      <c r="I24291" s="1"/>
    </row>
    <row r="24292" spans="9:9" x14ac:dyDescent="0.35">
      <c r="I24292" s="1"/>
    </row>
    <row r="24293" spans="9:9" x14ac:dyDescent="0.35">
      <c r="I24293" s="1"/>
    </row>
    <row r="24294" spans="9:9" x14ac:dyDescent="0.35">
      <c r="I24294" s="1"/>
    </row>
    <row r="24295" spans="9:9" x14ac:dyDescent="0.35">
      <c r="I24295" s="1"/>
    </row>
    <row r="24296" spans="9:9" x14ac:dyDescent="0.35">
      <c r="I24296" s="1"/>
    </row>
    <row r="24297" spans="9:9" x14ac:dyDescent="0.35">
      <c r="I24297" s="1"/>
    </row>
    <row r="24298" spans="9:9" x14ac:dyDescent="0.35">
      <c r="I24298" s="1"/>
    </row>
    <row r="24299" spans="9:9" x14ac:dyDescent="0.35">
      <c r="I24299" s="1"/>
    </row>
    <row r="24300" spans="9:9" x14ac:dyDescent="0.35">
      <c r="I24300" s="1"/>
    </row>
    <row r="24301" spans="9:9" x14ac:dyDescent="0.35">
      <c r="I24301" s="1"/>
    </row>
    <row r="24302" spans="9:9" x14ac:dyDescent="0.35">
      <c r="I24302" s="1"/>
    </row>
    <row r="24303" spans="9:9" x14ac:dyDescent="0.35">
      <c r="I24303" s="1"/>
    </row>
    <row r="24304" spans="9:9" x14ac:dyDescent="0.35">
      <c r="I24304" s="1"/>
    </row>
    <row r="24305" spans="9:9" x14ac:dyDescent="0.35">
      <c r="I24305" s="1"/>
    </row>
    <row r="24306" spans="9:9" x14ac:dyDescent="0.35">
      <c r="I24306" s="1"/>
    </row>
    <row r="24307" spans="9:9" x14ac:dyDescent="0.35">
      <c r="I24307" s="1"/>
    </row>
    <row r="24308" spans="9:9" x14ac:dyDescent="0.35">
      <c r="I24308" s="1"/>
    </row>
    <row r="24309" spans="9:9" x14ac:dyDescent="0.35">
      <c r="I24309" s="1"/>
    </row>
    <row r="24310" spans="9:9" x14ac:dyDescent="0.35">
      <c r="I24310" s="1"/>
    </row>
    <row r="24311" spans="9:9" x14ac:dyDescent="0.35">
      <c r="I24311" s="1"/>
    </row>
    <row r="24312" spans="9:9" x14ac:dyDescent="0.35">
      <c r="I24312" s="1"/>
    </row>
    <row r="24313" spans="9:9" x14ac:dyDescent="0.35">
      <c r="I24313" s="1"/>
    </row>
    <row r="24314" spans="9:9" x14ac:dyDescent="0.35">
      <c r="I24314" s="1"/>
    </row>
    <row r="24315" spans="9:9" x14ac:dyDescent="0.35">
      <c r="I24315" s="1"/>
    </row>
    <row r="24316" spans="9:9" x14ac:dyDescent="0.35">
      <c r="I24316" s="1"/>
    </row>
    <row r="24317" spans="9:9" x14ac:dyDescent="0.35">
      <c r="I24317" s="1"/>
    </row>
    <row r="24318" spans="9:9" x14ac:dyDescent="0.35">
      <c r="I24318" s="1"/>
    </row>
    <row r="24319" spans="9:9" x14ac:dyDescent="0.35">
      <c r="I24319" s="1"/>
    </row>
    <row r="24320" spans="9:9" x14ac:dyDescent="0.35">
      <c r="I24320" s="1"/>
    </row>
    <row r="24321" spans="9:9" x14ac:dyDescent="0.35">
      <c r="I24321" s="1"/>
    </row>
    <row r="24322" spans="9:9" x14ac:dyDescent="0.35">
      <c r="I24322" s="1"/>
    </row>
    <row r="24323" spans="9:9" x14ac:dyDescent="0.35">
      <c r="I24323" s="1"/>
    </row>
    <row r="24324" spans="9:9" x14ac:dyDescent="0.35">
      <c r="I24324" s="1"/>
    </row>
    <row r="24325" spans="9:9" x14ac:dyDescent="0.35">
      <c r="I24325" s="1"/>
    </row>
    <row r="24326" spans="9:9" x14ac:dyDescent="0.35">
      <c r="I24326" s="1"/>
    </row>
    <row r="24327" spans="9:9" x14ac:dyDescent="0.35">
      <c r="I24327" s="1"/>
    </row>
    <row r="24328" spans="9:9" x14ac:dyDescent="0.35">
      <c r="I24328" s="1"/>
    </row>
    <row r="24329" spans="9:9" x14ac:dyDescent="0.35">
      <c r="I24329" s="1"/>
    </row>
    <row r="24330" spans="9:9" x14ac:dyDescent="0.35">
      <c r="I24330" s="1"/>
    </row>
    <row r="24331" spans="9:9" x14ac:dyDescent="0.35">
      <c r="I24331" s="1"/>
    </row>
    <row r="24332" spans="9:9" x14ac:dyDescent="0.35">
      <c r="I24332" s="1"/>
    </row>
    <row r="24333" spans="9:9" x14ac:dyDescent="0.35">
      <c r="I24333" s="1"/>
    </row>
    <row r="24334" spans="9:9" x14ac:dyDescent="0.35">
      <c r="I24334" s="1"/>
    </row>
    <row r="24335" spans="9:9" x14ac:dyDescent="0.35">
      <c r="I24335" s="1"/>
    </row>
    <row r="24336" spans="9:9" x14ac:dyDescent="0.35">
      <c r="I24336" s="1"/>
    </row>
    <row r="24337" spans="9:9" x14ac:dyDescent="0.35">
      <c r="I24337" s="1"/>
    </row>
    <row r="24338" spans="9:9" x14ac:dyDescent="0.35">
      <c r="I24338" s="1"/>
    </row>
    <row r="24339" spans="9:9" x14ac:dyDescent="0.35">
      <c r="I24339" s="1"/>
    </row>
    <row r="24340" spans="9:9" x14ac:dyDescent="0.35">
      <c r="I24340" s="1"/>
    </row>
    <row r="24341" spans="9:9" x14ac:dyDescent="0.35">
      <c r="I24341" s="1"/>
    </row>
    <row r="24342" spans="9:9" x14ac:dyDescent="0.35">
      <c r="I24342" s="1"/>
    </row>
    <row r="24343" spans="9:9" x14ac:dyDescent="0.35">
      <c r="I24343" s="1"/>
    </row>
    <row r="24344" spans="9:9" x14ac:dyDescent="0.35">
      <c r="I24344" s="1"/>
    </row>
    <row r="24345" spans="9:9" x14ac:dyDescent="0.35">
      <c r="I24345" s="1"/>
    </row>
    <row r="24346" spans="9:9" x14ac:dyDescent="0.35">
      <c r="I24346" s="1"/>
    </row>
    <row r="24347" spans="9:9" x14ac:dyDescent="0.35">
      <c r="I24347" s="1"/>
    </row>
    <row r="24348" spans="9:9" x14ac:dyDescent="0.35">
      <c r="I24348" s="1"/>
    </row>
    <row r="24349" spans="9:9" x14ac:dyDescent="0.35">
      <c r="I24349" s="1"/>
    </row>
    <row r="24350" spans="9:9" x14ac:dyDescent="0.35">
      <c r="I24350" s="1"/>
    </row>
    <row r="24351" spans="9:9" x14ac:dyDescent="0.35">
      <c r="I24351" s="1"/>
    </row>
    <row r="24352" spans="9:9" x14ac:dyDescent="0.35">
      <c r="I24352" s="1"/>
    </row>
    <row r="24353" spans="9:9" x14ac:dyDescent="0.35">
      <c r="I24353" s="1"/>
    </row>
    <row r="24354" spans="9:9" x14ac:dyDescent="0.35">
      <c r="I24354" s="1"/>
    </row>
    <row r="24355" spans="9:9" x14ac:dyDescent="0.35">
      <c r="I24355" s="1"/>
    </row>
    <row r="24356" spans="9:9" x14ac:dyDescent="0.35">
      <c r="I24356" s="1"/>
    </row>
    <row r="24357" spans="9:9" x14ac:dyDescent="0.35">
      <c r="I24357" s="1"/>
    </row>
    <row r="24358" spans="9:9" x14ac:dyDescent="0.35">
      <c r="I24358" s="1"/>
    </row>
    <row r="24359" spans="9:9" x14ac:dyDescent="0.35">
      <c r="I24359" s="1"/>
    </row>
    <row r="24360" spans="9:9" x14ac:dyDescent="0.35">
      <c r="I24360" s="1"/>
    </row>
    <row r="24361" spans="9:9" x14ac:dyDescent="0.35">
      <c r="I24361" s="1"/>
    </row>
    <row r="24362" spans="9:9" x14ac:dyDescent="0.35">
      <c r="I24362" s="1"/>
    </row>
    <row r="24363" spans="9:9" x14ac:dyDescent="0.35">
      <c r="I24363" s="1"/>
    </row>
    <row r="24364" spans="9:9" x14ac:dyDescent="0.35">
      <c r="I24364" s="1"/>
    </row>
    <row r="24365" spans="9:9" x14ac:dyDescent="0.35">
      <c r="I24365" s="1"/>
    </row>
    <row r="24366" spans="9:9" x14ac:dyDescent="0.35">
      <c r="I24366" s="1"/>
    </row>
    <row r="24367" spans="9:9" x14ac:dyDescent="0.35">
      <c r="I24367" s="1"/>
    </row>
    <row r="24368" spans="9:9" x14ac:dyDescent="0.35">
      <c r="I24368" s="1"/>
    </row>
    <row r="24369" spans="9:9" x14ac:dyDescent="0.35">
      <c r="I24369" s="1"/>
    </row>
    <row r="24370" spans="9:9" x14ac:dyDescent="0.35">
      <c r="I24370" s="1"/>
    </row>
    <row r="24371" spans="9:9" x14ac:dyDescent="0.35">
      <c r="I24371" s="1"/>
    </row>
    <row r="24372" spans="9:9" x14ac:dyDescent="0.35">
      <c r="I24372" s="1"/>
    </row>
    <row r="24373" spans="9:9" x14ac:dyDescent="0.35">
      <c r="I24373" s="1"/>
    </row>
    <row r="24374" spans="9:9" x14ac:dyDescent="0.35">
      <c r="I24374" s="1"/>
    </row>
    <row r="24375" spans="9:9" x14ac:dyDescent="0.35">
      <c r="I24375" s="1"/>
    </row>
    <row r="24376" spans="9:9" x14ac:dyDescent="0.35">
      <c r="I24376" s="1"/>
    </row>
    <row r="24377" spans="9:9" x14ac:dyDescent="0.35">
      <c r="I24377" s="1"/>
    </row>
    <row r="24378" spans="9:9" x14ac:dyDescent="0.35">
      <c r="I24378" s="1"/>
    </row>
    <row r="24379" spans="9:9" x14ac:dyDescent="0.35">
      <c r="I24379" s="1"/>
    </row>
    <row r="24380" spans="9:9" x14ac:dyDescent="0.35">
      <c r="I24380" s="1"/>
    </row>
    <row r="24381" spans="9:9" x14ac:dyDescent="0.35">
      <c r="I24381" s="1"/>
    </row>
    <row r="24382" spans="9:9" x14ac:dyDescent="0.35">
      <c r="I24382" s="1"/>
    </row>
    <row r="24383" spans="9:9" x14ac:dyDescent="0.35">
      <c r="I24383" s="1"/>
    </row>
    <row r="24384" spans="9:9" x14ac:dyDescent="0.35">
      <c r="I24384" s="1"/>
    </row>
    <row r="24385" spans="9:9" x14ac:dyDescent="0.35">
      <c r="I24385" s="1"/>
    </row>
    <row r="24386" spans="9:9" x14ac:dyDescent="0.35">
      <c r="I24386" s="1"/>
    </row>
    <row r="24387" spans="9:9" x14ac:dyDescent="0.35">
      <c r="I24387" s="1"/>
    </row>
    <row r="24388" spans="9:9" x14ac:dyDescent="0.35">
      <c r="I24388" s="1"/>
    </row>
    <row r="24389" spans="9:9" x14ac:dyDescent="0.35">
      <c r="I24389" s="1"/>
    </row>
    <row r="24390" spans="9:9" x14ac:dyDescent="0.35">
      <c r="I24390" s="1"/>
    </row>
    <row r="24391" spans="9:9" x14ac:dyDescent="0.35">
      <c r="I24391" s="1"/>
    </row>
    <row r="24392" spans="9:9" x14ac:dyDescent="0.35">
      <c r="I24392" s="1"/>
    </row>
    <row r="24393" spans="9:9" x14ac:dyDescent="0.35">
      <c r="I24393" s="1"/>
    </row>
    <row r="24394" spans="9:9" x14ac:dyDescent="0.35">
      <c r="I24394" s="1"/>
    </row>
    <row r="24395" spans="9:9" x14ac:dyDescent="0.35">
      <c r="I24395" s="1"/>
    </row>
    <row r="24396" spans="9:9" x14ac:dyDescent="0.35">
      <c r="I24396" s="1"/>
    </row>
    <row r="24397" spans="9:9" x14ac:dyDescent="0.35">
      <c r="I24397" s="1"/>
    </row>
    <row r="24398" spans="9:9" x14ac:dyDescent="0.35">
      <c r="I24398" s="1"/>
    </row>
    <row r="24399" spans="9:9" x14ac:dyDescent="0.35">
      <c r="I24399" s="1"/>
    </row>
    <row r="24400" spans="9:9" x14ac:dyDescent="0.35">
      <c r="I24400" s="1"/>
    </row>
    <row r="24401" spans="9:9" x14ac:dyDescent="0.35">
      <c r="I24401" s="1"/>
    </row>
    <row r="24402" spans="9:9" x14ac:dyDescent="0.35">
      <c r="I24402" s="1"/>
    </row>
    <row r="24403" spans="9:9" x14ac:dyDescent="0.35">
      <c r="I24403" s="1"/>
    </row>
    <row r="24404" spans="9:9" x14ac:dyDescent="0.35">
      <c r="I24404" s="1"/>
    </row>
    <row r="24405" spans="9:9" x14ac:dyDescent="0.35">
      <c r="I24405" s="1"/>
    </row>
    <row r="24406" spans="9:9" x14ac:dyDescent="0.35">
      <c r="I24406" s="1"/>
    </row>
    <row r="24407" spans="9:9" x14ac:dyDescent="0.35">
      <c r="I24407" s="1"/>
    </row>
    <row r="24408" spans="9:9" x14ac:dyDescent="0.35">
      <c r="I24408" s="1"/>
    </row>
    <row r="24409" spans="9:9" x14ac:dyDescent="0.35">
      <c r="I24409" s="1"/>
    </row>
    <row r="24410" spans="9:9" x14ac:dyDescent="0.35">
      <c r="I24410" s="1"/>
    </row>
    <row r="24411" spans="9:9" x14ac:dyDescent="0.35">
      <c r="I24411" s="1"/>
    </row>
    <row r="24412" spans="9:9" x14ac:dyDescent="0.35">
      <c r="I24412" s="1"/>
    </row>
    <row r="24413" spans="9:9" x14ac:dyDescent="0.35">
      <c r="I24413" s="1"/>
    </row>
    <row r="24414" spans="9:9" x14ac:dyDescent="0.35">
      <c r="I24414" s="1"/>
    </row>
    <row r="24415" spans="9:9" x14ac:dyDescent="0.35">
      <c r="I24415" s="1"/>
    </row>
    <row r="24416" spans="9:9" x14ac:dyDescent="0.35">
      <c r="I24416" s="1"/>
    </row>
    <row r="24417" spans="9:9" x14ac:dyDescent="0.35">
      <c r="I24417" s="1"/>
    </row>
    <row r="24418" spans="9:9" x14ac:dyDescent="0.35">
      <c r="I24418" s="1"/>
    </row>
    <row r="24419" spans="9:9" x14ac:dyDescent="0.35">
      <c r="I24419" s="1"/>
    </row>
    <row r="24420" spans="9:9" x14ac:dyDescent="0.35">
      <c r="I24420" s="1"/>
    </row>
    <row r="24421" spans="9:9" x14ac:dyDescent="0.35">
      <c r="I24421" s="1"/>
    </row>
    <row r="24422" spans="9:9" x14ac:dyDescent="0.35">
      <c r="I24422" s="1"/>
    </row>
    <row r="24423" spans="9:9" x14ac:dyDescent="0.35">
      <c r="I24423" s="1"/>
    </row>
    <row r="24424" spans="9:9" x14ac:dyDescent="0.35">
      <c r="I24424" s="1"/>
    </row>
    <row r="24425" spans="9:9" x14ac:dyDescent="0.35">
      <c r="I24425" s="1"/>
    </row>
    <row r="24426" spans="9:9" x14ac:dyDescent="0.35">
      <c r="I24426" s="1"/>
    </row>
    <row r="24427" spans="9:9" x14ac:dyDescent="0.35">
      <c r="I24427" s="1"/>
    </row>
    <row r="24428" spans="9:9" x14ac:dyDescent="0.35">
      <c r="I24428" s="1"/>
    </row>
    <row r="24429" spans="9:9" x14ac:dyDescent="0.35">
      <c r="I24429" s="1"/>
    </row>
    <row r="24430" spans="9:9" x14ac:dyDescent="0.35">
      <c r="I24430" s="1"/>
    </row>
    <row r="24431" spans="9:9" x14ac:dyDescent="0.35">
      <c r="I24431" s="1"/>
    </row>
    <row r="24432" spans="9:9" x14ac:dyDescent="0.35">
      <c r="I24432" s="1"/>
    </row>
    <row r="24433" spans="9:9" x14ac:dyDescent="0.35">
      <c r="I24433" s="1"/>
    </row>
    <row r="24434" spans="9:9" x14ac:dyDescent="0.35">
      <c r="I24434" s="1"/>
    </row>
    <row r="24435" spans="9:9" x14ac:dyDescent="0.35">
      <c r="I24435" s="1"/>
    </row>
    <row r="24436" spans="9:9" x14ac:dyDescent="0.35">
      <c r="I24436" s="1"/>
    </row>
    <row r="24437" spans="9:9" x14ac:dyDescent="0.35">
      <c r="I24437" s="1"/>
    </row>
    <row r="24438" spans="9:9" x14ac:dyDescent="0.35">
      <c r="I24438" s="1"/>
    </row>
    <row r="24439" spans="9:9" x14ac:dyDescent="0.35">
      <c r="I24439" s="1"/>
    </row>
    <row r="24440" spans="9:9" x14ac:dyDescent="0.35">
      <c r="I24440" s="1"/>
    </row>
    <row r="24441" spans="9:9" x14ac:dyDescent="0.35">
      <c r="I24441" s="1"/>
    </row>
    <row r="24442" spans="9:9" x14ac:dyDescent="0.35">
      <c r="I24442" s="1"/>
    </row>
    <row r="24443" spans="9:9" x14ac:dyDescent="0.35">
      <c r="I24443" s="1"/>
    </row>
    <row r="24444" spans="9:9" x14ac:dyDescent="0.35">
      <c r="I24444" s="1"/>
    </row>
    <row r="24445" spans="9:9" x14ac:dyDescent="0.35">
      <c r="I24445" s="1"/>
    </row>
    <row r="24446" spans="9:9" x14ac:dyDescent="0.35">
      <c r="I24446" s="1"/>
    </row>
    <row r="24447" spans="9:9" x14ac:dyDescent="0.35">
      <c r="I24447" s="1"/>
    </row>
    <row r="24448" spans="9:9" x14ac:dyDescent="0.35">
      <c r="I24448" s="1"/>
    </row>
    <row r="24449" spans="9:9" x14ac:dyDescent="0.35">
      <c r="I24449" s="1"/>
    </row>
    <row r="24450" spans="9:9" x14ac:dyDescent="0.35">
      <c r="I24450" s="1"/>
    </row>
    <row r="24451" spans="9:9" x14ac:dyDescent="0.35">
      <c r="I24451" s="1"/>
    </row>
    <row r="24452" spans="9:9" x14ac:dyDescent="0.35">
      <c r="I24452" s="1"/>
    </row>
    <row r="24453" spans="9:9" x14ac:dyDescent="0.35">
      <c r="I24453" s="1"/>
    </row>
    <row r="24454" spans="9:9" x14ac:dyDescent="0.35">
      <c r="I24454" s="1"/>
    </row>
    <row r="24455" spans="9:9" x14ac:dyDescent="0.35">
      <c r="I24455" s="1"/>
    </row>
    <row r="24456" spans="9:9" x14ac:dyDescent="0.35">
      <c r="I24456" s="1"/>
    </row>
    <row r="24457" spans="9:9" x14ac:dyDescent="0.35">
      <c r="I24457" s="1"/>
    </row>
    <row r="24458" spans="9:9" x14ac:dyDescent="0.35">
      <c r="I24458" s="1"/>
    </row>
    <row r="24459" spans="9:9" x14ac:dyDescent="0.35">
      <c r="I24459" s="1"/>
    </row>
    <row r="24460" spans="9:9" x14ac:dyDescent="0.35">
      <c r="I24460" s="1"/>
    </row>
    <row r="24461" spans="9:9" x14ac:dyDescent="0.35">
      <c r="I24461" s="1"/>
    </row>
    <row r="24462" spans="9:9" x14ac:dyDescent="0.35">
      <c r="I24462" s="1"/>
    </row>
    <row r="24463" spans="9:9" x14ac:dyDescent="0.35">
      <c r="I24463" s="1"/>
    </row>
    <row r="24464" spans="9:9" x14ac:dyDescent="0.35">
      <c r="I24464" s="1"/>
    </row>
    <row r="24465" spans="9:9" x14ac:dyDescent="0.35">
      <c r="I24465" s="1"/>
    </row>
    <row r="24466" spans="9:9" x14ac:dyDescent="0.35">
      <c r="I24466" s="1"/>
    </row>
    <row r="24467" spans="9:9" x14ac:dyDescent="0.35">
      <c r="I24467" s="1"/>
    </row>
    <row r="24468" spans="9:9" x14ac:dyDescent="0.35">
      <c r="I24468" s="1"/>
    </row>
    <row r="24469" spans="9:9" x14ac:dyDescent="0.35">
      <c r="I24469" s="1"/>
    </row>
    <row r="24470" spans="9:9" x14ac:dyDescent="0.35">
      <c r="I24470" s="1"/>
    </row>
    <row r="24471" spans="9:9" x14ac:dyDescent="0.35">
      <c r="I24471" s="1"/>
    </row>
    <row r="24472" spans="9:9" x14ac:dyDescent="0.35">
      <c r="I24472" s="1"/>
    </row>
    <row r="24473" spans="9:9" x14ac:dyDescent="0.35">
      <c r="I24473" s="1"/>
    </row>
    <row r="24474" spans="9:9" x14ac:dyDescent="0.35">
      <c r="I24474" s="1"/>
    </row>
    <row r="24475" spans="9:9" x14ac:dyDescent="0.35">
      <c r="I24475" s="1"/>
    </row>
    <row r="24476" spans="9:9" x14ac:dyDescent="0.35">
      <c r="I24476" s="1"/>
    </row>
    <row r="24477" spans="9:9" x14ac:dyDescent="0.35">
      <c r="I24477" s="1"/>
    </row>
    <row r="24478" spans="9:9" x14ac:dyDescent="0.35">
      <c r="I24478" s="1"/>
    </row>
    <row r="24479" spans="9:9" x14ac:dyDescent="0.35">
      <c r="I24479" s="1"/>
    </row>
    <row r="24480" spans="9:9" x14ac:dyDescent="0.35">
      <c r="I24480" s="1"/>
    </row>
    <row r="24481" spans="9:9" x14ac:dyDescent="0.35">
      <c r="I24481" s="1"/>
    </row>
    <row r="24482" spans="9:9" x14ac:dyDescent="0.35">
      <c r="I24482" s="1"/>
    </row>
    <row r="24483" spans="9:9" x14ac:dyDescent="0.35">
      <c r="I24483" s="1"/>
    </row>
    <row r="24484" spans="9:9" x14ac:dyDescent="0.35">
      <c r="I24484" s="1"/>
    </row>
    <row r="24485" spans="9:9" x14ac:dyDescent="0.35">
      <c r="I24485" s="1"/>
    </row>
    <row r="24486" spans="9:9" x14ac:dyDescent="0.35">
      <c r="I24486" s="1"/>
    </row>
    <row r="24487" spans="9:9" x14ac:dyDescent="0.35">
      <c r="I24487" s="1"/>
    </row>
    <row r="24488" spans="9:9" x14ac:dyDescent="0.35">
      <c r="I24488" s="1"/>
    </row>
    <row r="24489" spans="9:9" x14ac:dyDescent="0.35">
      <c r="I24489" s="1"/>
    </row>
    <row r="24490" spans="9:9" x14ac:dyDescent="0.35">
      <c r="I24490" s="1"/>
    </row>
    <row r="24491" spans="9:9" x14ac:dyDescent="0.35">
      <c r="I24491" s="1"/>
    </row>
    <row r="24492" spans="9:9" x14ac:dyDescent="0.35">
      <c r="I24492" s="1"/>
    </row>
    <row r="24493" spans="9:9" x14ac:dyDescent="0.35">
      <c r="I24493" s="1"/>
    </row>
    <row r="24494" spans="9:9" x14ac:dyDescent="0.35">
      <c r="I24494" s="1"/>
    </row>
    <row r="24495" spans="9:9" x14ac:dyDescent="0.35">
      <c r="I24495" s="1"/>
    </row>
    <row r="24496" spans="9:9" x14ac:dyDescent="0.35">
      <c r="I24496" s="1"/>
    </row>
    <row r="24497" spans="9:9" x14ac:dyDescent="0.35">
      <c r="I24497" s="1"/>
    </row>
    <row r="24498" spans="9:9" x14ac:dyDescent="0.35">
      <c r="I24498" s="1"/>
    </row>
    <row r="24499" spans="9:9" x14ac:dyDescent="0.35">
      <c r="I24499" s="1"/>
    </row>
    <row r="24500" spans="9:9" x14ac:dyDescent="0.35">
      <c r="I24500" s="1"/>
    </row>
    <row r="24501" spans="9:9" x14ac:dyDescent="0.35">
      <c r="I24501" s="1"/>
    </row>
    <row r="24502" spans="9:9" x14ac:dyDescent="0.35">
      <c r="I24502" s="1"/>
    </row>
    <row r="24503" spans="9:9" x14ac:dyDescent="0.35">
      <c r="I24503" s="1"/>
    </row>
    <row r="24504" spans="9:9" x14ac:dyDescent="0.35">
      <c r="I24504" s="1"/>
    </row>
    <row r="24505" spans="9:9" x14ac:dyDescent="0.35">
      <c r="I24505" s="1"/>
    </row>
    <row r="24506" spans="9:9" x14ac:dyDescent="0.35">
      <c r="I24506" s="1"/>
    </row>
    <row r="24507" spans="9:9" x14ac:dyDescent="0.35">
      <c r="I24507" s="1"/>
    </row>
    <row r="24508" spans="9:9" x14ac:dyDescent="0.35">
      <c r="I24508" s="1"/>
    </row>
    <row r="24509" spans="9:9" x14ac:dyDescent="0.35">
      <c r="I24509" s="1"/>
    </row>
    <row r="24510" spans="9:9" x14ac:dyDescent="0.35">
      <c r="I24510" s="1"/>
    </row>
    <row r="24511" spans="9:9" x14ac:dyDescent="0.35">
      <c r="I24511" s="1"/>
    </row>
    <row r="24512" spans="9:9" x14ac:dyDescent="0.35">
      <c r="I24512" s="1"/>
    </row>
    <row r="24513" spans="9:9" x14ac:dyDescent="0.35">
      <c r="I24513" s="1"/>
    </row>
    <row r="24514" spans="9:9" x14ac:dyDescent="0.35">
      <c r="I24514" s="1"/>
    </row>
    <row r="24515" spans="9:9" x14ac:dyDescent="0.35">
      <c r="I24515" s="1"/>
    </row>
    <row r="24516" spans="9:9" x14ac:dyDescent="0.35">
      <c r="I24516" s="1"/>
    </row>
    <row r="24517" spans="9:9" x14ac:dyDescent="0.35">
      <c r="I24517" s="1"/>
    </row>
    <row r="24518" spans="9:9" x14ac:dyDescent="0.35">
      <c r="I24518" s="1"/>
    </row>
    <row r="24519" spans="9:9" x14ac:dyDescent="0.35">
      <c r="I24519" s="1"/>
    </row>
    <row r="24520" spans="9:9" x14ac:dyDescent="0.35">
      <c r="I24520" s="1"/>
    </row>
    <row r="24521" spans="9:9" x14ac:dyDescent="0.35">
      <c r="I24521" s="1"/>
    </row>
    <row r="24522" spans="9:9" x14ac:dyDescent="0.35">
      <c r="I24522" s="1"/>
    </row>
    <row r="24523" spans="9:9" x14ac:dyDescent="0.35">
      <c r="I24523" s="1"/>
    </row>
    <row r="24524" spans="9:9" x14ac:dyDescent="0.35">
      <c r="I24524" s="1"/>
    </row>
    <row r="24525" spans="9:9" x14ac:dyDescent="0.35">
      <c r="I24525" s="1"/>
    </row>
    <row r="24526" spans="9:9" x14ac:dyDescent="0.35">
      <c r="I24526" s="1"/>
    </row>
    <row r="24527" spans="9:9" x14ac:dyDescent="0.35">
      <c r="I24527" s="1"/>
    </row>
    <row r="24528" spans="9:9" x14ac:dyDescent="0.35">
      <c r="I24528" s="1"/>
    </row>
    <row r="24529" spans="9:9" x14ac:dyDescent="0.35">
      <c r="I24529" s="1"/>
    </row>
    <row r="24530" spans="9:9" x14ac:dyDescent="0.35">
      <c r="I24530" s="1"/>
    </row>
    <row r="24531" spans="9:9" x14ac:dyDescent="0.35">
      <c r="I24531" s="1"/>
    </row>
    <row r="24532" spans="9:9" x14ac:dyDescent="0.35">
      <c r="I24532" s="1"/>
    </row>
    <row r="24533" spans="9:9" x14ac:dyDescent="0.35">
      <c r="I24533" s="1"/>
    </row>
    <row r="24534" spans="9:9" x14ac:dyDescent="0.35">
      <c r="I24534" s="1"/>
    </row>
    <row r="24535" spans="9:9" x14ac:dyDescent="0.35">
      <c r="I24535" s="1"/>
    </row>
    <row r="24536" spans="9:9" x14ac:dyDescent="0.35">
      <c r="I24536" s="1"/>
    </row>
    <row r="24537" spans="9:9" x14ac:dyDescent="0.35">
      <c r="I24537" s="1"/>
    </row>
    <row r="24538" spans="9:9" x14ac:dyDescent="0.35">
      <c r="I24538" s="1"/>
    </row>
    <row r="24539" spans="9:9" x14ac:dyDescent="0.35">
      <c r="I24539" s="1"/>
    </row>
    <row r="24540" spans="9:9" x14ac:dyDescent="0.35">
      <c r="I24540" s="1"/>
    </row>
    <row r="24541" spans="9:9" x14ac:dyDescent="0.35">
      <c r="I24541" s="1"/>
    </row>
    <row r="24542" spans="9:9" x14ac:dyDescent="0.35">
      <c r="I24542" s="1"/>
    </row>
    <row r="24543" spans="9:9" x14ac:dyDescent="0.35">
      <c r="I24543" s="1"/>
    </row>
    <row r="24544" spans="9:9" x14ac:dyDescent="0.35">
      <c r="I24544" s="1"/>
    </row>
    <row r="24545" spans="9:9" x14ac:dyDescent="0.35">
      <c r="I24545" s="1"/>
    </row>
    <row r="24546" spans="9:9" x14ac:dyDescent="0.35">
      <c r="I24546" s="1"/>
    </row>
    <row r="24547" spans="9:9" x14ac:dyDescent="0.35">
      <c r="I24547" s="1"/>
    </row>
    <row r="24548" spans="9:9" x14ac:dyDescent="0.35">
      <c r="I24548" s="1"/>
    </row>
    <row r="24549" spans="9:9" x14ac:dyDescent="0.35">
      <c r="I24549" s="1"/>
    </row>
    <row r="24550" spans="9:9" x14ac:dyDescent="0.35">
      <c r="I24550" s="1"/>
    </row>
    <row r="24551" spans="9:9" x14ac:dyDescent="0.35">
      <c r="I24551" s="1"/>
    </row>
    <row r="24552" spans="9:9" x14ac:dyDescent="0.35">
      <c r="I24552" s="1"/>
    </row>
    <row r="24553" spans="9:9" x14ac:dyDescent="0.35">
      <c r="I24553" s="1"/>
    </row>
    <row r="24554" spans="9:9" x14ac:dyDescent="0.35">
      <c r="I24554" s="1"/>
    </row>
    <row r="24555" spans="9:9" x14ac:dyDescent="0.35">
      <c r="I24555" s="1"/>
    </row>
    <row r="24556" spans="9:9" x14ac:dyDescent="0.35">
      <c r="I24556" s="1"/>
    </row>
    <row r="24557" spans="9:9" x14ac:dyDescent="0.35">
      <c r="I24557" s="1"/>
    </row>
    <row r="24558" spans="9:9" x14ac:dyDescent="0.35">
      <c r="I24558" s="1"/>
    </row>
    <row r="24559" spans="9:9" x14ac:dyDescent="0.35">
      <c r="I24559" s="1"/>
    </row>
    <row r="24560" spans="9:9" x14ac:dyDescent="0.35">
      <c r="I24560" s="1"/>
    </row>
    <row r="24561" spans="9:9" x14ac:dyDescent="0.35">
      <c r="I24561" s="1"/>
    </row>
    <row r="24562" spans="9:9" x14ac:dyDescent="0.35">
      <c r="I24562" s="1"/>
    </row>
    <row r="24563" spans="9:9" x14ac:dyDescent="0.35">
      <c r="I24563" s="1"/>
    </row>
    <row r="24564" spans="9:9" x14ac:dyDescent="0.35">
      <c r="I24564" s="1"/>
    </row>
    <row r="24565" spans="9:9" x14ac:dyDescent="0.35">
      <c r="I24565" s="1"/>
    </row>
    <row r="24566" spans="9:9" x14ac:dyDescent="0.35">
      <c r="I24566" s="1"/>
    </row>
    <row r="24567" spans="9:9" x14ac:dyDescent="0.35">
      <c r="I24567" s="1"/>
    </row>
    <row r="24568" spans="9:9" x14ac:dyDescent="0.35">
      <c r="I24568" s="1"/>
    </row>
    <row r="24569" spans="9:9" x14ac:dyDescent="0.35">
      <c r="I24569" s="1"/>
    </row>
    <row r="24570" spans="9:9" x14ac:dyDescent="0.35">
      <c r="I24570" s="1"/>
    </row>
    <row r="24571" spans="9:9" x14ac:dyDescent="0.35">
      <c r="I24571" s="1"/>
    </row>
    <row r="24572" spans="9:9" x14ac:dyDescent="0.35">
      <c r="I24572" s="1"/>
    </row>
    <row r="24573" spans="9:9" x14ac:dyDescent="0.35">
      <c r="I24573" s="1"/>
    </row>
    <row r="24574" spans="9:9" x14ac:dyDescent="0.35">
      <c r="I24574" s="1"/>
    </row>
    <row r="24575" spans="9:9" x14ac:dyDescent="0.35">
      <c r="I24575" s="1"/>
    </row>
    <row r="24576" spans="9:9" x14ac:dyDescent="0.35">
      <c r="I24576" s="1"/>
    </row>
    <row r="24577" spans="9:9" x14ac:dyDescent="0.35">
      <c r="I24577" s="1"/>
    </row>
    <row r="24578" spans="9:9" x14ac:dyDescent="0.35">
      <c r="I24578" s="1"/>
    </row>
    <row r="24579" spans="9:9" x14ac:dyDescent="0.35">
      <c r="I24579" s="1"/>
    </row>
    <row r="24580" spans="9:9" x14ac:dyDescent="0.35">
      <c r="I24580" s="1"/>
    </row>
    <row r="24581" spans="9:9" x14ac:dyDescent="0.35">
      <c r="I24581" s="1"/>
    </row>
    <row r="24582" spans="9:9" x14ac:dyDescent="0.35">
      <c r="I24582" s="1"/>
    </row>
    <row r="24583" spans="9:9" x14ac:dyDescent="0.35">
      <c r="I24583" s="1"/>
    </row>
    <row r="24584" spans="9:9" x14ac:dyDescent="0.35">
      <c r="I24584" s="1"/>
    </row>
    <row r="24585" spans="9:9" x14ac:dyDescent="0.35">
      <c r="I24585" s="1"/>
    </row>
    <row r="24586" spans="9:9" x14ac:dyDescent="0.35">
      <c r="I24586" s="1"/>
    </row>
    <row r="24587" spans="9:9" x14ac:dyDescent="0.35">
      <c r="I24587" s="1"/>
    </row>
    <row r="24588" spans="9:9" x14ac:dyDescent="0.35">
      <c r="I24588" s="1"/>
    </row>
    <row r="24589" spans="9:9" x14ac:dyDescent="0.35">
      <c r="I24589" s="1"/>
    </row>
    <row r="24590" spans="9:9" x14ac:dyDescent="0.35">
      <c r="I24590" s="1"/>
    </row>
    <row r="24591" spans="9:9" x14ac:dyDescent="0.35">
      <c r="I24591" s="1"/>
    </row>
    <row r="24592" spans="9:9" x14ac:dyDescent="0.35">
      <c r="I24592" s="1"/>
    </row>
    <row r="24593" spans="9:9" x14ac:dyDescent="0.35">
      <c r="I24593" s="1"/>
    </row>
    <row r="24594" spans="9:9" x14ac:dyDescent="0.35">
      <c r="I24594" s="1"/>
    </row>
    <row r="24595" spans="9:9" x14ac:dyDescent="0.35">
      <c r="I24595" s="1"/>
    </row>
    <row r="24596" spans="9:9" x14ac:dyDescent="0.35">
      <c r="I24596" s="1"/>
    </row>
    <row r="24597" spans="9:9" x14ac:dyDescent="0.35">
      <c r="I24597" s="1"/>
    </row>
    <row r="24598" spans="9:9" x14ac:dyDescent="0.35">
      <c r="I24598" s="1"/>
    </row>
    <row r="24599" spans="9:9" x14ac:dyDescent="0.35">
      <c r="I24599" s="1"/>
    </row>
    <row r="24600" spans="9:9" x14ac:dyDescent="0.35">
      <c r="I24600" s="1"/>
    </row>
    <row r="24601" spans="9:9" x14ac:dyDescent="0.35">
      <c r="I24601" s="1"/>
    </row>
    <row r="24602" spans="9:9" x14ac:dyDescent="0.35">
      <c r="I24602" s="1"/>
    </row>
    <row r="24603" spans="9:9" x14ac:dyDescent="0.35">
      <c r="I24603" s="1"/>
    </row>
    <row r="24604" spans="9:9" x14ac:dyDescent="0.35">
      <c r="I24604" s="1"/>
    </row>
    <row r="24605" spans="9:9" x14ac:dyDescent="0.35">
      <c r="I24605" s="1"/>
    </row>
    <row r="24606" spans="9:9" x14ac:dyDescent="0.35">
      <c r="I24606" s="1"/>
    </row>
    <row r="24607" spans="9:9" x14ac:dyDescent="0.35">
      <c r="I24607" s="1"/>
    </row>
    <row r="24608" spans="9:9" x14ac:dyDescent="0.35">
      <c r="I24608" s="1"/>
    </row>
    <row r="24609" spans="9:9" x14ac:dyDescent="0.35">
      <c r="I24609" s="1"/>
    </row>
    <row r="24610" spans="9:9" x14ac:dyDescent="0.35">
      <c r="I24610" s="1"/>
    </row>
    <row r="24611" spans="9:9" x14ac:dyDescent="0.35">
      <c r="I24611" s="1"/>
    </row>
    <row r="24612" spans="9:9" x14ac:dyDescent="0.35">
      <c r="I24612" s="1"/>
    </row>
    <row r="24613" spans="9:9" x14ac:dyDescent="0.35">
      <c r="I24613" s="1"/>
    </row>
    <row r="24614" spans="9:9" x14ac:dyDescent="0.35">
      <c r="I24614" s="1"/>
    </row>
    <row r="24615" spans="9:9" x14ac:dyDescent="0.35">
      <c r="I24615" s="1"/>
    </row>
    <row r="24616" spans="9:9" x14ac:dyDescent="0.35">
      <c r="I24616" s="1"/>
    </row>
    <row r="24617" spans="9:9" x14ac:dyDescent="0.35">
      <c r="I24617" s="1"/>
    </row>
    <row r="24618" spans="9:9" x14ac:dyDescent="0.35">
      <c r="I24618" s="1"/>
    </row>
    <row r="24619" spans="9:9" x14ac:dyDescent="0.35">
      <c r="I24619" s="1"/>
    </row>
    <row r="24620" spans="9:9" x14ac:dyDescent="0.35">
      <c r="I24620" s="1"/>
    </row>
    <row r="24621" spans="9:9" x14ac:dyDescent="0.35">
      <c r="I24621" s="1"/>
    </row>
    <row r="24622" spans="9:9" x14ac:dyDescent="0.35">
      <c r="I24622" s="1"/>
    </row>
    <row r="24623" spans="9:9" x14ac:dyDescent="0.35">
      <c r="I24623" s="1"/>
    </row>
    <row r="24624" spans="9:9" x14ac:dyDescent="0.35">
      <c r="I24624" s="1"/>
    </row>
    <row r="24625" spans="9:9" x14ac:dyDescent="0.35">
      <c r="I24625" s="1"/>
    </row>
    <row r="24626" spans="9:9" x14ac:dyDescent="0.35">
      <c r="I24626" s="1"/>
    </row>
    <row r="24627" spans="9:9" x14ac:dyDescent="0.35">
      <c r="I24627" s="1"/>
    </row>
    <row r="24628" spans="9:9" x14ac:dyDescent="0.35">
      <c r="I24628" s="1"/>
    </row>
    <row r="24629" spans="9:9" x14ac:dyDescent="0.35">
      <c r="I24629" s="1"/>
    </row>
    <row r="24630" spans="9:9" x14ac:dyDescent="0.35">
      <c r="I24630" s="1"/>
    </row>
    <row r="24631" spans="9:9" x14ac:dyDescent="0.35">
      <c r="I24631" s="1"/>
    </row>
    <row r="24632" spans="9:9" x14ac:dyDescent="0.35">
      <c r="I24632" s="1"/>
    </row>
    <row r="24633" spans="9:9" x14ac:dyDescent="0.35">
      <c r="I24633" s="1"/>
    </row>
    <row r="24634" spans="9:9" x14ac:dyDescent="0.35">
      <c r="I24634" s="1"/>
    </row>
    <row r="24635" spans="9:9" x14ac:dyDescent="0.35">
      <c r="I24635" s="1"/>
    </row>
    <row r="24636" spans="9:9" x14ac:dyDescent="0.35">
      <c r="I24636" s="1"/>
    </row>
    <row r="24637" spans="9:9" x14ac:dyDescent="0.35">
      <c r="I24637" s="1"/>
    </row>
    <row r="24638" spans="9:9" x14ac:dyDescent="0.35">
      <c r="I24638" s="1"/>
    </row>
    <row r="24639" spans="9:9" x14ac:dyDescent="0.35">
      <c r="I24639" s="1"/>
    </row>
    <row r="24640" spans="9:9" x14ac:dyDescent="0.35">
      <c r="I24640" s="1"/>
    </row>
    <row r="24641" spans="9:9" x14ac:dyDescent="0.35">
      <c r="I24641" s="1"/>
    </row>
    <row r="24642" spans="9:9" x14ac:dyDescent="0.35">
      <c r="I24642" s="1"/>
    </row>
    <row r="24643" spans="9:9" x14ac:dyDescent="0.35">
      <c r="I24643" s="1"/>
    </row>
    <row r="24644" spans="9:9" x14ac:dyDescent="0.35">
      <c r="I24644" s="1"/>
    </row>
    <row r="24645" spans="9:9" x14ac:dyDescent="0.35">
      <c r="I24645" s="1"/>
    </row>
    <row r="24646" spans="9:9" x14ac:dyDescent="0.35">
      <c r="I24646" s="1"/>
    </row>
    <row r="24647" spans="9:9" x14ac:dyDescent="0.35">
      <c r="I24647" s="1"/>
    </row>
    <row r="24648" spans="9:9" x14ac:dyDescent="0.35">
      <c r="I24648" s="1"/>
    </row>
    <row r="24649" spans="9:9" x14ac:dyDescent="0.35">
      <c r="I24649" s="1"/>
    </row>
    <row r="24650" spans="9:9" x14ac:dyDescent="0.35">
      <c r="I24650" s="1"/>
    </row>
    <row r="24651" spans="9:9" x14ac:dyDescent="0.35">
      <c r="I24651" s="1"/>
    </row>
    <row r="24652" spans="9:9" x14ac:dyDescent="0.35">
      <c r="I24652" s="1"/>
    </row>
    <row r="24653" spans="9:9" x14ac:dyDescent="0.35">
      <c r="I24653" s="1"/>
    </row>
    <row r="24654" spans="9:9" x14ac:dyDescent="0.35">
      <c r="I24654" s="1"/>
    </row>
    <row r="24655" spans="9:9" x14ac:dyDescent="0.35">
      <c r="I24655" s="1"/>
    </row>
    <row r="24656" spans="9:9" x14ac:dyDescent="0.35">
      <c r="I24656" s="1"/>
    </row>
    <row r="24657" spans="9:9" x14ac:dyDescent="0.35">
      <c r="I24657" s="1"/>
    </row>
    <row r="24658" spans="9:9" x14ac:dyDescent="0.35">
      <c r="I24658" s="1"/>
    </row>
    <row r="24659" spans="9:9" x14ac:dyDescent="0.35">
      <c r="I24659" s="1"/>
    </row>
    <row r="24660" spans="9:9" x14ac:dyDescent="0.35">
      <c r="I24660" s="1"/>
    </row>
    <row r="24661" spans="9:9" x14ac:dyDescent="0.35">
      <c r="I24661" s="1"/>
    </row>
    <row r="24662" spans="9:9" x14ac:dyDescent="0.35">
      <c r="I24662" s="1"/>
    </row>
    <row r="24663" spans="9:9" x14ac:dyDescent="0.35">
      <c r="I24663" s="1"/>
    </row>
    <row r="24664" spans="9:9" x14ac:dyDescent="0.35">
      <c r="I24664" s="1"/>
    </row>
    <row r="24665" spans="9:9" x14ac:dyDescent="0.35">
      <c r="I24665" s="1"/>
    </row>
    <row r="24666" spans="9:9" x14ac:dyDescent="0.35">
      <c r="I24666" s="1"/>
    </row>
    <row r="24667" spans="9:9" x14ac:dyDescent="0.35">
      <c r="I24667" s="1"/>
    </row>
    <row r="24668" spans="9:9" x14ac:dyDescent="0.35">
      <c r="I24668" s="1"/>
    </row>
    <row r="24669" spans="9:9" x14ac:dyDescent="0.35">
      <c r="I24669" s="1"/>
    </row>
    <row r="24670" spans="9:9" x14ac:dyDescent="0.35">
      <c r="I24670" s="1"/>
    </row>
    <row r="24671" spans="9:9" x14ac:dyDescent="0.35">
      <c r="I24671" s="1"/>
    </row>
    <row r="24672" spans="9:9" x14ac:dyDescent="0.35">
      <c r="I24672" s="1"/>
    </row>
    <row r="24673" spans="9:9" x14ac:dyDescent="0.35">
      <c r="I24673" s="1"/>
    </row>
    <row r="24674" spans="9:9" x14ac:dyDescent="0.35">
      <c r="I24674" s="1"/>
    </row>
    <row r="24675" spans="9:9" x14ac:dyDescent="0.35">
      <c r="I24675" s="1"/>
    </row>
    <row r="24676" spans="9:9" x14ac:dyDescent="0.35">
      <c r="I24676" s="1"/>
    </row>
    <row r="24677" spans="9:9" x14ac:dyDescent="0.35">
      <c r="I24677" s="1"/>
    </row>
    <row r="24678" spans="9:9" x14ac:dyDescent="0.35">
      <c r="I24678" s="1"/>
    </row>
    <row r="24679" spans="9:9" x14ac:dyDescent="0.35">
      <c r="I24679" s="1"/>
    </row>
    <row r="24680" spans="9:9" x14ac:dyDescent="0.35">
      <c r="I24680" s="1"/>
    </row>
    <row r="24681" spans="9:9" x14ac:dyDescent="0.35">
      <c r="I24681" s="1"/>
    </row>
    <row r="24682" spans="9:9" x14ac:dyDescent="0.35">
      <c r="I24682" s="1"/>
    </row>
    <row r="24683" spans="9:9" x14ac:dyDescent="0.35">
      <c r="I24683" s="1"/>
    </row>
    <row r="24684" spans="9:9" x14ac:dyDescent="0.35">
      <c r="I24684" s="1"/>
    </row>
    <row r="24685" spans="9:9" x14ac:dyDescent="0.35">
      <c r="I24685" s="1"/>
    </row>
    <row r="24686" spans="9:9" x14ac:dyDescent="0.35">
      <c r="I24686" s="1"/>
    </row>
    <row r="24687" spans="9:9" x14ac:dyDescent="0.35">
      <c r="I24687" s="1"/>
    </row>
    <row r="24688" spans="9:9" x14ac:dyDescent="0.35">
      <c r="I24688" s="1"/>
    </row>
    <row r="24689" spans="9:9" x14ac:dyDescent="0.35">
      <c r="I24689" s="1"/>
    </row>
    <row r="24690" spans="9:9" x14ac:dyDescent="0.35">
      <c r="I24690" s="1"/>
    </row>
    <row r="24691" spans="9:9" x14ac:dyDescent="0.35">
      <c r="I24691" s="1"/>
    </row>
    <row r="24692" spans="9:9" x14ac:dyDescent="0.35">
      <c r="I24692" s="1"/>
    </row>
    <row r="24693" spans="9:9" x14ac:dyDescent="0.35">
      <c r="I24693" s="1"/>
    </row>
    <row r="24694" spans="9:9" x14ac:dyDescent="0.35">
      <c r="I24694" s="1"/>
    </row>
    <row r="24695" spans="9:9" x14ac:dyDescent="0.35">
      <c r="I24695" s="1"/>
    </row>
    <row r="24696" spans="9:9" x14ac:dyDescent="0.35">
      <c r="I24696" s="1"/>
    </row>
    <row r="24697" spans="9:9" x14ac:dyDescent="0.35">
      <c r="I24697" s="1"/>
    </row>
    <row r="24698" spans="9:9" x14ac:dyDescent="0.35">
      <c r="I24698" s="1"/>
    </row>
    <row r="24699" spans="9:9" x14ac:dyDescent="0.35">
      <c r="I24699" s="1"/>
    </row>
    <row r="24700" spans="9:9" x14ac:dyDescent="0.35">
      <c r="I24700" s="1"/>
    </row>
    <row r="24701" spans="9:9" x14ac:dyDescent="0.35">
      <c r="I24701" s="1"/>
    </row>
    <row r="24702" spans="9:9" x14ac:dyDescent="0.35">
      <c r="I24702" s="1"/>
    </row>
    <row r="24703" spans="9:9" x14ac:dyDescent="0.35">
      <c r="I24703" s="1"/>
    </row>
    <row r="24704" spans="9:9" x14ac:dyDescent="0.35">
      <c r="I24704" s="1"/>
    </row>
    <row r="24705" spans="9:9" x14ac:dyDescent="0.35">
      <c r="I24705" s="1"/>
    </row>
    <row r="24706" spans="9:9" x14ac:dyDescent="0.35">
      <c r="I24706" s="1"/>
    </row>
    <row r="24707" spans="9:9" x14ac:dyDescent="0.35">
      <c r="I24707" s="1"/>
    </row>
    <row r="24708" spans="9:9" x14ac:dyDescent="0.35">
      <c r="I24708" s="1"/>
    </row>
    <row r="24709" spans="9:9" x14ac:dyDescent="0.35">
      <c r="I24709" s="1"/>
    </row>
    <row r="24710" spans="9:9" x14ac:dyDescent="0.35">
      <c r="I24710" s="1"/>
    </row>
    <row r="24711" spans="9:9" x14ac:dyDescent="0.35">
      <c r="I24711" s="1"/>
    </row>
    <row r="24712" spans="9:9" x14ac:dyDescent="0.35">
      <c r="I24712" s="1"/>
    </row>
    <row r="24713" spans="9:9" x14ac:dyDescent="0.35">
      <c r="I24713" s="1"/>
    </row>
    <row r="24714" spans="9:9" x14ac:dyDescent="0.35">
      <c r="I24714" s="1"/>
    </row>
    <row r="24715" spans="9:9" x14ac:dyDescent="0.35">
      <c r="I24715" s="1"/>
    </row>
    <row r="24716" spans="9:9" x14ac:dyDescent="0.35">
      <c r="I24716" s="1"/>
    </row>
    <row r="24717" spans="9:9" x14ac:dyDescent="0.35">
      <c r="I24717" s="1"/>
    </row>
    <row r="24718" spans="9:9" x14ac:dyDescent="0.35">
      <c r="I24718" s="1"/>
    </row>
    <row r="24719" spans="9:9" x14ac:dyDescent="0.35">
      <c r="I24719" s="1"/>
    </row>
    <row r="24720" spans="9:9" x14ac:dyDescent="0.35">
      <c r="I24720" s="1"/>
    </row>
    <row r="24721" spans="9:9" x14ac:dyDescent="0.35">
      <c r="I24721" s="1"/>
    </row>
    <row r="24722" spans="9:9" x14ac:dyDescent="0.35">
      <c r="I24722" s="1"/>
    </row>
    <row r="24723" spans="9:9" x14ac:dyDescent="0.35">
      <c r="I24723" s="1"/>
    </row>
    <row r="24724" spans="9:9" x14ac:dyDescent="0.35">
      <c r="I24724" s="1"/>
    </row>
    <row r="24725" spans="9:9" x14ac:dyDescent="0.35">
      <c r="I24725" s="1"/>
    </row>
    <row r="24726" spans="9:9" x14ac:dyDescent="0.35">
      <c r="I24726" s="1"/>
    </row>
    <row r="24727" spans="9:9" x14ac:dyDescent="0.35">
      <c r="I24727" s="1"/>
    </row>
    <row r="24728" spans="9:9" x14ac:dyDescent="0.35">
      <c r="I24728" s="1"/>
    </row>
    <row r="24729" spans="9:9" x14ac:dyDescent="0.35">
      <c r="I24729" s="1"/>
    </row>
    <row r="24730" spans="9:9" x14ac:dyDescent="0.35">
      <c r="I24730" s="1"/>
    </row>
    <row r="24731" spans="9:9" x14ac:dyDescent="0.35">
      <c r="I24731" s="1"/>
    </row>
    <row r="24732" spans="9:9" x14ac:dyDescent="0.35">
      <c r="I24732" s="1"/>
    </row>
    <row r="24733" spans="9:9" x14ac:dyDescent="0.35">
      <c r="I24733" s="1"/>
    </row>
    <row r="24734" spans="9:9" x14ac:dyDescent="0.35">
      <c r="I24734" s="1"/>
    </row>
    <row r="24735" spans="9:9" x14ac:dyDescent="0.35">
      <c r="I24735" s="1"/>
    </row>
    <row r="24736" spans="9:9" x14ac:dyDescent="0.35">
      <c r="I24736" s="1"/>
    </row>
    <row r="24737" spans="9:9" x14ac:dyDescent="0.35">
      <c r="I24737" s="1"/>
    </row>
    <row r="24738" spans="9:9" x14ac:dyDescent="0.35">
      <c r="I24738" s="1"/>
    </row>
    <row r="24739" spans="9:9" x14ac:dyDescent="0.35">
      <c r="I24739" s="1"/>
    </row>
    <row r="24740" spans="9:9" x14ac:dyDescent="0.35">
      <c r="I24740" s="1"/>
    </row>
    <row r="24741" spans="9:9" x14ac:dyDescent="0.35">
      <c r="I24741" s="1"/>
    </row>
    <row r="24742" spans="9:9" x14ac:dyDescent="0.35">
      <c r="I24742" s="1"/>
    </row>
    <row r="24743" spans="9:9" x14ac:dyDescent="0.35">
      <c r="I24743" s="1"/>
    </row>
    <row r="24744" spans="9:9" x14ac:dyDescent="0.35">
      <c r="I24744" s="1"/>
    </row>
    <row r="24745" spans="9:9" x14ac:dyDescent="0.35">
      <c r="I24745" s="1"/>
    </row>
    <row r="24746" spans="9:9" x14ac:dyDescent="0.35">
      <c r="I24746" s="1"/>
    </row>
    <row r="24747" spans="9:9" x14ac:dyDescent="0.35">
      <c r="I24747" s="1"/>
    </row>
    <row r="24748" spans="9:9" x14ac:dyDescent="0.35">
      <c r="I24748" s="1"/>
    </row>
    <row r="24749" spans="9:9" x14ac:dyDescent="0.35">
      <c r="I24749" s="1"/>
    </row>
    <row r="24750" spans="9:9" x14ac:dyDescent="0.35">
      <c r="I24750" s="1"/>
    </row>
    <row r="24751" spans="9:9" x14ac:dyDescent="0.35">
      <c r="I24751" s="1"/>
    </row>
    <row r="24752" spans="9:9" x14ac:dyDescent="0.35">
      <c r="I24752" s="1"/>
    </row>
    <row r="24753" spans="9:9" x14ac:dyDescent="0.35">
      <c r="I24753" s="1"/>
    </row>
    <row r="24754" spans="9:9" x14ac:dyDescent="0.35">
      <c r="I24754" s="1"/>
    </row>
    <row r="24755" spans="9:9" x14ac:dyDescent="0.35">
      <c r="I24755" s="1"/>
    </row>
    <row r="24756" spans="9:9" x14ac:dyDescent="0.35">
      <c r="I24756" s="1"/>
    </row>
    <row r="24757" spans="9:9" x14ac:dyDescent="0.35">
      <c r="I24757" s="1"/>
    </row>
    <row r="24758" spans="9:9" x14ac:dyDescent="0.35">
      <c r="I24758" s="1"/>
    </row>
    <row r="24759" spans="9:9" x14ac:dyDescent="0.35">
      <c r="I24759" s="1"/>
    </row>
    <row r="24760" spans="9:9" x14ac:dyDescent="0.35">
      <c r="I24760" s="1"/>
    </row>
    <row r="24761" spans="9:9" x14ac:dyDescent="0.35">
      <c r="I24761" s="1"/>
    </row>
    <row r="24762" spans="9:9" x14ac:dyDescent="0.35">
      <c r="I24762" s="1"/>
    </row>
    <row r="24763" spans="9:9" x14ac:dyDescent="0.35">
      <c r="I24763" s="1"/>
    </row>
    <row r="24764" spans="9:9" x14ac:dyDescent="0.35">
      <c r="I24764" s="1"/>
    </row>
    <row r="24765" spans="9:9" x14ac:dyDescent="0.35">
      <c r="I24765" s="1"/>
    </row>
    <row r="24766" spans="9:9" x14ac:dyDescent="0.35">
      <c r="I24766" s="1"/>
    </row>
    <row r="24767" spans="9:9" x14ac:dyDescent="0.35">
      <c r="I24767" s="1"/>
    </row>
    <row r="24768" spans="9:9" x14ac:dyDescent="0.35">
      <c r="I24768" s="1"/>
    </row>
    <row r="24769" spans="9:9" x14ac:dyDescent="0.35">
      <c r="I24769" s="1"/>
    </row>
    <row r="24770" spans="9:9" x14ac:dyDescent="0.35">
      <c r="I24770" s="1"/>
    </row>
    <row r="24771" spans="9:9" x14ac:dyDescent="0.35">
      <c r="I24771" s="1"/>
    </row>
    <row r="24772" spans="9:9" x14ac:dyDescent="0.35">
      <c r="I24772" s="1"/>
    </row>
    <row r="24773" spans="9:9" x14ac:dyDescent="0.35">
      <c r="I24773" s="1"/>
    </row>
    <row r="24774" spans="9:9" x14ac:dyDescent="0.35">
      <c r="I24774" s="1"/>
    </row>
    <row r="24775" spans="9:9" x14ac:dyDescent="0.35">
      <c r="I24775" s="1"/>
    </row>
    <row r="24776" spans="9:9" x14ac:dyDescent="0.35">
      <c r="I24776" s="1"/>
    </row>
    <row r="24777" spans="9:9" x14ac:dyDescent="0.35">
      <c r="I24777" s="1"/>
    </row>
    <row r="24778" spans="9:9" x14ac:dyDescent="0.35">
      <c r="I24778" s="1"/>
    </row>
    <row r="24779" spans="9:9" x14ac:dyDescent="0.35">
      <c r="I24779" s="1"/>
    </row>
    <row r="24780" spans="9:9" x14ac:dyDescent="0.35">
      <c r="I24780" s="1"/>
    </row>
    <row r="24781" spans="9:9" x14ac:dyDescent="0.35">
      <c r="I24781" s="1"/>
    </row>
    <row r="24782" spans="9:9" x14ac:dyDescent="0.35">
      <c r="I24782" s="1"/>
    </row>
    <row r="24783" spans="9:9" x14ac:dyDescent="0.35">
      <c r="I24783" s="1"/>
    </row>
    <row r="24784" spans="9:9" x14ac:dyDescent="0.35">
      <c r="I24784" s="1"/>
    </row>
    <row r="24785" spans="9:9" x14ac:dyDescent="0.35">
      <c r="I24785" s="1"/>
    </row>
    <row r="24786" spans="9:9" x14ac:dyDescent="0.35">
      <c r="I24786" s="1"/>
    </row>
    <row r="24787" spans="9:9" x14ac:dyDescent="0.35">
      <c r="I24787" s="1"/>
    </row>
    <row r="24788" spans="9:9" x14ac:dyDescent="0.35">
      <c r="I24788" s="1"/>
    </row>
    <row r="24789" spans="9:9" x14ac:dyDescent="0.35">
      <c r="I24789" s="1"/>
    </row>
    <row r="24790" spans="9:9" x14ac:dyDescent="0.35">
      <c r="I24790" s="1"/>
    </row>
    <row r="24791" spans="9:9" x14ac:dyDescent="0.35">
      <c r="I24791" s="1"/>
    </row>
    <row r="24792" spans="9:9" x14ac:dyDescent="0.35">
      <c r="I24792" s="1"/>
    </row>
    <row r="24793" spans="9:9" x14ac:dyDescent="0.35">
      <c r="I24793" s="1"/>
    </row>
    <row r="24794" spans="9:9" x14ac:dyDescent="0.35">
      <c r="I24794" s="1"/>
    </row>
    <row r="24795" spans="9:9" x14ac:dyDescent="0.35">
      <c r="I24795" s="1"/>
    </row>
    <row r="24796" spans="9:9" x14ac:dyDescent="0.35">
      <c r="I24796" s="1"/>
    </row>
    <row r="24797" spans="9:9" x14ac:dyDescent="0.35">
      <c r="I24797" s="1"/>
    </row>
    <row r="24798" spans="9:9" x14ac:dyDescent="0.35">
      <c r="I24798" s="1"/>
    </row>
    <row r="24799" spans="9:9" x14ac:dyDescent="0.35">
      <c r="I24799" s="1"/>
    </row>
    <row r="24800" spans="9:9" x14ac:dyDescent="0.35">
      <c r="I24800" s="1"/>
    </row>
    <row r="24801" spans="9:9" x14ac:dyDescent="0.35">
      <c r="I24801" s="1"/>
    </row>
    <row r="24802" spans="9:9" x14ac:dyDescent="0.35">
      <c r="I24802" s="1"/>
    </row>
    <row r="24803" spans="9:9" x14ac:dyDescent="0.35">
      <c r="I24803" s="1"/>
    </row>
    <row r="24804" spans="9:9" x14ac:dyDescent="0.35">
      <c r="I24804" s="1"/>
    </row>
    <row r="24805" spans="9:9" x14ac:dyDescent="0.35">
      <c r="I24805" s="1"/>
    </row>
    <row r="24806" spans="9:9" x14ac:dyDescent="0.35">
      <c r="I24806" s="1"/>
    </row>
    <row r="24807" spans="9:9" x14ac:dyDescent="0.35">
      <c r="I24807" s="1"/>
    </row>
    <row r="24808" spans="9:9" x14ac:dyDescent="0.35">
      <c r="I24808" s="1"/>
    </row>
    <row r="24809" spans="9:9" x14ac:dyDescent="0.35">
      <c r="I24809" s="1"/>
    </row>
    <row r="24810" spans="9:9" x14ac:dyDescent="0.35">
      <c r="I24810" s="1"/>
    </row>
    <row r="24811" spans="9:9" x14ac:dyDescent="0.35">
      <c r="I24811" s="1"/>
    </row>
    <row r="24812" spans="9:9" x14ac:dyDescent="0.35">
      <c r="I24812" s="1"/>
    </row>
    <row r="24813" spans="9:9" x14ac:dyDescent="0.35">
      <c r="I24813" s="1"/>
    </row>
    <row r="24814" spans="9:9" x14ac:dyDescent="0.35">
      <c r="I24814" s="1"/>
    </row>
    <row r="24815" spans="9:9" x14ac:dyDescent="0.35">
      <c r="I24815" s="1"/>
    </row>
    <row r="24816" spans="9:9" x14ac:dyDescent="0.35">
      <c r="I24816" s="1"/>
    </row>
    <row r="24817" spans="9:9" x14ac:dyDescent="0.35">
      <c r="I24817" s="1"/>
    </row>
    <row r="24818" spans="9:9" x14ac:dyDescent="0.35">
      <c r="I24818" s="1"/>
    </row>
    <row r="24819" spans="9:9" x14ac:dyDescent="0.35">
      <c r="I24819" s="1"/>
    </row>
    <row r="24820" spans="9:9" x14ac:dyDescent="0.35">
      <c r="I24820" s="1"/>
    </row>
    <row r="24821" spans="9:9" x14ac:dyDescent="0.35">
      <c r="I24821" s="1"/>
    </row>
    <row r="24822" spans="9:9" x14ac:dyDescent="0.35">
      <c r="I24822" s="1"/>
    </row>
    <row r="24823" spans="9:9" x14ac:dyDescent="0.35">
      <c r="I24823" s="1"/>
    </row>
    <row r="24824" spans="9:9" x14ac:dyDescent="0.35">
      <c r="I24824" s="1"/>
    </row>
    <row r="24825" spans="9:9" x14ac:dyDescent="0.35">
      <c r="I24825" s="1"/>
    </row>
    <row r="24826" spans="9:9" x14ac:dyDescent="0.35">
      <c r="I24826" s="1"/>
    </row>
    <row r="24827" spans="9:9" x14ac:dyDescent="0.35">
      <c r="I24827" s="1"/>
    </row>
    <row r="24828" spans="9:9" x14ac:dyDescent="0.35">
      <c r="I24828" s="1"/>
    </row>
    <row r="24829" spans="9:9" x14ac:dyDescent="0.35">
      <c r="I24829" s="1"/>
    </row>
    <row r="24830" spans="9:9" x14ac:dyDescent="0.35">
      <c r="I24830" s="1"/>
    </row>
    <row r="24831" spans="9:9" x14ac:dyDescent="0.35">
      <c r="I24831" s="1"/>
    </row>
    <row r="24832" spans="9:9" x14ac:dyDescent="0.35">
      <c r="I24832" s="1"/>
    </row>
    <row r="24833" spans="9:9" x14ac:dyDescent="0.35">
      <c r="I24833" s="1"/>
    </row>
    <row r="24834" spans="9:9" x14ac:dyDescent="0.35">
      <c r="I24834" s="1"/>
    </row>
    <row r="24835" spans="9:9" x14ac:dyDescent="0.35">
      <c r="I24835" s="1"/>
    </row>
    <row r="24836" spans="9:9" x14ac:dyDescent="0.35">
      <c r="I24836" s="1"/>
    </row>
    <row r="24837" spans="9:9" x14ac:dyDescent="0.35">
      <c r="I24837" s="1"/>
    </row>
    <row r="24838" spans="9:9" x14ac:dyDescent="0.35">
      <c r="I24838" s="1"/>
    </row>
    <row r="24839" spans="9:9" x14ac:dyDescent="0.35">
      <c r="I24839" s="1"/>
    </row>
    <row r="24840" spans="9:9" x14ac:dyDescent="0.35">
      <c r="I24840" s="1"/>
    </row>
    <row r="24841" spans="9:9" x14ac:dyDescent="0.35">
      <c r="I24841" s="1"/>
    </row>
    <row r="24842" spans="9:9" x14ac:dyDescent="0.35">
      <c r="I24842" s="1"/>
    </row>
    <row r="24843" spans="9:9" x14ac:dyDescent="0.35">
      <c r="I24843" s="1"/>
    </row>
    <row r="24844" spans="9:9" x14ac:dyDescent="0.35">
      <c r="I24844" s="1"/>
    </row>
    <row r="24845" spans="9:9" x14ac:dyDescent="0.35">
      <c r="I24845" s="1"/>
    </row>
    <row r="24846" spans="9:9" x14ac:dyDescent="0.35">
      <c r="I24846" s="1"/>
    </row>
    <row r="24847" spans="9:9" x14ac:dyDescent="0.35">
      <c r="I24847" s="1"/>
    </row>
    <row r="24848" spans="9:9" x14ac:dyDescent="0.35">
      <c r="I24848" s="1"/>
    </row>
    <row r="24849" spans="9:9" x14ac:dyDescent="0.35">
      <c r="I24849" s="1"/>
    </row>
    <row r="24850" spans="9:9" x14ac:dyDescent="0.35">
      <c r="I24850" s="1"/>
    </row>
    <row r="24851" spans="9:9" x14ac:dyDescent="0.35">
      <c r="I24851" s="1"/>
    </row>
    <row r="24852" spans="9:9" x14ac:dyDescent="0.35">
      <c r="I24852" s="1"/>
    </row>
    <row r="24853" spans="9:9" x14ac:dyDescent="0.35">
      <c r="I24853" s="1"/>
    </row>
    <row r="24854" spans="9:9" x14ac:dyDescent="0.35">
      <c r="I24854" s="1"/>
    </row>
    <row r="24855" spans="9:9" x14ac:dyDescent="0.35">
      <c r="I24855" s="1"/>
    </row>
    <row r="24856" spans="9:9" x14ac:dyDescent="0.35">
      <c r="I24856" s="1"/>
    </row>
    <row r="24857" spans="9:9" x14ac:dyDescent="0.35">
      <c r="I24857" s="1"/>
    </row>
    <row r="24858" spans="9:9" x14ac:dyDescent="0.35">
      <c r="I24858" s="1"/>
    </row>
    <row r="24859" spans="9:9" x14ac:dyDescent="0.35">
      <c r="I24859" s="1"/>
    </row>
    <row r="24860" spans="9:9" x14ac:dyDescent="0.35">
      <c r="I24860" s="1"/>
    </row>
    <row r="24861" spans="9:9" x14ac:dyDescent="0.35">
      <c r="I24861" s="1"/>
    </row>
    <row r="24862" spans="9:9" x14ac:dyDescent="0.35">
      <c r="I24862" s="1"/>
    </row>
    <row r="24863" spans="9:9" x14ac:dyDescent="0.35">
      <c r="I24863" s="1"/>
    </row>
    <row r="24864" spans="9:9" x14ac:dyDescent="0.35">
      <c r="I24864" s="1"/>
    </row>
    <row r="24865" spans="9:9" x14ac:dyDescent="0.35">
      <c r="I24865" s="1"/>
    </row>
    <row r="24866" spans="9:9" x14ac:dyDescent="0.35">
      <c r="I24866" s="1"/>
    </row>
    <row r="24867" spans="9:9" x14ac:dyDescent="0.35">
      <c r="I24867" s="1"/>
    </row>
    <row r="24868" spans="9:9" x14ac:dyDescent="0.35">
      <c r="I24868" s="1"/>
    </row>
    <row r="24869" spans="9:9" x14ac:dyDescent="0.35">
      <c r="I24869" s="1"/>
    </row>
    <row r="24870" spans="9:9" x14ac:dyDescent="0.35">
      <c r="I24870" s="1"/>
    </row>
    <row r="24871" spans="9:9" x14ac:dyDescent="0.35">
      <c r="I24871" s="1"/>
    </row>
    <row r="24872" spans="9:9" x14ac:dyDescent="0.35">
      <c r="I24872" s="1"/>
    </row>
    <row r="24873" spans="9:9" x14ac:dyDescent="0.35">
      <c r="I24873" s="1"/>
    </row>
    <row r="24874" spans="9:9" x14ac:dyDescent="0.35">
      <c r="I24874" s="1"/>
    </row>
    <row r="24875" spans="9:9" x14ac:dyDescent="0.35">
      <c r="I24875" s="1"/>
    </row>
    <row r="24876" spans="9:9" x14ac:dyDescent="0.35">
      <c r="I24876" s="1"/>
    </row>
    <row r="24877" spans="9:9" x14ac:dyDescent="0.35">
      <c r="I24877" s="1"/>
    </row>
    <row r="24878" spans="9:9" x14ac:dyDescent="0.35">
      <c r="I24878" s="1"/>
    </row>
    <row r="24879" spans="9:9" x14ac:dyDescent="0.35">
      <c r="I24879" s="1"/>
    </row>
    <row r="24880" spans="9:9" x14ac:dyDescent="0.35">
      <c r="I24880" s="1"/>
    </row>
    <row r="24881" spans="9:9" x14ac:dyDescent="0.35">
      <c r="I24881" s="1"/>
    </row>
    <row r="24882" spans="9:9" x14ac:dyDescent="0.35">
      <c r="I24882" s="1"/>
    </row>
    <row r="24883" spans="9:9" x14ac:dyDescent="0.35">
      <c r="I24883" s="1"/>
    </row>
    <row r="24884" spans="9:9" x14ac:dyDescent="0.35">
      <c r="I24884" s="1"/>
    </row>
    <row r="24885" spans="9:9" x14ac:dyDescent="0.35">
      <c r="I24885" s="1"/>
    </row>
    <row r="24886" spans="9:9" x14ac:dyDescent="0.35">
      <c r="I24886" s="1"/>
    </row>
    <row r="24887" spans="9:9" x14ac:dyDescent="0.35">
      <c r="I24887" s="1"/>
    </row>
    <row r="24888" spans="9:9" x14ac:dyDescent="0.35">
      <c r="I24888" s="1"/>
    </row>
    <row r="24889" spans="9:9" x14ac:dyDescent="0.35">
      <c r="I24889" s="1"/>
    </row>
    <row r="24890" spans="9:9" x14ac:dyDescent="0.35">
      <c r="I24890" s="1"/>
    </row>
    <row r="24891" spans="9:9" x14ac:dyDescent="0.35">
      <c r="I24891" s="1"/>
    </row>
    <row r="24892" spans="9:9" x14ac:dyDescent="0.35">
      <c r="I24892" s="1"/>
    </row>
    <row r="24893" spans="9:9" x14ac:dyDescent="0.35">
      <c r="I24893" s="1"/>
    </row>
    <row r="24894" spans="9:9" x14ac:dyDescent="0.35">
      <c r="I24894" s="1"/>
    </row>
    <row r="24895" spans="9:9" x14ac:dyDescent="0.35">
      <c r="I24895" s="1"/>
    </row>
    <row r="24896" spans="9:9" x14ac:dyDescent="0.35">
      <c r="I24896" s="1"/>
    </row>
    <row r="24897" spans="9:9" x14ac:dyDescent="0.35">
      <c r="I24897" s="1"/>
    </row>
    <row r="24898" spans="9:9" x14ac:dyDescent="0.35">
      <c r="I24898" s="1"/>
    </row>
    <row r="24899" spans="9:9" x14ac:dyDescent="0.35">
      <c r="I24899" s="1"/>
    </row>
    <row r="24900" spans="9:9" x14ac:dyDescent="0.35">
      <c r="I24900" s="1"/>
    </row>
    <row r="24901" spans="9:9" x14ac:dyDescent="0.35">
      <c r="I24901" s="1"/>
    </row>
    <row r="24902" spans="9:9" x14ac:dyDescent="0.35">
      <c r="I24902" s="1"/>
    </row>
    <row r="24903" spans="9:9" x14ac:dyDescent="0.35">
      <c r="I24903" s="1"/>
    </row>
    <row r="24904" spans="9:9" x14ac:dyDescent="0.35">
      <c r="I24904" s="1"/>
    </row>
    <row r="24905" spans="9:9" x14ac:dyDescent="0.35">
      <c r="I24905" s="1"/>
    </row>
    <row r="24906" spans="9:9" x14ac:dyDescent="0.35">
      <c r="I24906" s="1"/>
    </row>
    <row r="24907" spans="9:9" x14ac:dyDescent="0.35">
      <c r="I24907" s="1"/>
    </row>
    <row r="24908" spans="9:9" x14ac:dyDescent="0.35">
      <c r="I24908" s="1"/>
    </row>
    <row r="24909" spans="9:9" x14ac:dyDescent="0.35">
      <c r="I24909" s="1"/>
    </row>
    <row r="24910" spans="9:9" x14ac:dyDescent="0.35">
      <c r="I24910" s="1"/>
    </row>
    <row r="24911" spans="9:9" x14ac:dyDescent="0.35">
      <c r="I24911" s="1"/>
    </row>
    <row r="24912" spans="9:9" x14ac:dyDescent="0.35">
      <c r="I24912" s="1"/>
    </row>
    <row r="24913" spans="9:9" x14ac:dyDescent="0.35">
      <c r="I24913" s="1"/>
    </row>
    <row r="24914" spans="9:9" x14ac:dyDescent="0.35">
      <c r="I24914" s="1"/>
    </row>
    <row r="24915" spans="9:9" x14ac:dyDescent="0.35">
      <c r="I24915" s="1"/>
    </row>
    <row r="24916" spans="9:9" x14ac:dyDescent="0.35">
      <c r="I24916" s="1"/>
    </row>
    <row r="24917" spans="9:9" x14ac:dyDescent="0.35">
      <c r="I24917" s="1"/>
    </row>
    <row r="24918" spans="9:9" x14ac:dyDescent="0.35">
      <c r="I24918" s="1"/>
    </row>
    <row r="24919" spans="9:9" x14ac:dyDescent="0.35">
      <c r="I24919" s="1"/>
    </row>
    <row r="24920" spans="9:9" x14ac:dyDescent="0.35">
      <c r="I24920" s="1"/>
    </row>
    <row r="24921" spans="9:9" x14ac:dyDescent="0.35">
      <c r="I24921" s="1"/>
    </row>
    <row r="24922" spans="9:9" x14ac:dyDescent="0.35">
      <c r="I24922" s="1"/>
    </row>
    <row r="24923" spans="9:9" x14ac:dyDescent="0.35">
      <c r="I24923" s="1"/>
    </row>
    <row r="24924" spans="9:9" x14ac:dyDescent="0.35">
      <c r="I24924" s="1"/>
    </row>
    <row r="24925" spans="9:9" x14ac:dyDescent="0.35">
      <c r="I24925" s="1"/>
    </row>
    <row r="24926" spans="9:9" x14ac:dyDescent="0.35">
      <c r="I24926" s="1"/>
    </row>
    <row r="24927" spans="9:9" x14ac:dyDescent="0.35">
      <c r="I24927" s="1"/>
    </row>
    <row r="24928" spans="9:9" x14ac:dyDescent="0.35">
      <c r="I24928" s="1"/>
    </row>
    <row r="24929" spans="9:9" x14ac:dyDescent="0.35">
      <c r="I24929" s="1"/>
    </row>
    <row r="24930" spans="9:9" x14ac:dyDescent="0.35">
      <c r="I24930" s="1"/>
    </row>
    <row r="24931" spans="9:9" x14ac:dyDescent="0.35">
      <c r="I24931" s="1"/>
    </row>
    <row r="24932" spans="9:9" x14ac:dyDescent="0.35">
      <c r="I24932" s="1"/>
    </row>
    <row r="24933" spans="9:9" x14ac:dyDescent="0.35">
      <c r="I24933" s="1"/>
    </row>
    <row r="24934" spans="9:9" x14ac:dyDescent="0.35">
      <c r="I24934" s="1"/>
    </row>
    <row r="24935" spans="9:9" x14ac:dyDescent="0.35">
      <c r="I24935" s="1"/>
    </row>
    <row r="24936" spans="9:9" x14ac:dyDescent="0.35">
      <c r="I24936" s="1"/>
    </row>
    <row r="24937" spans="9:9" x14ac:dyDescent="0.35">
      <c r="I24937" s="1"/>
    </row>
    <row r="24938" spans="9:9" x14ac:dyDescent="0.35">
      <c r="I24938" s="1"/>
    </row>
    <row r="24939" spans="9:9" x14ac:dyDescent="0.35">
      <c r="I24939" s="1"/>
    </row>
    <row r="24940" spans="9:9" x14ac:dyDescent="0.35">
      <c r="I24940" s="1"/>
    </row>
    <row r="24941" spans="9:9" x14ac:dyDescent="0.35">
      <c r="I24941" s="1"/>
    </row>
    <row r="24942" spans="9:9" x14ac:dyDescent="0.35">
      <c r="I24942" s="1"/>
    </row>
    <row r="24943" spans="9:9" x14ac:dyDescent="0.35">
      <c r="I24943" s="1"/>
    </row>
    <row r="24944" spans="9:9" x14ac:dyDescent="0.35">
      <c r="I24944" s="1"/>
    </row>
    <row r="24945" spans="9:9" x14ac:dyDescent="0.35">
      <c r="I24945" s="1"/>
    </row>
    <row r="24946" spans="9:9" x14ac:dyDescent="0.35">
      <c r="I24946" s="1"/>
    </row>
    <row r="24947" spans="9:9" x14ac:dyDescent="0.35">
      <c r="I24947" s="1"/>
    </row>
    <row r="24948" spans="9:9" x14ac:dyDescent="0.35">
      <c r="I24948" s="1"/>
    </row>
    <row r="24949" spans="9:9" x14ac:dyDescent="0.35">
      <c r="I24949" s="1"/>
    </row>
    <row r="24950" spans="9:9" x14ac:dyDescent="0.35">
      <c r="I24950" s="1"/>
    </row>
    <row r="24951" spans="9:9" x14ac:dyDescent="0.35">
      <c r="I24951" s="1"/>
    </row>
    <row r="24952" spans="9:9" x14ac:dyDescent="0.35">
      <c r="I24952" s="1"/>
    </row>
    <row r="24953" spans="9:9" x14ac:dyDescent="0.35">
      <c r="I24953" s="1"/>
    </row>
    <row r="24954" spans="9:9" x14ac:dyDescent="0.35">
      <c r="I24954" s="1"/>
    </row>
    <row r="24955" spans="9:9" x14ac:dyDescent="0.35">
      <c r="I24955" s="1"/>
    </row>
    <row r="24956" spans="9:9" x14ac:dyDescent="0.35">
      <c r="I24956" s="1"/>
    </row>
    <row r="24957" spans="9:9" x14ac:dyDescent="0.35">
      <c r="I24957" s="1"/>
    </row>
    <row r="24958" spans="9:9" x14ac:dyDescent="0.35">
      <c r="I24958" s="1"/>
    </row>
    <row r="24959" spans="9:9" x14ac:dyDescent="0.35">
      <c r="I24959" s="1"/>
    </row>
    <row r="24960" spans="9:9" x14ac:dyDescent="0.35">
      <c r="I24960" s="1"/>
    </row>
    <row r="24961" spans="9:9" x14ac:dyDescent="0.35">
      <c r="I24961" s="1"/>
    </row>
    <row r="24962" spans="9:9" x14ac:dyDescent="0.35">
      <c r="I24962" s="1"/>
    </row>
    <row r="24963" spans="9:9" x14ac:dyDescent="0.35">
      <c r="I24963" s="1"/>
    </row>
    <row r="24964" spans="9:9" x14ac:dyDescent="0.35">
      <c r="I24964" s="1"/>
    </row>
    <row r="24965" spans="9:9" x14ac:dyDescent="0.35">
      <c r="I24965" s="1"/>
    </row>
    <row r="24966" spans="9:9" x14ac:dyDescent="0.35">
      <c r="I24966" s="1"/>
    </row>
    <row r="24967" spans="9:9" x14ac:dyDescent="0.35">
      <c r="I24967" s="1"/>
    </row>
    <row r="24968" spans="9:9" x14ac:dyDescent="0.35">
      <c r="I24968" s="1"/>
    </row>
    <row r="24969" spans="9:9" x14ac:dyDescent="0.35">
      <c r="I24969" s="1"/>
    </row>
    <row r="24970" spans="9:9" x14ac:dyDescent="0.35">
      <c r="I24970" s="1"/>
    </row>
    <row r="24971" spans="9:9" x14ac:dyDescent="0.35">
      <c r="I24971" s="1"/>
    </row>
    <row r="24972" spans="9:9" x14ac:dyDescent="0.35">
      <c r="I24972" s="1"/>
    </row>
    <row r="24973" spans="9:9" x14ac:dyDescent="0.35">
      <c r="I24973" s="1"/>
    </row>
    <row r="24974" spans="9:9" x14ac:dyDescent="0.35">
      <c r="I24974" s="1"/>
    </row>
    <row r="24975" spans="9:9" x14ac:dyDescent="0.35">
      <c r="I24975" s="1"/>
    </row>
    <row r="24976" spans="9:9" x14ac:dyDescent="0.35">
      <c r="I24976" s="1"/>
    </row>
    <row r="24977" spans="9:9" x14ac:dyDescent="0.35">
      <c r="I24977" s="1"/>
    </row>
    <row r="24978" spans="9:9" x14ac:dyDescent="0.35">
      <c r="I24978" s="1"/>
    </row>
    <row r="24979" spans="9:9" x14ac:dyDescent="0.35">
      <c r="I24979" s="1"/>
    </row>
    <row r="24980" spans="9:9" x14ac:dyDescent="0.35">
      <c r="I24980" s="1"/>
    </row>
    <row r="24981" spans="9:9" x14ac:dyDescent="0.35">
      <c r="I24981" s="1"/>
    </row>
    <row r="24982" spans="9:9" x14ac:dyDescent="0.35">
      <c r="I24982" s="1"/>
    </row>
    <row r="24983" spans="9:9" x14ac:dyDescent="0.35">
      <c r="I24983" s="1"/>
    </row>
    <row r="24984" spans="9:9" x14ac:dyDescent="0.35">
      <c r="I24984" s="1"/>
    </row>
    <row r="24985" spans="9:9" x14ac:dyDescent="0.35">
      <c r="I24985" s="1"/>
    </row>
    <row r="24986" spans="9:9" x14ac:dyDescent="0.35">
      <c r="I24986" s="1"/>
    </row>
    <row r="24987" spans="9:9" x14ac:dyDescent="0.35">
      <c r="I24987" s="1"/>
    </row>
    <row r="24988" spans="9:9" x14ac:dyDescent="0.35">
      <c r="I24988" s="1"/>
    </row>
    <row r="24989" spans="9:9" x14ac:dyDescent="0.35">
      <c r="I24989" s="1"/>
    </row>
    <row r="24990" spans="9:9" x14ac:dyDescent="0.35">
      <c r="I24990" s="1"/>
    </row>
    <row r="24991" spans="9:9" x14ac:dyDescent="0.35">
      <c r="I24991" s="1"/>
    </row>
    <row r="24992" spans="9:9" x14ac:dyDescent="0.35">
      <c r="I24992" s="1"/>
    </row>
    <row r="24993" spans="9:9" x14ac:dyDescent="0.35">
      <c r="I24993" s="1"/>
    </row>
    <row r="24994" spans="9:9" x14ac:dyDescent="0.35">
      <c r="I24994" s="1"/>
    </row>
    <row r="24995" spans="9:9" x14ac:dyDescent="0.35">
      <c r="I24995" s="1"/>
    </row>
    <row r="24996" spans="9:9" x14ac:dyDescent="0.35">
      <c r="I24996" s="1"/>
    </row>
    <row r="24997" spans="9:9" x14ac:dyDescent="0.35">
      <c r="I24997" s="1"/>
    </row>
    <row r="24998" spans="9:9" x14ac:dyDescent="0.35">
      <c r="I24998" s="1"/>
    </row>
    <row r="24999" spans="9:9" x14ac:dyDescent="0.35">
      <c r="I24999" s="1"/>
    </row>
    <row r="25000" spans="9:9" x14ac:dyDescent="0.35">
      <c r="I25000" s="1"/>
    </row>
    <row r="25001" spans="9:9" x14ac:dyDescent="0.35">
      <c r="I25001" s="1"/>
    </row>
    <row r="25002" spans="9:9" x14ac:dyDescent="0.35">
      <c r="I25002" s="1"/>
    </row>
    <row r="25003" spans="9:9" x14ac:dyDescent="0.35">
      <c r="I25003" s="1"/>
    </row>
    <row r="25004" spans="9:9" x14ac:dyDescent="0.35">
      <c r="I25004" s="1"/>
    </row>
    <row r="25005" spans="9:9" x14ac:dyDescent="0.35">
      <c r="I25005" s="1"/>
    </row>
    <row r="25006" spans="9:9" x14ac:dyDescent="0.35">
      <c r="I25006" s="1"/>
    </row>
    <row r="25007" spans="9:9" x14ac:dyDescent="0.35">
      <c r="I25007" s="1"/>
    </row>
    <row r="25008" spans="9:9" x14ac:dyDescent="0.35">
      <c r="I25008" s="1"/>
    </row>
    <row r="25009" spans="9:9" x14ac:dyDescent="0.35">
      <c r="I25009" s="1"/>
    </row>
    <row r="25010" spans="9:9" x14ac:dyDescent="0.35">
      <c r="I25010" s="1"/>
    </row>
    <row r="25011" spans="9:9" x14ac:dyDescent="0.35">
      <c r="I25011" s="1"/>
    </row>
    <row r="25012" spans="9:9" x14ac:dyDescent="0.35">
      <c r="I25012" s="1"/>
    </row>
    <row r="25013" spans="9:9" x14ac:dyDescent="0.35">
      <c r="I25013" s="1"/>
    </row>
    <row r="25014" spans="9:9" x14ac:dyDescent="0.35">
      <c r="I25014" s="1"/>
    </row>
    <row r="25015" spans="9:9" x14ac:dyDescent="0.35">
      <c r="I25015" s="1"/>
    </row>
    <row r="25016" spans="9:9" x14ac:dyDescent="0.35">
      <c r="I25016" s="1"/>
    </row>
    <row r="25017" spans="9:9" x14ac:dyDescent="0.35">
      <c r="I25017" s="1"/>
    </row>
    <row r="25018" spans="9:9" x14ac:dyDescent="0.35">
      <c r="I25018" s="1"/>
    </row>
    <row r="25019" spans="9:9" x14ac:dyDescent="0.35">
      <c r="I25019" s="1"/>
    </row>
    <row r="25020" spans="9:9" x14ac:dyDescent="0.35">
      <c r="I25020" s="1"/>
    </row>
    <row r="25021" spans="9:9" x14ac:dyDescent="0.35">
      <c r="I25021" s="1"/>
    </row>
    <row r="25022" spans="9:9" x14ac:dyDescent="0.35">
      <c r="I25022" s="1"/>
    </row>
    <row r="25023" spans="9:9" x14ac:dyDescent="0.35">
      <c r="I25023" s="1"/>
    </row>
    <row r="25024" spans="9:9" x14ac:dyDescent="0.35">
      <c r="I25024" s="1"/>
    </row>
    <row r="25025" spans="9:9" x14ac:dyDescent="0.35">
      <c r="I25025" s="1"/>
    </row>
    <row r="25026" spans="9:9" x14ac:dyDescent="0.35">
      <c r="I25026" s="1"/>
    </row>
    <row r="25027" spans="9:9" x14ac:dyDescent="0.35">
      <c r="I25027" s="1"/>
    </row>
    <row r="25028" spans="9:9" x14ac:dyDescent="0.35">
      <c r="I25028" s="1"/>
    </row>
    <row r="25029" spans="9:9" x14ac:dyDescent="0.35">
      <c r="I25029" s="1"/>
    </row>
    <row r="25030" spans="9:9" x14ac:dyDescent="0.35">
      <c r="I25030" s="1"/>
    </row>
    <row r="25031" spans="9:9" x14ac:dyDescent="0.35">
      <c r="I25031" s="1"/>
    </row>
    <row r="25032" spans="9:9" x14ac:dyDescent="0.35">
      <c r="I25032" s="1"/>
    </row>
    <row r="25033" spans="9:9" x14ac:dyDescent="0.35">
      <c r="I25033" s="1"/>
    </row>
    <row r="25034" spans="9:9" x14ac:dyDescent="0.35">
      <c r="I25034" s="1"/>
    </row>
    <row r="25035" spans="9:9" x14ac:dyDescent="0.35">
      <c r="I25035" s="1"/>
    </row>
    <row r="25036" spans="9:9" x14ac:dyDescent="0.35">
      <c r="I25036" s="1"/>
    </row>
    <row r="25037" spans="9:9" x14ac:dyDescent="0.35">
      <c r="I25037" s="1"/>
    </row>
    <row r="25038" spans="9:9" x14ac:dyDescent="0.35">
      <c r="I25038" s="1"/>
    </row>
    <row r="25039" spans="9:9" x14ac:dyDescent="0.35">
      <c r="I25039" s="1"/>
    </row>
    <row r="25040" spans="9:9" x14ac:dyDescent="0.35">
      <c r="I25040" s="1"/>
    </row>
    <row r="25041" spans="9:9" x14ac:dyDescent="0.35">
      <c r="I25041" s="1"/>
    </row>
    <row r="25042" spans="9:9" x14ac:dyDescent="0.35">
      <c r="I25042" s="1"/>
    </row>
    <row r="25043" spans="9:9" x14ac:dyDescent="0.35">
      <c r="I25043" s="1"/>
    </row>
    <row r="25044" spans="9:9" x14ac:dyDescent="0.35">
      <c r="I25044" s="1"/>
    </row>
    <row r="25045" spans="9:9" x14ac:dyDescent="0.35">
      <c r="I25045" s="1"/>
    </row>
    <row r="25046" spans="9:9" x14ac:dyDescent="0.35">
      <c r="I25046" s="1"/>
    </row>
    <row r="25047" spans="9:9" x14ac:dyDescent="0.35">
      <c r="I25047" s="1"/>
    </row>
    <row r="25048" spans="9:9" x14ac:dyDescent="0.35">
      <c r="I25048" s="1"/>
    </row>
    <row r="25049" spans="9:9" x14ac:dyDescent="0.35">
      <c r="I25049" s="1"/>
    </row>
    <row r="25050" spans="9:9" x14ac:dyDescent="0.35">
      <c r="I25050" s="1"/>
    </row>
    <row r="25051" spans="9:9" x14ac:dyDescent="0.35">
      <c r="I25051" s="1"/>
    </row>
    <row r="25052" spans="9:9" x14ac:dyDescent="0.35">
      <c r="I25052" s="1"/>
    </row>
    <row r="25053" spans="9:9" x14ac:dyDescent="0.35">
      <c r="I25053" s="1"/>
    </row>
    <row r="25054" spans="9:9" x14ac:dyDescent="0.35">
      <c r="I25054" s="1"/>
    </row>
    <row r="25055" spans="9:9" x14ac:dyDescent="0.35">
      <c r="I25055" s="1"/>
    </row>
    <row r="25056" spans="9:9" x14ac:dyDescent="0.35">
      <c r="I25056" s="1"/>
    </row>
    <row r="25057" spans="9:9" x14ac:dyDescent="0.35">
      <c r="I25057" s="1"/>
    </row>
    <row r="25058" spans="9:9" x14ac:dyDescent="0.35">
      <c r="I25058" s="1"/>
    </row>
    <row r="25059" spans="9:9" x14ac:dyDescent="0.35">
      <c r="I25059" s="1"/>
    </row>
    <row r="25060" spans="9:9" x14ac:dyDescent="0.35">
      <c r="I25060" s="1"/>
    </row>
    <row r="25061" spans="9:9" x14ac:dyDescent="0.35">
      <c r="I25061" s="1"/>
    </row>
    <row r="25062" spans="9:9" x14ac:dyDescent="0.35">
      <c r="I25062" s="1"/>
    </row>
    <row r="25063" spans="9:9" x14ac:dyDescent="0.35">
      <c r="I25063" s="1"/>
    </row>
    <row r="25064" spans="9:9" x14ac:dyDescent="0.35">
      <c r="I25064" s="1"/>
    </row>
    <row r="25065" spans="9:9" x14ac:dyDescent="0.35">
      <c r="I25065" s="1"/>
    </row>
    <row r="25066" spans="9:9" x14ac:dyDescent="0.35">
      <c r="I25066" s="1"/>
    </row>
    <row r="25067" spans="9:9" x14ac:dyDescent="0.35">
      <c r="I25067" s="1"/>
    </row>
    <row r="25068" spans="9:9" x14ac:dyDescent="0.35">
      <c r="I25068" s="1"/>
    </row>
    <row r="25069" spans="9:9" x14ac:dyDescent="0.35">
      <c r="I25069" s="1"/>
    </row>
    <row r="25070" spans="9:9" x14ac:dyDescent="0.35">
      <c r="I25070" s="1"/>
    </row>
    <row r="25071" spans="9:9" x14ac:dyDescent="0.35">
      <c r="I25071" s="1"/>
    </row>
    <row r="25072" spans="9:9" x14ac:dyDescent="0.35">
      <c r="I25072" s="1"/>
    </row>
    <row r="25073" spans="9:9" x14ac:dyDescent="0.35">
      <c r="I25073" s="1"/>
    </row>
    <row r="25074" spans="9:9" x14ac:dyDescent="0.35">
      <c r="I25074" s="1"/>
    </row>
    <row r="25075" spans="9:9" x14ac:dyDescent="0.35">
      <c r="I25075" s="1"/>
    </row>
    <row r="25076" spans="9:9" x14ac:dyDescent="0.35">
      <c r="I25076" s="1"/>
    </row>
    <row r="25077" spans="9:9" x14ac:dyDescent="0.35">
      <c r="I25077" s="1"/>
    </row>
    <row r="25078" spans="9:9" x14ac:dyDescent="0.35">
      <c r="I25078" s="1"/>
    </row>
    <row r="25079" spans="9:9" x14ac:dyDescent="0.35">
      <c r="I25079" s="1"/>
    </row>
    <row r="25080" spans="9:9" x14ac:dyDescent="0.35">
      <c r="I25080" s="1"/>
    </row>
    <row r="25081" spans="9:9" x14ac:dyDescent="0.35">
      <c r="I25081" s="1"/>
    </row>
    <row r="25082" spans="9:9" x14ac:dyDescent="0.35">
      <c r="I25082" s="1"/>
    </row>
    <row r="25083" spans="9:9" x14ac:dyDescent="0.35">
      <c r="I25083" s="1"/>
    </row>
    <row r="25084" spans="9:9" x14ac:dyDescent="0.35">
      <c r="I25084" s="1"/>
    </row>
    <row r="25085" spans="9:9" x14ac:dyDescent="0.35">
      <c r="I25085" s="1"/>
    </row>
    <row r="25086" spans="9:9" x14ac:dyDescent="0.35">
      <c r="I25086" s="1"/>
    </row>
    <row r="25087" spans="9:9" x14ac:dyDescent="0.35">
      <c r="I25087" s="1"/>
    </row>
    <row r="25088" spans="9:9" x14ac:dyDescent="0.35">
      <c r="I25088" s="1"/>
    </row>
    <row r="25089" spans="9:9" x14ac:dyDescent="0.35">
      <c r="I25089" s="1"/>
    </row>
    <row r="25090" spans="9:9" x14ac:dyDescent="0.35">
      <c r="I25090" s="1"/>
    </row>
    <row r="25091" spans="9:9" x14ac:dyDescent="0.35">
      <c r="I25091" s="1"/>
    </row>
    <row r="25092" spans="9:9" x14ac:dyDescent="0.35">
      <c r="I25092" s="1"/>
    </row>
    <row r="25093" spans="9:9" x14ac:dyDescent="0.35">
      <c r="I25093" s="1"/>
    </row>
    <row r="25094" spans="9:9" x14ac:dyDescent="0.35">
      <c r="I25094" s="1"/>
    </row>
    <row r="25095" spans="9:9" x14ac:dyDescent="0.35">
      <c r="I25095" s="1"/>
    </row>
    <row r="25096" spans="9:9" x14ac:dyDescent="0.35">
      <c r="I25096" s="1"/>
    </row>
    <row r="25097" spans="9:9" x14ac:dyDescent="0.35">
      <c r="I25097" s="1"/>
    </row>
    <row r="25098" spans="9:9" x14ac:dyDescent="0.35">
      <c r="I25098" s="1"/>
    </row>
    <row r="25099" spans="9:9" x14ac:dyDescent="0.35">
      <c r="I25099" s="1"/>
    </row>
    <row r="25100" spans="9:9" x14ac:dyDescent="0.35">
      <c r="I25100" s="1"/>
    </row>
    <row r="25101" spans="9:9" x14ac:dyDescent="0.35">
      <c r="I25101" s="1"/>
    </row>
    <row r="25102" spans="9:9" x14ac:dyDescent="0.35">
      <c r="I25102" s="1"/>
    </row>
    <row r="25103" spans="9:9" x14ac:dyDescent="0.35">
      <c r="I25103" s="1"/>
    </row>
    <row r="25104" spans="9:9" x14ac:dyDescent="0.35">
      <c r="I25104" s="1"/>
    </row>
    <row r="25105" spans="9:9" x14ac:dyDescent="0.35">
      <c r="I25105" s="1"/>
    </row>
    <row r="25106" spans="9:9" x14ac:dyDescent="0.35">
      <c r="I25106" s="1"/>
    </row>
    <row r="25107" spans="9:9" x14ac:dyDescent="0.35">
      <c r="I25107" s="1"/>
    </row>
    <row r="25108" spans="9:9" x14ac:dyDescent="0.35">
      <c r="I25108" s="1"/>
    </row>
    <row r="25109" spans="9:9" x14ac:dyDescent="0.35">
      <c r="I25109" s="1"/>
    </row>
    <row r="25110" spans="9:9" x14ac:dyDescent="0.35">
      <c r="I25110" s="1"/>
    </row>
    <row r="25111" spans="9:9" x14ac:dyDescent="0.35">
      <c r="I25111" s="1"/>
    </row>
    <row r="25112" spans="9:9" x14ac:dyDescent="0.35">
      <c r="I25112" s="1"/>
    </row>
    <row r="25113" spans="9:9" x14ac:dyDescent="0.35">
      <c r="I25113" s="1"/>
    </row>
    <row r="25114" spans="9:9" x14ac:dyDescent="0.35">
      <c r="I25114" s="1"/>
    </row>
    <row r="25115" spans="9:9" x14ac:dyDescent="0.35">
      <c r="I25115" s="1"/>
    </row>
    <row r="25116" spans="9:9" x14ac:dyDescent="0.35">
      <c r="I25116" s="1"/>
    </row>
    <row r="25117" spans="9:9" x14ac:dyDescent="0.35">
      <c r="I25117" s="1"/>
    </row>
    <row r="25118" spans="9:9" x14ac:dyDescent="0.35">
      <c r="I25118" s="1"/>
    </row>
    <row r="25119" spans="9:9" x14ac:dyDescent="0.35">
      <c r="I25119" s="1"/>
    </row>
    <row r="25120" spans="9:9" x14ac:dyDescent="0.35">
      <c r="I25120" s="1"/>
    </row>
    <row r="25121" spans="9:9" x14ac:dyDescent="0.35">
      <c r="I25121" s="1"/>
    </row>
    <row r="25122" spans="9:9" x14ac:dyDescent="0.35">
      <c r="I25122" s="1"/>
    </row>
    <row r="25123" spans="9:9" x14ac:dyDescent="0.35">
      <c r="I25123" s="1"/>
    </row>
    <row r="25124" spans="9:9" x14ac:dyDescent="0.35">
      <c r="I25124" s="1"/>
    </row>
    <row r="25125" spans="9:9" x14ac:dyDescent="0.35">
      <c r="I25125" s="1"/>
    </row>
    <row r="25126" spans="9:9" x14ac:dyDescent="0.35">
      <c r="I25126" s="1"/>
    </row>
    <row r="25127" spans="9:9" x14ac:dyDescent="0.35">
      <c r="I25127" s="1"/>
    </row>
    <row r="25128" spans="9:9" x14ac:dyDescent="0.35">
      <c r="I25128" s="1"/>
    </row>
    <row r="25129" spans="9:9" x14ac:dyDescent="0.35">
      <c r="I25129" s="1"/>
    </row>
    <row r="25130" spans="9:9" x14ac:dyDescent="0.35">
      <c r="I25130" s="1"/>
    </row>
    <row r="25131" spans="9:9" x14ac:dyDescent="0.35">
      <c r="I25131" s="1"/>
    </row>
    <row r="25132" spans="9:9" x14ac:dyDescent="0.35">
      <c r="I25132" s="1"/>
    </row>
    <row r="25133" spans="9:9" x14ac:dyDescent="0.35">
      <c r="I25133" s="1"/>
    </row>
    <row r="25134" spans="9:9" x14ac:dyDescent="0.35">
      <c r="I25134" s="1"/>
    </row>
    <row r="25135" spans="9:9" x14ac:dyDescent="0.35">
      <c r="I25135" s="1"/>
    </row>
    <row r="25136" spans="9:9" x14ac:dyDescent="0.35">
      <c r="I25136" s="1"/>
    </row>
    <row r="25137" spans="9:9" x14ac:dyDescent="0.35">
      <c r="I25137" s="1"/>
    </row>
    <row r="25138" spans="9:9" x14ac:dyDescent="0.35">
      <c r="I25138" s="1"/>
    </row>
    <row r="25139" spans="9:9" x14ac:dyDescent="0.35">
      <c r="I25139" s="1"/>
    </row>
    <row r="25140" spans="9:9" x14ac:dyDescent="0.35">
      <c r="I25140" s="1"/>
    </row>
    <row r="25141" spans="9:9" x14ac:dyDescent="0.35">
      <c r="I25141" s="1"/>
    </row>
    <row r="25142" spans="9:9" x14ac:dyDescent="0.35">
      <c r="I25142" s="1"/>
    </row>
    <row r="25143" spans="9:9" x14ac:dyDescent="0.35">
      <c r="I25143" s="1"/>
    </row>
    <row r="25144" spans="9:9" x14ac:dyDescent="0.35">
      <c r="I25144" s="1"/>
    </row>
    <row r="25145" spans="9:9" x14ac:dyDescent="0.35">
      <c r="I25145" s="1"/>
    </row>
    <row r="25146" spans="9:9" x14ac:dyDescent="0.35">
      <c r="I25146" s="1"/>
    </row>
    <row r="25147" spans="9:9" x14ac:dyDescent="0.35">
      <c r="I25147" s="1"/>
    </row>
    <row r="25148" spans="9:9" x14ac:dyDescent="0.35">
      <c r="I25148" s="1"/>
    </row>
    <row r="25149" spans="9:9" x14ac:dyDescent="0.35">
      <c r="I25149" s="1"/>
    </row>
    <row r="25150" spans="9:9" x14ac:dyDescent="0.35">
      <c r="I25150" s="1"/>
    </row>
    <row r="25151" spans="9:9" x14ac:dyDescent="0.35">
      <c r="I25151" s="1"/>
    </row>
    <row r="25152" spans="9:9" x14ac:dyDescent="0.35">
      <c r="I25152" s="1"/>
    </row>
    <row r="25153" spans="9:9" x14ac:dyDescent="0.35">
      <c r="I25153" s="1"/>
    </row>
    <row r="25154" spans="9:9" x14ac:dyDescent="0.35">
      <c r="I25154" s="1"/>
    </row>
    <row r="25155" spans="9:9" x14ac:dyDescent="0.35">
      <c r="I25155" s="1"/>
    </row>
    <row r="25156" spans="9:9" x14ac:dyDescent="0.35">
      <c r="I25156" s="1"/>
    </row>
    <row r="25157" spans="9:9" x14ac:dyDescent="0.35">
      <c r="I25157" s="1"/>
    </row>
    <row r="25158" spans="9:9" x14ac:dyDescent="0.35">
      <c r="I25158" s="1"/>
    </row>
    <row r="25159" spans="9:9" x14ac:dyDescent="0.35">
      <c r="I25159" s="1"/>
    </row>
    <row r="25160" spans="9:9" x14ac:dyDescent="0.35">
      <c r="I25160" s="1"/>
    </row>
    <row r="25161" spans="9:9" x14ac:dyDescent="0.35">
      <c r="I25161" s="1"/>
    </row>
    <row r="25162" spans="9:9" x14ac:dyDescent="0.35">
      <c r="I25162" s="1"/>
    </row>
    <row r="25163" spans="9:9" x14ac:dyDescent="0.35">
      <c r="I25163" s="1"/>
    </row>
    <row r="25164" spans="9:9" x14ac:dyDescent="0.35">
      <c r="I25164" s="1"/>
    </row>
    <row r="25165" spans="9:9" x14ac:dyDescent="0.35">
      <c r="I25165" s="1"/>
    </row>
    <row r="25166" spans="9:9" x14ac:dyDescent="0.35">
      <c r="I25166" s="1"/>
    </row>
    <row r="25167" spans="9:9" x14ac:dyDescent="0.35">
      <c r="I25167" s="1"/>
    </row>
    <row r="25168" spans="9:9" x14ac:dyDescent="0.35">
      <c r="I25168" s="1"/>
    </row>
    <row r="25169" spans="9:9" x14ac:dyDescent="0.35">
      <c r="I25169" s="1"/>
    </row>
    <row r="25170" spans="9:9" x14ac:dyDescent="0.35">
      <c r="I25170" s="1"/>
    </row>
    <row r="25171" spans="9:9" x14ac:dyDescent="0.35">
      <c r="I25171" s="1"/>
    </row>
    <row r="25172" spans="9:9" x14ac:dyDescent="0.35">
      <c r="I25172" s="1"/>
    </row>
    <row r="25173" spans="9:9" x14ac:dyDescent="0.35">
      <c r="I25173" s="1"/>
    </row>
    <row r="25174" spans="9:9" x14ac:dyDescent="0.35">
      <c r="I25174" s="1"/>
    </row>
    <row r="25175" spans="9:9" x14ac:dyDescent="0.35">
      <c r="I25175" s="1"/>
    </row>
    <row r="25176" spans="9:9" x14ac:dyDescent="0.35">
      <c r="I25176" s="1"/>
    </row>
    <row r="25177" spans="9:9" x14ac:dyDescent="0.35">
      <c r="I25177" s="1"/>
    </row>
    <row r="25178" spans="9:9" x14ac:dyDescent="0.35">
      <c r="I25178" s="1"/>
    </row>
    <row r="25179" spans="9:9" x14ac:dyDescent="0.35">
      <c r="I25179" s="1"/>
    </row>
    <row r="25180" spans="9:9" x14ac:dyDescent="0.35">
      <c r="I25180" s="1"/>
    </row>
    <row r="25181" spans="9:9" x14ac:dyDescent="0.35">
      <c r="I25181" s="1"/>
    </row>
    <row r="25182" spans="9:9" x14ac:dyDescent="0.35">
      <c r="I25182" s="1"/>
    </row>
    <row r="25183" spans="9:9" x14ac:dyDescent="0.35">
      <c r="I25183" s="1"/>
    </row>
    <row r="25184" spans="9:9" x14ac:dyDescent="0.35">
      <c r="I25184" s="1"/>
    </row>
    <row r="25185" spans="9:9" x14ac:dyDescent="0.35">
      <c r="I25185" s="1"/>
    </row>
    <row r="25186" spans="9:9" x14ac:dyDescent="0.35">
      <c r="I25186" s="1"/>
    </row>
    <row r="25187" spans="9:9" x14ac:dyDescent="0.35">
      <c r="I25187" s="1"/>
    </row>
    <row r="25188" spans="9:9" x14ac:dyDescent="0.35">
      <c r="I25188" s="1"/>
    </row>
    <row r="25189" spans="9:9" x14ac:dyDescent="0.35">
      <c r="I25189" s="1"/>
    </row>
    <row r="25190" spans="9:9" x14ac:dyDescent="0.35">
      <c r="I25190" s="1"/>
    </row>
    <row r="25191" spans="9:9" x14ac:dyDescent="0.35">
      <c r="I25191" s="1"/>
    </row>
    <row r="25192" spans="9:9" x14ac:dyDescent="0.35">
      <c r="I25192" s="1"/>
    </row>
    <row r="25193" spans="9:9" x14ac:dyDescent="0.35">
      <c r="I25193" s="1"/>
    </row>
    <row r="25194" spans="9:9" x14ac:dyDescent="0.35">
      <c r="I25194" s="1"/>
    </row>
    <row r="25195" spans="9:9" x14ac:dyDescent="0.35">
      <c r="I25195" s="1"/>
    </row>
    <row r="25196" spans="9:9" x14ac:dyDescent="0.35">
      <c r="I25196" s="1"/>
    </row>
    <row r="25197" spans="9:9" x14ac:dyDescent="0.35">
      <c r="I25197" s="1"/>
    </row>
    <row r="25198" spans="9:9" x14ac:dyDescent="0.35">
      <c r="I25198" s="1"/>
    </row>
    <row r="25199" spans="9:9" x14ac:dyDescent="0.35">
      <c r="I25199" s="1"/>
    </row>
    <row r="25200" spans="9:9" x14ac:dyDescent="0.35">
      <c r="I25200" s="1"/>
    </row>
    <row r="25201" spans="9:9" x14ac:dyDescent="0.35">
      <c r="I25201" s="1"/>
    </row>
    <row r="25202" spans="9:9" x14ac:dyDescent="0.35">
      <c r="I25202" s="1"/>
    </row>
    <row r="25203" spans="9:9" x14ac:dyDescent="0.35">
      <c r="I25203" s="1"/>
    </row>
    <row r="25204" spans="9:9" x14ac:dyDescent="0.35">
      <c r="I25204" s="1"/>
    </row>
    <row r="25205" spans="9:9" x14ac:dyDescent="0.35">
      <c r="I25205" s="1"/>
    </row>
    <row r="25206" spans="9:9" x14ac:dyDescent="0.35">
      <c r="I25206" s="1"/>
    </row>
    <row r="25207" spans="9:9" x14ac:dyDescent="0.35">
      <c r="I25207" s="1"/>
    </row>
    <row r="25208" spans="9:9" x14ac:dyDescent="0.35">
      <c r="I25208" s="1"/>
    </row>
    <row r="25209" spans="9:9" x14ac:dyDescent="0.35">
      <c r="I25209" s="1"/>
    </row>
    <row r="25210" spans="9:9" x14ac:dyDescent="0.35">
      <c r="I25210" s="1"/>
    </row>
    <row r="25211" spans="9:9" x14ac:dyDescent="0.35">
      <c r="I25211" s="1"/>
    </row>
    <row r="25212" spans="9:9" x14ac:dyDescent="0.35">
      <c r="I25212" s="1"/>
    </row>
    <row r="25213" spans="9:9" x14ac:dyDescent="0.35">
      <c r="I25213" s="1"/>
    </row>
    <row r="25214" spans="9:9" x14ac:dyDescent="0.35">
      <c r="I25214" s="1"/>
    </row>
    <row r="25215" spans="9:9" x14ac:dyDescent="0.35">
      <c r="I25215" s="1"/>
    </row>
    <row r="25216" spans="9:9" x14ac:dyDescent="0.35">
      <c r="I25216" s="1"/>
    </row>
    <row r="25217" spans="9:9" x14ac:dyDescent="0.35">
      <c r="I25217" s="1"/>
    </row>
    <row r="25218" spans="9:9" x14ac:dyDescent="0.35">
      <c r="I25218" s="1"/>
    </row>
    <row r="25219" spans="9:9" x14ac:dyDescent="0.35">
      <c r="I25219" s="1"/>
    </row>
    <row r="25220" spans="9:9" x14ac:dyDescent="0.35">
      <c r="I25220" s="1"/>
    </row>
    <row r="25221" spans="9:9" x14ac:dyDescent="0.35">
      <c r="I25221" s="1"/>
    </row>
    <row r="25222" spans="9:9" x14ac:dyDescent="0.35">
      <c r="I25222" s="1"/>
    </row>
    <row r="25223" spans="9:9" x14ac:dyDescent="0.35">
      <c r="I25223" s="1"/>
    </row>
    <row r="25224" spans="9:9" x14ac:dyDescent="0.35">
      <c r="I25224" s="1"/>
    </row>
    <row r="25225" spans="9:9" x14ac:dyDescent="0.35">
      <c r="I25225" s="1"/>
    </row>
    <row r="25226" spans="9:9" x14ac:dyDescent="0.35">
      <c r="I25226" s="1"/>
    </row>
    <row r="25227" spans="9:9" x14ac:dyDescent="0.35">
      <c r="I25227" s="1"/>
    </row>
    <row r="25228" spans="9:9" x14ac:dyDescent="0.35">
      <c r="I25228" s="1"/>
    </row>
    <row r="25229" spans="9:9" x14ac:dyDescent="0.35">
      <c r="I25229" s="1"/>
    </row>
    <row r="25230" spans="9:9" x14ac:dyDescent="0.35">
      <c r="I25230" s="1"/>
    </row>
    <row r="25231" spans="9:9" x14ac:dyDescent="0.35">
      <c r="I25231" s="1"/>
    </row>
    <row r="25232" spans="9:9" x14ac:dyDescent="0.35">
      <c r="I25232" s="1"/>
    </row>
    <row r="25233" spans="9:9" x14ac:dyDescent="0.35">
      <c r="I25233" s="1"/>
    </row>
    <row r="25234" spans="9:9" x14ac:dyDescent="0.35">
      <c r="I25234" s="1"/>
    </row>
    <row r="25235" spans="9:9" x14ac:dyDescent="0.35">
      <c r="I25235" s="1"/>
    </row>
    <row r="25236" spans="9:9" x14ac:dyDescent="0.35">
      <c r="I25236" s="1"/>
    </row>
    <row r="25237" spans="9:9" x14ac:dyDescent="0.35">
      <c r="I25237" s="1"/>
    </row>
    <row r="25238" spans="9:9" x14ac:dyDescent="0.35">
      <c r="I25238" s="1"/>
    </row>
    <row r="25239" spans="9:9" x14ac:dyDescent="0.35">
      <c r="I25239" s="1"/>
    </row>
    <row r="25240" spans="9:9" x14ac:dyDescent="0.35">
      <c r="I25240" s="1"/>
    </row>
    <row r="25241" spans="9:9" x14ac:dyDescent="0.35">
      <c r="I25241" s="1"/>
    </row>
    <row r="25242" spans="9:9" x14ac:dyDescent="0.35">
      <c r="I25242" s="1"/>
    </row>
    <row r="25243" spans="9:9" x14ac:dyDescent="0.35">
      <c r="I25243" s="1"/>
    </row>
    <row r="25244" spans="9:9" x14ac:dyDescent="0.35">
      <c r="I25244" s="1"/>
    </row>
    <row r="25245" spans="9:9" x14ac:dyDescent="0.35">
      <c r="I25245" s="1"/>
    </row>
    <row r="25246" spans="9:9" x14ac:dyDescent="0.35">
      <c r="I25246" s="1"/>
    </row>
    <row r="25247" spans="9:9" x14ac:dyDescent="0.35">
      <c r="I25247" s="1"/>
    </row>
    <row r="25248" spans="9:9" x14ac:dyDescent="0.35">
      <c r="I25248" s="1"/>
    </row>
    <row r="25249" spans="9:9" x14ac:dyDescent="0.35">
      <c r="I25249" s="1"/>
    </row>
    <row r="25250" spans="9:9" x14ac:dyDescent="0.35">
      <c r="I25250" s="1"/>
    </row>
    <row r="25251" spans="9:9" x14ac:dyDescent="0.35">
      <c r="I25251" s="1"/>
    </row>
    <row r="25252" spans="9:9" x14ac:dyDescent="0.35">
      <c r="I25252" s="1"/>
    </row>
    <row r="25253" spans="9:9" x14ac:dyDescent="0.35">
      <c r="I25253" s="1"/>
    </row>
    <row r="25254" spans="9:9" x14ac:dyDescent="0.35">
      <c r="I25254" s="1"/>
    </row>
    <row r="25255" spans="9:9" x14ac:dyDescent="0.35">
      <c r="I25255" s="1"/>
    </row>
    <row r="25256" spans="9:9" x14ac:dyDescent="0.35">
      <c r="I25256" s="1"/>
    </row>
    <row r="25257" spans="9:9" x14ac:dyDescent="0.35">
      <c r="I25257" s="1"/>
    </row>
    <row r="25258" spans="9:9" x14ac:dyDescent="0.35">
      <c r="I25258" s="1"/>
    </row>
    <row r="25259" spans="9:9" x14ac:dyDescent="0.35">
      <c r="I25259" s="1"/>
    </row>
    <row r="25260" spans="9:9" x14ac:dyDescent="0.35">
      <c r="I25260" s="1"/>
    </row>
    <row r="25261" spans="9:9" x14ac:dyDescent="0.35">
      <c r="I25261" s="1"/>
    </row>
    <row r="25262" spans="9:9" x14ac:dyDescent="0.35">
      <c r="I25262" s="1"/>
    </row>
    <row r="25263" spans="9:9" x14ac:dyDescent="0.35">
      <c r="I25263" s="1"/>
    </row>
    <row r="25264" spans="9:9" x14ac:dyDescent="0.35">
      <c r="I25264" s="1"/>
    </row>
    <row r="25265" spans="9:9" x14ac:dyDescent="0.35">
      <c r="I25265" s="1"/>
    </row>
    <row r="25266" spans="9:9" x14ac:dyDescent="0.35">
      <c r="I25266" s="1"/>
    </row>
    <row r="25267" spans="9:9" x14ac:dyDescent="0.35">
      <c r="I25267" s="1"/>
    </row>
    <row r="25268" spans="9:9" x14ac:dyDescent="0.35">
      <c r="I25268" s="1"/>
    </row>
    <row r="25269" spans="9:9" x14ac:dyDescent="0.35">
      <c r="I25269" s="1"/>
    </row>
    <row r="25270" spans="9:9" x14ac:dyDescent="0.35">
      <c r="I25270" s="1"/>
    </row>
    <row r="25271" spans="9:9" x14ac:dyDescent="0.35">
      <c r="I25271" s="1"/>
    </row>
    <row r="25272" spans="9:9" x14ac:dyDescent="0.35">
      <c r="I25272" s="1"/>
    </row>
    <row r="25273" spans="9:9" x14ac:dyDescent="0.35">
      <c r="I25273" s="1"/>
    </row>
    <row r="25274" spans="9:9" x14ac:dyDescent="0.35">
      <c r="I25274" s="1"/>
    </row>
    <row r="25275" spans="9:9" x14ac:dyDescent="0.35">
      <c r="I25275" s="1"/>
    </row>
    <row r="25276" spans="9:9" x14ac:dyDescent="0.35">
      <c r="I25276" s="1"/>
    </row>
    <row r="25277" spans="9:9" x14ac:dyDescent="0.35">
      <c r="I25277" s="1"/>
    </row>
    <row r="25278" spans="9:9" x14ac:dyDescent="0.35">
      <c r="I25278" s="1"/>
    </row>
    <row r="25279" spans="9:9" x14ac:dyDescent="0.35">
      <c r="I25279" s="1"/>
    </row>
    <row r="25280" spans="9:9" x14ac:dyDescent="0.35">
      <c r="I25280" s="1"/>
    </row>
    <row r="25281" spans="9:9" x14ac:dyDescent="0.35">
      <c r="I25281" s="1"/>
    </row>
    <row r="25282" spans="9:9" x14ac:dyDescent="0.35">
      <c r="I25282" s="1"/>
    </row>
    <row r="25283" spans="9:9" x14ac:dyDescent="0.35">
      <c r="I25283" s="1"/>
    </row>
    <row r="25284" spans="9:9" x14ac:dyDescent="0.35">
      <c r="I25284" s="1"/>
    </row>
    <row r="25285" spans="9:9" x14ac:dyDescent="0.35">
      <c r="I25285" s="1"/>
    </row>
    <row r="25286" spans="9:9" x14ac:dyDescent="0.35">
      <c r="I25286" s="1"/>
    </row>
    <row r="25287" spans="9:9" x14ac:dyDescent="0.35">
      <c r="I25287" s="1"/>
    </row>
    <row r="25288" spans="9:9" x14ac:dyDescent="0.35">
      <c r="I25288" s="1"/>
    </row>
    <row r="25289" spans="9:9" x14ac:dyDescent="0.35">
      <c r="I25289" s="1"/>
    </row>
    <row r="25290" spans="9:9" x14ac:dyDescent="0.35">
      <c r="I25290" s="1"/>
    </row>
    <row r="25291" spans="9:9" x14ac:dyDescent="0.35">
      <c r="I25291" s="1"/>
    </row>
    <row r="25292" spans="9:9" x14ac:dyDescent="0.35">
      <c r="I25292" s="1"/>
    </row>
    <row r="25293" spans="9:9" x14ac:dyDescent="0.35">
      <c r="I25293" s="1"/>
    </row>
    <row r="25294" spans="9:9" x14ac:dyDescent="0.35">
      <c r="I25294" s="1"/>
    </row>
    <row r="25295" spans="9:9" x14ac:dyDescent="0.35">
      <c r="I25295" s="1"/>
    </row>
    <row r="25296" spans="9:9" x14ac:dyDescent="0.35">
      <c r="I25296" s="1"/>
    </row>
    <row r="25297" spans="9:9" x14ac:dyDescent="0.35">
      <c r="I25297" s="1"/>
    </row>
    <row r="25298" spans="9:9" x14ac:dyDescent="0.35">
      <c r="I25298" s="1"/>
    </row>
    <row r="25299" spans="9:9" x14ac:dyDescent="0.35">
      <c r="I25299" s="1"/>
    </row>
    <row r="25300" spans="9:9" x14ac:dyDescent="0.35">
      <c r="I25300" s="1"/>
    </row>
    <row r="25301" spans="9:9" x14ac:dyDescent="0.35">
      <c r="I25301" s="1"/>
    </row>
    <row r="25302" spans="9:9" x14ac:dyDescent="0.35">
      <c r="I25302" s="1"/>
    </row>
    <row r="25303" spans="9:9" x14ac:dyDescent="0.35">
      <c r="I25303" s="1"/>
    </row>
    <row r="25304" spans="9:9" x14ac:dyDescent="0.35">
      <c r="I25304" s="1"/>
    </row>
    <row r="25305" spans="9:9" x14ac:dyDescent="0.35">
      <c r="I25305" s="1"/>
    </row>
    <row r="25306" spans="9:9" x14ac:dyDescent="0.35">
      <c r="I25306" s="1"/>
    </row>
    <row r="25307" spans="9:9" x14ac:dyDescent="0.35">
      <c r="I25307" s="1"/>
    </row>
    <row r="25308" spans="9:9" x14ac:dyDescent="0.35">
      <c r="I25308" s="1"/>
    </row>
    <row r="25309" spans="9:9" x14ac:dyDescent="0.35">
      <c r="I25309" s="1"/>
    </row>
    <row r="25310" spans="9:9" x14ac:dyDescent="0.35">
      <c r="I25310" s="1"/>
    </row>
    <row r="25311" spans="9:9" x14ac:dyDescent="0.35">
      <c r="I25311" s="1"/>
    </row>
    <row r="25312" spans="9:9" x14ac:dyDescent="0.35">
      <c r="I25312" s="1"/>
    </row>
    <row r="25313" spans="9:9" x14ac:dyDescent="0.35">
      <c r="I25313" s="1"/>
    </row>
    <row r="25314" spans="9:9" x14ac:dyDescent="0.35">
      <c r="I25314" s="1"/>
    </row>
    <row r="25315" spans="9:9" x14ac:dyDescent="0.35">
      <c r="I25315" s="1"/>
    </row>
    <row r="25316" spans="9:9" x14ac:dyDescent="0.35">
      <c r="I25316" s="1"/>
    </row>
    <row r="25317" spans="9:9" x14ac:dyDescent="0.35">
      <c r="I25317" s="1"/>
    </row>
    <row r="25318" spans="9:9" x14ac:dyDescent="0.35">
      <c r="I25318" s="1"/>
    </row>
    <row r="25319" spans="9:9" x14ac:dyDescent="0.35">
      <c r="I25319" s="1"/>
    </row>
    <row r="25320" spans="9:9" x14ac:dyDescent="0.35">
      <c r="I25320" s="1"/>
    </row>
    <row r="25321" spans="9:9" x14ac:dyDescent="0.35">
      <c r="I25321" s="1"/>
    </row>
    <row r="25322" spans="9:9" x14ac:dyDescent="0.35">
      <c r="I25322" s="1"/>
    </row>
    <row r="25323" spans="9:9" x14ac:dyDescent="0.35">
      <c r="I25323" s="1"/>
    </row>
    <row r="25324" spans="9:9" x14ac:dyDescent="0.35">
      <c r="I25324" s="1"/>
    </row>
    <row r="25325" spans="9:9" x14ac:dyDescent="0.35">
      <c r="I25325" s="1"/>
    </row>
    <row r="25326" spans="9:9" x14ac:dyDescent="0.35">
      <c r="I25326" s="1"/>
    </row>
    <row r="25327" spans="9:9" x14ac:dyDescent="0.35">
      <c r="I25327" s="1"/>
    </row>
    <row r="25328" spans="9:9" x14ac:dyDescent="0.35">
      <c r="I25328" s="1"/>
    </row>
    <row r="25329" spans="9:9" x14ac:dyDescent="0.35">
      <c r="I25329" s="1"/>
    </row>
    <row r="25330" spans="9:9" x14ac:dyDescent="0.35">
      <c r="I25330" s="1"/>
    </row>
    <row r="25331" spans="9:9" x14ac:dyDescent="0.35">
      <c r="I25331" s="1"/>
    </row>
    <row r="25332" spans="9:9" x14ac:dyDescent="0.35">
      <c r="I25332" s="1"/>
    </row>
    <row r="25333" spans="9:9" x14ac:dyDescent="0.35">
      <c r="I25333" s="1"/>
    </row>
    <row r="25334" spans="9:9" x14ac:dyDescent="0.35">
      <c r="I25334" s="1"/>
    </row>
    <row r="25335" spans="9:9" x14ac:dyDescent="0.35">
      <c r="I25335" s="1"/>
    </row>
    <row r="25336" spans="9:9" x14ac:dyDescent="0.35">
      <c r="I25336" s="1"/>
    </row>
    <row r="25337" spans="9:9" x14ac:dyDescent="0.35">
      <c r="I25337" s="1"/>
    </row>
    <row r="25338" spans="9:9" x14ac:dyDescent="0.35">
      <c r="I25338" s="1"/>
    </row>
    <row r="25339" spans="9:9" x14ac:dyDescent="0.35">
      <c r="I25339" s="1"/>
    </row>
    <row r="25340" spans="9:9" x14ac:dyDescent="0.35">
      <c r="I25340" s="1"/>
    </row>
    <row r="25341" spans="9:9" x14ac:dyDescent="0.35">
      <c r="I25341" s="1"/>
    </row>
    <row r="25342" spans="9:9" x14ac:dyDescent="0.35">
      <c r="I25342" s="1"/>
    </row>
    <row r="25343" spans="9:9" x14ac:dyDescent="0.35">
      <c r="I25343" s="1"/>
    </row>
    <row r="25344" spans="9:9" x14ac:dyDescent="0.35">
      <c r="I25344" s="1"/>
    </row>
    <row r="25345" spans="9:9" x14ac:dyDescent="0.35">
      <c r="I25345" s="1"/>
    </row>
    <row r="25346" spans="9:9" x14ac:dyDescent="0.35">
      <c r="I25346" s="1"/>
    </row>
    <row r="25347" spans="9:9" x14ac:dyDescent="0.35">
      <c r="I25347" s="1"/>
    </row>
    <row r="25348" spans="9:9" x14ac:dyDescent="0.35">
      <c r="I25348" s="1"/>
    </row>
    <row r="25349" spans="9:9" x14ac:dyDescent="0.35">
      <c r="I25349" s="1"/>
    </row>
    <row r="25350" spans="9:9" x14ac:dyDescent="0.35">
      <c r="I25350" s="1"/>
    </row>
    <row r="25351" spans="9:9" x14ac:dyDescent="0.35">
      <c r="I25351" s="1"/>
    </row>
    <row r="25352" spans="9:9" x14ac:dyDescent="0.35">
      <c r="I25352" s="1"/>
    </row>
    <row r="25353" spans="9:9" x14ac:dyDescent="0.35">
      <c r="I25353" s="1"/>
    </row>
    <row r="25354" spans="9:9" x14ac:dyDescent="0.35">
      <c r="I25354" s="1"/>
    </row>
    <row r="25355" spans="9:9" x14ac:dyDescent="0.35">
      <c r="I25355" s="1"/>
    </row>
    <row r="25356" spans="9:9" x14ac:dyDescent="0.35">
      <c r="I25356" s="1"/>
    </row>
    <row r="25357" spans="9:9" x14ac:dyDescent="0.35">
      <c r="I25357" s="1"/>
    </row>
    <row r="25358" spans="9:9" x14ac:dyDescent="0.35">
      <c r="I25358" s="1"/>
    </row>
    <row r="25359" spans="9:9" x14ac:dyDescent="0.35">
      <c r="I25359" s="1"/>
    </row>
    <row r="25360" spans="9:9" x14ac:dyDescent="0.35">
      <c r="I25360" s="1"/>
    </row>
    <row r="25361" spans="9:9" x14ac:dyDescent="0.35">
      <c r="I25361" s="1"/>
    </row>
    <row r="25362" spans="9:9" x14ac:dyDescent="0.35">
      <c r="I25362" s="1"/>
    </row>
    <row r="25363" spans="9:9" x14ac:dyDescent="0.35">
      <c r="I25363" s="1"/>
    </row>
    <row r="25364" spans="9:9" x14ac:dyDescent="0.35">
      <c r="I25364" s="1"/>
    </row>
    <row r="25365" spans="9:9" x14ac:dyDescent="0.35">
      <c r="I25365" s="1"/>
    </row>
    <row r="25366" spans="9:9" x14ac:dyDescent="0.35">
      <c r="I25366" s="1"/>
    </row>
    <row r="25367" spans="9:9" x14ac:dyDescent="0.35">
      <c r="I25367" s="1"/>
    </row>
    <row r="25368" spans="9:9" x14ac:dyDescent="0.35">
      <c r="I25368" s="1"/>
    </row>
    <row r="25369" spans="9:9" x14ac:dyDescent="0.35">
      <c r="I25369" s="1"/>
    </row>
    <row r="25370" spans="9:9" x14ac:dyDescent="0.35">
      <c r="I25370" s="1"/>
    </row>
    <row r="25371" spans="9:9" x14ac:dyDescent="0.35">
      <c r="I25371" s="1"/>
    </row>
    <row r="25372" spans="9:9" x14ac:dyDescent="0.35">
      <c r="I25372" s="1"/>
    </row>
    <row r="25373" spans="9:9" x14ac:dyDescent="0.35">
      <c r="I25373" s="1"/>
    </row>
    <row r="25374" spans="9:9" x14ac:dyDescent="0.35">
      <c r="I25374" s="1"/>
    </row>
    <row r="25375" spans="9:9" x14ac:dyDescent="0.35">
      <c r="I25375" s="1"/>
    </row>
    <row r="25376" spans="9:9" x14ac:dyDescent="0.35">
      <c r="I25376" s="1"/>
    </row>
    <row r="25377" spans="9:9" x14ac:dyDescent="0.35">
      <c r="I25377" s="1"/>
    </row>
    <row r="25378" spans="9:9" x14ac:dyDescent="0.35">
      <c r="I25378" s="1"/>
    </row>
    <row r="25379" spans="9:9" x14ac:dyDescent="0.35">
      <c r="I25379" s="1"/>
    </row>
    <row r="25380" spans="9:9" x14ac:dyDescent="0.35">
      <c r="I25380" s="1"/>
    </row>
    <row r="25381" spans="9:9" x14ac:dyDescent="0.35">
      <c r="I25381" s="1"/>
    </row>
    <row r="25382" spans="9:9" x14ac:dyDescent="0.35">
      <c r="I25382" s="1"/>
    </row>
    <row r="25383" spans="9:9" x14ac:dyDescent="0.35">
      <c r="I25383" s="1"/>
    </row>
    <row r="25384" spans="9:9" x14ac:dyDescent="0.35">
      <c r="I25384" s="1"/>
    </row>
    <row r="25385" spans="9:9" x14ac:dyDescent="0.35">
      <c r="I25385" s="1"/>
    </row>
    <row r="25386" spans="9:9" x14ac:dyDescent="0.35">
      <c r="I25386" s="1"/>
    </row>
    <row r="25387" spans="9:9" x14ac:dyDescent="0.35">
      <c r="I25387" s="1"/>
    </row>
    <row r="25388" spans="9:9" x14ac:dyDescent="0.35">
      <c r="I25388" s="1"/>
    </row>
    <row r="25389" spans="9:9" x14ac:dyDescent="0.35">
      <c r="I25389" s="1"/>
    </row>
    <row r="25390" spans="9:9" x14ac:dyDescent="0.35">
      <c r="I25390" s="1"/>
    </row>
    <row r="25391" spans="9:9" x14ac:dyDescent="0.35">
      <c r="I25391" s="1"/>
    </row>
    <row r="25392" spans="9:9" x14ac:dyDescent="0.35">
      <c r="I25392" s="1"/>
    </row>
    <row r="25393" spans="9:9" x14ac:dyDescent="0.35">
      <c r="I25393" s="1"/>
    </row>
    <row r="25394" spans="9:9" x14ac:dyDescent="0.35">
      <c r="I25394" s="1"/>
    </row>
    <row r="25395" spans="9:9" x14ac:dyDescent="0.35">
      <c r="I25395" s="1"/>
    </row>
    <row r="25396" spans="9:9" x14ac:dyDescent="0.35">
      <c r="I25396" s="1"/>
    </row>
    <row r="25397" spans="9:9" x14ac:dyDescent="0.35">
      <c r="I25397" s="1"/>
    </row>
    <row r="25398" spans="9:9" x14ac:dyDescent="0.35">
      <c r="I25398" s="1"/>
    </row>
    <row r="25399" spans="9:9" x14ac:dyDescent="0.35">
      <c r="I25399" s="1"/>
    </row>
    <row r="25400" spans="9:9" x14ac:dyDescent="0.35">
      <c r="I25400" s="1"/>
    </row>
    <row r="25401" spans="9:9" x14ac:dyDescent="0.35">
      <c r="I25401" s="1"/>
    </row>
    <row r="25402" spans="9:9" x14ac:dyDescent="0.35">
      <c r="I25402" s="1"/>
    </row>
    <row r="25403" spans="9:9" x14ac:dyDescent="0.35">
      <c r="I25403" s="1"/>
    </row>
    <row r="25404" spans="9:9" x14ac:dyDescent="0.35">
      <c r="I25404" s="1"/>
    </row>
    <row r="25405" spans="9:9" x14ac:dyDescent="0.35">
      <c r="I25405" s="1"/>
    </row>
    <row r="25406" spans="9:9" x14ac:dyDescent="0.35">
      <c r="I25406" s="1"/>
    </row>
    <row r="25407" spans="9:9" x14ac:dyDescent="0.35">
      <c r="I25407" s="1"/>
    </row>
    <row r="25408" spans="9:9" x14ac:dyDescent="0.35">
      <c r="I25408" s="1"/>
    </row>
    <row r="25409" spans="9:9" x14ac:dyDescent="0.35">
      <c r="I25409" s="1"/>
    </row>
    <row r="25410" spans="9:9" x14ac:dyDescent="0.35">
      <c r="I25410" s="1"/>
    </row>
    <row r="25411" spans="9:9" x14ac:dyDescent="0.35">
      <c r="I25411" s="1"/>
    </row>
    <row r="25412" spans="9:9" x14ac:dyDescent="0.35">
      <c r="I25412" s="1"/>
    </row>
    <row r="25413" spans="9:9" x14ac:dyDescent="0.35">
      <c r="I25413" s="1"/>
    </row>
    <row r="25414" spans="9:9" x14ac:dyDescent="0.35">
      <c r="I25414" s="1"/>
    </row>
    <row r="25415" spans="9:9" x14ac:dyDescent="0.35">
      <c r="I25415" s="1"/>
    </row>
    <row r="25416" spans="9:9" x14ac:dyDescent="0.35">
      <c r="I25416" s="1"/>
    </row>
    <row r="25417" spans="9:9" x14ac:dyDescent="0.35">
      <c r="I25417" s="1"/>
    </row>
    <row r="25418" spans="9:9" x14ac:dyDescent="0.35">
      <c r="I25418" s="1"/>
    </row>
    <row r="25419" spans="9:9" x14ac:dyDescent="0.35">
      <c r="I25419" s="1"/>
    </row>
    <row r="25420" spans="9:9" x14ac:dyDescent="0.35">
      <c r="I25420" s="1"/>
    </row>
    <row r="25421" spans="9:9" x14ac:dyDescent="0.35">
      <c r="I25421" s="1"/>
    </row>
    <row r="25422" spans="9:9" x14ac:dyDescent="0.35">
      <c r="I25422" s="1"/>
    </row>
    <row r="25423" spans="9:9" x14ac:dyDescent="0.35">
      <c r="I25423" s="1"/>
    </row>
    <row r="25424" spans="9:9" x14ac:dyDescent="0.35">
      <c r="I25424" s="1"/>
    </row>
    <row r="25425" spans="9:9" x14ac:dyDescent="0.35">
      <c r="I25425" s="1"/>
    </row>
    <row r="25426" spans="9:9" x14ac:dyDescent="0.35">
      <c r="I25426" s="1"/>
    </row>
    <row r="25427" spans="9:9" x14ac:dyDescent="0.35">
      <c r="I25427" s="1"/>
    </row>
    <row r="25428" spans="9:9" x14ac:dyDescent="0.35">
      <c r="I25428" s="1"/>
    </row>
    <row r="25429" spans="9:9" x14ac:dyDescent="0.35">
      <c r="I25429" s="1"/>
    </row>
    <row r="25430" spans="9:9" x14ac:dyDescent="0.35">
      <c r="I25430" s="1"/>
    </row>
    <row r="25431" spans="9:9" x14ac:dyDescent="0.35">
      <c r="I25431" s="1"/>
    </row>
    <row r="25432" spans="9:9" x14ac:dyDescent="0.35">
      <c r="I25432" s="1"/>
    </row>
    <row r="25433" spans="9:9" x14ac:dyDescent="0.35">
      <c r="I25433" s="1"/>
    </row>
    <row r="25434" spans="9:9" x14ac:dyDescent="0.35">
      <c r="I25434" s="1"/>
    </row>
    <row r="25435" spans="9:9" x14ac:dyDescent="0.35">
      <c r="I25435" s="1"/>
    </row>
    <row r="25436" spans="9:9" x14ac:dyDescent="0.35">
      <c r="I25436" s="1"/>
    </row>
    <row r="25437" spans="9:9" x14ac:dyDescent="0.35">
      <c r="I25437" s="1"/>
    </row>
    <row r="25438" spans="9:9" x14ac:dyDescent="0.35">
      <c r="I25438" s="1"/>
    </row>
    <row r="25439" spans="9:9" x14ac:dyDescent="0.35">
      <c r="I25439" s="1"/>
    </row>
    <row r="25440" spans="9:9" x14ac:dyDescent="0.35">
      <c r="I25440" s="1"/>
    </row>
    <row r="25441" spans="9:9" x14ac:dyDescent="0.35">
      <c r="I25441" s="1"/>
    </row>
    <row r="25442" spans="9:9" x14ac:dyDescent="0.35">
      <c r="I25442" s="1"/>
    </row>
    <row r="25443" spans="9:9" x14ac:dyDescent="0.35">
      <c r="I25443" s="1"/>
    </row>
    <row r="25444" spans="9:9" x14ac:dyDescent="0.35">
      <c r="I25444" s="1"/>
    </row>
    <row r="25445" spans="9:9" x14ac:dyDescent="0.35">
      <c r="I25445" s="1"/>
    </row>
    <row r="25446" spans="9:9" x14ac:dyDescent="0.35">
      <c r="I25446" s="1"/>
    </row>
    <row r="25447" spans="9:9" x14ac:dyDescent="0.35">
      <c r="I25447" s="1"/>
    </row>
    <row r="25448" spans="9:9" x14ac:dyDescent="0.35">
      <c r="I25448" s="1"/>
    </row>
    <row r="25449" spans="9:9" x14ac:dyDescent="0.35">
      <c r="I25449" s="1"/>
    </row>
    <row r="25450" spans="9:9" x14ac:dyDescent="0.35">
      <c r="I25450" s="1"/>
    </row>
    <row r="25451" spans="9:9" x14ac:dyDescent="0.35">
      <c r="I25451" s="1"/>
    </row>
    <row r="25452" spans="9:9" x14ac:dyDescent="0.35">
      <c r="I25452" s="1"/>
    </row>
    <row r="25453" spans="9:9" x14ac:dyDescent="0.35">
      <c r="I25453" s="1"/>
    </row>
    <row r="25454" spans="9:9" x14ac:dyDescent="0.35">
      <c r="I25454" s="1"/>
    </row>
    <row r="25455" spans="9:9" x14ac:dyDescent="0.35">
      <c r="I25455" s="1"/>
    </row>
    <row r="25456" spans="9:9" x14ac:dyDescent="0.35">
      <c r="I25456" s="1"/>
    </row>
    <row r="25457" spans="9:9" x14ac:dyDescent="0.35">
      <c r="I25457" s="1"/>
    </row>
    <row r="25458" spans="9:9" x14ac:dyDescent="0.35">
      <c r="I25458" s="1"/>
    </row>
    <row r="25459" spans="9:9" x14ac:dyDescent="0.35">
      <c r="I25459" s="1"/>
    </row>
    <row r="25460" spans="9:9" x14ac:dyDescent="0.35">
      <c r="I25460" s="1"/>
    </row>
    <row r="25461" spans="9:9" x14ac:dyDescent="0.35">
      <c r="I25461" s="1"/>
    </row>
    <row r="25462" spans="9:9" x14ac:dyDescent="0.35">
      <c r="I25462" s="1"/>
    </row>
    <row r="25463" spans="9:9" x14ac:dyDescent="0.35">
      <c r="I25463" s="1"/>
    </row>
    <row r="25464" spans="9:9" x14ac:dyDescent="0.35">
      <c r="I25464" s="1"/>
    </row>
    <row r="25465" spans="9:9" x14ac:dyDescent="0.35">
      <c r="I25465" s="1"/>
    </row>
    <row r="25466" spans="9:9" x14ac:dyDescent="0.35">
      <c r="I25466" s="1"/>
    </row>
    <row r="25467" spans="9:9" x14ac:dyDescent="0.35">
      <c r="I25467" s="1"/>
    </row>
    <row r="25468" spans="9:9" x14ac:dyDescent="0.35">
      <c r="I25468" s="1"/>
    </row>
    <row r="25469" spans="9:9" x14ac:dyDescent="0.35">
      <c r="I25469" s="1"/>
    </row>
    <row r="25470" spans="9:9" x14ac:dyDescent="0.35">
      <c r="I25470" s="1"/>
    </row>
    <row r="25471" spans="9:9" x14ac:dyDescent="0.35">
      <c r="I25471" s="1"/>
    </row>
    <row r="25472" spans="9:9" x14ac:dyDescent="0.35">
      <c r="I25472" s="1"/>
    </row>
    <row r="25473" spans="9:9" x14ac:dyDescent="0.35">
      <c r="I25473" s="1"/>
    </row>
    <row r="25474" spans="9:9" x14ac:dyDescent="0.35">
      <c r="I25474" s="1"/>
    </row>
    <row r="25475" spans="9:9" x14ac:dyDescent="0.35">
      <c r="I25475" s="1"/>
    </row>
    <row r="25476" spans="9:9" x14ac:dyDescent="0.35">
      <c r="I25476" s="1"/>
    </row>
    <row r="25477" spans="9:9" x14ac:dyDescent="0.35">
      <c r="I25477" s="1"/>
    </row>
    <row r="25478" spans="9:9" x14ac:dyDescent="0.35">
      <c r="I25478" s="1"/>
    </row>
    <row r="25479" spans="9:9" x14ac:dyDescent="0.35">
      <c r="I25479" s="1"/>
    </row>
    <row r="25480" spans="9:9" x14ac:dyDescent="0.35">
      <c r="I25480" s="1"/>
    </row>
    <row r="25481" spans="9:9" x14ac:dyDescent="0.35">
      <c r="I25481" s="1"/>
    </row>
    <row r="25482" spans="9:9" x14ac:dyDescent="0.35">
      <c r="I25482" s="1"/>
    </row>
    <row r="25483" spans="9:9" x14ac:dyDescent="0.35">
      <c r="I25483" s="1"/>
    </row>
    <row r="25484" spans="9:9" x14ac:dyDescent="0.35">
      <c r="I25484" s="1"/>
    </row>
    <row r="25485" spans="9:9" x14ac:dyDescent="0.35">
      <c r="I25485" s="1"/>
    </row>
    <row r="25486" spans="9:9" x14ac:dyDescent="0.35">
      <c r="I25486" s="1"/>
    </row>
    <row r="25487" spans="9:9" x14ac:dyDescent="0.35">
      <c r="I25487" s="1"/>
    </row>
    <row r="25488" spans="9:9" x14ac:dyDescent="0.35">
      <c r="I25488" s="1"/>
    </row>
    <row r="25489" spans="9:9" x14ac:dyDescent="0.35">
      <c r="I25489" s="1"/>
    </row>
    <row r="25490" spans="9:9" x14ac:dyDescent="0.35">
      <c r="I25490" s="1"/>
    </row>
    <row r="25491" spans="9:9" x14ac:dyDescent="0.35">
      <c r="I25491" s="1"/>
    </row>
    <row r="25492" spans="9:9" x14ac:dyDescent="0.35">
      <c r="I25492" s="1"/>
    </row>
    <row r="25493" spans="9:9" x14ac:dyDescent="0.35">
      <c r="I25493" s="1"/>
    </row>
    <row r="25494" spans="9:9" x14ac:dyDescent="0.35">
      <c r="I25494" s="1"/>
    </row>
    <row r="25495" spans="9:9" x14ac:dyDescent="0.35">
      <c r="I25495" s="1"/>
    </row>
    <row r="25496" spans="9:9" x14ac:dyDescent="0.35">
      <c r="I25496" s="1"/>
    </row>
    <row r="25497" spans="9:9" x14ac:dyDescent="0.35">
      <c r="I25497" s="1"/>
    </row>
    <row r="25498" spans="9:9" x14ac:dyDescent="0.35">
      <c r="I25498" s="1"/>
    </row>
    <row r="25499" spans="9:9" x14ac:dyDescent="0.35">
      <c r="I25499" s="1"/>
    </row>
    <row r="25500" spans="9:9" x14ac:dyDescent="0.35">
      <c r="I25500" s="1"/>
    </row>
    <row r="25501" spans="9:9" x14ac:dyDescent="0.35">
      <c r="I25501" s="1"/>
    </row>
    <row r="25502" spans="9:9" x14ac:dyDescent="0.35">
      <c r="I25502" s="1"/>
    </row>
    <row r="25503" spans="9:9" x14ac:dyDescent="0.35">
      <c r="I25503" s="1"/>
    </row>
    <row r="25504" spans="9:9" x14ac:dyDescent="0.35">
      <c r="I25504" s="1"/>
    </row>
    <row r="25505" spans="9:9" x14ac:dyDescent="0.35">
      <c r="I25505" s="1"/>
    </row>
    <row r="25506" spans="9:9" x14ac:dyDescent="0.35">
      <c r="I25506" s="1"/>
    </row>
    <row r="25507" spans="9:9" x14ac:dyDescent="0.35">
      <c r="I25507" s="1"/>
    </row>
    <row r="25508" spans="9:9" x14ac:dyDescent="0.35">
      <c r="I25508" s="1"/>
    </row>
    <row r="25509" spans="9:9" x14ac:dyDescent="0.35">
      <c r="I25509" s="1"/>
    </row>
    <row r="25510" spans="9:9" x14ac:dyDescent="0.35">
      <c r="I25510" s="1"/>
    </row>
    <row r="25511" spans="9:9" x14ac:dyDescent="0.35">
      <c r="I25511" s="1"/>
    </row>
    <row r="25512" spans="9:9" x14ac:dyDescent="0.35">
      <c r="I25512" s="1"/>
    </row>
    <row r="25513" spans="9:9" x14ac:dyDescent="0.35">
      <c r="I25513" s="1"/>
    </row>
    <row r="25514" spans="9:9" x14ac:dyDescent="0.35">
      <c r="I25514" s="1"/>
    </row>
    <row r="25515" spans="9:9" x14ac:dyDescent="0.35">
      <c r="I25515" s="1"/>
    </row>
    <row r="25516" spans="9:9" x14ac:dyDescent="0.35">
      <c r="I25516" s="1"/>
    </row>
    <row r="25517" spans="9:9" x14ac:dyDescent="0.35">
      <c r="I25517" s="1"/>
    </row>
    <row r="25518" spans="9:9" x14ac:dyDescent="0.35">
      <c r="I25518" s="1"/>
    </row>
    <row r="25519" spans="9:9" x14ac:dyDescent="0.35">
      <c r="I25519" s="1"/>
    </row>
    <row r="25520" spans="9:9" x14ac:dyDescent="0.35">
      <c r="I25520" s="1"/>
    </row>
    <row r="25521" spans="9:9" x14ac:dyDescent="0.35">
      <c r="I25521" s="1"/>
    </row>
    <row r="25522" spans="9:9" x14ac:dyDescent="0.35">
      <c r="I25522" s="1"/>
    </row>
    <row r="25523" spans="9:9" x14ac:dyDescent="0.35">
      <c r="I25523" s="1"/>
    </row>
    <row r="25524" spans="9:9" x14ac:dyDescent="0.35">
      <c r="I25524" s="1"/>
    </row>
    <row r="25525" spans="9:9" x14ac:dyDescent="0.35">
      <c r="I25525" s="1"/>
    </row>
    <row r="25526" spans="9:9" x14ac:dyDescent="0.35">
      <c r="I25526" s="1"/>
    </row>
    <row r="25527" spans="9:9" x14ac:dyDescent="0.35">
      <c r="I25527" s="1"/>
    </row>
    <row r="25528" spans="9:9" x14ac:dyDescent="0.35">
      <c r="I25528" s="1"/>
    </row>
    <row r="25529" spans="9:9" x14ac:dyDescent="0.35">
      <c r="I25529" s="1"/>
    </row>
    <row r="25530" spans="9:9" x14ac:dyDescent="0.35">
      <c r="I25530" s="1"/>
    </row>
    <row r="25531" spans="9:9" x14ac:dyDescent="0.35">
      <c r="I25531" s="1"/>
    </row>
    <row r="25532" spans="9:9" x14ac:dyDescent="0.35">
      <c r="I25532" s="1"/>
    </row>
    <row r="25533" spans="9:9" x14ac:dyDescent="0.35">
      <c r="I25533" s="1"/>
    </row>
    <row r="25534" spans="9:9" x14ac:dyDescent="0.35">
      <c r="I25534" s="1"/>
    </row>
    <row r="25535" spans="9:9" x14ac:dyDescent="0.35">
      <c r="I25535" s="1"/>
    </row>
    <row r="25536" spans="9:9" x14ac:dyDescent="0.35">
      <c r="I25536" s="1"/>
    </row>
    <row r="25537" spans="9:9" x14ac:dyDescent="0.35">
      <c r="I25537" s="1"/>
    </row>
    <row r="25538" spans="9:9" x14ac:dyDescent="0.35">
      <c r="I25538" s="1"/>
    </row>
    <row r="25539" spans="9:9" x14ac:dyDescent="0.35">
      <c r="I25539" s="1"/>
    </row>
    <row r="25540" spans="9:9" x14ac:dyDescent="0.35">
      <c r="I25540" s="1"/>
    </row>
    <row r="25541" spans="9:9" x14ac:dyDescent="0.35">
      <c r="I25541" s="1"/>
    </row>
    <row r="25542" spans="9:9" x14ac:dyDescent="0.35">
      <c r="I25542" s="1"/>
    </row>
    <row r="25543" spans="9:9" x14ac:dyDescent="0.35">
      <c r="I25543" s="1"/>
    </row>
    <row r="25544" spans="9:9" x14ac:dyDescent="0.35">
      <c r="I25544" s="1"/>
    </row>
    <row r="25545" spans="9:9" x14ac:dyDescent="0.35">
      <c r="I25545" s="1"/>
    </row>
    <row r="25546" spans="9:9" x14ac:dyDescent="0.35">
      <c r="I25546" s="1"/>
    </row>
    <row r="25547" spans="9:9" x14ac:dyDescent="0.35">
      <c r="I25547" s="1"/>
    </row>
    <row r="25548" spans="9:9" x14ac:dyDescent="0.35">
      <c r="I25548" s="1"/>
    </row>
    <row r="25549" spans="9:9" x14ac:dyDescent="0.35">
      <c r="I25549" s="1"/>
    </row>
    <row r="25550" spans="9:9" x14ac:dyDescent="0.35">
      <c r="I25550" s="1"/>
    </row>
    <row r="25551" spans="9:9" x14ac:dyDescent="0.35">
      <c r="I25551" s="1"/>
    </row>
    <row r="25552" spans="9:9" x14ac:dyDescent="0.35">
      <c r="I25552" s="1"/>
    </row>
    <row r="25553" spans="9:9" x14ac:dyDescent="0.35">
      <c r="I25553" s="1"/>
    </row>
    <row r="25554" spans="9:9" x14ac:dyDescent="0.35">
      <c r="I25554" s="1"/>
    </row>
    <row r="25555" spans="9:9" x14ac:dyDescent="0.35">
      <c r="I25555" s="1"/>
    </row>
    <row r="25556" spans="9:9" x14ac:dyDescent="0.35">
      <c r="I25556" s="1"/>
    </row>
    <row r="25557" spans="9:9" x14ac:dyDescent="0.35">
      <c r="I25557" s="1"/>
    </row>
    <row r="25558" spans="9:9" x14ac:dyDescent="0.35">
      <c r="I25558" s="1"/>
    </row>
    <row r="25559" spans="9:9" x14ac:dyDescent="0.35">
      <c r="I25559" s="1"/>
    </row>
    <row r="25560" spans="9:9" x14ac:dyDescent="0.35">
      <c r="I25560" s="1"/>
    </row>
    <row r="25561" spans="9:9" x14ac:dyDescent="0.35">
      <c r="I25561" s="1"/>
    </row>
    <row r="25562" spans="9:9" x14ac:dyDescent="0.35">
      <c r="I25562" s="1"/>
    </row>
    <row r="25563" spans="9:9" x14ac:dyDescent="0.35">
      <c r="I25563" s="1"/>
    </row>
    <row r="25564" spans="9:9" x14ac:dyDescent="0.35">
      <c r="I25564" s="1"/>
    </row>
    <row r="25565" spans="9:9" x14ac:dyDescent="0.35">
      <c r="I25565" s="1"/>
    </row>
    <row r="25566" spans="9:9" x14ac:dyDescent="0.35">
      <c r="I25566" s="1"/>
    </row>
    <row r="25567" spans="9:9" x14ac:dyDescent="0.35">
      <c r="I25567" s="1"/>
    </row>
    <row r="25568" spans="9:9" x14ac:dyDescent="0.35">
      <c r="I25568" s="1"/>
    </row>
    <row r="25569" spans="9:9" x14ac:dyDescent="0.35">
      <c r="I25569" s="1"/>
    </row>
    <row r="25570" spans="9:9" x14ac:dyDescent="0.35">
      <c r="I25570" s="1"/>
    </row>
    <row r="25571" spans="9:9" x14ac:dyDescent="0.35">
      <c r="I25571" s="1"/>
    </row>
    <row r="25572" spans="9:9" x14ac:dyDescent="0.35">
      <c r="I25572" s="1"/>
    </row>
    <row r="25573" spans="9:9" x14ac:dyDescent="0.35">
      <c r="I25573" s="1"/>
    </row>
    <row r="25574" spans="9:9" x14ac:dyDescent="0.35">
      <c r="I25574" s="1"/>
    </row>
    <row r="25575" spans="9:9" x14ac:dyDescent="0.35">
      <c r="I25575" s="1"/>
    </row>
    <row r="25576" spans="9:9" x14ac:dyDescent="0.35">
      <c r="I25576" s="1"/>
    </row>
    <row r="25577" spans="9:9" x14ac:dyDescent="0.35">
      <c r="I25577" s="1"/>
    </row>
    <row r="25578" spans="9:9" x14ac:dyDescent="0.35">
      <c r="I25578" s="1"/>
    </row>
    <row r="25579" spans="9:9" x14ac:dyDescent="0.35">
      <c r="I25579" s="1"/>
    </row>
    <row r="25580" spans="9:9" x14ac:dyDescent="0.35">
      <c r="I25580" s="1"/>
    </row>
    <row r="25581" spans="9:9" x14ac:dyDescent="0.35">
      <c r="I25581" s="1"/>
    </row>
    <row r="25582" spans="9:9" x14ac:dyDescent="0.35">
      <c r="I25582" s="1"/>
    </row>
    <row r="25583" spans="9:9" x14ac:dyDescent="0.35">
      <c r="I25583" s="1"/>
    </row>
    <row r="25584" spans="9:9" x14ac:dyDescent="0.35">
      <c r="I25584" s="1"/>
    </row>
    <row r="25585" spans="9:9" x14ac:dyDescent="0.35">
      <c r="I25585" s="1"/>
    </row>
    <row r="25586" spans="9:9" x14ac:dyDescent="0.35">
      <c r="I25586" s="1"/>
    </row>
    <row r="25587" spans="9:9" x14ac:dyDescent="0.35">
      <c r="I25587" s="1"/>
    </row>
    <row r="25588" spans="9:9" x14ac:dyDescent="0.35">
      <c r="I25588" s="1"/>
    </row>
    <row r="25589" spans="9:9" x14ac:dyDescent="0.35">
      <c r="I25589" s="1"/>
    </row>
    <row r="25590" spans="9:9" x14ac:dyDescent="0.35">
      <c r="I25590" s="1"/>
    </row>
    <row r="25591" spans="9:9" x14ac:dyDescent="0.35">
      <c r="I25591" s="1"/>
    </row>
    <row r="25592" spans="9:9" x14ac:dyDescent="0.35">
      <c r="I25592" s="1"/>
    </row>
    <row r="25593" spans="9:9" x14ac:dyDescent="0.35">
      <c r="I25593" s="1"/>
    </row>
    <row r="25594" spans="9:9" x14ac:dyDescent="0.35">
      <c r="I25594" s="1"/>
    </row>
    <row r="25595" spans="9:9" x14ac:dyDescent="0.35">
      <c r="I25595" s="1"/>
    </row>
    <row r="25596" spans="9:9" x14ac:dyDescent="0.35">
      <c r="I25596" s="1"/>
    </row>
    <row r="25597" spans="9:9" x14ac:dyDescent="0.35">
      <c r="I25597" s="1"/>
    </row>
    <row r="25598" spans="9:9" x14ac:dyDescent="0.35">
      <c r="I25598" s="1"/>
    </row>
    <row r="25599" spans="9:9" x14ac:dyDescent="0.35">
      <c r="I25599" s="1"/>
    </row>
    <row r="25600" spans="9:9" x14ac:dyDescent="0.35">
      <c r="I25600" s="1"/>
    </row>
    <row r="25601" spans="9:9" x14ac:dyDescent="0.35">
      <c r="I25601" s="1"/>
    </row>
    <row r="25602" spans="9:9" x14ac:dyDescent="0.35">
      <c r="I25602" s="1"/>
    </row>
    <row r="25603" spans="9:9" x14ac:dyDescent="0.35">
      <c r="I25603" s="1"/>
    </row>
    <row r="25604" spans="9:9" x14ac:dyDescent="0.35">
      <c r="I25604" s="1"/>
    </row>
    <row r="25605" spans="9:9" x14ac:dyDescent="0.35">
      <c r="I25605" s="1"/>
    </row>
    <row r="25606" spans="9:9" x14ac:dyDescent="0.35">
      <c r="I25606" s="1"/>
    </row>
    <row r="25607" spans="9:9" x14ac:dyDescent="0.35">
      <c r="I25607" s="1"/>
    </row>
    <row r="25608" spans="9:9" x14ac:dyDescent="0.35">
      <c r="I25608" s="1"/>
    </row>
    <row r="25609" spans="9:9" x14ac:dyDescent="0.35">
      <c r="I25609" s="1"/>
    </row>
    <row r="25610" spans="9:9" x14ac:dyDescent="0.35">
      <c r="I25610" s="1"/>
    </row>
    <row r="25611" spans="9:9" x14ac:dyDescent="0.35">
      <c r="I25611" s="1"/>
    </row>
    <row r="25612" spans="9:9" x14ac:dyDescent="0.35">
      <c r="I25612" s="1"/>
    </row>
    <row r="25613" spans="9:9" x14ac:dyDescent="0.35">
      <c r="I25613" s="1"/>
    </row>
    <row r="25614" spans="9:9" x14ac:dyDescent="0.35">
      <c r="I25614" s="1"/>
    </row>
    <row r="25615" spans="9:9" x14ac:dyDescent="0.35">
      <c r="I25615" s="1"/>
    </row>
    <row r="25616" spans="9:9" x14ac:dyDescent="0.35">
      <c r="I25616" s="1"/>
    </row>
    <row r="25617" spans="9:9" x14ac:dyDescent="0.35">
      <c r="I25617" s="1"/>
    </row>
    <row r="25618" spans="9:9" x14ac:dyDescent="0.35">
      <c r="I25618" s="1"/>
    </row>
    <row r="25619" spans="9:9" x14ac:dyDescent="0.35">
      <c r="I25619" s="1"/>
    </row>
    <row r="25620" spans="9:9" x14ac:dyDescent="0.35">
      <c r="I25620" s="1"/>
    </row>
    <row r="25621" spans="9:9" x14ac:dyDescent="0.35">
      <c r="I25621" s="1"/>
    </row>
    <row r="25622" spans="9:9" x14ac:dyDescent="0.35">
      <c r="I25622" s="1"/>
    </row>
    <row r="25623" spans="9:9" x14ac:dyDescent="0.35">
      <c r="I25623" s="1"/>
    </row>
    <row r="25624" spans="9:9" x14ac:dyDescent="0.35">
      <c r="I25624" s="1"/>
    </row>
    <row r="25625" spans="9:9" x14ac:dyDescent="0.35">
      <c r="I25625" s="1"/>
    </row>
    <row r="25626" spans="9:9" x14ac:dyDescent="0.35">
      <c r="I25626" s="1"/>
    </row>
    <row r="25627" spans="9:9" x14ac:dyDescent="0.35">
      <c r="I25627" s="1"/>
    </row>
    <row r="25628" spans="9:9" x14ac:dyDescent="0.35">
      <c r="I25628" s="1"/>
    </row>
    <row r="25629" spans="9:9" x14ac:dyDescent="0.35">
      <c r="I25629" s="1"/>
    </row>
    <row r="25630" spans="9:9" x14ac:dyDescent="0.35">
      <c r="I25630" s="1"/>
    </row>
    <row r="25631" spans="9:9" x14ac:dyDescent="0.35">
      <c r="I25631" s="1"/>
    </row>
    <row r="25632" spans="9:9" x14ac:dyDescent="0.35">
      <c r="I25632" s="1"/>
    </row>
    <row r="25633" spans="9:9" x14ac:dyDescent="0.35">
      <c r="I25633" s="1"/>
    </row>
    <row r="25634" spans="9:9" x14ac:dyDescent="0.35">
      <c r="I25634" s="1"/>
    </row>
    <row r="25635" spans="9:9" x14ac:dyDescent="0.35">
      <c r="I25635" s="1"/>
    </row>
    <row r="25636" spans="9:9" x14ac:dyDescent="0.35">
      <c r="I25636" s="1"/>
    </row>
    <row r="25637" spans="9:9" x14ac:dyDescent="0.35">
      <c r="I25637" s="1"/>
    </row>
    <row r="25638" spans="9:9" x14ac:dyDescent="0.35">
      <c r="I25638" s="1"/>
    </row>
    <row r="25639" spans="9:9" x14ac:dyDescent="0.35">
      <c r="I25639" s="1"/>
    </row>
    <row r="25640" spans="9:9" x14ac:dyDescent="0.35">
      <c r="I25640" s="1"/>
    </row>
    <row r="25641" spans="9:9" x14ac:dyDescent="0.35">
      <c r="I25641" s="1"/>
    </row>
    <row r="25642" spans="9:9" x14ac:dyDescent="0.35">
      <c r="I25642" s="1"/>
    </row>
    <row r="25643" spans="9:9" x14ac:dyDescent="0.35">
      <c r="I25643" s="1"/>
    </row>
    <row r="25644" spans="9:9" x14ac:dyDescent="0.35">
      <c r="I25644" s="1"/>
    </row>
    <row r="25645" spans="9:9" x14ac:dyDescent="0.35">
      <c r="I25645" s="1"/>
    </row>
    <row r="25646" spans="9:9" x14ac:dyDescent="0.35">
      <c r="I25646" s="1"/>
    </row>
    <row r="25647" spans="9:9" x14ac:dyDescent="0.35">
      <c r="I25647" s="1"/>
    </row>
    <row r="25648" spans="9:9" x14ac:dyDescent="0.35">
      <c r="I25648" s="1"/>
    </row>
    <row r="25649" spans="9:9" x14ac:dyDescent="0.35">
      <c r="I25649" s="1"/>
    </row>
    <row r="25650" spans="9:9" x14ac:dyDescent="0.35">
      <c r="I25650" s="1"/>
    </row>
    <row r="25651" spans="9:9" x14ac:dyDescent="0.35">
      <c r="I25651" s="1"/>
    </row>
    <row r="25652" spans="9:9" x14ac:dyDescent="0.35">
      <c r="I25652" s="1"/>
    </row>
    <row r="25653" spans="9:9" x14ac:dyDescent="0.35">
      <c r="I25653" s="1"/>
    </row>
    <row r="25654" spans="9:9" x14ac:dyDescent="0.35">
      <c r="I25654" s="1"/>
    </row>
    <row r="25655" spans="9:9" x14ac:dyDescent="0.35">
      <c r="I25655" s="1"/>
    </row>
    <row r="25656" spans="9:9" x14ac:dyDescent="0.35">
      <c r="I25656" s="1"/>
    </row>
    <row r="25657" spans="9:9" x14ac:dyDescent="0.35">
      <c r="I25657" s="1"/>
    </row>
    <row r="25658" spans="9:9" x14ac:dyDescent="0.35">
      <c r="I25658" s="1"/>
    </row>
    <row r="25659" spans="9:9" x14ac:dyDescent="0.35">
      <c r="I25659" s="1"/>
    </row>
    <row r="25660" spans="9:9" x14ac:dyDescent="0.35">
      <c r="I25660" s="1"/>
    </row>
    <row r="25661" spans="9:9" x14ac:dyDescent="0.35">
      <c r="I25661" s="1"/>
    </row>
    <row r="25662" spans="9:9" x14ac:dyDescent="0.35">
      <c r="I25662" s="1"/>
    </row>
    <row r="25663" spans="9:9" x14ac:dyDescent="0.35">
      <c r="I25663" s="1"/>
    </row>
    <row r="25664" spans="9:9" x14ac:dyDescent="0.35">
      <c r="I25664" s="1"/>
    </row>
    <row r="25665" spans="9:9" x14ac:dyDescent="0.35">
      <c r="I25665" s="1"/>
    </row>
    <row r="25666" spans="9:9" x14ac:dyDescent="0.35">
      <c r="I25666" s="1"/>
    </row>
    <row r="25667" spans="9:9" x14ac:dyDescent="0.35">
      <c r="I25667" s="1"/>
    </row>
    <row r="25668" spans="9:9" x14ac:dyDescent="0.35">
      <c r="I25668" s="1"/>
    </row>
    <row r="25669" spans="9:9" x14ac:dyDescent="0.35">
      <c r="I25669" s="1"/>
    </row>
    <row r="25670" spans="9:9" x14ac:dyDescent="0.35">
      <c r="I25670" s="1"/>
    </row>
    <row r="25671" spans="9:9" x14ac:dyDescent="0.35">
      <c r="I25671" s="1"/>
    </row>
    <row r="25672" spans="9:9" x14ac:dyDescent="0.35">
      <c r="I25672" s="1"/>
    </row>
    <row r="25673" spans="9:9" x14ac:dyDescent="0.35">
      <c r="I25673" s="1"/>
    </row>
    <row r="25674" spans="9:9" x14ac:dyDescent="0.35">
      <c r="I25674" s="1"/>
    </row>
    <row r="25675" spans="9:9" x14ac:dyDescent="0.35">
      <c r="I25675" s="1"/>
    </row>
    <row r="25676" spans="9:9" x14ac:dyDescent="0.35">
      <c r="I25676" s="1"/>
    </row>
    <row r="25677" spans="9:9" x14ac:dyDescent="0.35">
      <c r="I25677" s="1"/>
    </row>
    <row r="25678" spans="9:9" x14ac:dyDescent="0.35">
      <c r="I25678" s="1"/>
    </row>
    <row r="25679" spans="9:9" x14ac:dyDescent="0.35">
      <c r="I25679" s="1"/>
    </row>
    <row r="25680" spans="9:9" x14ac:dyDescent="0.35">
      <c r="I25680" s="1"/>
    </row>
    <row r="25681" spans="9:9" x14ac:dyDescent="0.35">
      <c r="I25681" s="1"/>
    </row>
    <row r="25682" spans="9:9" x14ac:dyDescent="0.35">
      <c r="I25682" s="1"/>
    </row>
    <row r="25683" spans="9:9" x14ac:dyDescent="0.35">
      <c r="I25683" s="1"/>
    </row>
    <row r="25684" spans="9:9" x14ac:dyDescent="0.35">
      <c r="I25684" s="1"/>
    </row>
    <row r="25685" spans="9:9" x14ac:dyDescent="0.35">
      <c r="I25685" s="1"/>
    </row>
    <row r="25686" spans="9:9" x14ac:dyDescent="0.35">
      <c r="I25686" s="1"/>
    </row>
    <row r="25687" spans="9:9" x14ac:dyDescent="0.35">
      <c r="I25687" s="1"/>
    </row>
    <row r="25688" spans="9:9" x14ac:dyDescent="0.35">
      <c r="I25688" s="1"/>
    </row>
    <row r="25689" spans="9:9" x14ac:dyDescent="0.35">
      <c r="I25689" s="1"/>
    </row>
    <row r="25690" spans="9:9" x14ac:dyDescent="0.35">
      <c r="I25690" s="1"/>
    </row>
    <row r="25691" spans="9:9" x14ac:dyDescent="0.35">
      <c r="I25691" s="1"/>
    </row>
    <row r="25692" spans="9:9" x14ac:dyDescent="0.35">
      <c r="I25692" s="1"/>
    </row>
    <row r="25693" spans="9:9" x14ac:dyDescent="0.35">
      <c r="I25693" s="1"/>
    </row>
    <row r="25694" spans="9:9" x14ac:dyDescent="0.35">
      <c r="I25694" s="1"/>
    </row>
    <row r="25695" spans="9:9" x14ac:dyDescent="0.35">
      <c r="I25695" s="1"/>
    </row>
    <row r="25696" spans="9:9" x14ac:dyDescent="0.35">
      <c r="I25696" s="1"/>
    </row>
    <row r="25697" spans="9:9" x14ac:dyDescent="0.35">
      <c r="I25697" s="1"/>
    </row>
    <row r="25698" spans="9:9" x14ac:dyDescent="0.35">
      <c r="I25698" s="1"/>
    </row>
    <row r="25699" spans="9:9" x14ac:dyDescent="0.35">
      <c r="I25699" s="1"/>
    </row>
    <row r="25700" spans="9:9" x14ac:dyDescent="0.35">
      <c r="I25700" s="1"/>
    </row>
    <row r="25701" spans="9:9" x14ac:dyDescent="0.35">
      <c r="I25701" s="1"/>
    </row>
    <row r="25702" spans="9:9" x14ac:dyDescent="0.35">
      <c r="I25702" s="1"/>
    </row>
    <row r="25703" spans="9:9" x14ac:dyDescent="0.35">
      <c r="I25703" s="1"/>
    </row>
    <row r="25704" spans="9:9" x14ac:dyDescent="0.35">
      <c r="I25704" s="1"/>
    </row>
    <row r="25705" spans="9:9" x14ac:dyDescent="0.35">
      <c r="I25705" s="1"/>
    </row>
    <row r="25706" spans="9:9" x14ac:dyDescent="0.35">
      <c r="I25706" s="1"/>
    </row>
    <row r="25707" spans="9:9" x14ac:dyDescent="0.35">
      <c r="I25707" s="1"/>
    </row>
    <row r="25708" spans="9:9" x14ac:dyDescent="0.35">
      <c r="I25708" s="1"/>
    </row>
    <row r="25709" spans="9:9" x14ac:dyDescent="0.35">
      <c r="I25709" s="1"/>
    </row>
    <row r="25710" spans="9:9" x14ac:dyDescent="0.35">
      <c r="I25710" s="1"/>
    </row>
    <row r="25711" spans="9:9" x14ac:dyDescent="0.35">
      <c r="I25711" s="1"/>
    </row>
    <row r="25712" spans="9:9" x14ac:dyDescent="0.35">
      <c r="I25712" s="1"/>
    </row>
    <row r="25713" spans="9:9" x14ac:dyDescent="0.35">
      <c r="I25713" s="1"/>
    </row>
    <row r="25714" spans="9:9" x14ac:dyDescent="0.35">
      <c r="I25714" s="1"/>
    </row>
    <row r="25715" spans="9:9" x14ac:dyDescent="0.35">
      <c r="I25715" s="1"/>
    </row>
    <row r="25716" spans="9:9" x14ac:dyDescent="0.35">
      <c r="I25716" s="1"/>
    </row>
    <row r="25717" spans="9:9" x14ac:dyDescent="0.35">
      <c r="I25717" s="1"/>
    </row>
    <row r="25718" spans="9:9" x14ac:dyDescent="0.35">
      <c r="I25718" s="1"/>
    </row>
    <row r="25719" spans="9:9" x14ac:dyDescent="0.35">
      <c r="I25719" s="1"/>
    </row>
    <row r="25720" spans="9:9" x14ac:dyDescent="0.35">
      <c r="I25720" s="1"/>
    </row>
    <row r="25721" spans="9:9" x14ac:dyDescent="0.35">
      <c r="I25721" s="1"/>
    </row>
    <row r="25722" spans="9:9" x14ac:dyDescent="0.35">
      <c r="I25722" s="1"/>
    </row>
    <row r="25723" spans="9:9" x14ac:dyDescent="0.35">
      <c r="I25723" s="1"/>
    </row>
    <row r="25724" spans="9:9" x14ac:dyDescent="0.35">
      <c r="I25724" s="1"/>
    </row>
    <row r="25725" spans="9:9" x14ac:dyDescent="0.35">
      <c r="I25725" s="1"/>
    </row>
    <row r="25726" spans="9:9" x14ac:dyDescent="0.35">
      <c r="I25726" s="1"/>
    </row>
    <row r="25727" spans="9:9" x14ac:dyDescent="0.35">
      <c r="I25727" s="1"/>
    </row>
    <row r="25728" spans="9:9" x14ac:dyDescent="0.35">
      <c r="I25728" s="1"/>
    </row>
    <row r="25729" spans="9:9" x14ac:dyDescent="0.35">
      <c r="I25729" s="1"/>
    </row>
    <row r="25730" spans="9:9" x14ac:dyDescent="0.35">
      <c r="I25730" s="1"/>
    </row>
    <row r="25731" spans="9:9" x14ac:dyDescent="0.35">
      <c r="I25731" s="1"/>
    </row>
    <row r="25732" spans="9:9" x14ac:dyDescent="0.35">
      <c r="I25732" s="1"/>
    </row>
    <row r="25733" spans="9:9" x14ac:dyDescent="0.35">
      <c r="I25733" s="1"/>
    </row>
    <row r="25734" spans="9:9" x14ac:dyDescent="0.35">
      <c r="I25734" s="1"/>
    </row>
    <row r="25735" spans="9:9" x14ac:dyDescent="0.35">
      <c r="I25735" s="1"/>
    </row>
    <row r="25736" spans="9:9" x14ac:dyDescent="0.35">
      <c r="I25736" s="1"/>
    </row>
    <row r="25737" spans="9:9" x14ac:dyDescent="0.35">
      <c r="I25737" s="1"/>
    </row>
    <row r="25738" spans="9:9" x14ac:dyDescent="0.35">
      <c r="I25738" s="1"/>
    </row>
    <row r="25739" spans="9:9" x14ac:dyDescent="0.35">
      <c r="I25739" s="1"/>
    </row>
    <row r="25740" spans="9:9" x14ac:dyDescent="0.35">
      <c r="I25740" s="1"/>
    </row>
    <row r="25741" spans="9:9" x14ac:dyDescent="0.35">
      <c r="I25741" s="1"/>
    </row>
    <row r="25742" spans="9:9" x14ac:dyDescent="0.35">
      <c r="I25742" s="1"/>
    </row>
    <row r="25743" spans="9:9" x14ac:dyDescent="0.35">
      <c r="I25743" s="1"/>
    </row>
    <row r="25744" spans="9:9" x14ac:dyDescent="0.35">
      <c r="I25744" s="1"/>
    </row>
    <row r="25745" spans="9:9" x14ac:dyDescent="0.35">
      <c r="I25745" s="1"/>
    </row>
    <row r="25746" spans="9:9" x14ac:dyDescent="0.35">
      <c r="I25746" s="1"/>
    </row>
    <row r="25747" spans="9:9" x14ac:dyDescent="0.35">
      <c r="I25747" s="1"/>
    </row>
    <row r="25748" spans="9:9" x14ac:dyDescent="0.35">
      <c r="I25748" s="1"/>
    </row>
    <row r="25749" spans="9:9" x14ac:dyDescent="0.35">
      <c r="I25749" s="1"/>
    </row>
    <row r="25750" spans="9:9" x14ac:dyDescent="0.35">
      <c r="I25750" s="1"/>
    </row>
    <row r="25751" spans="9:9" x14ac:dyDescent="0.35">
      <c r="I25751" s="1"/>
    </row>
    <row r="25752" spans="9:9" x14ac:dyDescent="0.35">
      <c r="I25752" s="1"/>
    </row>
    <row r="25753" spans="9:9" x14ac:dyDescent="0.35">
      <c r="I25753" s="1"/>
    </row>
    <row r="25754" spans="9:9" x14ac:dyDescent="0.35">
      <c r="I25754" s="1"/>
    </row>
    <row r="25755" spans="9:9" x14ac:dyDescent="0.35">
      <c r="I25755" s="1"/>
    </row>
    <row r="25756" spans="9:9" x14ac:dyDescent="0.35">
      <c r="I25756" s="1"/>
    </row>
    <row r="25757" spans="9:9" x14ac:dyDescent="0.35">
      <c r="I25757" s="1"/>
    </row>
    <row r="25758" spans="9:9" x14ac:dyDescent="0.35">
      <c r="I25758" s="1"/>
    </row>
    <row r="25759" spans="9:9" x14ac:dyDescent="0.35">
      <c r="I25759" s="1"/>
    </row>
    <row r="25760" spans="9:9" x14ac:dyDescent="0.35">
      <c r="I25760" s="1"/>
    </row>
    <row r="25761" spans="9:9" x14ac:dyDescent="0.35">
      <c r="I25761" s="1"/>
    </row>
    <row r="25762" spans="9:9" x14ac:dyDescent="0.35">
      <c r="I25762" s="1"/>
    </row>
    <row r="25763" spans="9:9" x14ac:dyDescent="0.35">
      <c r="I25763" s="1"/>
    </row>
    <row r="25764" spans="9:9" x14ac:dyDescent="0.35">
      <c r="I25764" s="1"/>
    </row>
    <row r="25765" spans="9:9" x14ac:dyDescent="0.35">
      <c r="I25765" s="1"/>
    </row>
    <row r="25766" spans="9:9" x14ac:dyDescent="0.35">
      <c r="I25766" s="1"/>
    </row>
    <row r="25767" spans="9:9" x14ac:dyDescent="0.35">
      <c r="I25767" s="1"/>
    </row>
    <row r="25768" spans="9:9" x14ac:dyDescent="0.35">
      <c r="I25768" s="1"/>
    </row>
    <row r="25769" spans="9:9" x14ac:dyDescent="0.35">
      <c r="I25769" s="1"/>
    </row>
    <row r="25770" spans="9:9" x14ac:dyDescent="0.35">
      <c r="I25770" s="1"/>
    </row>
    <row r="25771" spans="9:9" x14ac:dyDescent="0.35">
      <c r="I25771" s="1"/>
    </row>
    <row r="25772" spans="9:9" x14ac:dyDescent="0.35">
      <c r="I25772" s="1"/>
    </row>
    <row r="25773" spans="9:9" x14ac:dyDescent="0.35">
      <c r="I25773" s="1"/>
    </row>
    <row r="25774" spans="9:9" x14ac:dyDescent="0.35">
      <c r="I25774" s="1"/>
    </row>
    <row r="25775" spans="9:9" x14ac:dyDescent="0.35">
      <c r="I25775" s="1"/>
    </row>
    <row r="25776" spans="9:9" x14ac:dyDescent="0.35">
      <c r="I25776" s="1"/>
    </row>
    <row r="25777" spans="9:9" x14ac:dyDescent="0.35">
      <c r="I25777" s="1"/>
    </row>
    <row r="25778" spans="9:9" x14ac:dyDescent="0.35">
      <c r="I25778" s="1"/>
    </row>
    <row r="25779" spans="9:9" x14ac:dyDescent="0.35">
      <c r="I25779" s="1"/>
    </row>
    <row r="25780" spans="9:9" x14ac:dyDescent="0.35">
      <c r="I25780" s="1"/>
    </row>
    <row r="25781" spans="9:9" x14ac:dyDescent="0.35">
      <c r="I25781" s="1"/>
    </row>
    <row r="25782" spans="9:9" x14ac:dyDescent="0.35">
      <c r="I25782" s="1"/>
    </row>
    <row r="25783" spans="9:9" x14ac:dyDescent="0.35">
      <c r="I25783" s="1"/>
    </row>
    <row r="25784" spans="9:9" x14ac:dyDescent="0.35">
      <c r="I25784" s="1"/>
    </row>
    <row r="25785" spans="9:9" x14ac:dyDescent="0.35">
      <c r="I25785" s="1"/>
    </row>
    <row r="25786" spans="9:9" x14ac:dyDescent="0.35">
      <c r="I25786" s="1"/>
    </row>
    <row r="25787" spans="9:9" x14ac:dyDescent="0.35">
      <c r="I25787" s="1"/>
    </row>
    <row r="25788" spans="9:9" x14ac:dyDescent="0.35">
      <c r="I25788" s="1"/>
    </row>
    <row r="25789" spans="9:9" x14ac:dyDescent="0.35">
      <c r="I25789" s="1"/>
    </row>
    <row r="25790" spans="9:9" x14ac:dyDescent="0.35">
      <c r="I25790" s="1"/>
    </row>
    <row r="25791" spans="9:9" x14ac:dyDescent="0.35">
      <c r="I25791" s="1"/>
    </row>
    <row r="25792" spans="9:9" x14ac:dyDescent="0.35">
      <c r="I25792" s="1"/>
    </row>
    <row r="25793" spans="9:9" x14ac:dyDescent="0.35">
      <c r="I25793" s="1"/>
    </row>
    <row r="25794" spans="9:9" x14ac:dyDescent="0.35">
      <c r="I25794" s="1"/>
    </row>
    <row r="25795" spans="9:9" x14ac:dyDescent="0.35">
      <c r="I25795" s="1"/>
    </row>
    <row r="25796" spans="9:9" x14ac:dyDescent="0.35">
      <c r="I25796" s="1"/>
    </row>
    <row r="25797" spans="9:9" x14ac:dyDescent="0.35">
      <c r="I25797" s="1"/>
    </row>
    <row r="25798" spans="9:9" x14ac:dyDescent="0.35">
      <c r="I25798" s="1"/>
    </row>
    <row r="25799" spans="9:9" x14ac:dyDescent="0.35">
      <c r="I25799" s="1"/>
    </row>
    <row r="25800" spans="9:9" x14ac:dyDescent="0.35">
      <c r="I25800" s="1"/>
    </row>
    <row r="25801" spans="9:9" x14ac:dyDescent="0.35">
      <c r="I25801" s="1"/>
    </row>
    <row r="25802" spans="9:9" x14ac:dyDescent="0.35">
      <c r="I25802" s="1"/>
    </row>
    <row r="25803" spans="9:9" x14ac:dyDescent="0.35">
      <c r="I25803" s="1"/>
    </row>
    <row r="25804" spans="9:9" x14ac:dyDescent="0.35">
      <c r="I25804" s="1"/>
    </row>
    <row r="25805" spans="9:9" x14ac:dyDescent="0.35">
      <c r="I25805" s="1"/>
    </row>
    <row r="25806" spans="9:9" x14ac:dyDescent="0.35">
      <c r="I25806" s="1"/>
    </row>
    <row r="25807" spans="9:9" x14ac:dyDescent="0.35">
      <c r="I25807" s="1"/>
    </row>
    <row r="25808" spans="9:9" x14ac:dyDescent="0.35">
      <c r="I25808" s="1"/>
    </row>
    <row r="25809" spans="9:9" x14ac:dyDescent="0.35">
      <c r="I25809" s="1"/>
    </row>
    <row r="25810" spans="9:9" x14ac:dyDescent="0.35">
      <c r="I25810" s="1"/>
    </row>
    <row r="25811" spans="9:9" x14ac:dyDescent="0.35">
      <c r="I25811" s="1"/>
    </row>
    <row r="25812" spans="9:9" x14ac:dyDescent="0.35">
      <c r="I25812" s="1"/>
    </row>
    <row r="25813" spans="9:9" x14ac:dyDescent="0.35">
      <c r="I25813" s="1"/>
    </row>
    <row r="25814" spans="9:9" x14ac:dyDescent="0.35">
      <c r="I25814" s="1"/>
    </row>
    <row r="25815" spans="9:9" x14ac:dyDescent="0.35">
      <c r="I25815" s="1"/>
    </row>
    <row r="25816" spans="9:9" x14ac:dyDescent="0.35">
      <c r="I25816" s="1"/>
    </row>
    <row r="25817" spans="9:9" x14ac:dyDescent="0.35">
      <c r="I25817" s="1"/>
    </row>
    <row r="25818" spans="9:9" x14ac:dyDescent="0.35">
      <c r="I25818" s="1"/>
    </row>
    <row r="25819" spans="9:9" x14ac:dyDescent="0.35">
      <c r="I25819" s="1"/>
    </row>
    <row r="25820" spans="9:9" x14ac:dyDescent="0.35">
      <c r="I25820" s="1"/>
    </row>
    <row r="25821" spans="9:9" x14ac:dyDescent="0.35">
      <c r="I25821" s="1"/>
    </row>
    <row r="25822" spans="9:9" x14ac:dyDescent="0.35">
      <c r="I25822" s="1"/>
    </row>
    <row r="25823" spans="9:9" x14ac:dyDescent="0.35">
      <c r="I25823" s="1"/>
    </row>
    <row r="25824" spans="9:9" x14ac:dyDescent="0.35">
      <c r="I25824" s="1"/>
    </row>
    <row r="25825" spans="9:9" x14ac:dyDescent="0.35">
      <c r="I25825" s="1"/>
    </row>
    <row r="25826" spans="9:9" x14ac:dyDescent="0.35">
      <c r="I25826" s="1"/>
    </row>
    <row r="25827" spans="9:9" x14ac:dyDescent="0.35">
      <c r="I25827" s="1"/>
    </row>
    <row r="25828" spans="9:9" x14ac:dyDescent="0.35">
      <c r="I25828" s="1"/>
    </row>
    <row r="25829" spans="9:9" x14ac:dyDescent="0.35">
      <c r="I25829" s="1"/>
    </row>
    <row r="25830" spans="9:9" x14ac:dyDescent="0.35">
      <c r="I25830" s="1"/>
    </row>
    <row r="25831" spans="9:9" x14ac:dyDescent="0.35">
      <c r="I25831" s="1"/>
    </row>
    <row r="25832" spans="9:9" x14ac:dyDescent="0.35">
      <c r="I25832" s="1"/>
    </row>
    <row r="25833" spans="9:9" x14ac:dyDescent="0.35">
      <c r="I25833" s="1"/>
    </row>
    <row r="25834" spans="9:9" x14ac:dyDescent="0.35">
      <c r="I25834" s="1"/>
    </row>
    <row r="25835" spans="9:9" x14ac:dyDescent="0.35">
      <c r="I25835" s="1"/>
    </row>
    <row r="25836" spans="9:9" x14ac:dyDescent="0.35">
      <c r="I25836" s="1"/>
    </row>
    <row r="25837" spans="9:9" x14ac:dyDescent="0.35">
      <c r="I25837" s="1"/>
    </row>
    <row r="25838" spans="9:9" x14ac:dyDescent="0.35">
      <c r="I25838" s="1"/>
    </row>
    <row r="25839" spans="9:9" x14ac:dyDescent="0.35">
      <c r="I25839" s="1"/>
    </row>
    <row r="25840" spans="9:9" x14ac:dyDescent="0.35">
      <c r="I25840" s="1"/>
    </row>
    <row r="25841" spans="9:9" x14ac:dyDescent="0.35">
      <c r="I25841" s="1"/>
    </row>
    <row r="25842" spans="9:9" x14ac:dyDescent="0.35">
      <c r="I25842" s="1"/>
    </row>
    <row r="25843" spans="9:9" x14ac:dyDescent="0.35">
      <c r="I25843" s="1"/>
    </row>
    <row r="25844" spans="9:9" x14ac:dyDescent="0.35">
      <c r="I25844" s="1"/>
    </row>
    <row r="25845" spans="9:9" x14ac:dyDescent="0.35">
      <c r="I25845" s="1"/>
    </row>
    <row r="25846" spans="9:9" x14ac:dyDescent="0.35">
      <c r="I25846" s="1"/>
    </row>
    <row r="25847" spans="9:9" x14ac:dyDescent="0.35">
      <c r="I25847" s="1"/>
    </row>
    <row r="25848" spans="9:9" x14ac:dyDescent="0.35">
      <c r="I25848" s="1"/>
    </row>
    <row r="25849" spans="9:9" x14ac:dyDescent="0.35">
      <c r="I25849" s="1"/>
    </row>
    <row r="25850" spans="9:9" x14ac:dyDescent="0.35">
      <c r="I25850" s="1"/>
    </row>
    <row r="25851" spans="9:9" x14ac:dyDescent="0.35">
      <c r="I25851" s="1"/>
    </row>
    <row r="25852" spans="9:9" x14ac:dyDescent="0.35">
      <c r="I25852" s="1"/>
    </row>
    <row r="25853" spans="9:9" x14ac:dyDescent="0.35">
      <c r="I25853" s="1"/>
    </row>
    <row r="25854" spans="9:9" x14ac:dyDescent="0.35">
      <c r="I25854" s="1"/>
    </row>
    <row r="25855" spans="9:9" x14ac:dyDescent="0.35">
      <c r="I25855" s="1"/>
    </row>
    <row r="25856" spans="9:9" x14ac:dyDescent="0.35">
      <c r="I25856" s="1"/>
    </row>
    <row r="25857" spans="9:9" x14ac:dyDescent="0.35">
      <c r="I25857" s="1"/>
    </row>
    <row r="25858" spans="9:9" x14ac:dyDescent="0.35">
      <c r="I25858" s="1"/>
    </row>
    <row r="25859" spans="9:9" x14ac:dyDescent="0.35">
      <c r="I25859" s="1"/>
    </row>
    <row r="25860" spans="9:9" x14ac:dyDescent="0.35">
      <c r="I25860" s="1"/>
    </row>
    <row r="25861" spans="9:9" x14ac:dyDescent="0.35">
      <c r="I25861" s="1"/>
    </row>
    <row r="25862" spans="9:9" x14ac:dyDescent="0.35">
      <c r="I25862" s="1"/>
    </row>
    <row r="25863" spans="9:9" x14ac:dyDescent="0.35">
      <c r="I25863" s="1"/>
    </row>
    <row r="25864" spans="9:9" x14ac:dyDescent="0.35">
      <c r="I25864" s="1"/>
    </row>
    <row r="25865" spans="9:9" x14ac:dyDescent="0.35">
      <c r="I25865" s="1"/>
    </row>
    <row r="25866" spans="9:9" x14ac:dyDescent="0.35">
      <c r="I25866" s="1"/>
    </row>
    <row r="25867" spans="9:9" x14ac:dyDescent="0.35">
      <c r="I25867" s="1"/>
    </row>
    <row r="25868" spans="9:9" x14ac:dyDescent="0.35">
      <c r="I25868" s="1"/>
    </row>
    <row r="25869" spans="9:9" x14ac:dyDescent="0.35">
      <c r="I25869" s="1"/>
    </row>
    <row r="25870" spans="9:9" x14ac:dyDescent="0.35">
      <c r="I25870" s="1"/>
    </row>
    <row r="25871" spans="9:9" x14ac:dyDescent="0.35">
      <c r="I25871" s="1"/>
    </row>
    <row r="25872" spans="9:9" x14ac:dyDescent="0.35">
      <c r="I25872" s="1"/>
    </row>
    <row r="25873" spans="9:9" x14ac:dyDescent="0.35">
      <c r="I25873" s="1"/>
    </row>
    <row r="25874" spans="9:9" x14ac:dyDescent="0.35">
      <c r="I25874" s="1"/>
    </row>
    <row r="25875" spans="9:9" x14ac:dyDescent="0.35">
      <c r="I25875" s="1"/>
    </row>
    <row r="25876" spans="9:9" x14ac:dyDescent="0.35">
      <c r="I25876" s="1"/>
    </row>
    <row r="25877" spans="9:9" x14ac:dyDescent="0.35">
      <c r="I25877" s="1"/>
    </row>
    <row r="25878" spans="9:9" x14ac:dyDescent="0.35">
      <c r="I25878" s="1"/>
    </row>
    <row r="25879" spans="9:9" x14ac:dyDescent="0.35">
      <c r="I25879" s="1"/>
    </row>
    <row r="25880" spans="9:9" x14ac:dyDescent="0.35">
      <c r="I25880" s="1"/>
    </row>
    <row r="25881" spans="9:9" x14ac:dyDescent="0.35">
      <c r="I25881" s="1"/>
    </row>
    <row r="25882" spans="9:9" x14ac:dyDescent="0.35">
      <c r="I25882" s="1"/>
    </row>
    <row r="25883" spans="9:9" x14ac:dyDescent="0.35">
      <c r="I25883" s="1"/>
    </row>
    <row r="25884" spans="9:9" x14ac:dyDescent="0.35">
      <c r="I25884" s="1"/>
    </row>
    <row r="25885" spans="9:9" x14ac:dyDescent="0.35">
      <c r="I25885" s="1"/>
    </row>
    <row r="25886" spans="9:9" x14ac:dyDescent="0.35">
      <c r="I25886" s="1"/>
    </row>
    <row r="25887" spans="9:9" x14ac:dyDescent="0.35">
      <c r="I25887" s="1"/>
    </row>
    <row r="25888" spans="9:9" x14ac:dyDescent="0.35">
      <c r="I25888" s="1"/>
    </row>
    <row r="25889" spans="9:9" x14ac:dyDescent="0.35">
      <c r="I25889" s="1"/>
    </row>
    <row r="25890" spans="9:9" x14ac:dyDescent="0.35">
      <c r="I25890" s="1"/>
    </row>
    <row r="25891" spans="9:9" x14ac:dyDescent="0.35">
      <c r="I25891" s="1"/>
    </row>
    <row r="25892" spans="9:9" x14ac:dyDescent="0.35">
      <c r="I25892" s="1"/>
    </row>
    <row r="25893" spans="9:9" x14ac:dyDescent="0.35">
      <c r="I25893" s="1"/>
    </row>
    <row r="25894" spans="9:9" x14ac:dyDescent="0.35">
      <c r="I25894" s="1"/>
    </row>
    <row r="25895" spans="9:9" x14ac:dyDescent="0.35">
      <c r="I25895" s="1"/>
    </row>
    <row r="25896" spans="9:9" x14ac:dyDescent="0.35">
      <c r="I25896" s="1"/>
    </row>
    <row r="25897" spans="9:9" x14ac:dyDescent="0.35">
      <c r="I25897" s="1"/>
    </row>
    <row r="25898" spans="9:9" x14ac:dyDescent="0.35">
      <c r="I25898" s="1"/>
    </row>
    <row r="25899" spans="9:9" x14ac:dyDescent="0.35">
      <c r="I25899" s="1"/>
    </row>
    <row r="25900" spans="9:9" x14ac:dyDescent="0.35">
      <c r="I25900" s="1"/>
    </row>
    <row r="25901" spans="9:9" x14ac:dyDescent="0.35">
      <c r="I25901" s="1"/>
    </row>
    <row r="25902" spans="9:9" x14ac:dyDescent="0.35">
      <c r="I25902" s="1"/>
    </row>
    <row r="25903" spans="9:9" x14ac:dyDescent="0.35">
      <c r="I25903" s="1"/>
    </row>
    <row r="25904" spans="9:9" x14ac:dyDescent="0.35">
      <c r="I25904" s="1"/>
    </row>
    <row r="25905" spans="9:9" x14ac:dyDescent="0.35">
      <c r="I25905" s="1"/>
    </row>
    <row r="25906" spans="9:9" x14ac:dyDescent="0.35">
      <c r="I25906" s="1"/>
    </row>
    <row r="25907" spans="9:9" x14ac:dyDescent="0.35">
      <c r="I25907" s="1"/>
    </row>
    <row r="25908" spans="9:9" x14ac:dyDescent="0.35">
      <c r="I25908" s="1"/>
    </row>
    <row r="25909" spans="9:9" x14ac:dyDescent="0.35">
      <c r="I25909" s="1"/>
    </row>
    <row r="25910" spans="9:9" x14ac:dyDescent="0.35">
      <c r="I25910" s="1"/>
    </row>
    <row r="25911" spans="9:9" x14ac:dyDescent="0.35">
      <c r="I25911" s="1"/>
    </row>
    <row r="25912" spans="9:9" x14ac:dyDescent="0.35">
      <c r="I25912" s="1"/>
    </row>
    <row r="25913" spans="9:9" x14ac:dyDescent="0.35">
      <c r="I25913" s="1"/>
    </row>
    <row r="25914" spans="9:9" x14ac:dyDescent="0.35">
      <c r="I25914" s="1"/>
    </row>
    <row r="25915" spans="9:9" x14ac:dyDescent="0.35">
      <c r="I25915" s="1"/>
    </row>
    <row r="25916" spans="9:9" x14ac:dyDescent="0.35">
      <c r="I25916" s="1"/>
    </row>
    <row r="25917" spans="9:9" x14ac:dyDescent="0.35">
      <c r="I25917" s="1"/>
    </row>
    <row r="25918" spans="9:9" x14ac:dyDescent="0.35">
      <c r="I25918" s="1"/>
    </row>
    <row r="25919" spans="9:9" x14ac:dyDescent="0.35">
      <c r="I25919" s="1"/>
    </row>
    <row r="25920" spans="9:9" x14ac:dyDescent="0.35">
      <c r="I25920" s="1"/>
    </row>
    <row r="25921" spans="9:9" x14ac:dyDescent="0.35">
      <c r="I25921" s="1"/>
    </row>
    <row r="25922" spans="9:9" x14ac:dyDescent="0.35">
      <c r="I25922" s="1"/>
    </row>
    <row r="25923" spans="9:9" x14ac:dyDescent="0.35">
      <c r="I25923" s="1"/>
    </row>
    <row r="25924" spans="9:9" x14ac:dyDescent="0.35">
      <c r="I25924" s="1"/>
    </row>
    <row r="25925" spans="9:9" x14ac:dyDescent="0.35">
      <c r="I25925" s="1"/>
    </row>
    <row r="25926" spans="9:9" x14ac:dyDescent="0.35">
      <c r="I25926" s="1"/>
    </row>
    <row r="25927" spans="9:9" x14ac:dyDescent="0.35">
      <c r="I25927" s="1"/>
    </row>
    <row r="25928" spans="9:9" x14ac:dyDescent="0.35">
      <c r="I25928" s="1"/>
    </row>
    <row r="25929" spans="9:9" x14ac:dyDescent="0.35">
      <c r="I25929" s="1"/>
    </row>
    <row r="25930" spans="9:9" x14ac:dyDescent="0.35">
      <c r="I25930" s="1"/>
    </row>
    <row r="25931" spans="9:9" x14ac:dyDescent="0.35">
      <c r="I25931" s="1"/>
    </row>
    <row r="25932" spans="9:9" x14ac:dyDescent="0.35">
      <c r="I25932" s="1"/>
    </row>
    <row r="25933" spans="9:9" x14ac:dyDescent="0.35">
      <c r="I25933" s="1"/>
    </row>
    <row r="25934" spans="9:9" x14ac:dyDescent="0.35">
      <c r="I25934" s="1"/>
    </row>
    <row r="25935" spans="9:9" x14ac:dyDescent="0.35">
      <c r="I25935" s="1"/>
    </row>
    <row r="25936" spans="9:9" x14ac:dyDescent="0.35">
      <c r="I25936" s="1"/>
    </row>
    <row r="25937" spans="9:9" x14ac:dyDescent="0.35">
      <c r="I25937" s="1"/>
    </row>
    <row r="25938" spans="9:9" x14ac:dyDescent="0.35">
      <c r="I25938" s="1"/>
    </row>
    <row r="25939" spans="9:9" x14ac:dyDescent="0.35">
      <c r="I25939" s="1"/>
    </row>
    <row r="25940" spans="9:9" x14ac:dyDescent="0.35">
      <c r="I25940" s="1"/>
    </row>
    <row r="25941" spans="9:9" x14ac:dyDescent="0.35">
      <c r="I25941" s="1"/>
    </row>
    <row r="25942" spans="9:9" x14ac:dyDescent="0.35">
      <c r="I25942" s="1"/>
    </row>
    <row r="25943" spans="9:9" x14ac:dyDescent="0.35">
      <c r="I25943" s="1"/>
    </row>
    <row r="25944" spans="9:9" x14ac:dyDescent="0.35">
      <c r="I25944" s="1"/>
    </row>
    <row r="25945" spans="9:9" x14ac:dyDescent="0.35">
      <c r="I25945" s="1"/>
    </row>
    <row r="25946" spans="9:9" x14ac:dyDescent="0.35">
      <c r="I25946" s="1"/>
    </row>
    <row r="25947" spans="9:9" x14ac:dyDescent="0.35">
      <c r="I25947" s="1"/>
    </row>
    <row r="25948" spans="9:9" x14ac:dyDescent="0.35">
      <c r="I25948" s="1"/>
    </row>
    <row r="25949" spans="9:9" x14ac:dyDescent="0.35">
      <c r="I25949" s="1"/>
    </row>
    <row r="25950" spans="9:9" x14ac:dyDescent="0.35">
      <c r="I25950" s="1"/>
    </row>
    <row r="25951" spans="9:9" x14ac:dyDescent="0.35">
      <c r="I25951" s="1"/>
    </row>
    <row r="25952" spans="9:9" x14ac:dyDescent="0.35">
      <c r="I25952" s="1"/>
    </row>
    <row r="25953" spans="9:9" x14ac:dyDescent="0.35">
      <c r="I25953" s="1"/>
    </row>
    <row r="25954" spans="9:9" x14ac:dyDescent="0.35">
      <c r="I25954" s="1"/>
    </row>
    <row r="25955" spans="9:9" x14ac:dyDescent="0.35">
      <c r="I25955" s="1"/>
    </row>
    <row r="25956" spans="9:9" x14ac:dyDescent="0.35">
      <c r="I25956" s="1"/>
    </row>
    <row r="25957" spans="9:9" x14ac:dyDescent="0.35">
      <c r="I25957" s="1"/>
    </row>
    <row r="25958" spans="9:9" x14ac:dyDescent="0.35">
      <c r="I25958" s="1"/>
    </row>
    <row r="25959" spans="9:9" x14ac:dyDescent="0.35">
      <c r="I25959" s="1"/>
    </row>
    <row r="25960" spans="9:9" x14ac:dyDescent="0.35">
      <c r="I25960" s="1"/>
    </row>
    <row r="25961" spans="9:9" x14ac:dyDescent="0.35">
      <c r="I25961" s="1"/>
    </row>
    <row r="25962" spans="9:9" x14ac:dyDescent="0.35">
      <c r="I25962" s="1"/>
    </row>
    <row r="25963" spans="9:9" x14ac:dyDescent="0.35">
      <c r="I25963" s="1"/>
    </row>
    <row r="25964" spans="9:9" x14ac:dyDescent="0.35">
      <c r="I25964" s="1"/>
    </row>
    <row r="25965" spans="9:9" x14ac:dyDescent="0.35">
      <c r="I25965" s="1"/>
    </row>
    <row r="25966" spans="9:9" x14ac:dyDescent="0.35">
      <c r="I25966" s="1"/>
    </row>
    <row r="25967" spans="9:9" x14ac:dyDescent="0.35">
      <c r="I25967" s="1"/>
    </row>
    <row r="25968" spans="9:9" x14ac:dyDescent="0.35">
      <c r="I25968" s="1"/>
    </row>
    <row r="25969" spans="9:9" x14ac:dyDescent="0.35">
      <c r="I25969" s="1"/>
    </row>
    <row r="25970" spans="9:9" x14ac:dyDescent="0.35">
      <c r="I25970" s="1"/>
    </row>
    <row r="25971" spans="9:9" x14ac:dyDescent="0.35">
      <c r="I25971" s="1"/>
    </row>
    <row r="25972" spans="9:9" x14ac:dyDescent="0.35">
      <c r="I25972" s="1"/>
    </row>
    <row r="25973" spans="9:9" x14ac:dyDescent="0.35">
      <c r="I25973" s="1"/>
    </row>
    <row r="25974" spans="9:9" x14ac:dyDescent="0.35">
      <c r="I25974" s="1"/>
    </row>
    <row r="25975" spans="9:9" x14ac:dyDescent="0.35">
      <c r="I25975" s="1"/>
    </row>
    <row r="25976" spans="9:9" x14ac:dyDescent="0.35">
      <c r="I25976" s="1"/>
    </row>
    <row r="25977" spans="9:9" x14ac:dyDescent="0.35">
      <c r="I25977" s="1"/>
    </row>
    <row r="25978" spans="9:9" x14ac:dyDescent="0.35">
      <c r="I25978" s="1"/>
    </row>
    <row r="25979" spans="9:9" x14ac:dyDescent="0.35">
      <c r="I25979" s="1"/>
    </row>
    <row r="25980" spans="9:9" x14ac:dyDescent="0.35">
      <c r="I25980" s="1"/>
    </row>
    <row r="25981" spans="9:9" x14ac:dyDescent="0.35">
      <c r="I25981" s="1"/>
    </row>
    <row r="25982" spans="9:9" x14ac:dyDescent="0.35">
      <c r="I25982" s="1"/>
    </row>
    <row r="25983" spans="9:9" x14ac:dyDescent="0.35">
      <c r="I25983" s="1"/>
    </row>
    <row r="25984" spans="9:9" x14ac:dyDescent="0.35">
      <c r="I25984" s="1"/>
    </row>
    <row r="25985" spans="9:9" x14ac:dyDescent="0.35">
      <c r="I25985" s="1"/>
    </row>
    <row r="25986" spans="9:9" x14ac:dyDescent="0.35">
      <c r="I25986" s="1"/>
    </row>
    <row r="25987" spans="9:9" x14ac:dyDescent="0.35">
      <c r="I25987" s="1"/>
    </row>
    <row r="25988" spans="9:9" x14ac:dyDescent="0.35">
      <c r="I25988" s="1"/>
    </row>
    <row r="25989" spans="9:9" x14ac:dyDescent="0.35">
      <c r="I25989" s="1"/>
    </row>
    <row r="25990" spans="9:9" x14ac:dyDescent="0.35">
      <c r="I25990" s="1"/>
    </row>
    <row r="25991" spans="9:9" x14ac:dyDescent="0.35">
      <c r="I25991" s="1"/>
    </row>
    <row r="25992" spans="9:9" x14ac:dyDescent="0.35">
      <c r="I25992" s="1"/>
    </row>
    <row r="25993" spans="9:9" x14ac:dyDescent="0.35">
      <c r="I25993" s="1"/>
    </row>
    <row r="25994" spans="9:9" x14ac:dyDescent="0.35">
      <c r="I25994" s="1"/>
    </row>
    <row r="25995" spans="9:9" x14ac:dyDescent="0.35">
      <c r="I25995" s="1"/>
    </row>
    <row r="25996" spans="9:9" x14ac:dyDescent="0.35">
      <c r="I25996" s="1"/>
    </row>
    <row r="25997" spans="9:9" x14ac:dyDescent="0.35">
      <c r="I25997" s="1"/>
    </row>
    <row r="25998" spans="9:9" x14ac:dyDescent="0.35">
      <c r="I25998" s="1"/>
    </row>
    <row r="25999" spans="9:9" x14ac:dyDescent="0.35">
      <c r="I25999" s="1"/>
    </row>
    <row r="26000" spans="9:9" x14ac:dyDescent="0.35">
      <c r="I26000" s="1"/>
    </row>
    <row r="26001" spans="9:9" x14ac:dyDescent="0.35">
      <c r="I26001" s="1"/>
    </row>
    <row r="26002" spans="9:9" x14ac:dyDescent="0.35">
      <c r="I26002" s="1"/>
    </row>
    <row r="26003" spans="9:9" x14ac:dyDescent="0.35">
      <c r="I26003" s="1"/>
    </row>
    <row r="26004" spans="9:9" x14ac:dyDescent="0.35">
      <c r="I26004" s="1"/>
    </row>
    <row r="26005" spans="9:9" x14ac:dyDescent="0.35">
      <c r="I26005" s="1"/>
    </row>
    <row r="26006" spans="9:9" x14ac:dyDescent="0.35">
      <c r="I26006" s="1"/>
    </row>
    <row r="26007" spans="9:9" x14ac:dyDescent="0.35">
      <c r="I26007" s="1"/>
    </row>
    <row r="26008" spans="9:9" x14ac:dyDescent="0.35">
      <c r="I26008" s="1"/>
    </row>
    <row r="26009" spans="9:9" x14ac:dyDescent="0.35">
      <c r="I26009" s="1"/>
    </row>
    <row r="26010" spans="9:9" x14ac:dyDescent="0.35">
      <c r="I26010" s="1"/>
    </row>
    <row r="26011" spans="9:9" x14ac:dyDescent="0.35">
      <c r="I26011" s="1"/>
    </row>
    <row r="26012" spans="9:9" x14ac:dyDescent="0.35">
      <c r="I26012" s="1"/>
    </row>
    <row r="26013" spans="9:9" x14ac:dyDescent="0.35">
      <c r="I26013" s="1"/>
    </row>
    <row r="26014" spans="9:9" x14ac:dyDescent="0.35">
      <c r="I26014" s="1"/>
    </row>
    <row r="26015" spans="9:9" x14ac:dyDescent="0.35">
      <c r="I26015" s="1"/>
    </row>
    <row r="26016" spans="9:9" x14ac:dyDescent="0.35">
      <c r="I26016" s="1"/>
    </row>
    <row r="26017" spans="9:9" x14ac:dyDescent="0.35">
      <c r="I26017" s="1"/>
    </row>
    <row r="26018" spans="9:9" x14ac:dyDescent="0.35">
      <c r="I26018" s="1"/>
    </row>
    <row r="26019" spans="9:9" x14ac:dyDescent="0.35">
      <c r="I26019" s="1"/>
    </row>
    <row r="26020" spans="9:9" x14ac:dyDescent="0.35">
      <c r="I26020" s="1"/>
    </row>
    <row r="26021" spans="9:9" x14ac:dyDescent="0.35">
      <c r="I26021" s="1"/>
    </row>
    <row r="26022" spans="9:9" x14ac:dyDescent="0.35">
      <c r="I26022" s="1"/>
    </row>
    <row r="26023" spans="9:9" x14ac:dyDescent="0.35">
      <c r="I26023" s="1"/>
    </row>
    <row r="26024" spans="9:9" x14ac:dyDescent="0.35">
      <c r="I26024" s="1"/>
    </row>
    <row r="26025" spans="9:9" x14ac:dyDescent="0.35">
      <c r="I26025" s="1"/>
    </row>
    <row r="26026" spans="9:9" x14ac:dyDescent="0.35">
      <c r="I26026" s="1"/>
    </row>
    <row r="26027" spans="9:9" x14ac:dyDescent="0.35">
      <c r="I26027" s="1"/>
    </row>
    <row r="26028" spans="9:9" x14ac:dyDescent="0.35">
      <c r="I26028" s="1"/>
    </row>
    <row r="26029" spans="9:9" x14ac:dyDescent="0.35">
      <c r="I26029" s="1"/>
    </row>
    <row r="26030" spans="9:9" x14ac:dyDescent="0.35">
      <c r="I26030" s="1"/>
    </row>
    <row r="26031" spans="9:9" x14ac:dyDescent="0.35">
      <c r="I26031" s="1"/>
    </row>
    <row r="26032" spans="9:9" x14ac:dyDescent="0.35">
      <c r="I26032" s="1"/>
    </row>
    <row r="26033" spans="9:9" x14ac:dyDescent="0.35">
      <c r="I26033" s="1"/>
    </row>
    <row r="26034" spans="9:9" x14ac:dyDescent="0.35">
      <c r="I26034" s="1"/>
    </row>
    <row r="26035" spans="9:9" x14ac:dyDescent="0.35">
      <c r="I26035" s="1"/>
    </row>
    <row r="26036" spans="9:9" x14ac:dyDescent="0.35">
      <c r="I26036" s="1"/>
    </row>
    <row r="26037" spans="9:9" x14ac:dyDescent="0.35">
      <c r="I26037" s="1"/>
    </row>
    <row r="26038" spans="9:9" x14ac:dyDescent="0.35">
      <c r="I26038" s="1"/>
    </row>
    <row r="26039" spans="9:9" x14ac:dyDescent="0.35">
      <c r="I26039" s="1"/>
    </row>
    <row r="26040" spans="9:9" x14ac:dyDescent="0.35">
      <c r="I26040" s="1"/>
    </row>
    <row r="26041" spans="9:9" x14ac:dyDescent="0.35">
      <c r="I26041" s="1"/>
    </row>
    <row r="26042" spans="9:9" x14ac:dyDescent="0.35">
      <c r="I26042" s="1"/>
    </row>
    <row r="26043" spans="9:9" x14ac:dyDescent="0.35">
      <c r="I26043" s="1"/>
    </row>
    <row r="26044" spans="9:9" x14ac:dyDescent="0.35">
      <c r="I26044" s="1"/>
    </row>
    <row r="26045" spans="9:9" x14ac:dyDescent="0.35">
      <c r="I26045" s="1"/>
    </row>
    <row r="26046" spans="9:9" x14ac:dyDescent="0.35">
      <c r="I26046" s="1"/>
    </row>
    <row r="26047" spans="9:9" x14ac:dyDescent="0.35">
      <c r="I26047" s="1"/>
    </row>
    <row r="26048" spans="9:9" x14ac:dyDescent="0.35">
      <c r="I26048" s="1"/>
    </row>
    <row r="26049" spans="9:9" x14ac:dyDescent="0.35">
      <c r="I26049" s="1"/>
    </row>
    <row r="26050" spans="9:9" x14ac:dyDescent="0.35">
      <c r="I26050" s="1"/>
    </row>
    <row r="26051" spans="9:9" x14ac:dyDescent="0.35">
      <c r="I26051" s="1"/>
    </row>
    <row r="26052" spans="9:9" x14ac:dyDescent="0.35">
      <c r="I26052" s="1"/>
    </row>
    <row r="26053" spans="9:9" x14ac:dyDescent="0.35">
      <c r="I26053" s="1"/>
    </row>
    <row r="26054" spans="9:9" x14ac:dyDescent="0.35">
      <c r="I26054" s="1"/>
    </row>
    <row r="26055" spans="9:9" x14ac:dyDescent="0.35">
      <c r="I26055" s="1"/>
    </row>
    <row r="26056" spans="9:9" x14ac:dyDescent="0.35">
      <c r="I26056" s="1"/>
    </row>
    <row r="26057" spans="9:9" x14ac:dyDescent="0.35">
      <c r="I26057" s="1"/>
    </row>
    <row r="26058" spans="9:9" x14ac:dyDescent="0.35">
      <c r="I26058" s="1"/>
    </row>
    <row r="26059" spans="9:9" x14ac:dyDescent="0.35">
      <c r="I26059" s="1"/>
    </row>
    <row r="26060" spans="9:9" x14ac:dyDescent="0.35">
      <c r="I26060" s="1"/>
    </row>
    <row r="26061" spans="9:9" x14ac:dyDescent="0.35">
      <c r="I26061" s="1"/>
    </row>
    <row r="26062" spans="9:9" x14ac:dyDescent="0.35">
      <c r="I26062" s="1"/>
    </row>
    <row r="26063" spans="9:9" x14ac:dyDescent="0.35">
      <c r="I26063" s="1"/>
    </row>
    <row r="26064" spans="9:9" x14ac:dyDescent="0.35">
      <c r="I26064" s="1"/>
    </row>
    <row r="26065" spans="9:9" x14ac:dyDescent="0.35">
      <c r="I26065" s="1"/>
    </row>
    <row r="26066" spans="9:9" x14ac:dyDescent="0.35">
      <c r="I26066" s="1"/>
    </row>
    <row r="26067" spans="9:9" x14ac:dyDescent="0.35">
      <c r="I26067" s="1"/>
    </row>
    <row r="26068" spans="9:9" x14ac:dyDescent="0.35">
      <c r="I26068" s="1"/>
    </row>
    <row r="26069" spans="9:9" x14ac:dyDescent="0.35">
      <c r="I26069" s="1"/>
    </row>
    <row r="26070" spans="9:9" x14ac:dyDescent="0.35">
      <c r="I26070" s="1"/>
    </row>
    <row r="26071" spans="9:9" x14ac:dyDescent="0.35">
      <c r="I26071" s="1"/>
    </row>
    <row r="26072" spans="9:9" x14ac:dyDescent="0.35">
      <c r="I26072" s="1"/>
    </row>
    <row r="26073" spans="9:9" x14ac:dyDescent="0.35">
      <c r="I26073" s="1"/>
    </row>
    <row r="26074" spans="9:9" x14ac:dyDescent="0.35">
      <c r="I26074" s="1"/>
    </row>
    <row r="26075" spans="9:9" x14ac:dyDescent="0.35">
      <c r="I26075" s="1"/>
    </row>
    <row r="26076" spans="9:9" x14ac:dyDescent="0.35">
      <c r="I26076" s="1"/>
    </row>
    <row r="26077" spans="9:9" x14ac:dyDescent="0.35">
      <c r="I26077" s="1"/>
    </row>
    <row r="26078" spans="9:9" x14ac:dyDescent="0.35">
      <c r="I26078" s="1"/>
    </row>
    <row r="26079" spans="9:9" x14ac:dyDescent="0.35">
      <c r="I26079" s="1"/>
    </row>
    <row r="26080" spans="9:9" x14ac:dyDescent="0.35">
      <c r="I26080" s="1"/>
    </row>
    <row r="26081" spans="9:9" x14ac:dyDescent="0.35">
      <c r="I26081" s="1"/>
    </row>
    <row r="26082" spans="9:9" x14ac:dyDescent="0.35">
      <c r="I26082" s="1"/>
    </row>
    <row r="26083" spans="9:9" x14ac:dyDescent="0.35">
      <c r="I26083" s="1"/>
    </row>
    <row r="26084" spans="9:9" x14ac:dyDescent="0.35">
      <c r="I26084" s="1"/>
    </row>
    <row r="26085" spans="9:9" x14ac:dyDescent="0.35">
      <c r="I26085" s="1"/>
    </row>
    <row r="26086" spans="9:9" x14ac:dyDescent="0.35">
      <c r="I26086" s="1"/>
    </row>
    <row r="26087" spans="9:9" x14ac:dyDescent="0.35">
      <c r="I26087" s="1"/>
    </row>
    <row r="26088" spans="9:9" x14ac:dyDescent="0.35">
      <c r="I26088" s="1"/>
    </row>
    <row r="26089" spans="9:9" x14ac:dyDescent="0.35">
      <c r="I26089" s="1"/>
    </row>
    <row r="26090" spans="9:9" x14ac:dyDescent="0.35">
      <c r="I26090" s="1"/>
    </row>
    <row r="26091" spans="9:9" x14ac:dyDescent="0.35">
      <c r="I26091" s="1"/>
    </row>
    <row r="26092" spans="9:9" x14ac:dyDescent="0.35">
      <c r="I26092" s="1"/>
    </row>
    <row r="26093" spans="9:9" x14ac:dyDescent="0.35">
      <c r="I26093" s="1"/>
    </row>
    <row r="26094" spans="9:9" x14ac:dyDescent="0.35">
      <c r="I26094" s="1"/>
    </row>
    <row r="26095" spans="9:9" x14ac:dyDescent="0.35">
      <c r="I26095" s="1"/>
    </row>
    <row r="26096" spans="9:9" x14ac:dyDescent="0.35">
      <c r="I26096" s="1"/>
    </row>
    <row r="26097" spans="9:9" x14ac:dyDescent="0.35">
      <c r="I26097" s="1"/>
    </row>
    <row r="26098" spans="9:9" x14ac:dyDescent="0.35">
      <c r="I26098" s="1"/>
    </row>
    <row r="26099" spans="9:9" x14ac:dyDescent="0.35">
      <c r="I26099" s="1"/>
    </row>
    <row r="26100" spans="9:9" x14ac:dyDescent="0.35">
      <c r="I26100" s="1"/>
    </row>
    <row r="26101" spans="9:9" x14ac:dyDescent="0.35">
      <c r="I26101" s="1"/>
    </row>
    <row r="26102" spans="9:9" x14ac:dyDescent="0.35">
      <c r="I26102" s="1"/>
    </row>
    <row r="26103" spans="9:9" x14ac:dyDescent="0.35">
      <c r="I26103" s="1"/>
    </row>
    <row r="26104" spans="9:9" x14ac:dyDescent="0.35">
      <c r="I26104" s="1"/>
    </row>
    <row r="26105" spans="9:9" x14ac:dyDescent="0.35">
      <c r="I26105" s="1"/>
    </row>
    <row r="26106" spans="9:9" x14ac:dyDescent="0.35">
      <c r="I26106" s="1"/>
    </row>
    <row r="26107" spans="9:9" x14ac:dyDescent="0.35">
      <c r="I26107" s="1"/>
    </row>
    <row r="26108" spans="9:9" x14ac:dyDescent="0.35">
      <c r="I26108" s="1"/>
    </row>
    <row r="26109" spans="9:9" x14ac:dyDescent="0.35">
      <c r="I26109" s="1"/>
    </row>
    <row r="26110" spans="9:9" x14ac:dyDescent="0.35">
      <c r="I26110" s="1"/>
    </row>
    <row r="26111" spans="9:9" x14ac:dyDescent="0.35">
      <c r="I26111" s="1"/>
    </row>
    <row r="26112" spans="9:9" x14ac:dyDescent="0.35">
      <c r="I26112" s="1"/>
    </row>
    <row r="26113" spans="9:9" x14ac:dyDescent="0.35">
      <c r="I26113" s="1"/>
    </row>
    <row r="26114" spans="9:9" x14ac:dyDescent="0.35">
      <c r="I26114" s="1"/>
    </row>
    <row r="26115" spans="9:9" x14ac:dyDescent="0.35">
      <c r="I26115" s="1"/>
    </row>
    <row r="26116" spans="9:9" x14ac:dyDescent="0.35">
      <c r="I26116" s="1"/>
    </row>
    <row r="26117" spans="9:9" x14ac:dyDescent="0.35">
      <c r="I26117" s="1"/>
    </row>
    <row r="26118" spans="9:9" x14ac:dyDescent="0.35">
      <c r="I26118" s="1"/>
    </row>
    <row r="26119" spans="9:9" x14ac:dyDescent="0.35">
      <c r="I26119" s="1"/>
    </row>
    <row r="26120" spans="9:9" x14ac:dyDescent="0.35">
      <c r="I26120" s="1"/>
    </row>
    <row r="26121" spans="9:9" x14ac:dyDescent="0.35">
      <c r="I26121" s="1"/>
    </row>
    <row r="26122" spans="9:9" x14ac:dyDescent="0.35">
      <c r="I26122" s="1"/>
    </row>
    <row r="26123" spans="9:9" x14ac:dyDescent="0.35">
      <c r="I26123" s="1"/>
    </row>
    <row r="26124" spans="9:9" x14ac:dyDescent="0.35">
      <c r="I26124" s="1"/>
    </row>
    <row r="26125" spans="9:9" x14ac:dyDescent="0.35">
      <c r="I26125" s="1"/>
    </row>
    <row r="26126" spans="9:9" x14ac:dyDescent="0.35">
      <c r="I26126" s="1"/>
    </row>
    <row r="26127" spans="9:9" x14ac:dyDescent="0.35">
      <c r="I26127" s="1"/>
    </row>
    <row r="26128" spans="9:9" x14ac:dyDescent="0.35">
      <c r="I26128" s="1"/>
    </row>
    <row r="26129" spans="9:9" x14ac:dyDescent="0.35">
      <c r="I26129" s="1"/>
    </row>
    <row r="26130" spans="9:9" x14ac:dyDescent="0.35">
      <c r="I26130" s="1"/>
    </row>
    <row r="26131" spans="9:9" x14ac:dyDescent="0.35">
      <c r="I26131" s="1"/>
    </row>
    <row r="26132" spans="9:9" x14ac:dyDescent="0.35">
      <c r="I26132" s="1"/>
    </row>
    <row r="26133" spans="9:9" x14ac:dyDescent="0.35">
      <c r="I26133" s="1"/>
    </row>
    <row r="26134" spans="9:9" x14ac:dyDescent="0.35">
      <c r="I26134" s="1"/>
    </row>
    <row r="26135" spans="9:9" x14ac:dyDescent="0.35">
      <c r="I26135" s="1"/>
    </row>
    <row r="26136" spans="9:9" x14ac:dyDescent="0.35">
      <c r="I26136" s="1"/>
    </row>
    <row r="26137" spans="9:9" x14ac:dyDescent="0.35">
      <c r="I26137" s="1"/>
    </row>
    <row r="26138" spans="9:9" x14ac:dyDescent="0.35">
      <c r="I26138" s="1"/>
    </row>
    <row r="26139" spans="9:9" x14ac:dyDescent="0.35">
      <c r="I26139" s="1"/>
    </row>
    <row r="26140" spans="9:9" x14ac:dyDescent="0.35">
      <c r="I26140" s="1"/>
    </row>
    <row r="26141" spans="9:9" x14ac:dyDescent="0.35">
      <c r="I26141" s="1"/>
    </row>
    <row r="26142" spans="9:9" x14ac:dyDescent="0.35">
      <c r="I26142" s="1"/>
    </row>
    <row r="26143" spans="9:9" x14ac:dyDescent="0.35">
      <c r="I26143" s="1"/>
    </row>
    <row r="26144" spans="9:9" x14ac:dyDescent="0.35">
      <c r="I26144" s="1"/>
    </row>
    <row r="26145" spans="9:9" x14ac:dyDescent="0.35">
      <c r="I26145" s="1"/>
    </row>
    <row r="26146" spans="9:9" x14ac:dyDescent="0.35">
      <c r="I26146" s="1"/>
    </row>
    <row r="26147" spans="9:9" x14ac:dyDescent="0.35">
      <c r="I26147" s="1"/>
    </row>
    <row r="26148" spans="9:9" x14ac:dyDescent="0.35">
      <c r="I26148" s="1"/>
    </row>
    <row r="26149" spans="9:9" x14ac:dyDescent="0.35">
      <c r="I26149" s="1"/>
    </row>
    <row r="26150" spans="9:9" x14ac:dyDescent="0.35">
      <c r="I26150" s="1"/>
    </row>
    <row r="26151" spans="9:9" x14ac:dyDescent="0.35">
      <c r="I26151" s="1"/>
    </row>
    <row r="26152" spans="9:9" x14ac:dyDescent="0.35">
      <c r="I26152" s="1"/>
    </row>
    <row r="26153" spans="9:9" x14ac:dyDescent="0.35">
      <c r="I26153" s="1"/>
    </row>
    <row r="26154" spans="9:9" x14ac:dyDescent="0.35">
      <c r="I26154" s="1"/>
    </row>
    <row r="26155" spans="9:9" x14ac:dyDescent="0.35">
      <c r="I26155" s="1"/>
    </row>
    <row r="26156" spans="9:9" x14ac:dyDescent="0.35">
      <c r="I26156" s="1"/>
    </row>
    <row r="26157" spans="9:9" x14ac:dyDescent="0.35">
      <c r="I26157" s="1"/>
    </row>
    <row r="26158" spans="9:9" x14ac:dyDescent="0.35">
      <c r="I26158" s="1"/>
    </row>
    <row r="26159" spans="9:9" x14ac:dyDescent="0.35">
      <c r="I26159" s="1"/>
    </row>
    <row r="26160" spans="9:9" x14ac:dyDescent="0.35">
      <c r="I26160" s="1"/>
    </row>
    <row r="26161" spans="9:9" x14ac:dyDescent="0.35">
      <c r="I26161" s="1"/>
    </row>
    <row r="26162" spans="9:9" x14ac:dyDescent="0.35">
      <c r="I26162" s="1"/>
    </row>
    <row r="26163" spans="9:9" x14ac:dyDescent="0.35">
      <c r="I26163" s="1"/>
    </row>
    <row r="26164" spans="9:9" x14ac:dyDescent="0.35">
      <c r="I26164" s="1"/>
    </row>
    <row r="26165" spans="9:9" x14ac:dyDescent="0.35">
      <c r="I26165" s="1"/>
    </row>
    <row r="26166" spans="9:9" x14ac:dyDescent="0.35">
      <c r="I26166" s="1"/>
    </row>
    <row r="26167" spans="9:9" x14ac:dyDescent="0.35">
      <c r="I26167" s="1"/>
    </row>
    <row r="26168" spans="9:9" x14ac:dyDescent="0.35">
      <c r="I26168" s="1"/>
    </row>
    <row r="26169" spans="9:9" x14ac:dyDescent="0.35">
      <c r="I26169" s="1"/>
    </row>
    <row r="26170" spans="9:9" x14ac:dyDescent="0.35">
      <c r="I26170" s="1"/>
    </row>
    <row r="26171" spans="9:9" x14ac:dyDescent="0.35">
      <c r="I26171" s="1"/>
    </row>
    <row r="26172" spans="9:9" x14ac:dyDescent="0.35">
      <c r="I26172" s="1"/>
    </row>
    <row r="26173" spans="9:9" x14ac:dyDescent="0.35">
      <c r="I26173" s="1"/>
    </row>
    <row r="26174" spans="9:9" x14ac:dyDescent="0.35">
      <c r="I26174" s="1"/>
    </row>
    <row r="26175" spans="9:9" x14ac:dyDescent="0.35">
      <c r="I26175" s="1"/>
    </row>
    <row r="26176" spans="9:9" x14ac:dyDescent="0.35">
      <c r="I26176" s="1"/>
    </row>
    <row r="26177" spans="9:9" x14ac:dyDescent="0.35">
      <c r="I26177" s="1"/>
    </row>
    <row r="26178" spans="9:9" x14ac:dyDescent="0.35">
      <c r="I26178" s="1"/>
    </row>
    <row r="26179" spans="9:9" x14ac:dyDescent="0.35">
      <c r="I26179" s="1"/>
    </row>
    <row r="26180" spans="9:9" x14ac:dyDescent="0.35">
      <c r="I26180" s="1"/>
    </row>
    <row r="26181" spans="9:9" x14ac:dyDescent="0.35">
      <c r="I26181" s="1"/>
    </row>
    <row r="26182" spans="9:9" x14ac:dyDescent="0.35">
      <c r="I26182" s="1"/>
    </row>
    <row r="26183" spans="9:9" x14ac:dyDescent="0.35">
      <c r="I26183" s="1"/>
    </row>
    <row r="26184" spans="9:9" x14ac:dyDescent="0.35">
      <c r="I26184" s="1"/>
    </row>
    <row r="26185" spans="9:9" x14ac:dyDescent="0.35">
      <c r="I26185" s="1"/>
    </row>
    <row r="26186" spans="9:9" x14ac:dyDescent="0.35">
      <c r="I26186" s="1"/>
    </row>
    <row r="26187" spans="9:9" x14ac:dyDescent="0.35">
      <c r="I26187" s="1"/>
    </row>
    <row r="26188" spans="9:9" x14ac:dyDescent="0.35">
      <c r="I26188" s="1"/>
    </row>
    <row r="26189" spans="9:9" x14ac:dyDescent="0.35">
      <c r="I26189" s="1"/>
    </row>
    <row r="26190" spans="9:9" x14ac:dyDescent="0.35">
      <c r="I26190" s="1"/>
    </row>
    <row r="26191" spans="9:9" x14ac:dyDescent="0.35">
      <c r="I26191" s="1"/>
    </row>
    <row r="26192" spans="9:9" x14ac:dyDescent="0.35">
      <c r="I26192" s="1"/>
    </row>
    <row r="26193" spans="9:9" x14ac:dyDescent="0.35">
      <c r="I26193" s="1"/>
    </row>
    <row r="26194" spans="9:9" x14ac:dyDescent="0.35">
      <c r="I26194" s="1"/>
    </row>
    <row r="26195" spans="9:9" x14ac:dyDescent="0.35">
      <c r="I26195" s="1"/>
    </row>
    <row r="26196" spans="9:9" x14ac:dyDescent="0.35">
      <c r="I26196" s="1"/>
    </row>
    <row r="26197" spans="9:9" x14ac:dyDescent="0.35">
      <c r="I26197" s="1"/>
    </row>
    <row r="26198" spans="9:9" x14ac:dyDescent="0.35">
      <c r="I26198" s="1"/>
    </row>
    <row r="26199" spans="9:9" x14ac:dyDescent="0.35">
      <c r="I26199" s="1"/>
    </row>
    <row r="26200" spans="9:9" x14ac:dyDescent="0.35">
      <c r="I26200" s="1"/>
    </row>
    <row r="26201" spans="9:9" x14ac:dyDescent="0.35">
      <c r="I26201" s="1"/>
    </row>
    <row r="26202" spans="9:9" x14ac:dyDescent="0.35">
      <c r="I26202" s="1"/>
    </row>
    <row r="26203" spans="9:9" x14ac:dyDescent="0.35">
      <c r="I26203" s="1"/>
    </row>
    <row r="26204" spans="9:9" x14ac:dyDescent="0.35">
      <c r="I26204" s="1"/>
    </row>
    <row r="26205" spans="9:9" x14ac:dyDescent="0.35">
      <c r="I26205" s="1"/>
    </row>
    <row r="26206" spans="9:9" x14ac:dyDescent="0.35">
      <c r="I26206" s="1"/>
    </row>
    <row r="26207" spans="9:9" x14ac:dyDescent="0.35">
      <c r="I26207" s="1"/>
    </row>
    <row r="26208" spans="9:9" x14ac:dyDescent="0.35">
      <c r="I26208" s="1"/>
    </row>
    <row r="26209" spans="9:9" x14ac:dyDescent="0.35">
      <c r="I26209" s="1"/>
    </row>
    <row r="26210" spans="9:9" x14ac:dyDescent="0.35">
      <c r="I26210" s="1"/>
    </row>
    <row r="26211" spans="9:9" x14ac:dyDescent="0.35">
      <c r="I26211" s="1"/>
    </row>
    <row r="26212" spans="9:9" x14ac:dyDescent="0.35">
      <c r="I26212" s="1"/>
    </row>
    <row r="26213" spans="9:9" x14ac:dyDescent="0.35">
      <c r="I26213" s="1"/>
    </row>
    <row r="26214" spans="9:9" x14ac:dyDescent="0.35">
      <c r="I26214" s="1"/>
    </row>
    <row r="26215" spans="9:9" x14ac:dyDescent="0.35">
      <c r="I26215" s="1"/>
    </row>
    <row r="26216" spans="9:9" x14ac:dyDescent="0.35">
      <c r="I26216" s="1"/>
    </row>
    <row r="26217" spans="9:9" x14ac:dyDescent="0.35">
      <c r="I26217" s="1"/>
    </row>
    <row r="26218" spans="9:9" x14ac:dyDescent="0.35">
      <c r="I26218" s="1"/>
    </row>
    <row r="26219" spans="9:9" x14ac:dyDescent="0.35">
      <c r="I26219" s="1"/>
    </row>
    <row r="26220" spans="9:9" x14ac:dyDescent="0.35">
      <c r="I26220" s="1"/>
    </row>
    <row r="26221" spans="9:9" x14ac:dyDescent="0.35">
      <c r="I26221" s="1"/>
    </row>
    <row r="26222" spans="9:9" x14ac:dyDescent="0.35">
      <c r="I26222" s="1"/>
    </row>
    <row r="26223" spans="9:9" x14ac:dyDescent="0.35">
      <c r="I26223" s="1"/>
    </row>
    <row r="26224" spans="9:9" x14ac:dyDescent="0.35">
      <c r="I26224" s="1"/>
    </row>
    <row r="26225" spans="9:9" x14ac:dyDescent="0.35">
      <c r="I26225" s="1"/>
    </row>
    <row r="26226" spans="9:9" x14ac:dyDescent="0.35">
      <c r="I26226" s="1"/>
    </row>
    <row r="26227" spans="9:9" x14ac:dyDescent="0.35">
      <c r="I26227" s="1"/>
    </row>
    <row r="26228" spans="9:9" x14ac:dyDescent="0.35">
      <c r="I26228" s="1"/>
    </row>
    <row r="26229" spans="9:9" x14ac:dyDescent="0.35">
      <c r="I26229" s="1"/>
    </row>
    <row r="26230" spans="9:9" x14ac:dyDescent="0.35">
      <c r="I26230" s="1"/>
    </row>
    <row r="26231" spans="9:9" x14ac:dyDescent="0.35">
      <c r="I26231" s="1"/>
    </row>
    <row r="26232" spans="9:9" x14ac:dyDescent="0.35">
      <c r="I26232" s="1"/>
    </row>
    <row r="26233" spans="9:9" x14ac:dyDescent="0.35">
      <c r="I26233" s="1"/>
    </row>
    <row r="26234" spans="9:9" x14ac:dyDescent="0.35">
      <c r="I26234" s="1"/>
    </row>
    <row r="26235" spans="9:9" x14ac:dyDescent="0.35">
      <c r="I26235" s="1"/>
    </row>
    <row r="26236" spans="9:9" x14ac:dyDescent="0.35">
      <c r="I26236" s="1"/>
    </row>
    <row r="26237" spans="9:9" x14ac:dyDescent="0.35">
      <c r="I26237" s="1"/>
    </row>
    <row r="26238" spans="9:9" x14ac:dyDescent="0.35">
      <c r="I26238" s="1"/>
    </row>
    <row r="26239" spans="9:9" x14ac:dyDescent="0.35">
      <c r="I26239" s="1"/>
    </row>
    <row r="26240" spans="9:9" x14ac:dyDescent="0.35">
      <c r="I26240" s="1"/>
    </row>
    <row r="26241" spans="9:9" x14ac:dyDescent="0.35">
      <c r="I26241" s="1"/>
    </row>
    <row r="26242" spans="9:9" x14ac:dyDescent="0.35">
      <c r="I26242" s="1"/>
    </row>
    <row r="26243" spans="9:9" x14ac:dyDescent="0.35">
      <c r="I26243" s="1"/>
    </row>
    <row r="26244" spans="9:9" x14ac:dyDescent="0.35">
      <c r="I26244" s="1"/>
    </row>
    <row r="26245" spans="9:9" x14ac:dyDescent="0.35">
      <c r="I26245" s="1"/>
    </row>
    <row r="26246" spans="9:9" x14ac:dyDescent="0.35">
      <c r="I26246" s="1"/>
    </row>
    <row r="26247" spans="9:9" x14ac:dyDescent="0.35">
      <c r="I26247" s="1"/>
    </row>
    <row r="26248" spans="9:9" x14ac:dyDescent="0.35">
      <c r="I26248" s="1"/>
    </row>
    <row r="26249" spans="9:9" x14ac:dyDescent="0.35">
      <c r="I26249" s="1"/>
    </row>
    <row r="26250" spans="9:9" x14ac:dyDescent="0.35">
      <c r="I26250" s="1"/>
    </row>
    <row r="26251" spans="9:9" x14ac:dyDescent="0.35">
      <c r="I26251" s="1"/>
    </row>
    <row r="26252" spans="9:9" x14ac:dyDescent="0.35">
      <c r="I26252" s="1"/>
    </row>
    <row r="26253" spans="9:9" x14ac:dyDescent="0.35">
      <c r="I26253" s="1"/>
    </row>
    <row r="26254" spans="9:9" x14ac:dyDescent="0.35">
      <c r="I26254" s="1"/>
    </row>
    <row r="26255" spans="9:9" x14ac:dyDescent="0.35">
      <c r="I26255" s="1"/>
    </row>
    <row r="26256" spans="9:9" x14ac:dyDescent="0.35">
      <c r="I26256" s="1"/>
    </row>
    <row r="26257" spans="9:9" x14ac:dyDescent="0.35">
      <c r="I26257" s="1"/>
    </row>
    <row r="26258" spans="9:9" x14ac:dyDescent="0.35">
      <c r="I26258" s="1"/>
    </row>
    <row r="26259" spans="9:9" x14ac:dyDescent="0.35">
      <c r="I26259" s="1"/>
    </row>
    <row r="26260" spans="9:9" x14ac:dyDescent="0.35">
      <c r="I26260" s="1"/>
    </row>
    <row r="26261" spans="9:9" x14ac:dyDescent="0.35">
      <c r="I26261" s="1"/>
    </row>
    <row r="26262" spans="9:9" x14ac:dyDescent="0.35">
      <c r="I26262" s="1"/>
    </row>
    <row r="26263" spans="9:9" x14ac:dyDescent="0.35">
      <c r="I26263" s="1"/>
    </row>
    <row r="26264" spans="9:9" x14ac:dyDescent="0.35">
      <c r="I26264" s="1"/>
    </row>
    <row r="26265" spans="9:9" x14ac:dyDescent="0.35">
      <c r="I26265" s="1"/>
    </row>
    <row r="26266" spans="9:9" x14ac:dyDescent="0.35">
      <c r="I26266" s="1"/>
    </row>
    <row r="26267" spans="9:9" x14ac:dyDescent="0.35">
      <c r="I26267" s="1"/>
    </row>
    <row r="26268" spans="9:9" x14ac:dyDescent="0.35">
      <c r="I26268" s="1"/>
    </row>
    <row r="26269" spans="9:9" x14ac:dyDescent="0.35">
      <c r="I26269" s="1"/>
    </row>
    <row r="26270" spans="9:9" x14ac:dyDescent="0.35">
      <c r="I26270" s="1"/>
    </row>
    <row r="26271" spans="9:9" x14ac:dyDescent="0.35">
      <c r="I26271" s="1"/>
    </row>
    <row r="26272" spans="9:9" x14ac:dyDescent="0.35">
      <c r="I26272" s="1"/>
    </row>
    <row r="26273" spans="9:9" x14ac:dyDescent="0.35">
      <c r="I26273" s="1"/>
    </row>
    <row r="26274" spans="9:9" x14ac:dyDescent="0.35">
      <c r="I26274" s="1"/>
    </row>
    <row r="26275" spans="9:9" x14ac:dyDescent="0.35">
      <c r="I26275" s="1"/>
    </row>
    <row r="26276" spans="9:9" x14ac:dyDescent="0.35">
      <c r="I26276" s="1"/>
    </row>
    <row r="26277" spans="9:9" x14ac:dyDescent="0.35">
      <c r="I26277" s="1"/>
    </row>
    <row r="26278" spans="9:9" x14ac:dyDescent="0.35">
      <c r="I26278" s="1"/>
    </row>
    <row r="26279" spans="9:9" x14ac:dyDescent="0.35">
      <c r="I26279" s="1"/>
    </row>
    <row r="26280" spans="9:9" x14ac:dyDescent="0.35">
      <c r="I26280" s="1"/>
    </row>
    <row r="26281" spans="9:9" x14ac:dyDescent="0.35">
      <c r="I26281" s="1"/>
    </row>
    <row r="26282" spans="9:9" x14ac:dyDescent="0.35">
      <c r="I26282" s="1"/>
    </row>
    <row r="26283" spans="9:9" x14ac:dyDescent="0.35">
      <c r="I26283" s="1"/>
    </row>
    <row r="26284" spans="9:9" x14ac:dyDescent="0.35">
      <c r="I26284" s="1"/>
    </row>
    <row r="26285" spans="9:9" x14ac:dyDescent="0.35">
      <c r="I26285" s="1"/>
    </row>
    <row r="26286" spans="9:9" x14ac:dyDescent="0.35">
      <c r="I26286" s="1"/>
    </row>
    <row r="26287" spans="9:9" x14ac:dyDescent="0.35">
      <c r="I26287" s="1"/>
    </row>
    <row r="26288" spans="9:9" x14ac:dyDescent="0.35">
      <c r="I26288" s="1"/>
    </row>
    <row r="26289" spans="9:9" x14ac:dyDescent="0.35">
      <c r="I26289" s="1"/>
    </row>
    <row r="26290" spans="9:9" x14ac:dyDescent="0.35">
      <c r="I26290" s="1"/>
    </row>
    <row r="26291" spans="9:9" x14ac:dyDescent="0.35">
      <c r="I26291" s="1"/>
    </row>
    <row r="26292" spans="9:9" x14ac:dyDescent="0.35">
      <c r="I26292" s="1"/>
    </row>
    <row r="26293" spans="9:9" x14ac:dyDescent="0.35">
      <c r="I26293" s="1"/>
    </row>
    <row r="26294" spans="9:9" x14ac:dyDescent="0.35">
      <c r="I26294" s="1"/>
    </row>
    <row r="26295" spans="9:9" x14ac:dyDescent="0.35">
      <c r="I26295" s="1"/>
    </row>
    <row r="26296" spans="9:9" x14ac:dyDescent="0.35">
      <c r="I26296" s="1"/>
    </row>
    <row r="26297" spans="9:9" x14ac:dyDescent="0.35">
      <c r="I26297" s="1"/>
    </row>
    <row r="26298" spans="9:9" x14ac:dyDescent="0.35">
      <c r="I26298" s="1"/>
    </row>
    <row r="26299" spans="9:9" x14ac:dyDescent="0.35">
      <c r="I26299" s="1"/>
    </row>
    <row r="26300" spans="9:9" x14ac:dyDescent="0.35">
      <c r="I26300" s="1"/>
    </row>
    <row r="26301" spans="9:9" x14ac:dyDescent="0.35">
      <c r="I26301" s="1"/>
    </row>
    <row r="26302" spans="9:9" x14ac:dyDescent="0.35">
      <c r="I26302" s="1"/>
    </row>
    <row r="26303" spans="9:9" x14ac:dyDescent="0.35">
      <c r="I26303" s="1"/>
    </row>
    <row r="26304" spans="9:9" x14ac:dyDescent="0.35">
      <c r="I26304" s="1"/>
    </row>
    <row r="26305" spans="9:9" x14ac:dyDescent="0.35">
      <c r="I26305" s="1"/>
    </row>
    <row r="26306" spans="9:9" x14ac:dyDescent="0.35">
      <c r="I26306" s="1"/>
    </row>
    <row r="26307" spans="9:9" x14ac:dyDescent="0.35">
      <c r="I26307" s="1"/>
    </row>
    <row r="26308" spans="9:9" x14ac:dyDescent="0.35">
      <c r="I26308" s="1"/>
    </row>
    <row r="26309" spans="9:9" x14ac:dyDescent="0.35">
      <c r="I26309" s="1"/>
    </row>
    <row r="26310" spans="9:9" x14ac:dyDescent="0.35">
      <c r="I26310" s="1"/>
    </row>
    <row r="26311" spans="9:9" x14ac:dyDescent="0.35">
      <c r="I26311" s="1"/>
    </row>
    <row r="26312" spans="9:9" x14ac:dyDescent="0.35">
      <c r="I26312" s="1"/>
    </row>
    <row r="26313" spans="9:9" x14ac:dyDescent="0.35">
      <c r="I26313" s="1"/>
    </row>
    <row r="26314" spans="9:9" x14ac:dyDescent="0.35">
      <c r="I26314" s="1"/>
    </row>
    <row r="26315" spans="9:9" x14ac:dyDescent="0.35">
      <c r="I26315" s="1"/>
    </row>
    <row r="26316" spans="9:9" x14ac:dyDescent="0.35">
      <c r="I26316" s="1"/>
    </row>
    <row r="26317" spans="9:9" x14ac:dyDescent="0.35">
      <c r="I26317" s="1"/>
    </row>
    <row r="26318" spans="9:9" x14ac:dyDescent="0.35">
      <c r="I26318" s="1"/>
    </row>
    <row r="26319" spans="9:9" x14ac:dyDescent="0.35">
      <c r="I26319" s="1"/>
    </row>
    <row r="26320" spans="9:9" x14ac:dyDescent="0.35">
      <c r="I26320" s="1"/>
    </row>
    <row r="26321" spans="9:9" x14ac:dyDescent="0.35">
      <c r="I26321" s="1"/>
    </row>
    <row r="26322" spans="9:9" x14ac:dyDescent="0.35">
      <c r="I26322" s="1"/>
    </row>
    <row r="26323" spans="9:9" x14ac:dyDescent="0.35">
      <c r="I26323" s="1"/>
    </row>
    <row r="26324" spans="9:9" x14ac:dyDescent="0.35">
      <c r="I26324" s="1"/>
    </row>
    <row r="26325" spans="9:9" x14ac:dyDescent="0.35">
      <c r="I26325" s="1"/>
    </row>
    <row r="26326" spans="9:9" x14ac:dyDescent="0.35">
      <c r="I26326" s="1"/>
    </row>
    <row r="26327" spans="9:9" x14ac:dyDescent="0.35">
      <c r="I26327" s="1"/>
    </row>
    <row r="26328" spans="9:9" x14ac:dyDescent="0.35">
      <c r="I26328" s="1"/>
    </row>
    <row r="26329" spans="9:9" x14ac:dyDescent="0.35">
      <c r="I26329" s="1"/>
    </row>
    <row r="26330" spans="9:9" x14ac:dyDescent="0.35">
      <c r="I26330" s="1"/>
    </row>
    <row r="26331" spans="9:9" x14ac:dyDescent="0.35">
      <c r="I26331" s="1"/>
    </row>
    <row r="26332" spans="9:9" x14ac:dyDescent="0.35">
      <c r="I26332" s="1"/>
    </row>
    <row r="26333" spans="9:9" x14ac:dyDescent="0.35">
      <c r="I26333" s="1"/>
    </row>
    <row r="26334" spans="9:9" x14ac:dyDescent="0.35">
      <c r="I26334" s="1"/>
    </row>
    <row r="26335" spans="9:9" x14ac:dyDescent="0.35">
      <c r="I26335" s="1"/>
    </row>
    <row r="26336" spans="9:9" x14ac:dyDescent="0.35">
      <c r="I26336" s="1"/>
    </row>
    <row r="26337" spans="9:9" x14ac:dyDescent="0.35">
      <c r="I26337" s="1"/>
    </row>
    <row r="26338" spans="9:9" x14ac:dyDescent="0.35">
      <c r="I26338" s="1"/>
    </row>
    <row r="26339" spans="9:9" x14ac:dyDescent="0.35">
      <c r="I26339" s="1"/>
    </row>
    <row r="26340" spans="9:9" x14ac:dyDescent="0.35">
      <c r="I26340" s="1"/>
    </row>
    <row r="26341" spans="9:9" x14ac:dyDescent="0.35">
      <c r="I26341" s="1"/>
    </row>
    <row r="26342" spans="9:9" x14ac:dyDescent="0.35">
      <c r="I26342" s="1"/>
    </row>
    <row r="26343" spans="9:9" x14ac:dyDescent="0.35">
      <c r="I26343" s="1"/>
    </row>
    <row r="26344" spans="9:9" x14ac:dyDescent="0.35">
      <c r="I26344" s="1"/>
    </row>
    <row r="26345" spans="9:9" x14ac:dyDescent="0.35">
      <c r="I26345" s="1"/>
    </row>
    <row r="26346" spans="9:9" x14ac:dyDescent="0.35">
      <c r="I26346" s="1"/>
    </row>
    <row r="26347" spans="9:9" x14ac:dyDescent="0.35">
      <c r="I26347" s="1"/>
    </row>
    <row r="26348" spans="9:9" x14ac:dyDescent="0.35">
      <c r="I26348" s="1"/>
    </row>
    <row r="26349" spans="9:9" x14ac:dyDescent="0.35">
      <c r="I26349" s="1"/>
    </row>
    <row r="26350" spans="9:9" x14ac:dyDescent="0.35">
      <c r="I26350" s="1"/>
    </row>
    <row r="26351" spans="9:9" x14ac:dyDescent="0.35">
      <c r="I26351" s="1"/>
    </row>
    <row r="26352" spans="9:9" x14ac:dyDescent="0.35">
      <c r="I26352" s="1"/>
    </row>
    <row r="26353" spans="9:9" x14ac:dyDescent="0.35">
      <c r="I26353" s="1"/>
    </row>
    <row r="26354" spans="9:9" x14ac:dyDescent="0.35">
      <c r="I26354" s="1"/>
    </row>
    <row r="26355" spans="9:9" x14ac:dyDescent="0.35">
      <c r="I26355" s="1"/>
    </row>
    <row r="26356" spans="9:9" x14ac:dyDescent="0.35">
      <c r="I26356" s="1"/>
    </row>
    <row r="26357" spans="9:9" x14ac:dyDescent="0.35">
      <c r="I26357" s="1"/>
    </row>
    <row r="26358" spans="9:9" x14ac:dyDescent="0.35">
      <c r="I26358" s="1"/>
    </row>
    <row r="26359" spans="9:9" x14ac:dyDescent="0.35">
      <c r="I26359" s="1"/>
    </row>
    <row r="26360" spans="9:9" x14ac:dyDescent="0.35">
      <c r="I26360" s="1"/>
    </row>
    <row r="26361" spans="9:9" x14ac:dyDescent="0.35">
      <c r="I26361" s="1"/>
    </row>
    <row r="26362" spans="9:9" x14ac:dyDescent="0.35">
      <c r="I26362" s="1"/>
    </row>
    <row r="26363" spans="9:9" x14ac:dyDescent="0.35">
      <c r="I26363" s="1"/>
    </row>
    <row r="26364" spans="9:9" x14ac:dyDescent="0.35">
      <c r="I26364" s="1"/>
    </row>
    <row r="26365" spans="9:9" x14ac:dyDescent="0.35">
      <c r="I26365" s="1"/>
    </row>
    <row r="26366" spans="9:9" x14ac:dyDescent="0.35">
      <c r="I26366" s="1"/>
    </row>
    <row r="26367" spans="9:9" x14ac:dyDescent="0.35">
      <c r="I26367" s="1"/>
    </row>
    <row r="26368" spans="9:9" x14ac:dyDescent="0.35">
      <c r="I26368" s="1"/>
    </row>
    <row r="26369" spans="9:9" x14ac:dyDescent="0.35">
      <c r="I26369" s="1"/>
    </row>
    <row r="26370" spans="9:9" x14ac:dyDescent="0.35">
      <c r="I26370" s="1"/>
    </row>
    <row r="26371" spans="9:9" x14ac:dyDescent="0.35">
      <c r="I26371" s="1"/>
    </row>
    <row r="26372" spans="9:9" x14ac:dyDescent="0.35">
      <c r="I26372" s="1"/>
    </row>
    <row r="26373" spans="9:9" x14ac:dyDescent="0.35">
      <c r="I26373" s="1"/>
    </row>
    <row r="26374" spans="9:9" x14ac:dyDescent="0.35">
      <c r="I26374" s="1"/>
    </row>
    <row r="26375" spans="9:9" x14ac:dyDescent="0.35">
      <c r="I26375" s="1"/>
    </row>
    <row r="26376" spans="9:9" x14ac:dyDescent="0.35">
      <c r="I26376" s="1"/>
    </row>
    <row r="26377" spans="9:9" x14ac:dyDescent="0.35">
      <c r="I26377" s="1"/>
    </row>
    <row r="26378" spans="9:9" x14ac:dyDescent="0.35">
      <c r="I26378" s="1"/>
    </row>
    <row r="26379" spans="9:9" x14ac:dyDescent="0.35">
      <c r="I26379" s="1"/>
    </row>
    <row r="26380" spans="9:9" x14ac:dyDescent="0.35">
      <c r="I26380" s="1"/>
    </row>
    <row r="26381" spans="9:9" x14ac:dyDescent="0.35">
      <c r="I26381" s="1"/>
    </row>
    <row r="26382" spans="9:9" x14ac:dyDescent="0.35">
      <c r="I26382" s="1"/>
    </row>
    <row r="26383" spans="9:9" x14ac:dyDescent="0.35">
      <c r="I26383" s="1"/>
    </row>
    <row r="26384" spans="9:9" x14ac:dyDescent="0.35">
      <c r="I26384" s="1"/>
    </row>
    <row r="26385" spans="9:9" x14ac:dyDescent="0.35">
      <c r="I26385" s="1"/>
    </row>
    <row r="26386" spans="9:9" x14ac:dyDescent="0.35">
      <c r="I26386" s="1"/>
    </row>
    <row r="26387" spans="9:9" x14ac:dyDescent="0.35">
      <c r="I26387" s="1"/>
    </row>
    <row r="26388" spans="9:9" x14ac:dyDescent="0.35">
      <c r="I26388" s="1"/>
    </row>
    <row r="26389" spans="9:9" x14ac:dyDescent="0.35">
      <c r="I26389" s="1"/>
    </row>
    <row r="26390" spans="9:9" x14ac:dyDescent="0.35">
      <c r="I26390" s="1"/>
    </row>
    <row r="26391" spans="9:9" x14ac:dyDescent="0.35">
      <c r="I26391" s="1"/>
    </row>
    <row r="26392" spans="9:9" x14ac:dyDescent="0.35">
      <c r="I26392" s="1"/>
    </row>
    <row r="26393" spans="9:9" x14ac:dyDescent="0.35">
      <c r="I26393" s="1"/>
    </row>
    <row r="26394" spans="9:9" x14ac:dyDescent="0.35">
      <c r="I26394" s="1"/>
    </row>
    <row r="26395" spans="9:9" x14ac:dyDescent="0.35">
      <c r="I26395" s="1"/>
    </row>
    <row r="26396" spans="9:9" x14ac:dyDescent="0.35">
      <c r="I26396" s="1"/>
    </row>
    <row r="26397" spans="9:9" x14ac:dyDescent="0.35">
      <c r="I26397" s="1"/>
    </row>
    <row r="26398" spans="9:9" x14ac:dyDescent="0.35">
      <c r="I26398" s="1"/>
    </row>
    <row r="26399" spans="9:9" x14ac:dyDescent="0.35">
      <c r="I26399" s="1"/>
    </row>
    <row r="26400" spans="9:9" x14ac:dyDescent="0.35">
      <c r="I26400" s="1"/>
    </row>
    <row r="26401" spans="9:9" x14ac:dyDescent="0.35">
      <c r="I26401" s="1"/>
    </row>
    <row r="26402" spans="9:9" x14ac:dyDescent="0.35">
      <c r="I26402" s="1"/>
    </row>
    <row r="26403" spans="9:9" x14ac:dyDescent="0.35">
      <c r="I26403" s="1"/>
    </row>
    <row r="26404" spans="9:9" x14ac:dyDescent="0.35">
      <c r="I26404" s="1"/>
    </row>
    <row r="26405" spans="9:9" x14ac:dyDescent="0.35">
      <c r="I26405" s="1"/>
    </row>
    <row r="26406" spans="9:9" x14ac:dyDescent="0.35">
      <c r="I26406" s="1"/>
    </row>
    <row r="26407" spans="9:9" x14ac:dyDescent="0.35">
      <c r="I26407" s="1"/>
    </row>
    <row r="26408" spans="9:9" x14ac:dyDescent="0.35">
      <c r="I26408" s="1"/>
    </row>
    <row r="26409" spans="9:9" x14ac:dyDescent="0.35">
      <c r="I26409" s="1"/>
    </row>
    <row r="26410" spans="9:9" x14ac:dyDescent="0.35">
      <c r="I26410" s="1"/>
    </row>
    <row r="26411" spans="9:9" x14ac:dyDescent="0.35">
      <c r="I26411" s="1"/>
    </row>
    <row r="26412" spans="9:9" x14ac:dyDescent="0.35">
      <c r="I26412" s="1"/>
    </row>
    <row r="26413" spans="9:9" x14ac:dyDescent="0.35">
      <c r="I26413" s="1"/>
    </row>
    <row r="26414" spans="9:9" x14ac:dyDescent="0.35">
      <c r="I26414" s="1"/>
    </row>
    <row r="26415" spans="9:9" x14ac:dyDescent="0.35">
      <c r="I26415" s="1"/>
    </row>
    <row r="26416" spans="9:9" x14ac:dyDescent="0.35">
      <c r="I26416" s="1"/>
    </row>
    <row r="26417" spans="9:9" x14ac:dyDescent="0.35">
      <c r="I26417" s="1"/>
    </row>
    <row r="26418" spans="9:9" x14ac:dyDescent="0.35">
      <c r="I26418" s="1"/>
    </row>
    <row r="26419" spans="9:9" x14ac:dyDescent="0.35">
      <c r="I26419" s="1"/>
    </row>
    <row r="26420" spans="9:9" x14ac:dyDescent="0.35">
      <c r="I26420" s="1"/>
    </row>
    <row r="26421" spans="9:9" x14ac:dyDescent="0.35">
      <c r="I26421" s="1"/>
    </row>
    <row r="26422" spans="9:9" x14ac:dyDescent="0.35">
      <c r="I26422" s="1"/>
    </row>
    <row r="26423" spans="9:9" x14ac:dyDescent="0.35">
      <c r="I26423" s="1"/>
    </row>
    <row r="26424" spans="9:9" x14ac:dyDescent="0.35">
      <c r="I26424" s="1"/>
    </row>
    <row r="26425" spans="9:9" x14ac:dyDescent="0.35">
      <c r="I26425" s="1"/>
    </row>
    <row r="26426" spans="9:9" x14ac:dyDescent="0.35">
      <c r="I26426" s="1"/>
    </row>
    <row r="26427" spans="9:9" x14ac:dyDescent="0.35">
      <c r="I26427" s="1"/>
    </row>
    <row r="26428" spans="9:9" x14ac:dyDescent="0.35">
      <c r="I26428" s="1"/>
    </row>
    <row r="26429" spans="9:9" x14ac:dyDescent="0.35">
      <c r="I26429" s="1"/>
    </row>
    <row r="26430" spans="9:9" x14ac:dyDescent="0.35">
      <c r="I26430" s="1"/>
    </row>
    <row r="26431" spans="9:9" x14ac:dyDescent="0.35">
      <c r="I26431" s="1"/>
    </row>
    <row r="26432" spans="9:9" x14ac:dyDescent="0.35">
      <c r="I26432" s="1"/>
    </row>
    <row r="26433" spans="9:9" x14ac:dyDescent="0.35">
      <c r="I26433" s="1"/>
    </row>
    <row r="26434" spans="9:9" x14ac:dyDescent="0.35">
      <c r="I26434" s="1"/>
    </row>
    <row r="26435" spans="9:9" x14ac:dyDescent="0.35">
      <c r="I26435" s="1"/>
    </row>
    <row r="26436" spans="9:9" x14ac:dyDescent="0.35">
      <c r="I26436" s="1"/>
    </row>
    <row r="26437" spans="9:9" x14ac:dyDescent="0.35">
      <c r="I26437" s="1"/>
    </row>
    <row r="26438" spans="9:9" x14ac:dyDescent="0.35">
      <c r="I26438" s="1"/>
    </row>
    <row r="26439" spans="9:9" x14ac:dyDescent="0.35">
      <c r="I26439" s="1"/>
    </row>
    <row r="26440" spans="9:9" x14ac:dyDescent="0.35">
      <c r="I26440" s="1"/>
    </row>
    <row r="26441" spans="9:9" x14ac:dyDescent="0.35">
      <c r="I26441" s="1"/>
    </row>
    <row r="26442" spans="9:9" x14ac:dyDescent="0.35">
      <c r="I26442" s="1"/>
    </row>
    <row r="26443" spans="9:9" x14ac:dyDescent="0.35">
      <c r="I26443" s="1"/>
    </row>
    <row r="26444" spans="9:9" x14ac:dyDescent="0.35">
      <c r="I26444" s="1"/>
    </row>
    <row r="26445" spans="9:9" x14ac:dyDescent="0.35">
      <c r="I26445" s="1"/>
    </row>
    <row r="26446" spans="9:9" x14ac:dyDescent="0.35">
      <c r="I26446" s="1"/>
    </row>
    <row r="26447" spans="9:9" x14ac:dyDescent="0.35">
      <c r="I26447" s="1"/>
    </row>
    <row r="26448" spans="9:9" x14ac:dyDescent="0.35">
      <c r="I26448" s="1"/>
    </row>
    <row r="26449" spans="9:9" x14ac:dyDescent="0.35">
      <c r="I26449" s="1"/>
    </row>
    <row r="26450" spans="9:9" x14ac:dyDescent="0.35">
      <c r="I26450" s="1"/>
    </row>
    <row r="26451" spans="9:9" x14ac:dyDescent="0.35">
      <c r="I26451" s="1"/>
    </row>
    <row r="26452" spans="9:9" x14ac:dyDescent="0.35">
      <c r="I26452" s="1"/>
    </row>
    <row r="26453" spans="9:9" x14ac:dyDescent="0.35">
      <c r="I26453" s="1"/>
    </row>
    <row r="26454" spans="9:9" x14ac:dyDescent="0.35">
      <c r="I26454" s="1"/>
    </row>
    <row r="26455" spans="9:9" x14ac:dyDescent="0.35">
      <c r="I26455" s="1"/>
    </row>
    <row r="26456" spans="9:9" x14ac:dyDescent="0.35">
      <c r="I26456" s="1"/>
    </row>
    <row r="26457" spans="9:9" x14ac:dyDescent="0.35">
      <c r="I26457" s="1"/>
    </row>
    <row r="26458" spans="9:9" x14ac:dyDescent="0.35">
      <c r="I26458" s="1"/>
    </row>
    <row r="26459" spans="9:9" x14ac:dyDescent="0.35">
      <c r="I26459" s="1"/>
    </row>
    <row r="26460" spans="9:9" x14ac:dyDescent="0.35">
      <c r="I26460" s="1"/>
    </row>
    <row r="26461" spans="9:9" x14ac:dyDescent="0.35">
      <c r="I26461" s="1"/>
    </row>
    <row r="26462" spans="9:9" x14ac:dyDescent="0.35">
      <c r="I26462" s="1"/>
    </row>
    <row r="26463" spans="9:9" x14ac:dyDescent="0.35">
      <c r="I26463" s="1"/>
    </row>
    <row r="26464" spans="9:9" x14ac:dyDescent="0.35">
      <c r="I26464" s="1"/>
    </row>
    <row r="26465" spans="9:9" x14ac:dyDescent="0.35">
      <c r="I26465" s="1"/>
    </row>
    <row r="26466" spans="9:9" x14ac:dyDescent="0.35">
      <c r="I26466" s="1"/>
    </row>
    <row r="26467" spans="9:9" x14ac:dyDescent="0.35">
      <c r="I26467" s="1"/>
    </row>
    <row r="26468" spans="9:9" x14ac:dyDescent="0.35">
      <c r="I26468" s="1"/>
    </row>
    <row r="26469" spans="9:9" x14ac:dyDescent="0.35">
      <c r="I26469" s="1"/>
    </row>
    <row r="26470" spans="9:9" x14ac:dyDescent="0.35">
      <c r="I26470" s="1"/>
    </row>
    <row r="26471" spans="9:9" x14ac:dyDescent="0.35">
      <c r="I26471" s="1"/>
    </row>
    <row r="26472" spans="9:9" x14ac:dyDescent="0.35">
      <c r="I26472" s="1"/>
    </row>
    <row r="26473" spans="9:9" x14ac:dyDescent="0.35">
      <c r="I26473" s="1"/>
    </row>
    <row r="26474" spans="9:9" x14ac:dyDescent="0.35">
      <c r="I26474" s="1"/>
    </row>
    <row r="26475" spans="9:9" x14ac:dyDescent="0.35">
      <c r="I26475" s="1"/>
    </row>
    <row r="26476" spans="9:9" x14ac:dyDescent="0.35">
      <c r="I26476" s="1"/>
    </row>
    <row r="26477" spans="9:9" x14ac:dyDescent="0.35">
      <c r="I26477" s="1"/>
    </row>
    <row r="26478" spans="9:9" x14ac:dyDescent="0.35">
      <c r="I26478" s="1"/>
    </row>
    <row r="26479" spans="9:9" x14ac:dyDescent="0.35">
      <c r="I26479" s="1"/>
    </row>
    <row r="26480" spans="9:9" x14ac:dyDescent="0.35">
      <c r="I26480" s="1"/>
    </row>
    <row r="26481" spans="9:9" x14ac:dyDescent="0.35">
      <c r="I26481" s="1"/>
    </row>
    <row r="26482" spans="9:9" x14ac:dyDescent="0.35">
      <c r="I26482" s="1"/>
    </row>
    <row r="26483" spans="9:9" x14ac:dyDescent="0.35">
      <c r="I26483" s="1"/>
    </row>
    <row r="26484" spans="9:9" x14ac:dyDescent="0.35">
      <c r="I26484" s="1"/>
    </row>
    <row r="26485" spans="9:9" x14ac:dyDescent="0.35">
      <c r="I26485" s="1"/>
    </row>
    <row r="26486" spans="9:9" x14ac:dyDescent="0.35">
      <c r="I26486" s="1"/>
    </row>
    <row r="26487" spans="9:9" x14ac:dyDescent="0.35">
      <c r="I26487" s="1"/>
    </row>
    <row r="26488" spans="9:9" x14ac:dyDescent="0.35">
      <c r="I26488" s="1"/>
    </row>
    <row r="26489" spans="9:9" x14ac:dyDescent="0.35">
      <c r="I26489" s="1"/>
    </row>
    <row r="26490" spans="9:9" x14ac:dyDescent="0.35">
      <c r="I26490" s="1"/>
    </row>
    <row r="26491" spans="9:9" x14ac:dyDescent="0.35">
      <c r="I26491" s="1"/>
    </row>
    <row r="26492" spans="9:9" x14ac:dyDescent="0.35">
      <c r="I26492" s="1"/>
    </row>
    <row r="26493" spans="9:9" x14ac:dyDescent="0.35">
      <c r="I26493" s="1"/>
    </row>
    <row r="26494" spans="9:9" x14ac:dyDescent="0.35">
      <c r="I26494" s="1"/>
    </row>
    <row r="26495" spans="9:9" x14ac:dyDescent="0.35">
      <c r="I26495" s="1"/>
    </row>
    <row r="26496" spans="9:9" x14ac:dyDescent="0.35">
      <c r="I26496" s="1"/>
    </row>
    <row r="26497" spans="9:9" x14ac:dyDescent="0.35">
      <c r="I26497" s="1"/>
    </row>
    <row r="26498" spans="9:9" x14ac:dyDescent="0.35">
      <c r="I26498" s="1"/>
    </row>
    <row r="26499" spans="9:9" x14ac:dyDescent="0.35">
      <c r="I26499" s="1"/>
    </row>
    <row r="26500" spans="9:9" x14ac:dyDescent="0.35">
      <c r="I26500" s="1"/>
    </row>
    <row r="26501" spans="9:9" x14ac:dyDescent="0.35">
      <c r="I26501" s="1"/>
    </row>
    <row r="26502" spans="9:9" x14ac:dyDescent="0.35">
      <c r="I26502" s="1"/>
    </row>
    <row r="26503" spans="9:9" x14ac:dyDescent="0.35">
      <c r="I26503" s="1"/>
    </row>
    <row r="26504" spans="9:9" x14ac:dyDescent="0.35">
      <c r="I26504" s="1"/>
    </row>
    <row r="26505" spans="9:9" x14ac:dyDescent="0.35">
      <c r="I26505" s="1"/>
    </row>
    <row r="26506" spans="9:9" x14ac:dyDescent="0.35">
      <c r="I26506" s="1"/>
    </row>
    <row r="26507" spans="9:9" x14ac:dyDescent="0.35">
      <c r="I26507" s="1"/>
    </row>
    <row r="26508" spans="9:9" x14ac:dyDescent="0.35">
      <c r="I26508" s="1"/>
    </row>
    <row r="26509" spans="9:9" x14ac:dyDescent="0.35">
      <c r="I26509" s="1"/>
    </row>
    <row r="26510" spans="9:9" x14ac:dyDescent="0.35">
      <c r="I26510" s="1"/>
    </row>
    <row r="26511" spans="9:9" x14ac:dyDescent="0.35">
      <c r="I26511" s="1"/>
    </row>
    <row r="26512" spans="9:9" x14ac:dyDescent="0.35">
      <c r="I26512" s="1"/>
    </row>
    <row r="26513" spans="9:9" x14ac:dyDescent="0.35">
      <c r="I26513" s="1"/>
    </row>
    <row r="26514" spans="9:9" x14ac:dyDescent="0.35">
      <c r="I26514" s="1"/>
    </row>
    <row r="26515" spans="9:9" x14ac:dyDescent="0.35">
      <c r="I26515" s="1"/>
    </row>
    <row r="26516" spans="9:9" x14ac:dyDescent="0.35">
      <c r="I26516" s="1"/>
    </row>
    <row r="26517" spans="9:9" x14ac:dyDescent="0.35">
      <c r="I26517" s="1"/>
    </row>
    <row r="26518" spans="9:9" x14ac:dyDescent="0.35">
      <c r="I26518" s="1"/>
    </row>
    <row r="26519" spans="9:9" x14ac:dyDescent="0.35">
      <c r="I26519" s="1"/>
    </row>
    <row r="26520" spans="9:9" x14ac:dyDescent="0.35">
      <c r="I26520" s="1"/>
    </row>
    <row r="26521" spans="9:9" x14ac:dyDescent="0.35">
      <c r="I26521" s="1"/>
    </row>
    <row r="26522" spans="9:9" x14ac:dyDescent="0.35">
      <c r="I26522" s="1"/>
    </row>
    <row r="26523" spans="9:9" x14ac:dyDescent="0.35">
      <c r="I26523" s="1"/>
    </row>
    <row r="26524" spans="9:9" x14ac:dyDescent="0.35">
      <c r="I26524" s="1"/>
    </row>
    <row r="26525" spans="9:9" x14ac:dyDescent="0.35">
      <c r="I26525" s="1"/>
    </row>
    <row r="26526" spans="9:9" x14ac:dyDescent="0.35">
      <c r="I26526" s="1"/>
    </row>
    <row r="26527" spans="9:9" x14ac:dyDescent="0.35">
      <c r="I26527" s="1"/>
    </row>
    <row r="26528" spans="9:9" x14ac:dyDescent="0.35">
      <c r="I26528" s="1"/>
    </row>
    <row r="26529" spans="9:9" x14ac:dyDescent="0.35">
      <c r="I26529" s="1"/>
    </row>
    <row r="26530" spans="9:9" x14ac:dyDescent="0.35">
      <c r="I26530" s="1"/>
    </row>
    <row r="26531" spans="9:9" x14ac:dyDescent="0.35">
      <c r="I26531" s="1"/>
    </row>
    <row r="26532" spans="9:9" x14ac:dyDescent="0.35">
      <c r="I26532" s="1"/>
    </row>
    <row r="26533" spans="9:9" x14ac:dyDescent="0.35">
      <c r="I26533" s="1"/>
    </row>
    <row r="26534" spans="9:9" x14ac:dyDescent="0.35">
      <c r="I26534" s="1"/>
    </row>
    <row r="26535" spans="9:9" x14ac:dyDescent="0.35">
      <c r="I26535" s="1"/>
    </row>
    <row r="26536" spans="9:9" x14ac:dyDescent="0.35">
      <c r="I26536" s="1"/>
    </row>
    <row r="26537" spans="9:9" x14ac:dyDescent="0.35">
      <c r="I26537" s="1"/>
    </row>
    <row r="26538" spans="9:9" x14ac:dyDescent="0.35">
      <c r="I26538" s="1"/>
    </row>
    <row r="26539" spans="9:9" x14ac:dyDescent="0.35">
      <c r="I26539" s="1"/>
    </row>
    <row r="26540" spans="9:9" x14ac:dyDescent="0.35">
      <c r="I26540" s="1"/>
    </row>
    <row r="26541" spans="9:9" x14ac:dyDescent="0.35">
      <c r="I26541" s="1"/>
    </row>
    <row r="26542" spans="9:9" x14ac:dyDescent="0.35">
      <c r="I26542" s="1"/>
    </row>
    <row r="26543" spans="9:9" x14ac:dyDescent="0.35">
      <c r="I26543" s="1"/>
    </row>
    <row r="26544" spans="9:9" x14ac:dyDescent="0.35">
      <c r="I26544" s="1"/>
    </row>
    <row r="26545" spans="9:9" x14ac:dyDescent="0.35">
      <c r="I26545" s="1"/>
    </row>
    <row r="26546" spans="9:9" x14ac:dyDescent="0.35">
      <c r="I26546" s="1"/>
    </row>
    <row r="26547" spans="9:9" x14ac:dyDescent="0.35">
      <c r="I26547" s="1"/>
    </row>
    <row r="26548" spans="9:9" x14ac:dyDescent="0.35">
      <c r="I26548" s="1"/>
    </row>
    <row r="26549" spans="9:9" x14ac:dyDescent="0.35">
      <c r="I26549" s="1"/>
    </row>
    <row r="26550" spans="9:9" x14ac:dyDescent="0.35">
      <c r="I26550" s="1"/>
    </row>
    <row r="26551" spans="9:9" x14ac:dyDescent="0.35">
      <c r="I26551" s="1"/>
    </row>
    <row r="26552" spans="9:9" x14ac:dyDescent="0.35">
      <c r="I26552" s="1"/>
    </row>
    <row r="26553" spans="9:9" x14ac:dyDescent="0.35">
      <c r="I26553" s="1"/>
    </row>
    <row r="26554" spans="9:9" x14ac:dyDescent="0.35">
      <c r="I26554" s="1"/>
    </row>
    <row r="26555" spans="9:9" x14ac:dyDescent="0.35">
      <c r="I26555" s="1"/>
    </row>
    <row r="26556" spans="9:9" x14ac:dyDescent="0.35">
      <c r="I26556" s="1"/>
    </row>
    <row r="26557" spans="9:9" x14ac:dyDescent="0.35">
      <c r="I26557" s="1"/>
    </row>
    <row r="26558" spans="9:9" x14ac:dyDescent="0.35">
      <c r="I26558" s="1"/>
    </row>
    <row r="26559" spans="9:9" x14ac:dyDescent="0.35">
      <c r="I26559" s="1"/>
    </row>
    <row r="26560" spans="9:9" x14ac:dyDescent="0.35">
      <c r="I26560" s="1"/>
    </row>
    <row r="26561" spans="9:9" x14ac:dyDescent="0.35">
      <c r="I26561" s="1"/>
    </row>
    <row r="26562" spans="9:9" x14ac:dyDescent="0.35">
      <c r="I26562" s="1"/>
    </row>
    <row r="26563" spans="9:9" x14ac:dyDescent="0.35">
      <c r="I26563" s="1"/>
    </row>
    <row r="26564" spans="9:9" x14ac:dyDescent="0.35">
      <c r="I26564" s="1"/>
    </row>
    <row r="26565" spans="9:9" x14ac:dyDescent="0.35">
      <c r="I26565" s="1"/>
    </row>
    <row r="26566" spans="9:9" x14ac:dyDescent="0.35">
      <c r="I26566" s="1"/>
    </row>
    <row r="26567" spans="9:9" x14ac:dyDescent="0.35">
      <c r="I26567" s="1"/>
    </row>
    <row r="26568" spans="9:9" x14ac:dyDescent="0.35">
      <c r="I26568" s="1"/>
    </row>
    <row r="26569" spans="9:9" x14ac:dyDescent="0.35">
      <c r="I26569" s="1"/>
    </row>
    <row r="26570" spans="9:9" x14ac:dyDescent="0.35">
      <c r="I26570" s="1"/>
    </row>
    <row r="26571" spans="9:9" x14ac:dyDescent="0.35">
      <c r="I26571" s="1"/>
    </row>
    <row r="26572" spans="9:9" x14ac:dyDescent="0.35">
      <c r="I26572" s="1"/>
    </row>
    <row r="26573" spans="9:9" x14ac:dyDescent="0.35">
      <c r="I26573" s="1"/>
    </row>
    <row r="26574" spans="9:9" x14ac:dyDescent="0.35">
      <c r="I26574" s="1"/>
    </row>
    <row r="26575" spans="9:9" x14ac:dyDescent="0.35">
      <c r="I26575" s="1"/>
    </row>
    <row r="26576" spans="9:9" x14ac:dyDescent="0.35">
      <c r="I26576" s="1"/>
    </row>
    <row r="26577" spans="9:9" x14ac:dyDescent="0.35">
      <c r="I26577" s="1"/>
    </row>
    <row r="26578" spans="9:9" x14ac:dyDescent="0.35">
      <c r="I26578" s="1"/>
    </row>
    <row r="26579" spans="9:9" x14ac:dyDescent="0.35">
      <c r="I26579" s="1"/>
    </row>
    <row r="26580" spans="9:9" x14ac:dyDescent="0.35">
      <c r="I26580" s="1"/>
    </row>
    <row r="26581" spans="9:9" x14ac:dyDescent="0.35">
      <c r="I26581" s="1"/>
    </row>
    <row r="26582" spans="9:9" x14ac:dyDescent="0.35">
      <c r="I26582" s="1"/>
    </row>
    <row r="26583" spans="9:9" x14ac:dyDescent="0.35">
      <c r="I26583" s="1"/>
    </row>
    <row r="26584" spans="9:9" x14ac:dyDescent="0.35">
      <c r="I26584" s="1"/>
    </row>
    <row r="26585" spans="9:9" x14ac:dyDescent="0.35">
      <c r="I26585" s="1"/>
    </row>
    <row r="26586" spans="9:9" x14ac:dyDescent="0.35">
      <c r="I26586" s="1"/>
    </row>
    <row r="26587" spans="9:9" x14ac:dyDescent="0.35">
      <c r="I26587" s="1"/>
    </row>
    <row r="26588" spans="9:9" x14ac:dyDescent="0.35">
      <c r="I26588" s="1"/>
    </row>
    <row r="26589" spans="9:9" x14ac:dyDescent="0.35">
      <c r="I26589" s="1"/>
    </row>
    <row r="26590" spans="9:9" x14ac:dyDescent="0.35">
      <c r="I26590" s="1"/>
    </row>
    <row r="26591" spans="9:9" x14ac:dyDescent="0.35">
      <c r="I26591" s="1"/>
    </row>
    <row r="26592" spans="9:9" x14ac:dyDescent="0.35">
      <c r="I26592" s="1"/>
    </row>
    <row r="26593" spans="9:9" x14ac:dyDescent="0.35">
      <c r="I26593" s="1"/>
    </row>
    <row r="26594" spans="9:9" x14ac:dyDescent="0.35">
      <c r="I26594" s="1"/>
    </row>
    <row r="26595" spans="9:9" x14ac:dyDescent="0.35">
      <c r="I26595" s="1"/>
    </row>
    <row r="26596" spans="9:9" x14ac:dyDescent="0.35">
      <c r="I26596" s="1"/>
    </row>
    <row r="26597" spans="9:9" x14ac:dyDescent="0.35">
      <c r="I26597" s="1"/>
    </row>
    <row r="26598" spans="9:9" x14ac:dyDescent="0.35">
      <c r="I26598" s="1"/>
    </row>
    <row r="26599" spans="9:9" x14ac:dyDescent="0.35">
      <c r="I26599" s="1"/>
    </row>
    <row r="26600" spans="9:9" x14ac:dyDescent="0.35">
      <c r="I26600" s="1"/>
    </row>
    <row r="26601" spans="9:9" x14ac:dyDescent="0.35">
      <c r="I26601" s="1"/>
    </row>
    <row r="26602" spans="9:9" x14ac:dyDescent="0.35">
      <c r="I26602" s="1"/>
    </row>
    <row r="26603" spans="9:9" x14ac:dyDescent="0.35">
      <c r="I26603" s="1"/>
    </row>
    <row r="26604" spans="9:9" x14ac:dyDescent="0.35">
      <c r="I26604" s="1"/>
    </row>
    <row r="26605" spans="9:9" x14ac:dyDescent="0.35">
      <c r="I26605" s="1"/>
    </row>
    <row r="26606" spans="9:9" x14ac:dyDescent="0.35">
      <c r="I26606" s="1"/>
    </row>
    <row r="26607" spans="9:9" x14ac:dyDescent="0.35">
      <c r="I26607" s="1"/>
    </row>
    <row r="26608" spans="9:9" x14ac:dyDescent="0.35">
      <c r="I26608" s="1"/>
    </row>
    <row r="26609" spans="9:9" x14ac:dyDescent="0.35">
      <c r="I26609" s="1"/>
    </row>
    <row r="26610" spans="9:9" x14ac:dyDescent="0.35">
      <c r="I26610" s="1"/>
    </row>
    <row r="26611" spans="9:9" x14ac:dyDescent="0.35">
      <c r="I26611" s="1"/>
    </row>
    <row r="26612" spans="9:9" x14ac:dyDescent="0.35">
      <c r="I26612" s="1"/>
    </row>
    <row r="26613" spans="9:9" x14ac:dyDescent="0.35">
      <c r="I26613" s="1"/>
    </row>
    <row r="26614" spans="9:9" x14ac:dyDescent="0.35">
      <c r="I26614" s="1"/>
    </row>
    <row r="26615" spans="9:9" x14ac:dyDescent="0.35">
      <c r="I26615" s="1"/>
    </row>
    <row r="26616" spans="9:9" x14ac:dyDescent="0.35">
      <c r="I26616" s="1"/>
    </row>
    <row r="26617" spans="9:9" x14ac:dyDescent="0.35">
      <c r="I26617" s="1"/>
    </row>
    <row r="26618" spans="9:9" x14ac:dyDescent="0.35">
      <c r="I26618" s="1"/>
    </row>
    <row r="26619" spans="9:9" x14ac:dyDescent="0.35">
      <c r="I26619" s="1"/>
    </row>
    <row r="26620" spans="9:9" x14ac:dyDescent="0.35">
      <c r="I26620" s="1"/>
    </row>
    <row r="26621" spans="9:9" x14ac:dyDescent="0.35">
      <c r="I26621" s="1"/>
    </row>
    <row r="26622" spans="9:9" x14ac:dyDescent="0.35">
      <c r="I26622" s="1"/>
    </row>
    <row r="26623" spans="9:9" x14ac:dyDescent="0.35">
      <c r="I26623" s="1"/>
    </row>
    <row r="26624" spans="9:9" x14ac:dyDescent="0.35">
      <c r="I26624" s="1"/>
    </row>
    <row r="26625" spans="9:9" x14ac:dyDescent="0.35">
      <c r="I26625" s="1"/>
    </row>
    <row r="26626" spans="9:9" x14ac:dyDescent="0.35">
      <c r="I26626" s="1"/>
    </row>
    <row r="26627" spans="9:9" x14ac:dyDescent="0.35">
      <c r="I26627" s="1"/>
    </row>
    <row r="26628" spans="9:9" x14ac:dyDescent="0.35">
      <c r="I26628" s="1"/>
    </row>
    <row r="26629" spans="9:9" x14ac:dyDescent="0.35">
      <c r="I26629" s="1"/>
    </row>
    <row r="26630" spans="9:9" x14ac:dyDescent="0.35">
      <c r="I26630" s="1"/>
    </row>
    <row r="26631" spans="9:9" x14ac:dyDescent="0.35">
      <c r="I26631" s="1"/>
    </row>
    <row r="26632" spans="9:9" x14ac:dyDescent="0.35">
      <c r="I26632" s="1"/>
    </row>
    <row r="26633" spans="9:9" x14ac:dyDescent="0.35">
      <c r="I26633" s="1"/>
    </row>
    <row r="26634" spans="9:9" x14ac:dyDescent="0.35">
      <c r="I26634" s="1"/>
    </row>
    <row r="26635" spans="9:9" x14ac:dyDescent="0.35">
      <c r="I26635" s="1"/>
    </row>
    <row r="26636" spans="9:9" x14ac:dyDescent="0.35">
      <c r="I26636" s="1"/>
    </row>
    <row r="26637" spans="9:9" x14ac:dyDescent="0.35">
      <c r="I26637" s="1"/>
    </row>
    <row r="26638" spans="9:9" x14ac:dyDescent="0.35">
      <c r="I26638" s="1"/>
    </row>
    <row r="26639" spans="9:9" x14ac:dyDescent="0.35">
      <c r="I26639" s="1"/>
    </row>
    <row r="26640" spans="9:9" x14ac:dyDescent="0.35">
      <c r="I26640" s="1"/>
    </row>
    <row r="26641" spans="9:9" x14ac:dyDescent="0.35">
      <c r="I26641" s="1"/>
    </row>
    <row r="26642" spans="9:9" x14ac:dyDescent="0.35">
      <c r="I26642" s="1"/>
    </row>
    <row r="26643" spans="9:9" x14ac:dyDescent="0.35">
      <c r="I26643" s="1"/>
    </row>
    <row r="26644" spans="9:9" x14ac:dyDescent="0.35">
      <c r="I26644" s="1"/>
    </row>
    <row r="26645" spans="9:9" x14ac:dyDescent="0.35">
      <c r="I26645" s="1"/>
    </row>
    <row r="26646" spans="9:9" x14ac:dyDescent="0.35">
      <c r="I26646" s="1"/>
    </row>
    <row r="26647" spans="9:9" x14ac:dyDescent="0.35">
      <c r="I26647" s="1"/>
    </row>
    <row r="26648" spans="9:9" x14ac:dyDescent="0.35">
      <c r="I26648" s="1"/>
    </row>
    <row r="26649" spans="9:9" x14ac:dyDescent="0.35">
      <c r="I26649" s="1"/>
    </row>
    <row r="26650" spans="9:9" x14ac:dyDescent="0.35">
      <c r="I26650" s="1"/>
    </row>
    <row r="26651" spans="9:9" x14ac:dyDescent="0.35">
      <c r="I26651" s="1"/>
    </row>
    <row r="26652" spans="9:9" x14ac:dyDescent="0.35">
      <c r="I26652" s="1"/>
    </row>
    <row r="26653" spans="9:9" x14ac:dyDescent="0.35">
      <c r="I26653" s="1"/>
    </row>
    <row r="26654" spans="9:9" x14ac:dyDescent="0.35">
      <c r="I26654" s="1"/>
    </row>
    <row r="26655" spans="9:9" x14ac:dyDescent="0.35">
      <c r="I26655" s="1"/>
    </row>
    <row r="26656" spans="9:9" x14ac:dyDescent="0.35">
      <c r="I26656" s="1"/>
    </row>
    <row r="26657" spans="9:9" x14ac:dyDescent="0.35">
      <c r="I26657" s="1"/>
    </row>
    <row r="26658" spans="9:9" x14ac:dyDescent="0.35">
      <c r="I26658" s="1"/>
    </row>
    <row r="26659" spans="9:9" x14ac:dyDescent="0.35">
      <c r="I26659" s="1"/>
    </row>
    <row r="26660" spans="9:9" x14ac:dyDescent="0.35">
      <c r="I26660" s="1"/>
    </row>
    <row r="26661" spans="9:9" x14ac:dyDescent="0.35">
      <c r="I26661" s="1"/>
    </row>
    <row r="26662" spans="9:9" x14ac:dyDescent="0.35">
      <c r="I26662" s="1"/>
    </row>
    <row r="26663" spans="9:9" x14ac:dyDescent="0.35">
      <c r="I26663" s="1"/>
    </row>
    <row r="26664" spans="9:9" x14ac:dyDescent="0.35">
      <c r="I26664" s="1"/>
    </row>
    <row r="26665" spans="9:9" x14ac:dyDescent="0.35">
      <c r="I26665" s="1"/>
    </row>
    <row r="26666" spans="9:9" x14ac:dyDescent="0.35">
      <c r="I26666" s="1"/>
    </row>
    <row r="26667" spans="9:9" x14ac:dyDescent="0.35">
      <c r="I26667" s="1"/>
    </row>
    <row r="26668" spans="9:9" x14ac:dyDescent="0.35">
      <c r="I26668" s="1"/>
    </row>
    <row r="26669" spans="9:9" x14ac:dyDescent="0.35">
      <c r="I26669" s="1"/>
    </row>
    <row r="26670" spans="9:9" x14ac:dyDescent="0.35">
      <c r="I26670" s="1"/>
    </row>
    <row r="26671" spans="9:9" x14ac:dyDescent="0.35">
      <c r="I26671" s="1"/>
    </row>
    <row r="26672" spans="9:9" x14ac:dyDescent="0.35">
      <c r="I26672" s="1"/>
    </row>
    <row r="26673" spans="9:9" x14ac:dyDescent="0.35">
      <c r="I26673" s="1"/>
    </row>
    <row r="26674" spans="9:9" x14ac:dyDescent="0.35">
      <c r="I26674" s="1"/>
    </row>
    <row r="26675" spans="9:9" x14ac:dyDescent="0.35">
      <c r="I26675" s="1"/>
    </row>
    <row r="26676" spans="9:9" x14ac:dyDescent="0.35">
      <c r="I26676" s="1"/>
    </row>
    <row r="26677" spans="9:9" x14ac:dyDescent="0.35">
      <c r="I26677" s="1"/>
    </row>
    <row r="26678" spans="9:9" x14ac:dyDescent="0.35">
      <c r="I26678" s="1"/>
    </row>
    <row r="26679" spans="9:9" x14ac:dyDescent="0.35">
      <c r="I26679" s="1"/>
    </row>
    <row r="26680" spans="9:9" x14ac:dyDescent="0.35">
      <c r="I26680" s="1"/>
    </row>
    <row r="26681" spans="9:9" x14ac:dyDescent="0.35">
      <c r="I26681" s="1"/>
    </row>
    <row r="26682" spans="9:9" x14ac:dyDescent="0.35">
      <c r="I26682" s="1"/>
    </row>
    <row r="26683" spans="9:9" x14ac:dyDescent="0.35">
      <c r="I26683" s="1"/>
    </row>
    <row r="26684" spans="9:9" x14ac:dyDescent="0.35">
      <c r="I26684" s="1"/>
    </row>
    <row r="26685" spans="9:9" x14ac:dyDescent="0.35">
      <c r="I26685" s="1"/>
    </row>
    <row r="26686" spans="9:9" x14ac:dyDescent="0.35">
      <c r="I26686" s="1"/>
    </row>
    <row r="26687" spans="9:9" x14ac:dyDescent="0.35">
      <c r="I26687" s="1"/>
    </row>
    <row r="26688" spans="9:9" x14ac:dyDescent="0.35">
      <c r="I26688" s="1"/>
    </row>
    <row r="26689" spans="9:9" x14ac:dyDescent="0.35">
      <c r="I26689" s="1"/>
    </row>
    <row r="26690" spans="9:9" x14ac:dyDescent="0.35">
      <c r="I26690" s="1"/>
    </row>
    <row r="26691" spans="9:9" x14ac:dyDescent="0.35">
      <c r="I26691" s="1"/>
    </row>
    <row r="26692" spans="9:9" x14ac:dyDescent="0.35">
      <c r="I26692" s="1"/>
    </row>
    <row r="26693" spans="9:9" x14ac:dyDescent="0.35">
      <c r="I26693" s="1"/>
    </row>
    <row r="26694" spans="9:9" x14ac:dyDescent="0.35">
      <c r="I26694" s="1"/>
    </row>
    <row r="26695" spans="9:9" x14ac:dyDescent="0.35">
      <c r="I26695" s="1"/>
    </row>
    <row r="26696" spans="9:9" x14ac:dyDescent="0.35">
      <c r="I26696" s="1"/>
    </row>
    <row r="26697" spans="9:9" x14ac:dyDescent="0.35">
      <c r="I26697" s="1"/>
    </row>
    <row r="26698" spans="9:9" x14ac:dyDescent="0.35">
      <c r="I26698" s="1"/>
    </row>
    <row r="26699" spans="9:9" x14ac:dyDescent="0.35">
      <c r="I26699" s="1"/>
    </row>
    <row r="26700" spans="9:9" x14ac:dyDescent="0.35">
      <c r="I26700" s="1"/>
    </row>
    <row r="26701" spans="9:9" x14ac:dyDescent="0.35">
      <c r="I26701" s="1"/>
    </row>
    <row r="26702" spans="9:9" x14ac:dyDescent="0.35">
      <c r="I26702" s="1"/>
    </row>
    <row r="26703" spans="9:9" x14ac:dyDescent="0.35">
      <c r="I26703" s="1"/>
    </row>
    <row r="26704" spans="9:9" x14ac:dyDescent="0.35">
      <c r="I26704" s="1"/>
    </row>
    <row r="26705" spans="9:9" x14ac:dyDescent="0.35">
      <c r="I26705" s="1"/>
    </row>
    <row r="26706" spans="9:9" x14ac:dyDescent="0.35">
      <c r="I26706" s="1"/>
    </row>
    <row r="26707" spans="9:9" x14ac:dyDescent="0.35">
      <c r="I26707" s="1"/>
    </row>
    <row r="26708" spans="9:9" x14ac:dyDescent="0.35">
      <c r="I26708" s="1"/>
    </row>
    <row r="26709" spans="9:9" x14ac:dyDescent="0.35">
      <c r="I26709" s="1"/>
    </row>
    <row r="26710" spans="9:9" x14ac:dyDescent="0.35">
      <c r="I26710" s="1"/>
    </row>
    <row r="26711" spans="9:9" x14ac:dyDescent="0.35">
      <c r="I26711" s="1"/>
    </row>
    <row r="26712" spans="9:9" x14ac:dyDescent="0.35">
      <c r="I26712" s="1"/>
    </row>
    <row r="26713" spans="9:9" x14ac:dyDescent="0.35">
      <c r="I26713" s="1"/>
    </row>
    <row r="26714" spans="9:9" x14ac:dyDescent="0.35">
      <c r="I26714" s="1"/>
    </row>
    <row r="26715" spans="9:9" x14ac:dyDescent="0.35">
      <c r="I26715" s="1"/>
    </row>
    <row r="26716" spans="9:9" x14ac:dyDescent="0.35">
      <c r="I26716" s="1"/>
    </row>
    <row r="26717" spans="9:9" x14ac:dyDescent="0.35">
      <c r="I26717" s="1"/>
    </row>
    <row r="26718" spans="9:9" x14ac:dyDescent="0.35">
      <c r="I26718" s="1"/>
    </row>
    <row r="26719" spans="9:9" x14ac:dyDescent="0.35">
      <c r="I26719" s="1"/>
    </row>
    <row r="26720" spans="9:9" x14ac:dyDescent="0.35">
      <c r="I26720" s="1"/>
    </row>
    <row r="26721" spans="9:9" x14ac:dyDescent="0.35">
      <c r="I26721" s="1"/>
    </row>
    <row r="26722" spans="9:9" x14ac:dyDescent="0.35">
      <c r="I26722" s="1"/>
    </row>
    <row r="26723" spans="9:9" x14ac:dyDescent="0.35">
      <c r="I26723" s="1"/>
    </row>
    <row r="26724" spans="9:9" x14ac:dyDescent="0.35">
      <c r="I26724" s="1"/>
    </row>
    <row r="26725" spans="9:9" x14ac:dyDescent="0.35">
      <c r="I26725" s="1"/>
    </row>
    <row r="26726" spans="9:9" x14ac:dyDescent="0.35">
      <c r="I26726" s="1"/>
    </row>
    <row r="26727" spans="9:9" x14ac:dyDescent="0.35">
      <c r="I26727" s="1"/>
    </row>
    <row r="26728" spans="9:9" x14ac:dyDescent="0.35">
      <c r="I26728" s="1"/>
    </row>
    <row r="26729" spans="9:9" x14ac:dyDescent="0.35">
      <c r="I26729" s="1"/>
    </row>
    <row r="26730" spans="9:9" x14ac:dyDescent="0.35">
      <c r="I26730" s="1"/>
    </row>
    <row r="26731" spans="9:9" x14ac:dyDescent="0.35">
      <c r="I26731" s="1"/>
    </row>
    <row r="26732" spans="9:9" x14ac:dyDescent="0.35">
      <c r="I26732" s="1"/>
    </row>
    <row r="26733" spans="9:9" x14ac:dyDescent="0.35">
      <c r="I26733" s="1"/>
    </row>
    <row r="26734" spans="9:9" x14ac:dyDescent="0.35">
      <c r="I26734" s="1"/>
    </row>
    <row r="26735" spans="9:9" x14ac:dyDescent="0.35">
      <c r="I26735" s="1"/>
    </row>
    <row r="26736" spans="9:9" x14ac:dyDescent="0.35">
      <c r="I26736" s="1"/>
    </row>
    <row r="26737" spans="9:9" x14ac:dyDescent="0.35">
      <c r="I26737" s="1"/>
    </row>
    <row r="26738" spans="9:9" x14ac:dyDescent="0.35">
      <c r="I26738" s="1"/>
    </row>
    <row r="26739" spans="9:9" x14ac:dyDescent="0.35">
      <c r="I26739" s="1"/>
    </row>
    <row r="26740" spans="9:9" x14ac:dyDescent="0.35">
      <c r="I26740" s="1"/>
    </row>
    <row r="26741" spans="9:9" x14ac:dyDescent="0.35">
      <c r="I26741" s="1"/>
    </row>
    <row r="26742" spans="9:9" x14ac:dyDescent="0.35">
      <c r="I26742" s="1"/>
    </row>
    <row r="26743" spans="9:9" x14ac:dyDescent="0.35">
      <c r="I26743" s="1"/>
    </row>
    <row r="26744" spans="9:9" x14ac:dyDescent="0.35">
      <c r="I26744" s="1"/>
    </row>
    <row r="26745" spans="9:9" x14ac:dyDescent="0.35">
      <c r="I26745" s="1"/>
    </row>
    <row r="26746" spans="9:9" x14ac:dyDescent="0.35">
      <c r="I26746" s="1"/>
    </row>
    <row r="26747" spans="9:9" x14ac:dyDescent="0.35">
      <c r="I26747" s="1"/>
    </row>
    <row r="26748" spans="9:9" x14ac:dyDescent="0.35">
      <c r="I26748" s="1"/>
    </row>
    <row r="26749" spans="9:9" x14ac:dyDescent="0.35">
      <c r="I26749" s="1"/>
    </row>
    <row r="26750" spans="9:9" x14ac:dyDescent="0.35">
      <c r="I26750" s="1"/>
    </row>
    <row r="26751" spans="9:9" x14ac:dyDescent="0.35">
      <c r="I26751" s="1"/>
    </row>
    <row r="26752" spans="9:9" x14ac:dyDescent="0.35">
      <c r="I26752" s="1"/>
    </row>
    <row r="26753" spans="9:9" x14ac:dyDescent="0.35">
      <c r="I26753" s="1"/>
    </row>
    <row r="26754" spans="9:9" x14ac:dyDescent="0.35">
      <c r="I26754" s="1"/>
    </row>
    <row r="26755" spans="9:9" x14ac:dyDescent="0.35">
      <c r="I26755" s="1"/>
    </row>
    <row r="26756" spans="9:9" x14ac:dyDescent="0.35">
      <c r="I26756" s="1"/>
    </row>
    <row r="26757" spans="9:9" x14ac:dyDescent="0.35">
      <c r="I26757" s="1"/>
    </row>
    <row r="26758" spans="9:9" x14ac:dyDescent="0.35">
      <c r="I26758" s="1"/>
    </row>
    <row r="26759" spans="9:9" x14ac:dyDescent="0.35">
      <c r="I26759" s="1"/>
    </row>
    <row r="26760" spans="9:9" x14ac:dyDescent="0.35">
      <c r="I26760" s="1"/>
    </row>
    <row r="26761" spans="9:9" x14ac:dyDescent="0.35">
      <c r="I26761" s="1"/>
    </row>
    <row r="26762" spans="9:9" x14ac:dyDescent="0.35">
      <c r="I26762" s="1"/>
    </row>
    <row r="26763" spans="9:9" x14ac:dyDescent="0.35">
      <c r="I26763" s="1"/>
    </row>
    <row r="26764" spans="9:9" x14ac:dyDescent="0.35">
      <c r="I26764" s="1"/>
    </row>
    <row r="26765" spans="9:9" x14ac:dyDescent="0.35">
      <c r="I26765" s="1"/>
    </row>
    <row r="26766" spans="9:9" x14ac:dyDescent="0.35">
      <c r="I26766" s="1"/>
    </row>
    <row r="26767" spans="9:9" x14ac:dyDescent="0.35">
      <c r="I26767" s="1"/>
    </row>
    <row r="26768" spans="9:9" x14ac:dyDescent="0.35">
      <c r="I26768" s="1"/>
    </row>
    <row r="26769" spans="9:9" x14ac:dyDescent="0.35">
      <c r="I26769" s="1"/>
    </row>
    <row r="26770" spans="9:9" x14ac:dyDescent="0.35">
      <c r="I26770" s="1"/>
    </row>
    <row r="26771" spans="9:9" x14ac:dyDescent="0.35">
      <c r="I26771" s="1"/>
    </row>
    <row r="26772" spans="9:9" x14ac:dyDescent="0.35">
      <c r="I26772" s="1"/>
    </row>
    <row r="26773" spans="9:9" x14ac:dyDescent="0.35">
      <c r="I26773" s="1"/>
    </row>
    <row r="26774" spans="9:9" x14ac:dyDescent="0.35">
      <c r="I26774" s="1"/>
    </row>
    <row r="26775" spans="9:9" x14ac:dyDescent="0.35">
      <c r="I26775" s="1"/>
    </row>
    <row r="26776" spans="9:9" x14ac:dyDescent="0.35">
      <c r="I26776" s="1"/>
    </row>
    <row r="26777" spans="9:9" x14ac:dyDescent="0.35">
      <c r="I26777" s="1"/>
    </row>
    <row r="26778" spans="9:9" x14ac:dyDescent="0.35">
      <c r="I26778" s="1"/>
    </row>
    <row r="26779" spans="9:9" x14ac:dyDescent="0.35">
      <c r="I26779" s="1"/>
    </row>
    <row r="26780" spans="9:9" x14ac:dyDescent="0.35">
      <c r="I26780" s="1"/>
    </row>
    <row r="26781" spans="9:9" x14ac:dyDescent="0.35">
      <c r="I26781" s="1"/>
    </row>
    <row r="26782" spans="9:9" x14ac:dyDescent="0.35">
      <c r="I26782" s="1"/>
    </row>
    <row r="26783" spans="9:9" x14ac:dyDescent="0.35">
      <c r="I26783" s="1"/>
    </row>
    <row r="26784" spans="9:9" x14ac:dyDescent="0.35">
      <c r="I26784" s="1"/>
    </row>
    <row r="26785" spans="9:9" x14ac:dyDescent="0.35">
      <c r="I26785" s="1"/>
    </row>
    <row r="26786" spans="9:9" x14ac:dyDescent="0.35">
      <c r="I26786" s="1"/>
    </row>
    <row r="26787" spans="9:9" x14ac:dyDescent="0.35">
      <c r="I26787" s="1"/>
    </row>
    <row r="26788" spans="9:9" x14ac:dyDescent="0.35">
      <c r="I26788" s="1"/>
    </row>
    <row r="26789" spans="9:9" x14ac:dyDescent="0.35">
      <c r="I26789" s="1"/>
    </row>
    <row r="26790" spans="9:9" x14ac:dyDescent="0.35">
      <c r="I26790" s="1"/>
    </row>
    <row r="26791" spans="9:9" x14ac:dyDescent="0.35">
      <c r="I26791" s="1"/>
    </row>
    <row r="26792" spans="9:9" x14ac:dyDescent="0.35">
      <c r="I26792" s="1"/>
    </row>
    <row r="26793" spans="9:9" x14ac:dyDescent="0.35">
      <c r="I26793" s="1"/>
    </row>
    <row r="26794" spans="9:9" x14ac:dyDescent="0.35">
      <c r="I26794" s="1"/>
    </row>
    <row r="26795" spans="9:9" x14ac:dyDescent="0.35">
      <c r="I26795" s="1"/>
    </row>
    <row r="26796" spans="9:9" x14ac:dyDescent="0.35">
      <c r="I26796" s="1"/>
    </row>
    <row r="26797" spans="9:9" x14ac:dyDescent="0.35">
      <c r="I26797" s="1"/>
    </row>
    <row r="26798" spans="9:9" x14ac:dyDescent="0.35">
      <c r="I26798" s="1"/>
    </row>
    <row r="26799" spans="9:9" x14ac:dyDescent="0.35">
      <c r="I26799" s="1"/>
    </row>
    <row r="26800" spans="9:9" x14ac:dyDescent="0.35">
      <c r="I26800" s="1"/>
    </row>
    <row r="26801" spans="9:9" x14ac:dyDescent="0.35">
      <c r="I26801" s="1"/>
    </row>
    <row r="26802" spans="9:9" x14ac:dyDescent="0.35">
      <c r="I26802" s="1"/>
    </row>
    <row r="26803" spans="9:9" x14ac:dyDescent="0.35">
      <c r="I26803" s="1"/>
    </row>
    <row r="26804" spans="9:9" x14ac:dyDescent="0.35">
      <c r="I26804" s="1"/>
    </row>
    <row r="26805" spans="9:9" x14ac:dyDescent="0.35">
      <c r="I26805" s="1"/>
    </row>
    <row r="26806" spans="9:9" x14ac:dyDescent="0.35">
      <c r="I26806" s="1"/>
    </row>
    <row r="26807" spans="9:9" x14ac:dyDescent="0.35">
      <c r="I26807" s="1"/>
    </row>
    <row r="26808" spans="9:9" x14ac:dyDescent="0.35">
      <c r="I26808" s="1"/>
    </row>
    <row r="26809" spans="9:9" x14ac:dyDescent="0.35">
      <c r="I26809" s="1"/>
    </row>
    <row r="26810" spans="9:9" x14ac:dyDescent="0.35">
      <c r="I26810" s="1"/>
    </row>
    <row r="26811" spans="9:9" x14ac:dyDescent="0.35">
      <c r="I26811" s="1"/>
    </row>
    <row r="26812" spans="9:9" x14ac:dyDescent="0.35">
      <c r="I26812" s="1"/>
    </row>
    <row r="26813" spans="9:9" x14ac:dyDescent="0.35">
      <c r="I26813" s="1"/>
    </row>
    <row r="26814" spans="9:9" x14ac:dyDescent="0.35">
      <c r="I26814" s="1"/>
    </row>
    <row r="26815" spans="9:9" x14ac:dyDescent="0.35">
      <c r="I26815" s="1"/>
    </row>
    <row r="26816" spans="9:9" x14ac:dyDescent="0.35">
      <c r="I26816" s="1"/>
    </row>
    <row r="26817" spans="9:9" x14ac:dyDescent="0.35">
      <c r="I26817" s="1"/>
    </row>
    <row r="26818" spans="9:9" x14ac:dyDescent="0.35">
      <c r="I26818" s="1"/>
    </row>
    <row r="26819" spans="9:9" x14ac:dyDescent="0.35">
      <c r="I26819" s="1"/>
    </row>
    <row r="26820" spans="9:9" x14ac:dyDescent="0.35">
      <c r="I26820" s="1"/>
    </row>
    <row r="26821" spans="9:9" x14ac:dyDescent="0.35">
      <c r="I26821" s="1"/>
    </row>
    <row r="26822" spans="9:9" x14ac:dyDescent="0.35">
      <c r="I26822" s="1"/>
    </row>
    <row r="26823" spans="9:9" x14ac:dyDescent="0.35">
      <c r="I26823" s="1"/>
    </row>
    <row r="26824" spans="9:9" x14ac:dyDescent="0.35">
      <c r="I26824" s="1"/>
    </row>
    <row r="26825" spans="9:9" x14ac:dyDescent="0.35">
      <c r="I26825" s="1"/>
    </row>
    <row r="26826" spans="9:9" x14ac:dyDescent="0.35">
      <c r="I26826" s="1"/>
    </row>
    <row r="26827" spans="9:9" x14ac:dyDescent="0.35">
      <c r="I26827" s="1"/>
    </row>
    <row r="26828" spans="9:9" x14ac:dyDescent="0.35">
      <c r="I26828" s="1"/>
    </row>
    <row r="26829" spans="9:9" x14ac:dyDescent="0.35">
      <c r="I26829" s="1"/>
    </row>
    <row r="26830" spans="9:9" x14ac:dyDescent="0.35">
      <c r="I26830" s="1"/>
    </row>
    <row r="26831" spans="9:9" x14ac:dyDescent="0.35">
      <c r="I26831" s="1"/>
    </row>
    <row r="26832" spans="9:9" x14ac:dyDescent="0.35">
      <c r="I26832" s="1"/>
    </row>
    <row r="26833" spans="9:9" x14ac:dyDescent="0.35">
      <c r="I26833" s="1"/>
    </row>
    <row r="26834" spans="9:9" x14ac:dyDescent="0.35">
      <c r="I26834" s="1"/>
    </row>
    <row r="26835" spans="9:9" x14ac:dyDescent="0.35">
      <c r="I26835" s="1"/>
    </row>
    <row r="26836" spans="9:9" x14ac:dyDescent="0.35">
      <c r="I26836" s="1"/>
    </row>
    <row r="26837" spans="9:9" x14ac:dyDescent="0.35">
      <c r="I26837" s="1"/>
    </row>
    <row r="26838" spans="9:9" x14ac:dyDescent="0.35">
      <c r="I26838" s="1"/>
    </row>
    <row r="26839" spans="9:9" x14ac:dyDescent="0.35">
      <c r="I26839" s="1"/>
    </row>
    <row r="26840" spans="9:9" x14ac:dyDescent="0.35">
      <c r="I26840" s="1"/>
    </row>
    <row r="26841" spans="9:9" x14ac:dyDescent="0.35">
      <c r="I26841" s="1"/>
    </row>
    <row r="26842" spans="9:9" x14ac:dyDescent="0.35">
      <c r="I26842" s="1"/>
    </row>
    <row r="26843" spans="9:9" x14ac:dyDescent="0.35">
      <c r="I26843" s="1"/>
    </row>
    <row r="26844" spans="9:9" x14ac:dyDescent="0.35">
      <c r="I26844" s="1"/>
    </row>
    <row r="26845" spans="9:9" x14ac:dyDescent="0.35">
      <c r="I26845" s="1"/>
    </row>
    <row r="26846" spans="9:9" x14ac:dyDescent="0.35">
      <c r="I26846" s="1"/>
    </row>
    <row r="26847" spans="9:9" x14ac:dyDescent="0.35">
      <c r="I26847" s="1"/>
    </row>
    <row r="26848" spans="9:9" x14ac:dyDescent="0.35">
      <c r="I26848" s="1"/>
    </row>
    <row r="26849" spans="9:9" x14ac:dyDescent="0.35">
      <c r="I26849" s="1"/>
    </row>
    <row r="26850" spans="9:9" x14ac:dyDescent="0.35">
      <c r="I26850" s="1"/>
    </row>
    <row r="26851" spans="9:9" x14ac:dyDescent="0.35">
      <c r="I26851" s="1"/>
    </row>
    <row r="26852" spans="9:9" x14ac:dyDescent="0.35">
      <c r="I26852" s="1"/>
    </row>
    <row r="26853" spans="9:9" x14ac:dyDescent="0.35">
      <c r="I26853" s="1"/>
    </row>
    <row r="26854" spans="9:9" x14ac:dyDescent="0.35">
      <c r="I26854" s="1"/>
    </row>
    <row r="26855" spans="9:9" x14ac:dyDescent="0.35">
      <c r="I26855" s="1"/>
    </row>
    <row r="26856" spans="9:9" x14ac:dyDescent="0.35">
      <c r="I26856" s="1"/>
    </row>
    <row r="26857" spans="9:9" x14ac:dyDescent="0.35">
      <c r="I26857" s="1"/>
    </row>
    <row r="26858" spans="9:9" x14ac:dyDescent="0.35">
      <c r="I26858" s="1"/>
    </row>
    <row r="26859" spans="9:9" x14ac:dyDescent="0.35">
      <c r="I26859" s="1"/>
    </row>
    <row r="26860" spans="9:9" x14ac:dyDescent="0.35">
      <c r="I26860" s="1"/>
    </row>
    <row r="26861" spans="9:9" x14ac:dyDescent="0.35">
      <c r="I26861" s="1"/>
    </row>
    <row r="26862" spans="9:9" x14ac:dyDescent="0.35">
      <c r="I26862" s="1"/>
    </row>
    <row r="26863" spans="9:9" x14ac:dyDescent="0.35">
      <c r="I26863" s="1"/>
    </row>
    <row r="26864" spans="9:9" x14ac:dyDescent="0.35">
      <c r="I26864" s="1"/>
    </row>
    <row r="26865" spans="9:9" x14ac:dyDescent="0.35">
      <c r="I26865" s="1"/>
    </row>
    <row r="26866" spans="9:9" x14ac:dyDescent="0.35">
      <c r="I26866" s="1"/>
    </row>
    <row r="26867" spans="9:9" x14ac:dyDescent="0.35">
      <c r="I26867" s="1"/>
    </row>
    <row r="26868" spans="9:9" x14ac:dyDescent="0.35">
      <c r="I26868" s="1"/>
    </row>
    <row r="26869" spans="9:9" x14ac:dyDescent="0.35">
      <c r="I26869" s="1"/>
    </row>
    <row r="26870" spans="9:9" x14ac:dyDescent="0.35">
      <c r="I26870" s="1"/>
    </row>
    <row r="26871" spans="9:9" x14ac:dyDescent="0.35">
      <c r="I26871" s="1"/>
    </row>
    <row r="26872" spans="9:9" x14ac:dyDescent="0.35">
      <c r="I26872" s="1"/>
    </row>
    <row r="26873" spans="9:9" x14ac:dyDescent="0.35">
      <c r="I26873" s="1"/>
    </row>
    <row r="26874" spans="9:9" x14ac:dyDescent="0.35">
      <c r="I26874" s="1"/>
    </row>
    <row r="26875" spans="9:9" x14ac:dyDescent="0.35">
      <c r="I26875" s="1"/>
    </row>
    <row r="26876" spans="9:9" x14ac:dyDescent="0.35">
      <c r="I26876" s="1"/>
    </row>
    <row r="26877" spans="9:9" x14ac:dyDescent="0.35">
      <c r="I26877" s="1"/>
    </row>
    <row r="26878" spans="9:9" x14ac:dyDescent="0.35">
      <c r="I26878" s="1"/>
    </row>
    <row r="26879" spans="9:9" x14ac:dyDescent="0.35">
      <c r="I26879" s="1"/>
    </row>
    <row r="26880" spans="9:9" x14ac:dyDescent="0.35">
      <c r="I26880" s="1"/>
    </row>
    <row r="26881" spans="9:9" x14ac:dyDescent="0.35">
      <c r="I26881" s="1"/>
    </row>
    <row r="26882" spans="9:9" x14ac:dyDescent="0.35">
      <c r="I26882" s="1"/>
    </row>
    <row r="26883" spans="9:9" x14ac:dyDescent="0.35">
      <c r="I26883" s="1"/>
    </row>
    <row r="26884" spans="9:9" x14ac:dyDescent="0.35">
      <c r="I26884" s="1"/>
    </row>
    <row r="26885" spans="9:9" x14ac:dyDescent="0.35">
      <c r="I26885" s="1"/>
    </row>
    <row r="26886" spans="9:9" x14ac:dyDescent="0.35">
      <c r="I26886" s="1"/>
    </row>
    <row r="26887" spans="9:9" x14ac:dyDescent="0.35">
      <c r="I26887" s="1"/>
    </row>
    <row r="26888" spans="9:9" x14ac:dyDescent="0.35">
      <c r="I26888" s="1"/>
    </row>
    <row r="26889" spans="9:9" x14ac:dyDescent="0.35">
      <c r="I26889" s="1"/>
    </row>
    <row r="26890" spans="9:9" x14ac:dyDescent="0.35">
      <c r="I26890" s="1"/>
    </row>
    <row r="26891" spans="9:9" x14ac:dyDescent="0.35">
      <c r="I26891" s="1"/>
    </row>
    <row r="26892" spans="9:9" x14ac:dyDescent="0.35">
      <c r="I26892" s="1"/>
    </row>
    <row r="26893" spans="9:9" x14ac:dyDescent="0.35">
      <c r="I26893" s="1"/>
    </row>
    <row r="26894" spans="9:9" x14ac:dyDescent="0.35">
      <c r="I26894" s="1"/>
    </row>
    <row r="26895" spans="9:9" x14ac:dyDescent="0.35">
      <c r="I26895" s="1"/>
    </row>
    <row r="26896" spans="9:9" x14ac:dyDescent="0.35">
      <c r="I26896" s="1"/>
    </row>
    <row r="26897" spans="9:9" x14ac:dyDescent="0.35">
      <c r="I26897" s="1"/>
    </row>
    <row r="26898" spans="9:9" x14ac:dyDescent="0.35">
      <c r="I26898" s="1"/>
    </row>
    <row r="26899" spans="9:9" x14ac:dyDescent="0.35">
      <c r="I26899" s="1"/>
    </row>
    <row r="26900" spans="9:9" x14ac:dyDescent="0.35">
      <c r="I26900" s="1"/>
    </row>
    <row r="26901" spans="9:9" x14ac:dyDescent="0.35">
      <c r="I26901" s="1"/>
    </row>
    <row r="26902" spans="9:9" x14ac:dyDescent="0.35">
      <c r="I26902" s="1"/>
    </row>
    <row r="26903" spans="9:9" x14ac:dyDescent="0.35">
      <c r="I26903" s="1"/>
    </row>
    <row r="26904" spans="9:9" x14ac:dyDescent="0.35">
      <c r="I26904" s="1"/>
    </row>
    <row r="26905" spans="9:9" x14ac:dyDescent="0.35">
      <c r="I26905" s="1"/>
    </row>
    <row r="26906" spans="9:9" x14ac:dyDescent="0.35">
      <c r="I26906" s="1"/>
    </row>
    <row r="26907" spans="9:9" x14ac:dyDescent="0.35">
      <c r="I26907" s="1"/>
    </row>
    <row r="26908" spans="9:9" x14ac:dyDescent="0.35">
      <c r="I26908" s="1"/>
    </row>
    <row r="26909" spans="9:9" x14ac:dyDescent="0.35">
      <c r="I26909" s="1"/>
    </row>
    <row r="26910" spans="9:9" x14ac:dyDescent="0.35">
      <c r="I26910" s="1"/>
    </row>
    <row r="26911" spans="9:9" x14ac:dyDescent="0.35">
      <c r="I26911" s="1"/>
    </row>
    <row r="26912" spans="9:9" x14ac:dyDescent="0.35">
      <c r="I26912" s="1"/>
    </row>
    <row r="26913" spans="9:9" x14ac:dyDescent="0.35">
      <c r="I26913" s="1"/>
    </row>
    <row r="26914" spans="9:9" x14ac:dyDescent="0.35">
      <c r="I26914" s="1"/>
    </row>
    <row r="26915" spans="9:9" x14ac:dyDescent="0.35">
      <c r="I26915" s="1"/>
    </row>
    <row r="26916" spans="9:9" x14ac:dyDescent="0.35">
      <c r="I26916" s="1"/>
    </row>
    <row r="26917" spans="9:9" x14ac:dyDescent="0.35">
      <c r="I26917" s="1"/>
    </row>
    <row r="26918" spans="9:9" x14ac:dyDescent="0.35">
      <c r="I26918" s="1"/>
    </row>
    <row r="26919" spans="9:9" x14ac:dyDescent="0.35">
      <c r="I26919" s="1"/>
    </row>
    <row r="26920" spans="9:9" x14ac:dyDescent="0.35">
      <c r="I26920" s="1"/>
    </row>
    <row r="26921" spans="9:9" x14ac:dyDescent="0.35">
      <c r="I26921" s="1"/>
    </row>
    <row r="26922" spans="9:9" x14ac:dyDescent="0.35">
      <c r="I26922" s="1"/>
    </row>
    <row r="26923" spans="9:9" x14ac:dyDescent="0.35">
      <c r="I26923" s="1"/>
    </row>
    <row r="26924" spans="9:9" x14ac:dyDescent="0.35">
      <c r="I26924" s="1"/>
    </row>
    <row r="26925" spans="9:9" x14ac:dyDescent="0.35">
      <c r="I26925" s="1"/>
    </row>
    <row r="26926" spans="9:9" x14ac:dyDescent="0.35">
      <c r="I26926" s="1"/>
    </row>
    <row r="26927" spans="9:9" x14ac:dyDescent="0.35">
      <c r="I26927" s="1"/>
    </row>
    <row r="26928" spans="9:9" x14ac:dyDescent="0.35">
      <c r="I26928" s="1"/>
    </row>
    <row r="26929" spans="9:9" x14ac:dyDescent="0.35">
      <c r="I26929" s="1"/>
    </row>
    <row r="26930" spans="9:9" x14ac:dyDescent="0.35">
      <c r="I26930" s="1"/>
    </row>
    <row r="26931" spans="9:9" x14ac:dyDescent="0.35">
      <c r="I26931" s="1"/>
    </row>
    <row r="26932" spans="9:9" x14ac:dyDescent="0.35">
      <c r="I26932" s="1"/>
    </row>
    <row r="26933" spans="9:9" x14ac:dyDescent="0.35">
      <c r="I26933" s="1"/>
    </row>
    <row r="26934" spans="9:9" x14ac:dyDescent="0.35">
      <c r="I26934" s="1"/>
    </row>
    <row r="26935" spans="9:9" x14ac:dyDescent="0.35">
      <c r="I26935" s="1"/>
    </row>
    <row r="26936" spans="9:9" x14ac:dyDescent="0.35">
      <c r="I26936" s="1"/>
    </row>
    <row r="26937" spans="9:9" x14ac:dyDescent="0.35">
      <c r="I26937" s="1"/>
    </row>
    <row r="26938" spans="9:9" x14ac:dyDescent="0.35">
      <c r="I26938" s="1"/>
    </row>
    <row r="26939" spans="9:9" x14ac:dyDescent="0.35">
      <c r="I26939" s="1"/>
    </row>
    <row r="26940" spans="9:9" x14ac:dyDescent="0.35">
      <c r="I26940" s="1"/>
    </row>
    <row r="26941" spans="9:9" x14ac:dyDescent="0.35">
      <c r="I26941" s="1"/>
    </row>
    <row r="26942" spans="9:9" x14ac:dyDescent="0.35">
      <c r="I26942" s="1"/>
    </row>
    <row r="26943" spans="9:9" x14ac:dyDescent="0.35">
      <c r="I26943" s="1"/>
    </row>
    <row r="26944" spans="9:9" x14ac:dyDescent="0.35">
      <c r="I26944" s="1"/>
    </row>
    <row r="26945" spans="9:9" x14ac:dyDescent="0.35">
      <c r="I26945" s="1"/>
    </row>
    <row r="26946" spans="9:9" x14ac:dyDescent="0.35">
      <c r="I26946" s="1"/>
    </row>
    <row r="26947" spans="9:9" x14ac:dyDescent="0.35">
      <c r="I26947" s="1"/>
    </row>
    <row r="26948" spans="9:9" x14ac:dyDescent="0.35">
      <c r="I26948" s="1"/>
    </row>
    <row r="26949" spans="9:9" x14ac:dyDescent="0.35">
      <c r="I26949" s="1"/>
    </row>
    <row r="26950" spans="9:9" x14ac:dyDescent="0.35">
      <c r="I26950" s="1"/>
    </row>
    <row r="26951" spans="9:9" x14ac:dyDescent="0.35">
      <c r="I26951" s="1"/>
    </row>
    <row r="26952" spans="9:9" x14ac:dyDescent="0.35">
      <c r="I26952" s="1"/>
    </row>
    <row r="26953" spans="9:9" x14ac:dyDescent="0.35">
      <c r="I26953" s="1"/>
    </row>
    <row r="26954" spans="9:9" x14ac:dyDescent="0.35">
      <c r="I26954" s="1"/>
    </row>
    <row r="26955" spans="9:9" x14ac:dyDescent="0.35">
      <c r="I26955" s="1"/>
    </row>
    <row r="26956" spans="9:9" x14ac:dyDescent="0.35">
      <c r="I26956" s="1"/>
    </row>
    <row r="26957" spans="9:9" x14ac:dyDescent="0.35">
      <c r="I26957" s="1"/>
    </row>
    <row r="26958" spans="9:9" x14ac:dyDescent="0.35">
      <c r="I26958" s="1"/>
    </row>
    <row r="26959" spans="9:9" x14ac:dyDescent="0.35">
      <c r="I26959" s="1"/>
    </row>
    <row r="26960" spans="9:9" x14ac:dyDescent="0.35">
      <c r="I26960" s="1"/>
    </row>
    <row r="26961" spans="9:9" x14ac:dyDescent="0.35">
      <c r="I26961" s="1"/>
    </row>
    <row r="26962" spans="9:9" x14ac:dyDescent="0.35">
      <c r="I26962" s="1"/>
    </row>
    <row r="26963" spans="9:9" x14ac:dyDescent="0.35">
      <c r="I26963" s="1"/>
    </row>
    <row r="26964" spans="9:9" x14ac:dyDescent="0.35">
      <c r="I26964" s="1"/>
    </row>
    <row r="26965" spans="9:9" x14ac:dyDescent="0.35">
      <c r="I26965" s="1"/>
    </row>
    <row r="26966" spans="9:9" x14ac:dyDescent="0.35">
      <c r="I26966" s="1"/>
    </row>
    <row r="26967" spans="9:9" x14ac:dyDescent="0.35">
      <c r="I26967" s="1"/>
    </row>
    <row r="26968" spans="9:9" x14ac:dyDescent="0.35">
      <c r="I26968" s="1"/>
    </row>
    <row r="26969" spans="9:9" x14ac:dyDescent="0.35">
      <c r="I26969" s="1"/>
    </row>
    <row r="26970" spans="9:9" x14ac:dyDescent="0.35">
      <c r="I26970" s="1"/>
    </row>
    <row r="26971" spans="9:9" x14ac:dyDescent="0.35">
      <c r="I26971" s="1"/>
    </row>
    <row r="26972" spans="9:9" x14ac:dyDescent="0.35">
      <c r="I26972" s="1"/>
    </row>
    <row r="26973" spans="9:9" x14ac:dyDescent="0.35">
      <c r="I26973" s="1"/>
    </row>
    <row r="26974" spans="9:9" x14ac:dyDescent="0.35">
      <c r="I26974" s="1"/>
    </row>
    <row r="26975" spans="9:9" x14ac:dyDescent="0.35">
      <c r="I26975" s="1"/>
    </row>
    <row r="26976" spans="9:9" x14ac:dyDescent="0.35">
      <c r="I26976" s="1"/>
    </row>
    <row r="26977" spans="9:9" x14ac:dyDescent="0.35">
      <c r="I26977" s="1"/>
    </row>
    <row r="26978" spans="9:9" x14ac:dyDescent="0.35">
      <c r="I26978" s="1"/>
    </row>
    <row r="26979" spans="9:9" x14ac:dyDescent="0.35">
      <c r="I26979" s="1"/>
    </row>
    <row r="26980" spans="9:9" x14ac:dyDescent="0.35">
      <c r="I26980" s="1"/>
    </row>
    <row r="26981" spans="9:9" x14ac:dyDescent="0.35">
      <c r="I26981" s="1"/>
    </row>
    <row r="26982" spans="9:9" x14ac:dyDescent="0.35">
      <c r="I26982" s="1"/>
    </row>
    <row r="26983" spans="9:9" x14ac:dyDescent="0.35">
      <c r="I26983" s="1"/>
    </row>
    <row r="26984" spans="9:9" x14ac:dyDescent="0.35">
      <c r="I26984" s="1"/>
    </row>
    <row r="26985" spans="9:9" x14ac:dyDescent="0.35">
      <c r="I26985" s="1"/>
    </row>
    <row r="26986" spans="9:9" x14ac:dyDescent="0.35">
      <c r="I26986" s="1"/>
    </row>
    <row r="26987" spans="9:9" x14ac:dyDescent="0.35">
      <c r="I26987" s="1"/>
    </row>
    <row r="26988" spans="9:9" x14ac:dyDescent="0.35">
      <c r="I26988" s="1"/>
    </row>
    <row r="26989" spans="9:9" x14ac:dyDescent="0.35">
      <c r="I26989" s="1"/>
    </row>
    <row r="26990" spans="9:9" x14ac:dyDescent="0.35">
      <c r="I26990" s="1"/>
    </row>
    <row r="26991" spans="9:9" x14ac:dyDescent="0.35">
      <c r="I26991" s="1"/>
    </row>
    <row r="26992" spans="9:9" x14ac:dyDescent="0.35">
      <c r="I26992" s="1"/>
    </row>
    <row r="26993" spans="9:9" x14ac:dyDescent="0.35">
      <c r="I26993" s="1"/>
    </row>
    <row r="26994" spans="9:9" x14ac:dyDescent="0.35">
      <c r="I26994" s="1"/>
    </row>
    <row r="26995" spans="9:9" x14ac:dyDescent="0.35">
      <c r="I26995" s="1"/>
    </row>
    <row r="26996" spans="9:9" x14ac:dyDescent="0.35">
      <c r="I26996" s="1"/>
    </row>
    <row r="26997" spans="9:9" x14ac:dyDescent="0.35">
      <c r="I26997" s="1"/>
    </row>
    <row r="26998" spans="9:9" x14ac:dyDescent="0.35">
      <c r="I26998" s="1"/>
    </row>
    <row r="26999" spans="9:9" x14ac:dyDescent="0.35">
      <c r="I26999" s="1"/>
    </row>
    <row r="27000" spans="9:9" x14ac:dyDescent="0.35">
      <c r="I27000" s="1"/>
    </row>
    <row r="27001" spans="9:9" x14ac:dyDescent="0.35">
      <c r="I27001" s="1"/>
    </row>
    <row r="27002" spans="9:9" x14ac:dyDescent="0.35">
      <c r="I27002" s="1"/>
    </row>
    <row r="27003" spans="9:9" x14ac:dyDescent="0.35">
      <c r="I27003" s="1"/>
    </row>
    <row r="27004" spans="9:9" x14ac:dyDescent="0.35">
      <c r="I27004" s="1"/>
    </row>
    <row r="27005" spans="9:9" x14ac:dyDescent="0.35">
      <c r="I27005" s="1"/>
    </row>
    <row r="27006" spans="9:9" x14ac:dyDescent="0.35">
      <c r="I27006" s="1"/>
    </row>
    <row r="27007" spans="9:9" x14ac:dyDescent="0.35">
      <c r="I27007" s="1"/>
    </row>
    <row r="27008" spans="9:9" x14ac:dyDescent="0.35">
      <c r="I27008" s="1"/>
    </row>
    <row r="27009" spans="9:9" x14ac:dyDescent="0.35">
      <c r="I27009" s="1"/>
    </row>
    <row r="27010" spans="9:9" x14ac:dyDescent="0.35">
      <c r="I27010" s="1"/>
    </row>
    <row r="27011" spans="9:9" x14ac:dyDescent="0.35">
      <c r="I27011" s="1"/>
    </row>
    <row r="27012" spans="9:9" x14ac:dyDescent="0.35">
      <c r="I27012" s="1"/>
    </row>
    <row r="27013" spans="9:9" x14ac:dyDescent="0.35">
      <c r="I27013" s="1"/>
    </row>
    <row r="27014" spans="9:9" x14ac:dyDescent="0.35">
      <c r="I27014" s="1"/>
    </row>
    <row r="27015" spans="9:9" x14ac:dyDescent="0.35">
      <c r="I27015" s="1"/>
    </row>
    <row r="27016" spans="9:9" x14ac:dyDescent="0.35">
      <c r="I27016" s="1"/>
    </row>
    <row r="27017" spans="9:9" x14ac:dyDescent="0.35">
      <c r="I27017" s="1"/>
    </row>
    <row r="27018" spans="9:9" x14ac:dyDescent="0.35">
      <c r="I27018" s="1"/>
    </row>
    <row r="27019" spans="9:9" x14ac:dyDescent="0.35">
      <c r="I27019" s="1"/>
    </row>
    <row r="27020" spans="9:9" x14ac:dyDescent="0.35">
      <c r="I27020" s="1"/>
    </row>
    <row r="27021" spans="9:9" x14ac:dyDescent="0.35">
      <c r="I27021" s="1"/>
    </row>
    <row r="27022" spans="9:9" x14ac:dyDescent="0.35">
      <c r="I27022" s="1"/>
    </row>
    <row r="27023" spans="9:9" x14ac:dyDescent="0.35">
      <c r="I27023" s="1"/>
    </row>
    <row r="27024" spans="9:9" x14ac:dyDescent="0.35">
      <c r="I27024" s="1"/>
    </row>
    <row r="27025" spans="9:9" x14ac:dyDescent="0.35">
      <c r="I27025" s="1"/>
    </row>
    <row r="27026" spans="9:9" x14ac:dyDescent="0.35">
      <c r="I27026" s="1"/>
    </row>
    <row r="27027" spans="9:9" x14ac:dyDescent="0.35">
      <c r="I27027" s="1"/>
    </row>
    <row r="27028" spans="9:9" x14ac:dyDescent="0.35">
      <c r="I27028" s="1"/>
    </row>
    <row r="27029" spans="9:9" x14ac:dyDescent="0.35">
      <c r="I27029" s="1"/>
    </row>
    <row r="27030" spans="9:9" x14ac:dyDescent="0.35">
      <c r="I27030" s="1"/>
    </row>
    <row r="27031" spans="9:9" x14ac:dyDescent="0.35">
      <c r="I27031" s="1"/>
    </row>
    <row r="27032" spans="9:9" x14ac:dyDescent="0.35">
      <c r="I27032" s="1"/>
    </row>
    <row r="27033" spans="9:9" x14ac:dyDescent="0.35">
      <c r="I27033" s="1"/>
    </row>
    <row r="27034" spans="9:9" x14ac:dyDescent="0.35">
      <c r="I27034" s="1"/>
    </row>
    <row r="27035" spans="9:9" x14ac:dyDescent="0.35">
      <c r="I27035" s="1"/>
    </row>
    <row r="27036" spans="9:9" x14ac:dyDescent="0.35">
      <c r="I27036" s="1"/>
    </row>
    <row r="27037" spans="9:9" x14ac:dyDescent="0.35">
      <c r="I27037" s="1"/>
    </row>
    <row r="27038" spans="9:9" x14ac:dyDescent="0.35">
      <c r="I27038" s="1"/>
    </row>
    <row r="27039" spans="9:9" x14ac:dyDescent="0.35">
      <c r="I27039" s="1"/>
    </row>
    <row r="27040" spans="9:9" x14ac:dyDescent="0.35">
      <c r="I27040" s="1"/>
    </row>
    <row r="27041" spans="9:9" x14ac:dyDescent="0.35">
      <c r="I27041" s="1"/>
    </row>
    <row r="27042" spans="9:9" x14ac:dyDescent="0.35">
      <c r="I27042" s="1"/>
    </row>
    <row r="27043" spans="9:9" x14ac:dyDescent="0.35">
      <c r="I27043" s="1"/>
    </row>
    <row r="27044" spans="9:9" x14ac:dyDescent="0.35">
      <c r="I27044" s="1"/>
    </row>
    <row r="27045" spans="9:9" x14ac:dyDescent="0.35">
      <c r="I27045" s="1"/>
    </row>
    <row r="27046" spans="9:9" x14ac:dyDescent="0.35">
      <c r="I27046" s="1"/>
    </row>
    <row r="27047" spans="9:9" x14ac:dyDescent="0.35">
      <c r="I27047" s="1"/>
    </row>
    <row r="27048" spans="9:9" x14ac:dyDescent="0.35">
      <c r="I27048" s="1"/>
    </row>
    <row r="27049" spans="9:9" x14ac:dyDescent="0.35">
      <c r="I27049" s="1"/>
    </row>
    <row r="27050" spans="9:9" x14ac:dyDescent="0.35">
      <c r="I27050" s="1"/>
    </row>
    <row r="27051" spans="9:9" x14ac:dyDescent="0.35">
      <c r="I27051" s="1"/>
    </row>
    <row r="27052" spans="9:9" x14ac:dyDescent="0.35">
      <c r="I27052" s="1"/>
    </row>
    <row r="27053" spans="9:9" x14ac:dyDescent="0.35">
      <c r="I27053" s="1"/>
    </row>
    <row r="27054" spans="9:9" x14ac:dyDescent="0.35">
      <c r="I27054" s="1"/>
    </row>
    <row r="27055" spans="9:9" x14ac:dyDescent="0.35">
      <c r="I27055" s="1"/>
    </row>
    <row r="27056" spans="9:9" x14ac:dyDescent="0.35">
      <c r="I27056" s="1"/>
    </row>
    <row r="27057" spans="9:9" x14ac:dyDescent="0.35">
      <c r="I27057" s="1"/>
    </row>
    <row r="27058" spans="9:9" x14ac:dyDescent="0.35">
      <c r="I27058" s="1"/>
    </row>
    <row r="27059" spans="9:9" x14ac:dyDescent="0.35">
      <c r="I27059" s="1"/>
    </row>
    <row r="27060" spans="9:9" x14ac:dyDescent="0.35">
      <c r="I27060" s="1"/>
    </row>
    <row r="27061" spans="9:9" x14ac:dyDescent="0.35">
      <c r="I27061" s="1"/>
    </row>
    <row r="27062" spans="9:9" x14ac:dyDescent="0.35">
      <c r="I27062" s="1"/>
    </row>
    <row r="27063" spans="9:9" x14ac:dyDescent="0.35">
      <c r="I27063" s="1"/>
    </row>
    <row r="27064" spans="9:9" x14ac:dyDescent="0.35">
      <c r="I27064" s="1"/>
    </row>
    <row r="27065" spans="9:9" x14ac:dyDescent="0.35">
      <c r="I27065" s="1"/>
    </row>
    <row r="27066" spans="9:9" x14ac:dyDescent="0.35">
      <c r="I27066" s="1"/>
    </row>
    <row r="27067" spans="9:9" x14ac:dyDescent="0.35">
      <c r="I27067" s="1"/>
    </row>
    <row r="27068" spans="9:9" x14ac:dyDescent="0.35">
      <c r="I27068" s="1"/>
    </row>
    <row r="27069" spans="9:9" x14ac:dyDescent="0.35">
      <c r="I27069" s="1"/>
    </row>
    <row r="27070" spans="9:9" x14ac:dyDescent="0.35">
      <c r="I27070" s="1"/>
    </row>
    <row r="27071" spans="9:9" x14ac:dyDescent="0.35">
      <c r="I27071" s="1"/>
    </row>
    <row r="27072" spans="9:9" x14ac:dyDescent="0.35">
      <c r="I27072" s="1"/>
    </row>
    <row r="27073" spans="9:9" x14ac:dyDescent="0.35">
      <c r="I27073" s="1"/>
    </row>
    <row r="27074" spans="9:9" x14ac:dyDescent="0.35">
      <c r="I27074" s="1"/>
    </row>
    <row r="27075" spans="9:9" x14ac:dyDescent="0.35">
      <c r="I27075" s="1"/>
    </row>
    <row r="27076" spans="9:9" x14ac:dyDescent="0.35">
      <c r="I27076" s="1"/>
    </row>
    <row r="27077" spans="9:9" x14ac:dyDescent="0.35">
      <c r="I27077" s="1"/>
    </row>
    <row r="27078" spans="9:9" x14ac:dyDescent="0.35">
      <c r="I27078" s="1"/>
    </row>
    <row r="27079" spans="9:9" x14ac:dyDescent="0.35">
      <c r="I27079" s="1"/>
    </row>
    <row r="27080" spans="9:9" x14ac:dyDescent="0.35">
      <c r="I27080" s="1"/>
    </row>
    <row r="27081" spans="9:9" x14ac:dyDescent="0.35">
      <c r="I27081" s="1"/>
    </row>
    <row r="27082" spans="9:9" x14ac:dyDescent="0.35">
      <c r="I27082" s="1"/>
    </row>
    <row r="27083" spans="9:9" x14ac:dyDescent="0.35">
      <c r="I27083" s="1"/>
    </row>
    <row r="27084" spans="9:9" x14ac:dyDescent="0.35">
      <c r="I27084" s="1"/>
    </row>
    <row r="27085" spans="9:9" x14ac:dyDescent="0.35">
      <c r="I27085" s="1"/>
    </row>
    <row r="27086" spans="9:9" x14ac:dyDescent="0.35">
      <c r="I27086" s="1"/>
    </row>
    <row r="27087" spans="9:9" x14ac:dyDescent="0.35">
      <c r="I27087" s="1"/>
    </row>
    <row r="27088" spans="9:9" x14ac:dyDescent="0.35">
      <c r="I27088" s="1"/>
    </row>
    <row r="27089" spans="9:9" x14ac:dyDescent="0.35">
      <c r="I27089" s="1"/>
    </row>
    <row r="27090" spans="9:9" x14ac:dyDescent="0.35">
      <c r="I27090" s="1"/>
    </row>
    <row r="27091" spans="9:9" x14ac:dyDescent="0.35">
      <c r="I27091" s="1"/>
    </row>
    <row r="27092" spans="9:9" x14ac:dyDescent="0.35">
      <c r="I27092" s="1"/>
    </row>
    <row r="27093" spans="9:9" x14ac:dyDescent="0.35">
      <c r="I27093" s="1"/>
    </row>
    <row r="27094" spans="9:9" x14ac:dyDescent="0.35">
      <c r="I27094" s="1"/>
    </row>
    <row r="27095" spans="9:9" x14ac:dyDescent="0.35">
      <c r="I27095" s="1"/>
    </row>
    <row r="27096" spans="9:9" x14ac:dyDescent="0.35">
      <c r="I27096" s="1"/>
    </row>
    <row r="27097" spans="9:9" x14ac:dyDescent="0.35">
      <c r="I27097" s="1"/>
    </row>
    <row r="27098" spans="9:9" x14ac:dyDescent="0.35">
      <c r="I27098" s="1"/>
    </row>
    <row r="27099" spans="9:9" x14ac:dyDescent="0.35">
      <c r="I27099" s="1"/>
    </row>
    <row r="27100" spans="9:9" x14ac:dyDescent="0.35">
      <c r="I27100" s="1"/>
    </row>
    <row r="27101" spans="9:9" x14ac:dyDescent="0.35">
      <c r="I27101" s="1"/>
    </row>
    <row r="27102" spans="9:9" x14ac:dyDescent="0.35">
      <c r="I27102" s="1"/>
    </row>
    <row r="27103" spans="9:9" x14ac:dyDescent="0.35">
      <c r="I27103" s="1"/>
    </row>
    <row r="27104" spans="9:9" x14ac:dyDescent="0.35">
      <c r="I27104" s="1"/>
    </row>
    <row r="27105" spans="9:9" x14ac:dyDescent="0.35">
      <c r="I27105" s="1"/>
    </row>
    <row r="27106" spans="9:9" x14ac:dyDescent="0.35">
      <c r="I27106" s="1"/>
    </row>
    <row r="27107" spans="9:9" x14ac:dyDescent="0.35">
      <c r="I27107" s="1"/>
    </row>
    <row r="27108" spans="9:9" x14ac:dyDescent="0.35">
      <c r="I27108" s="1"/>
    </row>
    <row r="27109" spans="9:9" x14ac:dyDescent="0.35">
      <c r="I27109" s="1"/>
    </row>
    <row r="27110" spans="9:9" x14ac:dyDescent="0.35">
      <c r="I27110" s="1"/>
    </row>
    <row r="27111" spans="9:9" x14ac:dyDescent="0.35">
      <c r="I27111" s="1"/>
    </row>
    <row r="27112" spans="9:9" x14ac:dyDescent="0.35">
      <c r="I27112" s="1"/>
    </row>
    <row r="27113" spans="9:9" x14ac:dyDescent="0.35">
      <c r="I27113" s="1"/>
    </row>
    <row r="27114" spans="9:9" x14ac:dyDescent="0.35">
      <c r="I27114" s="1"/>
    </row>
    <row r="27115" spans="9:9" x14ac:dyDescent="0.35">
      <c r="I27115" s="1"/>
    </row>
    <row r="27116" spans="9:9" x14ac:dyDescent="0.35">
      <c r="I27116" s="1"/>
    </row>
    <row r="27117" spans="9:9" x14ac:dyDescent="0.35">
      <c r="I27117" s="1"/>
    </row>
    <row r="27118" spans="9:9" x14ac:dyDescent="0.35">
      <c r="I27118" s="1"/>
    </row>
    <row r="27119" spans="9:9" x14ac:dyDescent="0.35">
      <c r="I27119" s="1"/>
    </row>
    <row r="27120" spans="9:9" x14ac:dyDescent="0.35">
      <c r="I27120" s="1"/>
    </row>
    <row r="27121" spans="9:9" x14ac:dyDescent="0.35">
      <c r="I27121" s="1"/>
    </row>
    <row r="27122" spans="9:9" x14ac:dyDescent="0.35">
      <c r="I27122" s="1"/>
    </row>
    <row r="27123" spans="9:9" x14ac:dyDescent="0.35">
      <c r="I27123" s="1"/>
    </row>
    <row r="27124" spans="9:9" x14ac:dyDescent="0.35">
      <c r="I27124" s="1"/>
    </row>
    <row r="27125" spans="9:9" x14ac:dyDescent="0.35">
      <c r="I27125" s="1"/>
    </row>
    <row r="27126" spans="9:9" x14ac:dyDescent="0.35">
      <c r="I27126" s="1"/>
    </row>
    <row r="27127" spans="9:9" x14ac:dyDescent="0.35">
      <c r="I27127" s="1"/>
    </row>
    <row r="27128" spans="9:9" x14ac:dyDescent="0.35">
      <c r="I27128" s="1"/>
    </row>
    <row r="27129" spans="9:9" x14ac:dyDescent="0.35">
      <c r="I27129" s="1"/>
    </row>
    <row r="27130" spans="9:9" x14ac:dyDescent="0.35">
      <c r="I27130" s="1"/>
    </row>
    <row r="27131" spans="9:9" x14ac:dyDescent="0.35">
      <c r="I27131" s="1"/>
    </row>
    <row r="27132" spans="9:9" x14ac:dyDescent="0.35">
      <c r="I27132" s="1"/>
    </row>
    <row r="27133" spans="9:9" x14ac:dyDescent="0.35">
      <c r="I27133" s="1"/>
    </row>
    <row r="27134" spans="9:9" x14ac:dyDescent="0.35">
      <c r="I27134" s="1"/>
    </row>
    <row r="27135" spans="9:9" x14ac:dyDescent="0.35">
      <c r="I27135" s="1"/>
    </row>
    <row r="27136" spans="9:9" x14ac:dyDescent="0.35">
      <c r="I27136" s="1"/>
    </row>
    <row r="27137" spans="9:9" x14ac:dyDescent="0.35">
      <c r="I27137" s="1"/>
    </row>
    <row r="27138" spans="9:9" x14ac:dyDescent="0.35">
      <c r="I27138" s="1"/>
    </row>
    <row r="27139" spans="9:9" x14ac:dyDescent="0.35">
      <c r="I27139" s="1"/>
    </row>
    <row r="27140" spans="9:9" x14ac:dyDescent="0.35">
      <c r="I27140" s="1"/>
    </row>
    <row r="27141" spans="9:9" x14ac:dyDescent="0.35">
      <c r="I27141" s="1"/>
    </row>
    <row r="27142" spans="9:9" x14ac:dyDescent="0.35">
      <c r="I27142" s="1"/>
    </row>
    <row r="27143" spans="9:9" x14ac:dyDescent="0.35">
      <c r="I27143" s="1"/>
    </row>
    <row r="27144" spans="9:9" x14ac:dyDescent="0.35">
      <c r="I27144" s="1"/>
    </row>
    <row r="27145" spans="9:9" x14ac:dyDescent="0.35">
      <c r="I27145" s="1"/>
    </row>
    <row r="27146" spans="9:9" x14ac:dyDescent="0.35">
      <c r="I27146" s="1"/>
    </row>
    <row r="27147" spans="9:9" x14ac:dyDescent="0.35">
      <c r="I27147" s="1"/>
    </row>
    <row r="27148" spans="9:9" x14ac:dyDescent="0.35">
      <c r="I27148" s="1"/>
    </row>
    <row r="27149" spans="9:9" x14ac:dyDescent="0.35">
      <c r="I27149" s="1"/>
    </row>
    <row r="27150" spans="9:9" x14ac:dyDescent="0.35">
      <c r="I27150" s="1"/>
    </row>
    <row r="27151" spans="9:9" x14ac:dyDescent="0.35">
      <c r="I27151" s="1"/>
    </row>
    <row r="27152" spans="9:9" x14ac:dyDescent="0.35">
      <c r="I27152" s="1"/>
    </row>
    <row r="27153" spans="9:9" x14ac:dyDescent="0.35">
      <c r="I27153" s="1"/>
    </row>
    <row r="27154" spans="9:9" x14ac:dyDescent="0.35">
      <c r="I27154" s="1"/>
    </row>
    <row r="27155" spans="9:9" x14ac:dyDescent="0.35">
      <c r="I27155" s="1"/>
    </row>
    <row r="27156" spans="9:9" x14ac:dyDescent="0.35">
      <c r="I27156" s="1"/>
    </row>
    <row r="27157" spans="9:9" x14ac:dyDescent="0.35">
      <c r="I27157" s="1"/>
    </row>
    <row r="27158" spans="9:9" x14ac:dyDescent="0.35">
      <c r="I27158" s="1"/>
    </row>
    <row r="27159" spans="9:9" x14ac:dyDescent="0.35">
      <c r="I27159" s="1"/>
    </row>
    <row r="27160" spans="9:9" x14ac:dyDescent="0.35">
      <c r="I27160" s="1"/>
    </row>
    <row r="27161" spans="9:9" x14ac:dyDescent="0.35">
      <c r="I27161" s="1"/>
    </row>
    <row r="27162" spans="9:9" x14ac:dyDescent="0.35">
      <c r="I27162" s="1"/>
    </row>
    <row r="27163" spans="9:9" x14ac:dyDescent="0.35">
      <c r="I27163" s="1"/>
    </row>
    <row r="27164" spans="9:9" x14ac:dyDescent="0.35">
      <c r="I27164" s="1"/>
    </row>
    <row r="27165" spans="9:9" x14ac:dyDescent="0.35">
      <c r="I27165" s="1"/>
    </row>
    <row r="27166" spans="9:9" x14ac:dyDescent="0.35">
      <c r="I27166" s="1"/>
    </row>
    <row r="27167" spans="9:9" x14ac:dyDescent="0.35">
      <c r="I27167" s="1"/>
    </row>
    <row r="27168" spans="9:9" x14ac:dyDescent="0.35">
      <c r="I27168" s="1"/>
    </row>
    <row r="27169" spans="9:9" x14ac:dyDescent="0.35">
      <c r="I27169" s="1"/>
    </row>
    <row r="27170" spans="9:9" x14ac:dyDescent="0.35">
      <c r="I27170" s="1"/>
    </row>
    <row r="27171" spans="9:9" x14ac:dyDescent="0.35">
      <c r="I27171" s="1"/>
    </row>
    <row r="27172" spans="9:9" x14ac:dyDescent="0.35">
      <c r="I27172" s="1"/>
    </row>
    <row r="27173" spans="9:9" x14ac:dyDescent="0.35">
      <c r="I27173" s="1"/>
    </row>
    <row r="27174" spans="9:9" x14ac:dyDescent="0.35">
      <c r="I27174" s="1"/>
    </row>
    <row r="27175" spans="9:9" x14ac:dyDescent="0.35">
      <c r="I27175" s="1"/>
    </row>
    <row r="27176" spans="9:9" x14ac:dyDescent="0.35">
      <c r="I27176" s="1"/>
    </row>
    <row r="27177" spans="9:9" x14ac:dyDescent="0.35">
      <c r="I27177" s="1"/>
    </row>
    <row r="27178" spans="9:9" x14ac:dyDescent="0.35">
      <c r="I27178" s="1"/>
    </row>
    <row r="27179" spans="9:9" x14ac:dyDescent="0.35">
      <c r="I27179" s="1"/>
    </row>
    <row r="27180" spans="9:9" x14ac:dyDescent="0.35">
      <c r="I27180" s="1"/>
    </row>
    <row r="27181" spans="9:9" x14ac:dyDescent="0.35">
      <c r="I27181" s="1"/>
    </row>
    <row r="27182" spans="9:9" x14ac:dyDescent="0.35">
      <c r="I27182" s="1"/>
    </row>
    <row r="27183" spans="9:9" x14ac:dyDescent="0.35">
      <c r="I27183" s="1"/>
    </row>
    <row r="27184" spans="9:9" x14ac:dyDescent="0.35">
      <c r="I27184" s="1"/>
    </row>
    <row r="27185" spans="9:9" x14ac:dyDescent="0.35">
      <c r="I27185" s="1"/>
    </row>
    <row r="27186" spans="9:9" x14ac:dyDescent="0.35">
      <c r="I27186" s="1"/>
    </row>
    <row r="27187" spans="9:9" x14ac:dyDescent="0.35">
      <c r="I27187" s="1"/>
    </row>
    <row r="27188" spans="9:9" x14ac:dyDescent="0.35">
      <c r="I27188" s="1"/>
    </row>
    <row r="27189" spans="9:9" x14ac:dyDescent="0.35">
      <c r="I27189" s="1"/>
    </row>
    <row r="27190" spans="9:9" x14ac:dyDescent="0.35">
      <c r="I27190" s="1"/>
    </row>
    <row r="27191" spans="9:9" x14ac:dyDescent="0.35">
      <c r="I27191" s="1"/>
    </row>
    <row r="27192" spans="9:9" x14ac:dyDescent="0.35">
      <c r="I27192" s="1"/>
    </row>
    <row r="27193" spans="9:9" x14ac:dyDescent="0.35">
      <c r="I27193" s="1"/>
    </row>
    <row r="27194" spans="9:9" x14ac:dyDescent="0.35">
      <c r="I27194" s="1"/>
    </row>
    <row r="27195" spans="9:9" x14ac:dyDescent="0.35">
      <c r="I27195" s="1"/>
    </row>
    <row r="27196" spans="9:9" x14ac:dyDescent="0.35">
      <c r="I27196" s="1"/>
    </row>
    <row r="27197" spans="9:9" x14ac:dyDescent="0.35">
      <c r="I27197" s="1"/>
    </row>
    <row r="27198" spans="9:9" x14ac:dyDescent="0.35">
      <c r="I27198" s="1"/>
    </row>
    <row r="27199" spans="9:9" x14ac:dyDescent="0.35">
      <c r="I27199" s="1"/>
    </row>
    <row r="27200" spans="9:9" x14ac:dyDescent="0.35">
      <c r="I27200" s="1"/>
    </row>
    <row r="27201" spans="9:9" x14ac:dyDescent="0.35">
      <c r="I27201" s="1"/>
    </row>
    <row r="27202" spans="9:9" x14ac:dyDescent="0.35">
      <c r="I27202" s="1"/>
    </row>
    <row r="27203" spans="9:9" x14ac:dyDescent="0.35">
      <c r="I27203" s="1"/>
    </row>
    <row r="27204" spans="9:9" x14ac:dyDescent="0.35">
      <c r="I27204" s="1"/>
    </row>
    <row r="27205" spans="9:9" x14ac:dyDescent="0.35">
      <c r="I27205" s="1"/>
    </row>
    <row r="27206" spans="9:9" x14ac:dyDescent="0.35">
      <c r="I27206" s="1"/>
    </row>
    <row r="27207" spans="9:9" x14ac:dyDescent="0.35">
      <c r="I27207" s="1"/>
    </row>
    <row r="27208" spans="9:9" x14ac:dyDescent="0.35">
      <c r="I27208" s="1"/>
    </row>
    <row r="27209" spans="9:9" x14ac:dyDescent="0.35">
      <c r="I27209" s="1"/>
    </row>
    <row r="27210" spans="9:9" x14ac:dyDescent="0.35">
      <c r="I27210" s="1"/>
    </row>
    <row r="27211" spans="9:9" x14ac:dyDescent="0.35">
      <c r="I27211" s="1"/>
    </row>
    <row r="27212" spans="9:9" x14ac:dyDescent="0.35">
      <c r="I27212" s="1"/>
    </row>
    <row r="27213" spans="9:9" x14ac:dyDescent="0.35">
      <c r="I27213" s="1"/>
    </row>
    <row r="27214" spans="9:9" x14ac:dyDescent="0.35">
      <c r="I27214" s="1"/>
    </row>
    <row r="27215" spans="9:9" x14ac:dyDescent="0.35">
      <c r="I27215" s="1"/>
    </row>
    <row r="27216" spans="9:9" x14ac:dyDescent="0.35">
      <c r="I27216" s="1"/>
    </row>
    <row r="27217" spans="9:9" x14ac:dyDescent="0.35">
      <c r="I27217" s="1"/>
    </row>
    <row r="27218" spans="9:9" x14ac:dyDescent="0.35">
      <c r="I27218" s="1"/>
    </row>
    <row r="27219" spans="9:9" x14ac:dyDescent="0.35">
      <c r="I27219" s="1"/>
    </row>
    <row r="27220" spans="9:9" x14ac:dyDescent="0.35">
      <c r="I27220" s="1"/>
    </row>
    <row r="27221" spans="9:9" x14ac:dyDescent="0.35">
      <c r="I27221" s="1"/>
    </row>
    <row r="27222" spans="9:9" x14ac:dyDescent="0.35">
      <c r="I27222" s="1"/>
    </row>
    <row r="27223" spans="9:9" x14ac:dyDescent="0.35">
      <c r="I27223" s="1"/>
    </row>
    <row r="27224" spans="9:9" x14ac:dyDescent="0.35">
      <c r="I27224" s="1"/>
    </row>
    <row r="27225" spans="9:9" x14ac:dyDescent="0.35">
      <c r="I27225" s="1"/>
    </row>
    <row r="27226" spans="9:9" x14ac:dyDescent="0.35">
      <c r="I27226" s="1"/>
    </row>
    <row r="27227" spans="9:9" x14ac:dyDescent="0.35">
      <c r="I27227" s="1"/>
    </row>
    <row r="27228" spans="9:9" x14ac:dyDescent="0.35">
      <c r="I27228" s="1"/>
    </row>
    <row r="27229" spans="9:9" x14ac:dyDescent="0.35">
      <c r="I27229" s="1"/>
    </row>
    <row r="27230" spans="9:9" x14ac:dyDescent="0.35">
      <c r="I27230" s="1"/>
    </row>
    <row r="27231" spans="9:9" x14ac:dyDescent="0.35">
      <c r="I27231" s="1"/>
    </row>
    <row r="27232" spans="9:9" x14ac:dyDescent="0.35">
      <c r="I27232" s="1"/>
    </row>
    <row r="27233" spans="9:9" x14ac:dyDescent="0.35">
      <c r="I27233" s="1"/>
    </row>
    <row r="27234" spans="9:9" x14ac:dyDescent="0.35">
      <c r="I27234" s="1"/>
    </row>
    <row r="27235" spans="9:9" x14ac:dyDescent="0.35">
      <c r="I27235" s="1"/>
    </row>
    <row r="27236" spans="9:9" x14ac:dyDescent="0.35">
      <c r="I27236" s="1"/>
    </row>
    <row r="27237" spans="9:9" x14ac:dyDescent="0.35">
      <c r="I27237" s="1"/>
    </row>
    <row r="27238" spans="9:9" x14ac:dyDescent="0.35">
      <c r="I27238" s="1"/>
    </row>
    <row r="27239" spans="9:9" x14ac:dyDescent="0.35">
      <c r="I27239" s="1"/>
    </row>
    <row r="27240" spans="9:9" x14ac:dyDescent="0.35">
      <c r="I27240" s="1"/>
    </row>
    <row r="27241" spans="9:9" x14ac:dyDescent="0.35">
      <c r="I27241" s="1"/>
    </row>
    <row r="27242" spans="9:9" x14ac:dyDescent="0.35">
      <c r="I27242" s="1"/>
    </row>
    <row r="27243" spans="9:9" x14ac:dyDescent="0.35">
      <c r="I27243" s="1"/>
    </row>
    <row r="27244" spans="9:9" x14ac:dyDescent="0.35">
      <c r="I27244" s="1"/>
    </row>
    <row r="27245" spans="9:9" x14ac:dyDescent="0.35">
      <c r="I27245" s="1"/>
    </row>
    <row r="27246" spans="9:9" x14ac:dyDescent="0.35">
      <c r="I27246" s="1"/>
    </row>
    <row r="27247" spans="9:9" x14ac:dyDescent="0.35">
      <c r="I27247" s="1"/>
    </row>
    <row r="27248" spans="9:9" x14ac:dyDescent="0.35">
      <c r="I27248" s="1"/>
    </row>
    <row r="27249" spans="9:9" x14ac:dyDescent="0.35">
      <c r="I27249" s="1"/>
    </row>
    <row r="27250" spans="9:9" x14ac:dyDescent="0.35">
      <c r="I27250" s="1"/>
    </row>
    <row r="27251" spans="9:9" x14ac:dyDescent="0.35">
      <c r="I27251" s="1"/>
    </row>
    <row r="27252" spans="9:9" x14ac:dyDescent="0.35">
      <c r="I27252" s="1"/>
    </row>
    <row r="27253" spans="9:9" x14ac:dyDescent="0.35">
      <c r="I27253" s="1"/>
    </row>
    <row r="27254" spans="9:9" x14ac:dyDescent="0.35">
      <c r="I27254" s="1"/>
    </row>
    <row r="27255" spans="9:9" x14ac:dyDescent="0.35">
      <c r="I27255" s="1"/>
    </row>
    <row r="27256" spans="9:9" x14ac:dyDescent="0.35">
      <c r="I27256" s="1"/>
    </row>
    <row r="27257" spans="9:9" x14ac:dyDescent="0.35">
      <c r="I27257" s="1"/>
    </row>
    <row r="27258" spans="9:9" x14ac:dyDescent="0.35">
      <c r="I27258" s="1"/>
    </row>
    <row r="27259" spans="9:9" x14ac:dyDescent="0.35">
      <c r="I27259" s="1"/>
    </row>
    <row r="27260" spans="9:9" x14ac:dyDescent="0.35">
      <c r="I27260" s="1"/>
    </row>
    <row r="27261" spans="9:9" x14ac:dyDescent="0.35">
      <c r="I27261" s="1"/>
    </row>
    <row r="27262" spans="9:9" x14ac:dyDescent="0.35">
      <c r="I27262" s="1"/>
    </row>
    <row r="27263" spans="9:9" x14ac:dyDescent="0.35">
      <c r="I27263" s="1"/>
    </row>
    <row r="27264" spans="9:9" x14ac:dyDescent="0.35">
      <c r="I27264" s="1"/>
    </row>
    <row r="27265" spans="9:9" x14ac:dyDescent="0.35">
      <c r="I27265" s="1"/>
    </row>
    <row r="27266" spans="9:9" x14ac:dyDescent="0.35">
      <c r="I27266" s="1"/>
    </row>
    <row r="27267" spans="9:9" x14ac:dyDescent="0.35">
      <c r="I27267" s="1"/>
    </row>
    <row r="27268" spans="9:9" x14ac:dyDescent="0.35">
      <c r="I27268" s="1"/>
    </row>
    <row r="27269" spans="9:9" x14ac:dyDescent="0.35">
      <c r="I27269" s="1"/>
    </row>
    <row r="27270" spans="9:9" x14ac:dyDescent="0.35">
      <c r="I27270" s="1"/>
    </row>
    <row r="27271" spans="9:9" x14ac:dyDescent="0.35">
      <c r="I27271" s="1"/>
    </row>
    <row r="27272" spans="9:9" x14ac:dyDescent="0.35">
      <c r="I27272" s="1"/>
    </row>
    <row r="27273" spans="9:9" x14ac:dyDescent="0.35">
      <c r="I27273" s="1"/>
    </row>
    <row r="27274" spans="9:9" x14ac:dyDescent="0.35">
      <c r="I27274" s="1"/>
    </row>
    <row r="27275" spans="9:9" x14ac:dyDescent="0.35">
      <c r="I27275" s="1"/>
    </row>
    <row r="27276" spans="9:9" x14ac:dyDescent="0.35">
      <c r="I27276" s="1"/>
    </row>
    <row r="27277" spans="9:9" x14ac:dyDescent="0.35">
      <c r="I27277" s="1"/>
    </row>
    <row r="27278" spans="9:9" x14ac:dyDescent="0.35">
      <c r="I27278" s="1"/>
    </row>
    <row r="27279" spans="9:9" x14ac:dyDescent="0.35">
      <c r="I27279" s="1"/>
    </row>
    <row r="27280" spans="9:9" x14ac:dyDescent="0.35">
      <c r="I27280" s="1"/>
    </row>
    <row r="27281" spans="9:9" x14ac:dyDescent="0.35">
      <c r="I27281" s="1"/>
    </row>
    <row r="27282" spans="9:9" x14ac:dyDescent="0.35">
      <c r="I27282" s="1"/>
    </row>
    <row r="27283" spans="9:9" x14ac:dyDescent="0.35">
      <c r="I27283" s="1"/>
    </row>
    <row r="27284" spans="9:9" x14ac:dyDescent="0.35">
      <c r="I27284" s="1"/>
    </row>
    <row r="27285" spans="9:9" x14ac:dyDescent="0.35">
      <c r="I27285" s="1"/>
    </row>
    <row r="27286" spans="9:9" x14ac:dyDescent="0.35">
      <c r="I27286" s="1"/>
    </row>
    <row r="27287" spans="9:9" x14ac:dyDescent="0.35">
      <c r="I27287" s="1"/>
    </row>
    <row r="27288" spans="9:9" x14ac:dyDescent="0.35">
      <c r="I27288" s="1"/>
    </row>
    <row r="27289" spans="9:9" x14ac:dyDescent="0.35">
      <c r="I27289" s="1"/>
    </row>
    <row r="27290" spans="9:9" x14ac:dyDescent="0.35">
      <c r="I27290" s="1"/>
    </row>
    <row r="27291" spans="9:9" x14ac:dyDescent="0.35">
      <c r="I27291" s="1"/>
    </row>
    <row r="27292" spans="9:9" x14ac:dyDescent="0.35">
      <c r="I27292" s="1"/>
    </row>
    <row r="27293" spans="9:9" x14ac:dyDescent="0.35">
      <c r="I27293" s="1"/>
    </row>
    <row r="27294" spans="9:9" x14ac:dyDescent="0.35">
      <c r="I27294" s="1"/>
    </row>
    <row r="27295" spans="9:9" x14ac:dyDescent="0.35">
      <c r="I27295" s="1"/>
    </row>
    <row r="27296" spans="9:9" x14ac:dyDescent="0.35">
      <c r="I27296" s="1"/>
    </row>
    <row r="27297" spans="9:9" x14ac:dyDescent="0.35">
      <c r="I27297" s="1"/>
    </row>
    <row r="27298" spans="9:9" x14ac:dyDescent="0.35">
      <c r="I27298" s="1"/>
    </row>
    <row r="27299" spans="9:9" x14ac:dyDescent="0.35">
      <c r="I27299" s="1"/>
    </row>
    <row r="27300" spans="9:9" x14ac:dyDescent="0.35">
      <c r="I27300" s="1"/>
    </row>
    <row r="27301" spans="9:9" x14ac:dyDescent="0.35">
      <c r="I27301" s="1"/>
    </row>
    <row r="27302" spans="9:9" x14ac:dyDescent="0.35">
      <c r="I27302" s="1"/>
    </row>
    <row r="27303" spans="9:9" x14ac:dyDescent="0.35">
      <c r="I27303" s="1"/>
    </row>
    <row r="27304" spans="9:9" x14ac:dyDescent="0.35">
      <c r="I27304" s="1"/>
    </row>
    <row r="27305" spans="9:9" x14ac:dyDescent="0.35">
      <c r="I27305" s="1"/>
    </row>
    <row r="27306" spans="9:9" x14ac:dyDescent="0.35">
      <c r="I27306" s="1"/>
    </row>
    <row r="27307" spans="9:9" x14ac:dyDescent="0.35">
      <c r="I27307" s="1"/>
    </row>
    <row r="27308" spans="9:9" x14ac:dyDescent="0.35">
      <c r="I27308" s="1"/>
    </row>
    <row r="27309" spans="9:9" x14ac:dyDescent="0.35">
      <c r="I27309" s="1"/>
    </row>
    <row r="27310" spans="9:9" x14ac:dyDescent="0.35">
      <c r="I27310" s="1"/>
    </row>
    <row r="27311" spans="9:9" x14ac:dyDescent="0.35">
      <c r="I27311" s="1"/>
    </row>
    <row r="27312" spans="9:9" x14ac:dyDescent="0.35">
      <c r="I27312" s="1"/>
    </row>
    <row r="27313" spans="9:9" x14ac:dyDescent="0.35">
      <c r="I27313" s="1"/>
    </row>
    <row r="27314" spans="9:9" x14ac:dyDescent="0.35">
      <c r="I27314" s="1"/>
    </row>
    <row r="27315" spans="9:9" x14ac:dyDescent="0.35">
      <c r="I27315" s="1"/>
    </row>
    <row r="27316" spans="9:9" x14ac:dyDescent="0.35">
      <c r="I27316" s="1"/>
    </row>
    <row r="27317" spans="9:9" x14ac:dyDescent="0.35">
      <c r="I27317" s="1"/>
    </row>
    <row r="27318" spans="9:9" x14ac:dyDescent="0.35">
      <c r="I27318" s="1"/>
    </row>
    <row r="27319" spans="9:9" x14ac:dyDescent="0.35">
      <c r="I27319" s="1"/>
    </row>
    <row r="27320" spans="9:9" x14ac:dyDescent="0.35">
      <c r="I27320" s="1"/>
    </row>
    <row r="27321" spans="9:9" x14ac:dyDescent="0.35">
      <c r="I27321" s="1"/>
    </row>
    <row r="27322" spans="9:9" x14ac:dyDescent="0.35">
      <c r="I27322" s="1"/>
    </row>
    <row r="27323" spans="9:9" x14ac:dyDescent="0.35">
      <c r="I27323" s="1"/>
    </row>
    <row r="27324" spans="9:9" x14ac:dyDescent="0.35">
      <c r="I27324" s="1"/>
    </row>
    <row r="27325" spans="9:9" x14ac:dyDescent="0.35">
      <c r="I27325" s="1"/>
    </row>
    <row r="27326" spans="9:9" x14ac:dyDescent="0.35">
      <c r="I27326" s="1"/>
    </row>
    <row r="27327" spans="9:9" x14ac:dyDescent="0.35">
      <c r="I27327" s="1"/>
    </row>
    <row r="27328" spans="9:9" x14ac:dyDescent="0.35">
      <c r="I27328" s="1"/>
    </row>
    <row r="27329" spans="9:9" x14ac:dyDescent="0.35">
      <c r="I27329" s="1"/>
    </row>
    <row r="27330" spans="9:9" x14ac:dyDescent="0.35">
      <c r="I27330" s="1"/>
    </row>
    <row r="27331" spans="9:9" x14ac:dyDescent="0.35">
      <c r="I27331" s="1"/>
    </row>
    <row r="27332" spans="9:9" x14ac:dyDescent="0.35">
      <c r="I27332" s="1"/>
    </row>
    <row r="27333" spans="9:9" x14ac:dyDescent="0.35">
      <c r="I27333" s="1"/>
    </row>
    <row r="27334" spans="9:9" x14ac:dyDescent="0.35">
      <c r="I27334" s="1"/>
    </row>
    <row r="27335" spans="9:9" x14ac:dyDescent="0.35">
      <c r="I27335" s="1"/>
    </row>
    <row r="27336" spans="9:9" x14ac:dyDescent="0.35">
      <c r="I27336" s="1"/>
    </row>
    <row r="27337" spans="9:9" x14ac:dyDescent="0.35">
      <c r="I27337" s="1"/>
    </row>
    <row r="27338" spans="9:9" x14ac:dyDescent="0.35">
      <c r="I27338" s="1"/>
    </row>
    <row r="27339" spans="9:9" x14ac:dyDescent="0.35">
      <c r="I27339" s="1"/>
    </row>
    <row r="27340" spans="9:9" x14ac:dyDescent="0.35">
      <c r="I27340" s="1"/>
    </row>
    <row r="27341" spans="9:9" x14ac:dyDescent="0.35">
      <c r="I27341" s="1"/>
    </row>
    <row r="27342" spans="9:9" x14ac:dyDescent="0.35">
      <c r="I27342" s="1"/>
    </row>
    <row r="27343" spans="9:9" x14ac:dyDescent="0.35">
      <c r="I27343" s="1"/>
    </row>
    <row r="27344" spans="9:9" x14ac:dyDescent="0.35">
      <c r="I27344" s="1"/>
    </row>
    <row r="27345" spans="9:9" x14ac:dyDescent="0.35">
      <c r="I27345" s="1"/>
    </row>
    <row r="27346" spans="9:9" x14ac:dyDescent="0.35">
      <c r="I27346" s="1"/>
    </row>
    <row r="27347" spans="9:9" x14ac:dyDescent="0.35">
      <c r="I27347" s="1"/>
    </row>
    <row r="27348" spans="9:9" x14ac:dyDescent="0.35">
      <c r="I27348" s="1"/>
    </row>
    <row r="27349" spans="9:9" x14ac:dyDescent="0.35">
      <c r="I27349" s="1"/>
    </row>
    <row r="27350" spans="9:9" x14ac:dyDescent="0.35">
      <c r="I27350" s="1"/>
    </row>
    <row r="27351" spans="9:9" x14ac:dyDescent="0.35">
      <c r="I27351" s="1"/>
    </row>
    <row r="27352" spans="9:9" x14ac:dyDescent="0.35">
      <c r="I27352" s="1"/>
    </row>
    <row r="27353" spans="9:9" x14ac:dyDescent="0.35">
      <c r="I27353" s="1"/>
    </row>
    <row r="27354" spans="9:9" x14ac:dyDescent="0.35">
      <c r="I27354" s="1"/>
    </row>
    <row r="27355" spans="9:9" x14ac:dyDescent="0.35">
      <c r="I27355" s="1"/>
    </row>
    <row r="27356" spans="9:9" x14ac:dyDescent="0.35">
      <c r="I27356" s="1"/>
    </row>
    <row r="27357" spans="9:9" x14ac:dyDescent="0.35">
      <c r="I27357" s="1"/>
    </row>
    <row r="27358" spans="9:9" x14ac:dyDescent="0.35">
      <c r="I27358" s="1"/>
    </row>
    <row r="27359" spans="9:9" x14ac:dyDescent="0.35">
      <c r="I27359" s="1"/>
    </row>
    <row r="27360" spans="9:9" x14ac:dyDescent="0.35">
      <c r="I27360" s="1"/>
    </row>
    <row r="27361" spans="9:9" x14ac:dyDescent="0.35">
      <c r="I27361" s="1"/>
    </row>
    <row r="27362" spans="9:9" x14ac:dyDescent="0.35">
      <c r="I27362" s="1"/>
    </row>
    <row r="27363" spans="9:9" x14ac:dyDescent="0.35">
      <c r="I27363" s="1"/>
    </row>
    <row r="27364" spans="9:9" x14ac:dyDescent="0.35">
      <c r="I27364" s="1"/>
    </row>
    <row r="27365" spans="9:9" x14ac:dyDescent="0.35">
      <c r="I27365" s="1"/>
    </row>
    <row r="27366" spans="9:9" x14ac:dyDescent="0.35">
      <c r="I27366" s="1"/>
    </row>
    <row r="27367" spans="9:9" x14ac:dyDescent="0.35">
      <c r="I27367" s="1"/>
    </row>
    <row r="27368" spans="9:9" x14ac:dyDescent="0.35">
      <c r="I27368" s="1"/>
    </row>
    <row r="27369" spans="9:9" x14ac:dyDescent="0.35">
      <c r="I27369" s="1"/>
    </row>
    <row r="27370" spans="9:9" x14ac:dyDescent="0.35">
      <c r="I27370" s="1"/>
    </row>
    <row r="27371" spans="9:9" x14ac:dyDescent="0.35">
      <c r="I27371" s="1"/>
    </row>
    <row r="27372" spans="9:9" x14ac:dyDescent="0.35">
      <c r="I27372" s="1"/>
    </row>
    <row r="27373" spans="9:9" x14ac:dyDescent="0.35">
      <c r="I27373" s="1"/>
    </row>
    <row r="27374" spans="9:9" x14ac:dyDescent="0.35">
      <c r="I27374" s="1"/>
    </row>
    <row r="27375" spans="9:9" x14ac:dyDescent="0.35">
      <c r="I27375" s="1"/>
    </row>
    <row r="27376" spans="9:9" x14ac:dyDescent="0.35">
      <c r="I27376" s="1"/>
    </row>
    <row r="27377" spans="9:9" x14ac:dyDescent="0.35">
      <c r="I27377" s="1"/>
    </row>
    <row r="27378" spans="9:9" x14ac:dyDescent="0.35">
      <c r="I27378" s="1"/>
    </row>
    <row r="27379" spans="9:9" x14ac:dyDescent="0.35">
      <c r="I27379" s="1"/>
    </row>
    <row r="27380" spans="9:9" x14ac:dyDescent="0.35">
      <c r="I27380" s="1"/>
    </row>
    <row r="27381" spans="9:9" x14ac:dyDescent="0.35">
      <c r="I27381" s="1"/>
    </row>
    <row r="27382" spans="9:9" x14ac:dyDescent="0.35">
      <c r="I27382" s="1"/>
    </row>
    <row r="27383" spans="9:9" x14ac:dyDescent="0.35">
      <c r="I27383" s="1"/>
    </row>
    <row r="27384" spans="9:9" x14ac:dyDescent="0.35">
      <c r="I27384" s="1"/>
    </row>
    <row r="27385" spans="9:9" x14ac:dyDescent="0.35">
      <c r="I27385" s="1"/>
    </row>
    <row r="27386" spans="9:9" x14ac:dyDescent="0.35">
      <c r="I27386" s="1"/>
    </row>
    <row r="27387" spans="9:9" x14ac:dyDescent="0.35">
      <c r="I27387" s="1"/>
    </row>
    <row r="27388" spans="9:9" x14ac:dyDescent="0.35">
      <c r="I27388" s="1"/>
    </row>
    <row r="27389" spans="9:9" x14ac:dyDescent="0.35">
      <c r="I27389" s="1"/>
    </row>
    <row r="27390" spans="9:9" x14ac:dyDescent="0.35">
      <c r="I27390" s="1"/>
    </row>
    <row r="27391" spans="9:9" x14ac:dyDescent="0.35">
      <c r="I27391" s="1"/>
    </row>
    <row r="27392" spans="9:9" x14ac:dyDescent="0.35">
      <c r="I27392" s="1"/>
    </row>
    <row r="27393" spans="9:9" x14ac:dyDescent="0.35">
      <c r="I27393" s="1"/>
    </row>
    <row r="27394" spans="9:9" x14ac:dyDescent="0.35">
      <c r="I27394" s="1"/>
    </row>
    <row r="27395" spans="9:9" x14ac:dyDescent="0.35">
      <c r="I27395" s="1"/>
    </row>
    <row r="27396" spans="9:9" x14ac:dyDescent="0.35">
      <c r="I27396" s="1"/>
    </row>
    <row r="27397" spans="9:9" x14ac:dyDescent="0.35">
      <c r="I27397" s="1"/>
    </row>
    <row r="27398" spans="9:9" x14ac:dyDescent="0.35">
      <c r="I27398" s="1"/>
    </row>
    <row r="27399" spans="9:9" x14ac:dyDescent="0.35">
      <c r="I27399" s="1"/>
    </row>
    <row r="27400" spans="9:9" x14ac:dyDescent="0.35">
      <c r="I27400" s="1"/>
    </row>
    <row r="27401" spans="9:9" x14ac:dyDescent="0.35">
      <c r="I27401" s="1"/>
    </row>
    <row r="27402" spans="9:9" x14ac:dyDescent="0.35">
      <c r="I27402" s="1"/>
    </row>
    <row r="27403" spans="9:9" x14ac:dyDescent="0.35">
      <c r="I27403" s="1"/>
    </row>
    <row r="27404" spans="9:9" x14ac:dyDescent="0.35">
      <c r="I27404" s="1"/>
    </row>
    <row r="27405" spans="9:9" x14ac:dyDescent="0.35">
      <c r="I27405" s="1"/>
    </row>
    <row r="27406" spans="9:9" x14ac:dyDescent="0.35">
      <c r="I27406" s="1"/>
    </row>
    <row r="27407" spans="9:9" x14ac:dyDescent="0.35">
      <c r="I27407" s="1"/>
    </row>
    <row r="27408" spans="9:9" x14ac:dyDescent="0.35">
      <c r="I27408" s="1"/>
    </row>
    <row r="27409" spans="9:9" x14ac:dyDescent="0.35">
      <c r="I27409" s="1"/>
    </row>
    <row r="27410" spans="9:9" x14ac:dyDescent="0.35">
      <c r="I27410" s="1"/>
    </row>
    <row r="27411" spans="9:9" x14ac:dyDescent="0.35">
      <c r="I27411" s="1"/>
    </row>
    <row r="27412" spans="9:9" x14ac:dyDescent="0.35">
      <c r="I27412" s="1"/>
    </row>
    <row r="27413" spans="9:9" x14ac:dyDescent="0.35">
      <c r="I27413" s="1"/>
    </row>
    <row r="27414" spans="9:9" x14ac:dyDescent="0.35">
      <c r="I27414" s="1"/>
    </row>
    <row r="27415" spans="9:9" x14ac:dyDescent="0.35">
      <c r="I27415" s="1"/>
    </row>
    <row r="27416" spans="9:9" x14ac:dyDescent="0.35">
      <c r="I27416" s="1"/>
    </row>
    <row r="27417" spans="9:9" x14ac:dyDescent="0.35">
      <c r="I27417" s="1"/>
    </row>
    <row r="27418" spans="9:9" x14ac:dyDescent="0.35">
      <c r="I27418" s="1"/>
    </row>
    <row r="27419" spans="9:9" x14ac:dyDescent="0.35">
      <c r="I27419" s="1"/>
    </row>
    <row r="27420" spans="9:9" x14ac:dyDescent="0.35">
      <c r="I27420" s="1"/>
    </row>
    <row r="27421" spans="9:9" x14ac:dyDescent="0.35">
      <c r="I27421" s="1"/>
    </row>
    <row r="27422" spans="9:9" x14ac:dyDescent="0.35">
      <c r="I27422" s="1"/>
    </row>
    <row r="27423" spans="9:9" x14ac:dyDescent="0.35">
      <c r="I27423" s="1"/>
    </row>
    <row r="27424" spans="9:9" x14ac:dyDescent="0.35">
      <c r="I27424" s="1"/>
    </row>
    <row r="27425" spans="9:9" x14ac:dyDescent="0.35">
      <c r="I27425" s="1"/>
    </row>
    <row r="27426" spans="9:9" x14ac:dyDescent="0.35">
      <c r="I27426" s="1"/>
    </row>
    <row r="27427" spans="9:9" x14ac:dyDescent="0.35">
      <c r="I27427" s="1"/>
    </row>
    <row r="27428" spans="9:9" x14ac:dyDescent="0.35">
      <c r="I27428" s="1"/>
    </row>
    <row r="27429" spans="9:9" x14ac:dyDescent="0.35">
      <c r="I27429" s="1"/>
    </row>
    <row r="27430" spans="9:9" x14ac:dyDescent="0.35">
      <c r="I27430" s="1"/>
    </row>
    <row r="27431" spans="9:9" x14ac:dyDescent="0.35">
      <c r="I27431" s="1"/>
    </row>
    <row r="27432" spans="9:9" x14ac:dyDescent="0.35">
      <c r="I27432" s="1"/>
    </row>
    <row r="27433" spans="9:9" x14ac:dyDescent="0.35">
      <c r="I27433" s="1"/>
    </row>
    <row r="27434" spans="9:9" x14ac:dyDescent="0.35">
      <c r="I27434" s="1"/>
    </row>
    <row r="27435" spans="9:9" x14ac:dyDescent="0.35">
      <c r="I27435" s="1"/>
    </row>
    <row r="27436" spans="9:9" x14ac:dyDescent="0.35">
      <c r="I27436" s="1"/>
    </row>
    <row r="27437" spans="9:9" x14ac:dyDescent="0.35">
      <c r="I27437" s="1"/>
    </row>
    <row r="27438" spans="9:9" x14ac:dyDescent="0.35">
      <c r="I27438" s="1"/>
    </row>
    <row r="27439" spans="9:9" x14ac:dyDescent="0.35">
      <c r="I27439" s="1"/>
    </row>
    <row r="27440" spans="9:9" x14ac:dyDescent="0.35">
      <c r="I27440" s="1"/>
    </row>
    <row r="27441" spans="9:9" x14ac:dyDescent="0.35">
      <c r="I27441" s="1"/>
    </row>
    <row r="27442" spans="9:9" x14ac:dyDescent="0.35">
      <c r="I27442" s="1"/>
    </row>
    <row r="27443" spans="9:9" x14ac:dyDescent="0.35">
      <c r="I27443" s="1"/>
    </row>
    <row r="27444" spans="9:9" x14ac:dyDescent="0.35">
      <c r="I27444" s="1"/>
    </row>
    <row r="27445" spans="9:9" x14ac:dyDescent="0.35">
      <c r="I27445" s="1"/>
    </row>
    <row r="27446" spans="9:9" x14ac:dyDescent="0.35">
      <c r="I27446" s="1"/>
    </row>
    <row r="27447" spans="9:9" x14ac:dyDescent="0.35">
      <c r="I27447" s="1"/>
    </row>
    <row r="27448" spans="9:9" x14ac:dyDescent="0.35">
      <c r="I27448" s="1"/>
    </row>
    <row r="27449" spans="9:9" x14ac:dyDescent="0.35">
      <c r="I27449" s="1"/>
    </row>
    <row r="27450" spans="9:9" x14ac:dyDescent="0.35">
      <c r="I27450" s="1"/>
    </row>
    <row r="27451" spans="9:9" x14ac:dyDescent="0.35">
      <c r="I27451" s="1"/>
    </row>
    <row r="27452" spans="9:9" x14ac:dyDescent="0.35">
      <c r="I27452" s="1"/>
    </row>
    <row r="27453" spans="9:9" x14ac:dyDescent="0.35">
      <c r="I27453" s="1"/>
    </row>
    <row r="27454" spans="9:9" x14ac:dyDescent="0.35">
      <c r="I27454" s="1"/>
    </row>
    <row r="27455" spans="9:9" x14ac:dyDescent="0.35">
      <c r="I27455" s="1"/>
    </row>
    <row r="27456" spans="9:9" x14ac:dyDescent="0.35">
      <c r="I27456" s="1"/>
    </row>
    <row r="27457" spans="9:9" x14ac:dyDescent="0.35">
      <c r="I27457" s="1"/>
    </row>
    <row r="27458" spans="9:9" x14ac:dyDescent="0.35">
      <c r="I27458" s="1"/>
    </row>
    <row r="27459" spans="9:9" x14ac:dyDescent="0.35">
      <c r="I27459" s="1"/>
    </row>
    <row r="27460" spans="9:9" x14ac:dyDescent="0.35">
      <c r="I27460" s="1"/>
    </row>
    <row r="27461" spans="9:9" x14ac:dyDescent="0.35">
      <c r="I27461" s="1"/>
    </row>
    <row r="27462" spans="9:9" x14ac:dyDescent="0.35">
      <c r="I27462" s="1"/>
    </row>
    <row r="27463" spans="9:9" x14ac:dyDescent="0.35">
      <c r="I27463" s="1"/>
    </row>
    <row r="27464" spans="9:9" x14ac:dyDescent="0.35">
      <c r="I27464" s="1"/>
    </row>
    <row r="27465" spans="9:9" x14ac:dyDescent="0.35">
      <c r="I27465" s="1"/>
    </row>
    <row r="27466" spans="9:9" x14ac:dyDescent="0.35">
      <c r="I27466" s="1"/>
    </row>
    <row r="27467" spans="9:9" x14ac:dyDescent="0.35">
      <c r="I27467" s="1"/>
    </row>
    <row r="27468" spans="9:9" x14ac:dyDescent="0.35">
      <c r="I27468" s="1"/>
    </row>
    <row r="27469" spans="9:9" x14ac:dyDescent="0.35">
      <c r="I27469" s="1"/>
    </row>
    <row r="27470" spans="9:9" x14ac:dyDescent="0.35">
      <c r="I27470" s="1"/>
    </row>
    <row r="27471" spans="9:9" x14ac:dyDescent="0.35">
      <c r="I27471" s="1"/>
    </row>
    <row r="27472" spans="9:9" x14ac:dyDescent="0.35">
      <c r="I27472" s="1"/>
    </row>
    <row r="27473" spans="9:9" x14ac:dyDescent="0.35">
      <c r="I27473" s="1"/>
    </row>
    <row r="27474" spans="9:9" x14ac:dyDescent="0.35">
      <c r="I27474" s="1"/>
    </row>
    <row r="27475" spans="9:9" x14ac:dyDescent="0.35">
      <c r="I27475" s="1"/>
    </row>
    <row r="27476" spans="9:9" x14ac:dyDescent="0.35">
      <c r="I27476" s="1"/>
    </row>
    <row r="27477" spans="9:9" x14ac:dyDescent="0.35">
      <c r="I27477" s="1"/>
    </row>
    <row r="27478" spans="9:9" x14ac:dyDescent="0.35">
      <c r="I27478" s="1"/>
    </row>
    <row r="27479" spans="9:9" x14ac:dyDescent="0.35">
      <c r="I27479" s="1"/>
    </row>
    <row r="27480" spans="9:9" x14ac:dyDescent="0.35">
      <c r="I27480" s="1"/>
    </row>
    <row r="27481" spans="9:9" x14ac:dyDescent="0.35">
      <c r="I27481" s="1"/>
    </row>
    <row r="27482" spans="9:9" x14ac:dyDescent="0.35">
      <c r="I27482" s="1"/>
    </row>
    <row r="27483" spans="9:9" x14ac:dyDescent="0.35">
      <c r="I27483" s="1"/>
    </row>
    <row r="27484" spans="9:9" x14ac:dyDescent="0.35">
      <c r="I27484" s="1"/>
    </row>
    <row r="27485" spans="9:9" x14ac:dyDescent="0.35">
      <c r="I27485" s="1"/>
    </row>
    <row r="27486" spans="9:9" x14ac:dyDescent="0.35">
      <c r="I27486" s="1"/>
    </row>
    <row r="27487" spans="9:9" x14ac:dyDescent="0.35">
      <c r="I27487" s="1"/>
    </row>
    <row r="27488" spans="9:9" x14ac:dyDescent="0.35">
      <c r="I27488" s="1"/>
    </row>
    <row r="27489" spans="9:9" x14ac:dyDescent="0.35">
      <c r="I27489" s="1"/>
    </row>
    <row r="27490" spans="9:9" x14ac:dyDescent="0.35">
      <c r="I27490" s="1"/>
    </row>
    <row r="27491" spans="9:9" x14ac:dyDescent="0.35">
      <c r="I27491" s="1"/>
    </row>
    <row r="27492" spans="9:9" x14ac:dyDescent="0.35">
      <c r="I27492" s="1"/>
    </row>
    <row r="27493" spans="9:9" x14ac:dyDescent="0.35">
      <c r="I27493" s="1"/>
    </row>
    <row r="27494" spans="9:9" x14ac:dyDescent="0.35">
      <c r="I27494" s="1"/>
    </row>
    <row r="27495" spans="9:9" x14ac:dyDescent="0.35">
      <c r="I27495" s="1"/>
    </row>
    <row r="27496" spans="9:9" x14ac:dyDescent="0.35">
      <c r="I27496" s="1"/>
    </row>
    <row r="27497" spans="9:9" x14ac:dyDescent="0.35">
      <c r="I27497" s="1"/>
    </row>
    <row r="27498" spans="9:9" x14ac:dyDescent="0.35">
      <c r="I27498" s="1"/>
    </row>
    <row r="27499" spans="9:9" x14ac:dyDescent="0.35">
      <c r="I27499" s="1"/>
    </row>
    <row r="27500" spans="9:9" x14ac:dyDescent="0.35">
      <c r="I27500" s="1"/>
    </row>
    <row r="27501" spans="9:9" x14ac:dyDescent="0.35">
      <c r="I27501" s="1"/>
    </row>
    <row r="27502" spans="9:9" x14ac:dyDescent="0.35">
      <c r="I27502" s="1"/>
    </row>
    <row r="27503" spans="9:9" x14ac:dyDescent="0.35">
      <c r="I27503" s="1"/>
    </row>
    <row r="27504" spans="9:9" x14ac:dyDescent="0.35">
      <c r="I27504" s="1"/>
    </row>
    <row r="27505" spans="9:9" x14ac:dyDescent="0.35">
      <c r="I27505" s="1"/>
    </row>
    <row r="27506" spans="9:9" x14ac:dyDescent="0.35">
      <c r="I27506" s="1"/>
    </row>
    <row r="27507" spans="9:9" x14ac:dyDescent="0.35">
      <c r="I27507" s="1"/>
    </row>
    <row r="27508" spans="9:9" x14ac:dyDescent="0.35">
      <c r="I27508" s="1"/>
    </row>
    <row r="27509" spans="9:9" x14ac:dyDescent="0.35">
      <c r="I27509" s="1"/>
    </row>
    <row r="27510" spans="9:9" x14ac:dyDescent="0.35">
      <c r="I27510" s="1"/>
    </row>
    <row r="27511" spans="9:9" x14ac:dyDescent="0.35">
      <c r="I27511" s="1"/>
    </row>
    <row r="27512" spans="9:9" x14ac:dyDescent="0.35">
      <c r="I27512" s="1"/>
    </row>
    <row r="27513" spans="9:9" x14ac:dyDescent="0.35">
      <c r="I27513" s="1"/>
    </row>
    <row r="27514" spans="9:9" x14ac:dyDescent="0.35">
      <c r="I27514" s="1"/>
    </row>
    <row r="27515" spans="9:9" x14ac:dyDescent="0.35">
      <c r="I27515" s="1"/>
    </row>
    <row r="27516" spans="9:9" x14ac:dyDescent="0.35">
      <c r="I27516" s="1"/>
    </row>
    <row r="27517" spans="9:9" x14ac:dyDescent="0.35">
      <c r="I27517" s="1"/>
    </row>
    <row r="27518" spans="9:9" x14ac:dyDescent="0.35">
      <c r="I27518" s="1"/>
    </row>
    <row r="27519" spans="9:9" x14ac:dyDescent="0.35">
      <c r="I27519" s="1"/>
    </row>
    <row r="27520" spans="9:9" x14ac:dyDescent="0.35">
      <c r="I27520" s="1"/>
    </row>
    <row r="27521" spans="9:9" x14ac:dyDescent="0.35">
      <c r="I27521" s="1"/>
    </row>
    <row r="27522" spans="9:9" x14ac:dyDescent="0.35">
      <c r="I27522" s="1"/>
    </row>
    <row r="27523" spans="9:9" x14ac:dyDescent="0.35">
      <c r="I27523" s="1"/>
    </row>
    <row r="27524" spans="9:9" x14ac:dyDescent="0.35">
      <c r="I27524" s="1"/>
    </row>
    <row r="27525" spans="9:9" x14ac:dyDescent="0.35">
      <c r="I27525" s="1"/>
    </row>
    <row r="27526" spans="9:9" x14ac:dyDescent="0.35">
      <c r="I27526" s="1"/>
    </row>
    <row r="27527" spans="9:9" x14ac:dyDescent="0.35">
      <c r="I27527" s="1"/>
    </row>
    <row r="27528" spans="9:9" x14ac:dyDescent="0.35">
      <c r="I27528" s="1"/>
    </row>
    <row r="27529" spans="9:9" x14ac:dyDescent="0.35">
      <c r="I27529" s="1"/>
    </row>
    <row r="27530" spans="9:9" x14ac:dyDescent="0.35">
      <c r="I27530" s="1"/>
    </row>
    <row r="27531" spans="9:9" x14ac:dyDescent="0.35">
      <c r="I27531" s="1"/>
    </row>
    <row r="27532" spans="9:9" x14ac:dyDescent="0.35">
      <c r="I27532" s="1"/>
    </row>
    <row r="27533" spans="9:9" x14ac:dyDescent="0.35">
      <c r="I27533" s="1"/>
    </row>
    <row r="27534" spans="9:9" x14ac:dyDescent="0.35">
      <c r="I27534" s="1"/>
    </row>
    <row r="27535" spans="9:9" x14ac:dyDescent="0.35">
      <c r="I27535" s="1"/>
    </row>
    <row r="27536" spans="9:9" x14ac:dyDescent="0.35">
      <c r="I27536" s="1"/>
    </row>
    <row r="27537" spans="9:9" x14ac:dyDescent="0.35">
      <c r="I27537" s="1"/>
    </row>
    <row r="27538" spans="9:9" x14ac:dyDescent="0.35">
      <c r="I27538" s="1"/>
    </row>
    <row r="27539" spans="9:9" x14ac:dyDescent="0.35">
      <c r="I27539" s="1"/>
    </row>
    <row r="27540" spans="9:9" x14ac:dyDescent="0.35">
      <c r="I27540" s="1"/>
    </row>
    <row r="27541" spans="9:9" x14ac:dyDescent="0.35">
      <c r="I27541" s="1"/>
    </row>
    <row r="27542" spans="9:9" x14ac:dyDescent="0.35">
      <c r="I27542" s="1"/>
    </row>
    <row r="27543" spans="9:9" x14ac:dyDescent="0.35">
      <c r="I27543" s="1"/>
    </row>
    <row r="27544" spans="9:9" x14ac:dyDescent="0.35">
      <c r="I27544" s="1"/>
    </row>
    <row r="27545" spans="9:9" x14ac:dyDescent="0.35">
      <c r="I27545" s="1"/>
    </row>
    <row r="27546" spans="9:9" x14ac:dyDescent="0.35">
      <c r="I27546" s="1"/>
    </row>
    <row r="27547" spans="9:9" x14ac:dyDescent="0.35">
      <c r="I27547" s="1"/>
    </row>
    <row r="27548" spans="9:9" x14ac:dyDescent="0.35">
      <c r="I27548" s="1"/>
    </row>
    <row r="27549" spans="9:9" x14ac:dyDescent="0.35">
      <c r="I27549" s="1"/>
    </row>
    <row r="27550" spans="9:9" x14ac:dyDescent="0.35">
      <c r="I27550" s="1"/>
    </row>
    <row r="27551" spans="9:9" x14ac:dyDescent="0.35">
      <c r="I27551" s="1"/>
    </row>
    <row r="27552" spans="9:9" x14ac:dyDescent="0.35">
      <c r="I27552" s="1"/>
    </row>
    <row r="27553" spans="9:9" x14ac:dyDescent="0.35">
      <c r="I27553" s="1"/>
    </row>
    <row r="27554" spans="9:9" x14ac:dyDescent="0.35">
      <c r="I27554" s="1"/>
    </row>
    <row r="27555" spans="9:9" x14ac:dyDescent="0.35">
      <c r="I27555" s="1"/>
    </row>
    <row r="27556" spans="9:9" x14ac:dyDescent="0.35">
      <c r="I27556" s="1"/>
    </row>
    <row r="27557" spans="9:9" x14ac:dyDescent="0.35">
      <c r="I27557" s="1"/>
    </row>
    <row r="27558" spans="9:9" x14ac:dyDescent="0.35">
      <c r="I27558" s="1"/>
    </row>
    <row r="27559" spans="9:9" x14ac:dyDescent="0.35">
      <c r="I27559" s="1"/>
    </row>
    <row r="27560" spans="9:9" x14ac:dyDescent="0.35">
      <c r="I27560" s="1"/>
    </row>
    <row r="27561" spans="9:9" x14ac:dyDescent="0.35">
      <c r="I27561" s="1"/>
    </row>
    <row r="27562" spans="9:9" x14ac:dyDescent="0.35">
      <c r="I27562" s="1"/>
    </row>
    <row r="27563" spans="9:9" x14ac:dyDescent="0.35">
      <c r="I27563" s="1"/>
    </row>
    <row r="27564" spans="9:9" x14ac:dyDescent="0.35">
      <c r="I27564" s="1"/>
    </row>
    <row r="27565" spans="9:9" x14ac:dyDescent="0.35">
      <c r="I27565" s="1"/>
    </row>
    <row r="27566" spans="9:9" x14ac:dyDescent="0.35">
      <c r="I27566" s="1"/>
    </row>
    <row r="27567" spans="9:9" x14ac:dyDescent="0.35">
      <c r="I27567" s="1"/>
    </row>
    <row r="27568" spans="9:9" x14ac:dyDescent="0.35">
      <c r="I27568" s="1"/>
    </row>
    <row r="27569" spans="9:9" x14ac:dyDescent="0.35">
      <c r="I27569" s="1"/>
    </row>
    <row r="27570" spans="9:9" x14ac:dyDescent="0.35">
      <c r="I27570" s="1"/>
    </row>
    <row r="27571" spans="9:9" x14ac:dyDescent="0.35">
      <c r="I27571" s="1"/>
    </row>
    <row r="27572" spans="9:9" x14ac:dyDescent="0.35">
      <c r="I27572" s="1"/>
    </row>
    <row r="27573" spans="9:9" x14ac:dyDescent="0.35">
      <c r="I27573" s="1"/>
    </row>
    <row r="27574" spans="9:9" x14ac:dyDescent="0.35">
      <c r="I27574" s="1"/>
    </row>
    <row r="27575" spans="9:9" x14ac:dyDescent="0.35">
      <c r="I27575" s="1"/>
    </row>
    <row r="27576" spans="9:9" x14ac:dyDescent="0.35">
      <c r="I27576" s="1"/>
    </row>
    <row r="27577" spans="9:9" x14ac:dyDescent="0.35">
      <c r="I27577" s="1"/>
    </row>
    <row r="27578" spans="9:9" x14ac:dyDescent="0.35">
      <c r="I27578" s="1"/>
    </row>
    <row r="27579" spans="9:9" x14ac:dyDescent="0.35">
      <c r="I27579" s="1"/>
    </row>
    <row r="27580" spans="9:9" x14ac:dyDescent="0.35">
      <c r="I27580" s="1"/>
    </row>
    <row r="27581" spans="9:9" x14ac:dyDescent="0.35">
      <c r="I27581" s="1"/>
    </row>
    <row r="27582" spans="9:9" x14ac:dyDescent="0.35">
      <c r="I27582" s="1"/>
    </row>
    <row r="27583" spans="9:9" x14ac:dyDescent="0.35">
      <c r="I27583" s="1"/>
    </row>
    <row r="27584" spans="9:9" x14ac:dyDescent="0.35">
      <c r="I27584" s="1"/>
    </row>
    <row r="27585" spans="9:9" x14ac:dyDescent="0.35">
      <c r="I27585" s="1"/>
    </row>
    <row r="27586" spans="9:9" x14ac:dyDescent="0.35">
      <c r="I27586" s="1"/>
    </row>
    <row r="27587" spans="9:9" x14ac:dyDescent="0.35">
      <c r="I27587" s="1"/>
    </row>
    <row r="27588" spans="9:9" x14ac:dyDescent="0.35">
      <c r="I27588" s="1"/>
    </row>
    <row r="27589" spans="9:9" x14ac:dyDescent="0.35">
      <c r="I27589" s="1"/>
    </row>
    <row r="27590" spans="9:9" x14ac:dyDescent="0.35">
      <c r="I27590" s="1"/>
    </row>
    <row r="27591" spans="9:9" x14ac:dyDescent="0.35">
      <c r="I27591" s="1"/>
    </row>
    <row r="27592" spans="9:9" x14ac:dyDescent="0.35">
      <c r="I27592" s="1"/>
    </row>
    <row r="27593" spans="9:9" x14ac:dyDescent="0.35">
      <c r="I27593" s="1"/>
    </row>
    <row r="27594" spans="9:9" x14ac:dyDescent="0.35">
      <c r="I27594" s="1"/>
    </row>
    <row r="27595" spans="9:9" x14ac:dyDescent="0.35">
      <c r="I27595" s="1"/>
    </row>
    <row r="27596" spans="9:9" x14ac:dyDescent="0.35">
      <c r="I27596" s="1"/>
    </row>
    <row r="27597" spans="9:9" x14ac:dyDescent="0.35">
      <c r="I27597" s="1"/>
    </row>
    <row r="27598" spans="9:9" x14ac:dyDescent="0.35">
      <c r="I27598" s="1"/>
    </row>
    <row r="27599" spans="9:9" x14ac:dyDescent="0.35">
      <c r="I27599" s="1"/>
    </row>
    <row r="27600" spans="9:9" x14ac:dyDescent="0.35">
      <c r="I27600" s="1"/>
    </row>
    <row r="27601" spans="9:9" x14ac:dyDescent="0.35">
      <c r="I27601" s="1"/>
    </row>
    <row r="27602" spans="9:9" x14ac:dyDescent="0.35">
      <c r="I27602" s="1"/>
    </row>
    <row r="27603" spans="9:9" x14ac:dyDescent="0.35">
      <c r="I27603" s="1"/>
    </row>
    <row r="27604" spans="9:9" x14ac:dyDescent="0.35">
      <c r="I27604" s="1"/>
    </row>
    <row r="27605" spans="9:9" x14ac:dyDescent="0.35">
      <c r="I27605" s="1"/>
    </row>
    <row r="27606" spans="9:9" x14ac:dyDescent="0.35">
      <c r="I27606" s="1"/>
    </row>
    <row r="27607" spans="9:9" x14ac:dyDescent="0.35">
      <c r="I27607" s="1"/>
    </row>
    <row r="27608" spans="9:9" x14ac:dyDescent="0.35">
      <c r="I27608" s="1"/>
    </row>
    <row r="27609" spans="9:9" x14ac:dyDescent="0.35">
      <c r="I27609" s="1"/>
    </row>
    <row r="27610" spans="9:9" x14ac:dyDescent="0.35">
      <c r="I27610" s="1"/>
    </row>
    <row r="27611" spans="9:9" x14ac:dyDescent="0.35">
      <c r="I27611" s="1"/>
    </row>
    <row r="27612" spans="9:9" x14ac:dyDescent="0.35">
      <c r="I27612" s="1"/>
    </row>
    <row r="27613" spans="9:9" x14ac:dyDescent="0.35">
      <c r="I27613" s="1"/>
    </row>
    <row r="27614" spans="9:9" x14ac:dyDescent="0.35">
      <c r="I27614" s="1"/>
    </row>
    <row r="27615" spans="9:9" x14ac:dyDescent="0.35">
      <c r="I27615" s="1"/>
    </row>
    <row r="27616" spans="9:9" x14ac:dyDescent="0.35">
      <c r="I27616" s="1"/>
    </row>
    <row r="27617" spans="9:9" x14ac:dyDescent="0.35">
      <c r="I27617" s="1"/>
    </row>
    <row r="27618" spans="9:9" x14ac:dyDescent="0.35">
      <c r="I27618" s="1"/>
    </row>
    <row r="27619" spans="9:9" x14ac:dyDescent="0.35">
      <c r="I27619" s="1"/>
    </row>
    <row r="27620" spans="9:9" x14ac:dyDescent="0.35">
      <c r="I27620" s="1"/>
    </row>
    <row r="27621" spans="9:9" x14ac:dyDescent="0.35">
      <c r="I27621" s="1"/>
    </row>
    <row r="27622" spans="9:9" x14ac:dyDescent="0.35">
      <c r="I27622" s="1"/>
    </row>
    <row r="27623" spans="9:9" x14ac:dyDescent="0.35">
      <c r="I27623" s="1"/>
    </row>
    <row r="27624" spans="9:9" x14ac:dyDescent="0.35">
      <c r="I27624" s="1"/>
    </row>
    <row r="27625" spans="9:9" x14ac:dyDescent="0.35">
      <c r="I27625" s="1"/>
    </row>
    <row r="27626" spans="9:9" x14ac:dyDescent="0.35">
      <c r="I27626" s="1"/>
    </row>
    <row r="27627" spans="9:9" x14ac:dyDescent="0.35">
      <c r="I27627" s="1"/>
    </row>
    <row r="27628" spans="9:9" x14ac:dyDescent="0.35">
      <c r="I27628" s="1"/>
    </row>
    <row r="27629" spans="9:9" x14ac:dyDescent="0.35">
      <c r="I27629" s="1"/>
    </row>
    <row r="27630" spans="9:9" x14ac:dyDescent="0.35">
      <c r="I27630" s="1"/>
    </row>
    <row r="27631" spans="9:9" x14ac:dyDescent="0.35">
      <c r="I27631" s="1"/>
    </row>
    <row r="27632" spans="9:9" x14ac:dyDescent="0.35">
      <c r="I27632" s="1"/>
    </row>
    <row r="27633" spans="9:9" x14ac:dyDescent="0.35">
      <c r="I27633" s="1"/>
    </row>
    <row r="27634" spans="9:9" x14ac:dyDescent="0.35">
      <c r="I27634" s="1"/>
    </row>
    <row r="27635" spans="9:9" x14ac:dyDescent="0.35">
      <c r="I27635" s="1"/>
    </row>
    <row r="27636" spans="9:9" x14ac:dyDescent="0.35">
      <c r="I27636" s="1"/>
    </row>
    <row r="27637" spans="9:9" x14ac:dyDescent="0.35">
      <c r="I27637" s="1"/>
    </row>
    <row r="27638" spans="9:9" x14ac:dyDescent="0.35">
      <c r="I27638" s="1"/>
    </row>
    <row r="27639" spans="9:9" x14ac:dyDescent="0.35">
      <c r="I27639" s="1"/>
    </row>
    <row r="27640" spans="9:9" x14ac:dyDescent="0.35">
      <c r="I27640" s="1"/>
    </row>
    <row r="27641" spans="9:9" x14ac:dyDescent="0.35">
      <c r="I27641" s="1"/>
    </row>
    <row r="27642" spans="9:9" x14ac:dyDescent="0.35">
      <c r="I27642" s="1"/>
    </row>
    <row r="27643" spans="9:9" x14ac:dyDescent="0.35">
      <c r="I27643" s="1"/>
    </row>
    <row r="27644" spans="9:9" x14ac:dyDescent="0.35">
      <c r="I27644" s="1"/>
    </row>
    <row r="27645" spans="9:9" x14ac:dyDescent="0.35">
      <c r="I27645" s="1"/>
    </row>
    <row r="27646" spans="9:9" x14ac:dyDescent="0.35">
      <c r="I27646" s="1"/>
    </row>
    <row r="27647" spans="9:9" x14ac:dyDescent="0.35">
      <c r="I27647" s="1"/>
    </row>
    <row r="27648" spans="9:9" x14ac:dyDescent="0.35">
      <c r="I27648" s="1"/>
    </row>
    <row r="27649" spans="9:9" x14ac:dyDescent="0.35">
      <c r="I27649" s="1"/>
    </row>
    <row r="27650" spans="9:9" x14ac:dyDescent="0.35">
      <c r="I27650" s="1"/>
    </row>
    <row r="27651" spans="9:9" x14ac:dyDescent="0.35">
      <c r="I27651" s="1"/>
    </row>
    <row r="27652" spans="9:9" x14ac:dyDescent="0.35">
      <c r="I27652" s="1"/>
    </row>
    <row r="27653" spans="9:9" x14ac:dyDescent="0.35">
      <c r="I27653" s="1"/>
    </row>
    <row r="27654" spans="9:9" x14ac:dyDescent="0.35">
      <c r="I27654" s="1"/>
    </row>
    <row r="27655" spans="9:9" x14ac:dyDescent="0.35">
      <c r="I27655" s="1"/>
    </row>
    <row r="27656" spans="9:9" x14ac:dyDescent="0.35">
      <c r="I27656" s="1"/>
    </row>
    <row r="27657" spans="9:9" x14ac:dyDescent="0.35">
      <c r="I27657" s="1"/>
    </row>
    <row r="27658" spans="9:9" x14ac:dyDescent="0.35">
      <c r="I27658" s="1"/>
    </row>
    <row r="27659" spans="9:9" x14ac:dyDescent="0.35">
      <c r="I27659" s="1"/>
    </row>
    <row r="27660" spans="9:9" x14ac:dyDescent="0.35">
      <c r="I27660" s="1"/>
    </row>
    <row r="27661" spans="9:9" x14ac:dyDescent="0.35">
      <c r="I27661" s="1"/>
    </row>
    <row r="27662" spans="9:9" x14ac:dyDescent="0.35">
      <c r="I27662" s="1"/>
    </row>
    <row r="27663" spans="9:9" x14ac:dyDescent="0.35">
      <c r="I27663" s="1"/>
    </row>
    <row r="27664" spans="9:9" x14ac:dyDescent="0.35">
      <c r="I27664" s="1"/>
    </row>
    <row r="27665" spans="9:9" x14ac:dyDescent="0.35">
      <c r="I27665" s="1"/>
    </row>
    <row r="27666" spans="9:9" x14ac:dyDescent="0.35">
      <c r="I27666" s="1"/>
    </row>
    <row r="27667" spans="9:9" x14ac:dyDescent="0.35">
      <c r="I27667" s="1"/>
    </row>
    <row r="27668" spans="9:9" x14ac:dyDescent="0.35">
      <c r="I27668" s="1"/>
    </row>
    <row r="27669" spans="9:9" x14ac:dyDescent="0.35">
      <c r="I27669" s="1"/>
    </row>
    <row r="27670" spans="9:9" x14ac:dyDescent="0.35">
      <c r="I27670" s="1"/>
    </row>
    <row r="27671" spans="9:9" x14ac:dyDescent="0.35">
      <c r="I27671" s="1"/>
    </row>
    <row r="27672" spans="9:9" x14ac:dyDescent="0.35">
      <c r="I27672" s="1"/>
    </row>
    <row r="27673" spans="9:9" x14ac:dyDescent="0.35">
      <c r="I27673" s="1"/>
    </row>
    <row r="27674" spans="9:9" x14ac:dyDescent="0.35">
      <c r="I27674" s="1"/>
    </row>
    <row r="27675" spans="9:9" x14ac:dyDescent="0.35">
      <c r="I27675" s="1"/>
    </row>
    <row r="27676" spans="9:9" x14ac:dyDescent="0.35">
      <c r="I27676" s="1"/>
    </row>
    <row r="27677" spans="9:9" x14ac:dyDescent="0.35">
      <c r="I27677" s="1"/>
    </row>
    <row r="27678" spans="9:9" x14ac:dyDescent="0.35">
      <c r="I27678" s="1"/>
    </row>
    <row r="27679" spans="9:9" x14ac:dyDescent="0.35">
      <c r="I27679" s="1"/>
    </row>
    <row r="27680" spans="9:9" x14ac:dyDescent="0.35">
      <c r="I27680" s="1"/>
    </row>
    <row r="27681" spans="9:9" x14ac:dyDescent="0.35">
      <c r="I27681" s="1"/>
    </row>
    <row r="27682" spans="9:9" x14ac:dyDescent="0.35">
      <c r="I27682" s="1"/>
    </row>
    <row r="27683" spans="9:9" x14ac:dyDescent="0.35">
      <c r="I27683" s="1"/>
    </row>
    <row r="27684" spans="9:9" x14ac:dyDescent="0.35">
      <c r="I27684" s="1"/>
    </row>
    <row r="27685" spans="9:9" x14ac:dyDescent="0.35">
      <c r="I27685" s="1"/>
    </row>
    <row r="27686" spans="9:9" x14ac:dyDescent="0.35">
      <c r="I27686" s="1"/>
    </row>
    <row r="27687" spans="9:9" x14ac:dyDescent="0.35">
      <c r="I27687" s="1"/>
    </row>
    <row r="27688" spans="9:9" x14ac:dyDescent="0.35">
      <c r="I27688" s="1"/>
    </row>
    <row r="27689" spans="9:9" x14ac:dyDescent="0.35">
      <c r="I27689" s="1"/>
    </row>
    <row r="27690" spans="9:9" x14ac:dyDescent="0.35">
      <c r="I27690" s="1"/>
    </row>
    <row r="27691" spans="9:9" x14ac:dyDescent="0.35">
      <c r="I27691" s="1"/>
    </row>
    <row r="27692" spans="9:9" x14ac:dyDescent="0.35">
      <c r="I27692" s="1"/>
    </row>
    <row r="27693" spans="9:9" x14ac:dyDescent="0.35">
      <c r="I27693" s="1"/>
    </row>
    <row r="27694" spans="9:9" x14ac:dyDescent="0.35">
      <c r="I27694" s="1"/>
    </row>
    <row r="27695" spans="9:9" x14ac:dyDescent="0.35">
      <c r="I27695" s="1"/>
    </row>
    <row r="27696" spans="9:9" x14ac:dyDescent="0.35">
      <c r="I27696" s="1"/>
    </row>
    <row r="27697" spans="9:9" x14ac:dyDescent="0.35">
      <c r="I27697" s="1"/>
    </row>
    <row r="27698" spans="9:9" x14ac:dyDescent="0.35">
      <c r="I27698" s="1"/>
    </row>
    <row r="27699" spans="9:9" x14ac:dyDescent="0.35">
      <c r="I27699" s="1"/>
    </row>
    <row r="27700" spans="9:9" x14ac:dyDescent="0.35">
      <c r="I27700" s="1"/>
    </row>
    <row r="27701" spans="9:9" x14ac:dyDescent="0.35">
      <c r="I27701" s="1"/>
    </row>
    <row r="27702" spans="9:9" x14ac:dyDescent="0.35">
      <c r="I27702" s="1"/>
    </row>
    <row r="27703" spans="9:9" x14ac:dyDescent="0.35">
      <c r="I27703" s="1"/>
    </row>
    <row r="27704" spans="9:9" x14ac:dyDescent="0.35">
      <c r="I27704" s="1"/>
    </row>
    <row r="27705" spans="9:9" x14ac:dyDescent="0.35">
      <c r="I27705" s="1"/>
    </row>
    <row r="27706" spans="9:9" x14ac:dyDescent="0.35">
      <c r="I27706" s="1"/>
    </row>
    <row r="27707" spans="9:9" x14ac:dyDescent="0.35">
      <c r="I27707" s="1"/>
    </row>
    <row r="27708" spans="9:9" x14ac:dyDescent="0.35">
      <c r="I27708" s="1"/>
    </row>
    <row r="27709" spans="9:9" x14ac:dyDescent="0.35">
      <c r="I27709" s="1"/>
    </row>
    <row r="27710" spans="9:9" x14ac:dyDescent="0.35">
      <c r="I27710" s="1"/>
    </row>
    <row r="27711" spans="9:9" x14ac:dyDescent="0.35">
      <c r="I27711" s="1"/>
    </row>
    <row r="27712" spans="9:9" x14ac:dyDescent="0.35">
      <c r="I27712" s="1"/>
    </row>
    <row r="27713" spans="9:9" x14ac:dyDescent="0.35">
      <c r="I27713" s="1"/>
    </row>
    <row r="27714" spans="9:9" x14ac:dyDescent="0.35">
      <c r="I27714" s="1"/>
    </row>
    <row r="27715" spans="9:9" x14ac:dyDescent="0.35">
      <c r="I27715" s="1"/>
    </row>
    <row r="27716" spans="9:9" x14ac:dyDescent="0.35">
      <c r="I27716" s="1"/>
    </row>
    <row r="27717" spans="9:9" x14ac:dyDescent="0.35">
      <c r="I27717" s="1"/>
    </row>
    <row r="27718" spans="9:9" x14ac:dyDescent="0.35">
      <c r="I27718" s="1"/>
    </row>
    <row r="27719" spans="9:9" x14ac:dyDescent="0.35">
      <c r="I27719" s="1"/>
    </row>
    <row r="27720" spans="9:9" x14ac:dyDescent="0.35">
      <c r="I27720" s="1"/>
    </row>
    <row r="27721" spans="9:9" x14ac:dyDescent="0.35">
      <c r="I27721" s="1"/>
    </row>
    <row r="27722" spans="9:9" x14ac:dyDescent="0.35">
      <c r="I27722" s="1"/>
    </row>
    <row r="27723" spans="9:9" x14ac:dyDescent="0.35">
      <c r="I27723" s="1"/>
    </row>
    <row r="27724" spans="9:9" x14ac:dyDescent="0.35">
      <c r="I27724" s="1"/>
    </row>
    <row r="27725" spans="9:9" x14ac:dyDescent="0.35">
      <c r="I27725" s="1"/>
    </row>
    <row r="27726" spans="9:9" x14ac:dyDescent="0.35">
      <c r="I27726" s="1"/>
    </row>
    <row r="27727" spans="9:9" x14ac:dyDescent="0.35">
      <c r="I27727" s="1"/>
    </row>
    <row r="27728" spans="9:9" x14ac:dyDescent="0.35">
      <c r="I27728" s="1"/>
    </row>
    <row r="27729" spans="9:9" x14ac:dyDescent="0.35">
      <c r="I27729" s="1"/>
    </row>
    <row r="27730" spans="9:9" x14ac:dyDescent="0.35">
      <c r="I27730" s="1"/>
    </row>
    <row r="27731" spans="9:9" x14ac:dyDescent="0.35">
      <c r="I27731" s="1"/>
    </row>
    <row r="27732" spans="9:9" x14ac:dyDescent="0.35">
      <c r="I27732" s="1"/>
    </row>
    <row r="27733" spans="9:9" x14ac:dyDescent="0.35">
      <c r="I27733" s="1"/>
    </row>
    <row r="27734" spans="9:9" x14ac:dyDescent="0.35">
      <c r="I27734" s="1"/>
    </row>
    <row r="27735" spans="9:9" x14ac:dyDescent="0.35">
      <c r="I27735" s="1"/>
    </row>
    <row r="27736" spans="9:9" x14ac:dyDescent="0.35">
      <c r="I27736" s="1"/>
    </row>
    <row r="27737" spans="9:9" x14ac:dyDescent="0.35">
      <c r="I27737" s="1"/>
    </row>
    <row r="27738" spans="9:9" x14ac:dyDescent="0.35">
      <c r="I27738" s="1"/>
    </row>
    <row r="27739" spans="9:9" x14ac:dyDescent="0.35">
      <c r="I27739" s="1"/>
    </row>
    <row r="27740" spans="9:9" x14ac:dyDescent="0.35">
      <c r="I27740" s="1"/>
    </row>
    <row r="27741" spans="9:9" x14ac:dyDescent="0.35">
      <c r="I27741" s="1"/>
    </row>
    <row r="27742" spans="9:9" x14ac:dyDescent="0.35">
      <c r="I27742" s="1"/>
    </row>
    <row r="27743" spans="9:9" x14ac:dyDescent="0.35">
      <c r="I27743" s="1"/>
    </row>
    <row r="27744" spans="9:9" x14ac:dyDescent="0.35">
      <c r="I27744" s="1"/>
    </row>
    <row r="27745" spans="9:9" x14ac:dyDescent="0.35">
      <c r="I27745" s="1"/>
    </row>
    <row r="27746" spans="9:9" x14ac:dyDescent="0.35">
      <c r="I27746" s="1"/>
    </row>
    <row r="27747" spans="9:9" x14ac:dyDescent="0.35">
      <c r="I27747" s="1"/>
    </row>
    <row r="27748" spans="9:9" x14ac:dyDescent="0.35">
      <c r="I27748" s="1"/>
    </row>
    <row r="27749" spans="9:9" x14ac:dyDescent="0.35">
      <c r="I27749" s="1"/>
    </row>
    <row r="27750" spans="9:9" x14ac:dyDescent="0.35">
      <c r="I27750" s="1"/>
    </row>
    <row r="27751" spans="9:9" x14ac:dyDescent="0.35">
      <c r="I27751" s="1"/>
    </row>
    <row r="27752" spans="9:9" x14ac:dyDescent="0.35">
      <c r="I27752" s="1"/>
    </row>
    <row r="27753" spans="9:9" x14ac:dyDescent="0.35">
      <c r="I27753" s="1"/>
    </row>
    <row r="27754" spans="9:9" x14ac:dyDescent="0.35">
      <c r="I27754" s="1"/>
    </row>
    <row r="27755" spans="9:9" x14ac:dyDescent="0.35">
      <c r="I27755" s="1"/>
    </row>
    <row r="27756" spans="9:9" x14ac:dyDescent="0.35">
      <c r="I27756" s="1"/>
    </row>
    <row r="27757" spans="9:9" x14ac:dyDescent="0.35">
      <c r="I27757" s="1"/>
    </row>
    <row r="27758" spans="9:9" x14ac:dyDescent="0.35">
      <c r="I27758" s="1"/>
    </row>
    <row r="27759" spans="9:9" x14ac:dyDescent="0.35">
      <c r="I27759" s="1"/>
    </row>
    <row r="27760" spans="9:9" x14ac:dyDescent="0.35">
      <c r="I27760" s="1"/>
    </row>
    <row r="27761" spans="9:9" x14ac:dyDescent="0.35">
      <c r="I27761" s="1"/>
    </row>
    <row r="27762" spans="9:9" x14ac:dyDescent="0.35">
      <c r="I27762" s="1"/>
    </row>
    <row r="27763" spans="9:9" x14ac:dyDescent="0.35">
      <c r="I27763" s="1"/>
    </row>
    <row r="27764" spans="9:9" x14ac:dyDescent="0.35">
      <c r="I27764" s="1"/>
    </row>
    <row r="27765" spans="9:9" x14ac:dyDescent="0.35">
      <c r="I27765" s="1"/>
    </row>
    <row r="27766" spans="9:9" x14ac:dyDescent="0.35">
      <c r="I27766" s="1"/>
    </row>
    <row r="27767" spans="9:9" x14ac:dyDescent="0.35">
      <c r="I27767" s="1"/>
    </row>
    <row r="27768" spans="9:9" x14ac:dyDescent="0.35">
      <c r="I27768" s="1"/>
    </row>
    <row r="27769" spans="9:9" x14ac:dyDescent="0.35">
      <c r="I27769" s="1"/>
    </row>
    <row r="27770" spans="9:9" x14ac:dyDescent="0.35">
      <c r="I27770" s="1"/>
    </row>
    <row r="27771" spans="9:9" x14ac:dyDescent="0.35">
      <c r="I27771" s="1"/>
    </row>
    <row r="27772" spans="9:9" x14ac:dyDescent="0.35">
      <c r="I27772" s="1"/>
    </row>
    <row r="27773" spans="9:9" x14ac:dyDescent="0.35">
      <c r="I27773" s="1"/>
    </row>
    <row r="27774" spans="9:9" x14ac:dyDescent="0.35">
      <c r="I27774" s="1"/>
    </row>
    <row r="27775" spans="9:9" x14ac:dyDescent="0.35">
      <c r="I27775" s="1"/>
    </row>
    <row r="27776" spans="9:9" x14ac:dyDescent="0.35">
      <c r="I27776" s="1"/>
    </row>
    <row r="27777" spans="9:9" x14ac:dyDescent="0.35">
      <c r="I27777" s="1"/>
    </row>
    <row r="27778" spans="9:9" x14ac:dyDescent="0.35">
      <c r="I27778" s="1"/>
    </row>
    <row r="27779" spans="9:9" x14ac:dyDescent="0.35">
      <c r="I27779" s="1"/>
    </row>
    <row r="27780" spans="9:9" x14ac:dyDescent="0.35">
      <c r="I27780" s="1"/>
    </row>
    <row r="27781" spans="9:9" x14ac:dyDescent="0.35">
      <c r="I27781" s="1"/>
    </row>
    <row r="27782" spans="9:9" x14ac:dyDescent="0.35">
      <c r="I27782" s="1"/>
    </row>
    <row r="27783" spans="9:9" x14ac:dyDescent="0.35">
      <c r="I27783" s="1"/>
    </row>
    <row r="27784" spans="9:9" x14ac:dyDescent="0.35">
      <c r="I27784" s="1"/>
    </row>
    <row r="27785" spans="9:9" x14ac:dyDescent="0.35">
      <c r="I27785" s="1"/>
    </row>
    <row r="27786" spans="9:9" x14ac:dyDescent="0.35">
      <c r="I27786" s="1"/>
    </row>
    <row r="27787" spans="9:9" x14ac:dyDescent="0.35">
      <c r="I27787" s="1"/>
    </row>
    <row r="27788" spans="9:9" x14ac:dyDescent="0.35">
      <c r="I27788" s="1"/>
    </row>
    <row r="27789" spans="9:9" x14ac:dyDescent="0.35">
      <c r="I27789" s="1"/>
    </row>
    <row r="27790" spans="9:9" x14ac:dyDescent="0.35">
      <c r="I27790" s="1"/>
    </row>
    <row r="27791" spans="9:9" x14ac:dyDescent="0.35">
      <c r="I27791" s="1"/>
    </row>
    <row r="27792" spans="9:9" x14ac:dyDescent="0.35">
      <c r="I27792" s="1"/>
    </row>
    <row r="27793" spans="9:9" x14ac:dyDescent="0.35">
      <c r="I27793" s="1"/>
    </row>
    <row r="27794" spans="9:9" x14ac:dyDescent="0.35">
      <c r="I27794" s="1"/>
    </row>
    <row r="27795" spans="9:9" x14ac:dyDescent="0.35">
      <c r="I27795" s="1"/>
    </row>
    <row r="27796" spans="9:9" x14ac:dyDescent="0.35">
      <c r="I27796" s="1"/>
    </row>
    <row r="27797" spans="9:9" x14ac:dyDescent="0.35">
      <c r="I27797" s="1"/>
    </row>
    <row r="27798" spans="9:9" x14ac:dyDescent="0.35">
      <c r="I27798" s="1"/>
    </row>
    <row r="27799" spans="9:9" x14ac:dyDescent="0.35">
      <c r="I27799" s="1"/>
    </row>
    <row r="27800" spans="9:9" x14ac:dyDescent="0.35">
      <c r="I27800" s="1"/>
    </row>
    <row r="27801" spans="9:9" x14ac:dyDescent="0.35">
      <c r="I27801" s="1"/>
    </row>
    <row r="27802" spans="9:9" x14ac:dyDescent="0.35">
      <c r="I27802" s="1"/>
    </row>
    <row r="27803" spans="9:9" x14ac:dyDescent="0.35">
      <c r="I27803" s="1"/>
    </row>
    <row r="27804" spans="9:9" x14ac:dyDescent="0.35">
      <c r="I27804" s="1"/>
    </row>
    <row r="27805" spans="9:9" x14ac:dyDescent="0.35">
      <c r="I27805" s="1"/>
    </row>
    <row r="27806" spans="9:9" x14ac:dyDescent="0.35">
      <c r="I27806" s="1"/>
    </row>
    <row r="27807" spans="9:9" x14ac:dyDescent="0.35">
      <c r="I27807" s="1"/>
    </row>
    <row r="27808" spans="9:9" x14ac:dyDescent="0.35">
      <c r="I27808" s="1"/>
    </row>
    <row r="27809" spans="9:9" x14ac:dyDescent="0.35">
      <c r="I27809" s="1"/>
    </row>
    <row r="27810" spans="9:9" x14ac:dyDescent="0.35">
      <c r="I27810" s="1"/>
    </row>
    <row r="27811" spans="9:9" x14ac:dyDescent="0.35">
      <c r="I27811" s="1"/>
    </row>
    <row r="27812" spans="9:9" x14ac:dyDescent="0.35">
      <c r="I27812" s="1"/>
    </row>
    <row r="27813" spans="9:9" x14ac:dyDescent="0.35">
      <c r="I27813" s="1"/>
    </row>
    <row r="27814" spans="9:9" x14ac:dyDescent="0.35">
      <c r="I27814" s="1"/>
    </row>
    <row r="27815" spans="9:9" x14ac:dyDescent="0.35">
      <c r="I27815" s="1"/>
    </row>
    <row r="27816" spans="9:9" x14ac:dyDescent="0.35">
      <c r="I27816" s="1"/>
    </row>
    <row r="27817" spans="9:9" x14ac:dyDescent="0.35">
      <c r="I27817" s="1"/>
    </row>
    <row r="27818" spans="9:9" x14ac:dyDescent="0.35">
      <c r="I27818" s="1"/>
    </row>
    <row r="27819" spans="9:9" x14ac:dyDescent="0.35">
      <c r="I27819" s="1"/>
    </row>
    <row r="27820" spans="9:9" x14ac:dyDescent="0.35">
      <c r="I27820" s="1"/>
    </row>
    <row r="27821" spans="9:9" x14ac:dyDescent="0.35">
      <c r="I27821" s="1"/>
    </row>
    <row r="27822" spans="9:9" x14ac:dyDescent="0.35">
      <c r="I27822" s="1"/>
    </row>
    <row r="27823" spans="9:9" x14ac:dyDescent="0.35">
      <c r="I27823" s="1"/>
    </row>
    <row r="27824" spans="9:9" x14ac:dyDescent="0.35">
      <c r="I27824" s="1"/>
    </row>
    <row r="27825" spans="9:9" x14ac:dyDescent="0.35">
      <c r="I27825" s="1"/>
    </row>
    <row r="27826" spans="9:9" x14ac:dyDescent="0.35">
      <c r="I27826" s="1"/>
    </row>
    <row r="27827" spans="9:9" x14ac:dyDescent="0.35">
      <c r="I27827" s="1"/>
    </row>
    <row r="27828" spans="9:9" x14ac:dyDescent="0.35">
      <c r="I27828" s="1"/>
    </row>
    <row r="27829" spans="9:9" x14ac:dyDescent="0.35">
      <c r="I27829" s="1"/>
    </row>
    <row r="27830" spans="9:9" x14ac:dyDescent="0.35">
      <c r="I27830" s="1"/>
    </row>
    <row r="27831" spans="9:9" x14ac:dyDescent="0.35">
      <c r="I27831" s="1"/>
    </row>
    <row r="27832" spans="9:9" x14ac:dyDescent="0.35">
      <c r="I27832" s="1"/>
    </row>
    <row r="27833" spans="9:9" x14ac:dyDescent="0.35">
      <c r="I27833" s="1"/>
    </row>
    <row r="27834" spans="9:9" x14ac:dyDescent="0.35">
      <c r="I27834" s="1"/>
    </row>
    <row r="27835" spans="9:9" x14ac:dyDescent="0.35">
      <c r="I27835" s="1"/>
    </row>
    <row r="27836" spans="9:9" x14ac:dyDescent="0.35">
      <c r="I27836" s="1"/>
    </row>
    <row r="27837" spans="9:9" x14ac:dyDescent="0.35">
      <c r="I27837" s="1"/>
    </row>
    <row r="27838" spans="9:9" x14ac:dyDescent="0.35">
      <c r="I27838" s="1"/>
    </row>
    <row r="27839" spans="9:9" x14ac:dyDescent="0.35">
      <c r="I27839" s="1"/>
    </row>
    <row r="27840" spans="9:9" x14ac:dyDescent="0.35">
      <c r="I27840" s="1"/>
    </row>
    <row r="27841" spans="9:9" x14ac:dyDescent="0.35">
      <c r="I27841" s="1"/>
    </row>
    <row r="27842" spans="9:9" x14ac:dyDescent="0.35">
      <c r="I27842" s="1"/>
    </row>
    <row r="27843" spans="9:9" x14ac:dyDescent="0.35">
      <c r="I27843" s="1"/>
    </row>
    <row r="27844" spans="9:9" x14ac:dyDescent="0.35">
      <c r="I27844" s="1"/>
    </row>
    <row r="27845" spans="9:9" x14ac:dyDescent="0.35">
      <c r="I27845" s="1"/>
    </row>
    <row r="27846" spans="9:9" x14ac:dyDescent="0.35">
      <c r="I27846" s="1"/>
    </row>
    <row r="27847" spans="9:9" x14ac:dyDescent="0.35">
      <c r="I27847" s="1"/>
    </row>
    <row r="27848" spans="9:9" x14ac:dyDescent="0.35">
      <c r="I27848" s="1"/>
    </row>
    <row r="27849" spans="9:9" x14ac:dyDescent="0.35">
      <c r="I27849" s="1"/>
    </row>
    <row r="27850" spans="9:9" x14ac:dyDescent="0.35">
      <c r="I27850" s="1"/>
    </row>
    <row r="27851" spans="9:9" x14ac:dyDescent="0.35">
      <c r="I27851" s="1"/>
    </row>
    <row r="27852" spans="9:9" x14ac:dyDescent="0.35">
      <c r="I27852" s="1"/>
    </row>
    <row r="27853" spans="9:9" x14ac:dyDescent="0.35">
      <c r="I27853" s="1"/>
    </row>
    <row r="27854" spans="9:9" x14ac:dyDescent="0.35">
      <c r="I27854" s="1"/>
    </row>
    <row r="27855" spans="9:9" x14ac:dyDescent="0.35">
      <c r="I27855" s="1"/>
    </row>
    <row r="27856" spans="9:9" x14ac:dyDescent="0.35">
      <c r="I27856" s="1"/>
    </row>
    <row r="27857" spans="9:9" x14ac:dyDescent="0.35">
      <c r="I27857" s="1"/>
    </row>
    <row r="27858" spans="9:9" x14ac:dyDescent="0.35">
      <c r="I27858" s="1"/>
    </row>
    <row r="27859" spans="9:9" x14ac:dyDescent="0.35">
      <c r="I27859" s="1"/>
    </row>
    <row r="27860" spans="9:9" x14ac:dyDescent="0.35">
      <c r="I27860" s="1"/>
    </row>
    <row r="27861" spans="9:9" x14ac:dyDescent="0.35">
      <c r="I27861" s="1"/>
    </row>
    <row r="27862" spans="9:9" x14ac:dyDescent="0.35">
      <c r="I27862" s="1"/>
    </row>
    <row r="27863" spans="9:9" x14ac:dyDescent="0.35">
      <c r="I27863" s="1"/>
    </row>
    <row r="27864" spans="9:9" x14ac:dyDescent="0.35">
      <c r="I27864" s="1"/>
    </row>
    <row r="27865" spans="9:9" x14ac:dyDescent="0.35">
      <c r="I27865" s="1"/>
    </row>
    <row r="27866" spans="9:9" x14ac:dyDescent="0.35">
      <c r="I27866" s="1"/>
    </row>
    <row r="27867" spans="9:9" x14ac:dyDescent="0.35">
      <c r="I27867" s="1"/>
    </row>
    <row r="27868" spans="9:9" x14ac:dyDescent="0.35">
      <c r="I27868" s="1"/>
    </row>
    <row r="27869" spans="9:9" x14ac:dyDescent="0.35">
      <c r="I27869" s="1"/>
    </row>
    <row r="27870" spans="9:9" x14ac:dyDescent="0.35">
      <c r="I27870" s="1"/>
    </row>
    <row r="27871" spans="9:9" x14ac:dyDescent="0.35">
      <c r="I27871" s="1"/>
    </row>
    <row r="27872" spans="9:9" x14ac:dyDescent="0.35">
      <c r="I27872" s="1"/>
    </row>
    <row r="27873" spans="9:9" x14ac:dyDescent="0.35">
      <c r="I27873" s="1"/>
    </row>
    <row r="27874" spans="9:9" x14ac:dyDescent="0.35">
      <c r="I27874" s="1"/>
    </row>
    <row r="27875" spans="9:9" x14ac:dyDescent="0.35">
      <c r="I27875" s="1"/>
    </row>
    <row r="27876" spans="9:9" x14ac:dyDescent="0.35">
      <c r="I27876" s="1"/>
    </row>
    <row r="27877" spans="9:9" x14ac:dyDescent="0.35">
      <c r="I27877" s="1"/>
    </row>
    <row r="27878" spans="9:9" x14ac:dyDescent="0.35">
      <c r="I27878" s="1"/>
    </row>
    <row r="27879" spans="9:9" x14ac:dyDescent="0.35">
      <c r="I27879" s="1"/>
    </row>
    <row r="27880" spans="9:9" x14ac:dyDescent="0.35">
      <c r="I27880" s="1"/>
    </row>
    <row r="27881" spans="9:9" x14ac:dyDescent="0.35">
      <c r="I27881" s="1"/>
    </row>
    <row r="27882" spans="9:9" x14ac:dyDescent="0.35">
      <c r="I27882" s="1"/>
    </row>
    <row r="27883" spans="9:9" x14ac:dyDescent="0.35">
      <c r="I27883" s="1"/>
    </row>
    <row r="27884" spans="9:9" x14ac:dyDescent="0.35">
      <c r="I27884" s="1"/>
    </row>
    <row r="27885" spans="9:9" x14ac:dyDescent="0.35">
      <c r="I27885" s="1"/>
    </row>
    <row r="27886" spans="9:9" x14ac:dyDescent="0.35">
      <c r="I27886" s="1"/>
    </row>
    <row r="27887" spans="9:9" x14ac:dyDescent="0.35">
      <c r="I27887" s="1"/>
    </row>
    <row r="27888" spans="9:9" x14ac:dyDescent="0.35">
      <c r="I27888" s="1"/>
    </row>
    <row r="27889" spans="9:9" x14ac:dyDescent="0.35">
      <c r="I27889" s="1"/>
    </row>
    <row r="27890" spans="9:9" x14ac:dyDescent="0.35">
      <c r="I27890" s="1"/>
    </row>
    <row r="27891" spans="9:9" x14ac:dyDescent="0.35">
      <c r="I27891" s="1"/>
    </row>
    <row r="27892" spans="9:9" x14ac:dyDescent="0.35">
      <c r="I27892" s="1"/>
    </row>
    <row r="27893" spans="9:9" x14ac:dyDescent="0.35">
      <c r="I27893" s="1"/>
    </row>
    <row r="27894" spans="9:9" x14ac:dyDescent="0.35">
      <c r="I27894" s="1"/>
    </row>
    <row r="27895" spans="9:9" x14ac:dyDescent="0.35">
      <c r="I27895" s="1"/>
    </row>
    <row r="27896" spans="9:9" x14ac:dyDescent="0.35">
      <c r="I27896" s="1"/>
    </row>
    <row r="27897" spans="9:9" x14ac:dyDescent="0.35">
      <c r="I27897" s="1"/>
    </row>
    <row r="27898" spans="9:9" x14ac:dyDescent="0.35">
      <c r="I27898" s="1"/>
    </row>
    <row r="27899" spans="9:9" x14ac:dyDescent="0.35">
      <c r="I27899" s="1"/>
    </row>
    <row r="27900" spans="9:9" x14ac:dyDescent="0.35">
      <c r="I27900" s="1"/>
    </row>
    <row r="27901" spans="9:9" x14ac:dyDescent="0.35">
      <c r="I27901" s="1"/>
    </row>
    <row r="27902" spans="9:9" x14ac:dyDescent="0.35">
      <c r="I27902" s="1"/>
    </row>
    <row r="27903" spans="9:9" x14ac:dyDescent="0.35">
      <c r="I27903" s="1"/>
    </row>
    <row r="27904" spans="9:9" x14ac:dyDescent="0.35">
      <c r="I27904" s="1"/>
    </row>
    <row r="27905" spans="9:9" x14ac:dyDescent="0.35">
      <c r="I27905" s="1"/>
    </row>
    <row r="27906" spans="9:9" x14ac:dyDescent="0.35">
      <c r="I27906" s="1"/>
    </row>
    <row r="27907" spans="9:9" x14ac:dyDescent="0.35">
      <c r="I27907" s="1"/>
    </row>
    <row r="27908" spans="9:9" x14ac:dyDescent="0.35">
      <c r="I27908" s="1"/>
    </row>
    <row r="27909" spans="9:9" x14ac:dyDescent="0.35">
      <c r="I27909" s="1"/>
    </row>
    <row r="27910" spans="9:9" x14ac:dyDescent="0.35">
      <c r="I27910" s="1"/>
    </row>
    <row r="27911" spans="9:9" x14ac:dyDescent="0.35">
      <c r="I27911" s="1"/>
    </row>
    <row r="27912" spans="9:9" x14ac:dyDescent="0.35">
      <c r="I27912" s="1"/>
    </row>
    <row r="27913" spans="9:9" x14ac:dyDescent="0.35">
      <c r="I27913" s="1"/>
    </row>
    <row r="27914" spans="9:9" x14ac:dyDescent="0.35">
      <c r="I27914" s="1"/>
    </row>
    <row r="27915" spans="9:9" x14ac:dyDescent="0.35">
      <c r="I27915" s="1"/>
    </row>
    <row r="27916" spans="9:9" x14ac:dyDescent="0.35">
      <c r="I27916" s="1"/>
    </row>
    <row r="27917" spans="9:9" x14ac:dyDescent="0.35">
      <c r="I27917" s="1"/>
    </row>
    <row r="27918" spans="9:9" x14ac:dyDescent="0.35">
      <c r="I27918" s="1"/>
    </row>
    <row r="27919" spans="9:9" x14ac:dyDescent="0.35">
      <c r="I27919" s="1"/>
    </row>
    <row r="27920" spans="9:9" x14ac:dyDescent="0.35">
      <c r="I27920" s="1"/>
    </row>
    <row r="27921" spans="9:9" x14ac:dyDescent="0.35">
      <c r="I27921" s="1"/>
    </row>
    <row r="27922" spans="9:9" x14ac:dyDescent="0.35">
      <c r="I27922" s="1"/>
    </row>
    <row r="27923" spans="9:9" x14ac:dyDescent="0.35">
      <c r="I27923" s="1"/>
    </row>
    <row r="27924" spans="9:9" x14ac:dyDescent="0.35">
      <c r="I27924" s="1"/>
    </row>
    <row r="27925" spans="9:9" x14ac:dyDescent="0.35">
      <c r="I27925" s="1"/>
    </row>
    <row r="27926" spans="9:9" x14ac:dyDescent="0.35">
      <c r="I27926" s="1"/>
    </row>
    <row r="27927" spans="9:9" x14ac:dyDescent="0.35">
      <c r="I27927" s="1"/>
    </row>
    <row r="27928" spans="9:9" x14ac:dyDescent="0.35">
      <c r="I27928" s="1"/>
    </row>
    <row r="27929" spans="9:9" x14ac:dyDescent="0.35">
      <c r="I27929" s="1"/>
    </row>
    <row r="27930" spans="9:9" x14ac:dyDescent="0.35">
      <c r="I27930" s="1"/>
    </row>
    <row r="27931" spans="9:9" x14ac:dyDescent="0.35">
      <c r="I27931" s="1"/>
    </row>
    <row r="27932" spans="9:9" x14ac:dyDescent="0.35">
      <c r="I27932" s="1"/>
    </row>
    <row r="27933" spans="9:9" x14ac:dyDescent="0.35">
      <c r="I27933" s="1"/>
    </row>
    <row r="27934" spans="9:9" x14ac:dyDescent="0.35">
      <c r="I27934" s="1"/>
    </row>
    <row r="27935" spans="9:9" x14ac:dyDescent="0.35">
      <c r="I27935" s="1"/>
    </row>
    <row r="27936" spans="9:9" x14ac:dyDescent="0.35">
      <c r="I27936" s="1"/>
    </row>
    <row r="27937" spans="9:9" x14ac:dyDescent="0.35">
      <c r="I27937" s="1"/>
    </row>
    <row r="27938" spans="9:9" x14ac:dyDescent="0.35">
      <c r="I27938" s="1"/>
    </row>
    <row r="27939" spans="9:9" x14ac:dyDescent="0.35">
      <c r="I27939" s="1"/>
    </row>
    <row r="27940" spans="9:9" x14ac:dyDescent="0.35">
      <c r="I27940" s="1"/>
    </row>
    <row r="27941" spans="9:9" x14ac:dyDescent="0.35">
      <c r="I27941" s="1"/>
    </row>
    <row r="27942" spans="9:9" x14ac:dyDescent="0.35">
      <c r="I27942" s="1"/>
    </row>
    <row r="27943" spans="9:9" x14ac:dyDescent="0.35">
      <c r="I27943" s="1"/>
    </row>
    <row r="27944" spans="9:9" x14ac:dyDescent="0.35">
      <c r="I27944" s="1"/>
    </row>
    <row r="27945" spans="9:9" x14ac:dyDescent="0.35">
      <c r="I27945" s="1"/>
    </row>
    <row r="27946" spans="9:9" x14ac:dyDescent="0.35">
      <c r="I27946" s="1"/>
    </row>
    <row r="27947" spans="9:9" x14ac:dyDescent="0.35">
      <c r="I27947" s="1"/>
    </row>
    <row r="27948" spans="9:9" x14ac:dyDescent="0.35">
      <c r="I27948" s="1"/>
    </row>
    <row r="27949" spans="9:9" x14ac:dyDescent="0.35">
      <c r="I27949" s="1"/>
    </row>
    <row r="27950" spans="9:9" x14ac:dyDescent="0.35">
      <c r="I27950" s="1"/>
    </row>
    <row r="27951" spans="9:9" x14ac:dyDescent="0.35">
      <c r="I27951" s="1"/>
    </row>
    <row r="27952" spans="9:9" x14ac:dyDescent="0.35">
      <c r="I27952" s="1"/>
    </row>
    <row r="27953" spans="9:9" x14ac:dyDescent="0.35">
      <c r="I27953" s="1"/>
    </row>
    <row r="27954" spans="9:9" x14ac:dyDescent="0.35">
      <c r="I27954" s="1"/>
    </row>
    <row r="27955" spans="9:9" x14ac:dyDescent="0.35">
      <c r="I27955" s="1"/>
    </row>
    <row r="27956" spans="9:9" x14ac:dyDescent="0.35">
      <c r="I27956" s="1"/>
    </row>
    <row r="27957" spans="9:9" x14ac:dyDescent="0.35">
      <c r="I27957" s="1"/>
    </row>
    <row r="27958" spans="9:9" x14ac:dyDescent="0.35">
      <c r="I27958" s="1"/>
    </row>
    <row r="27959" spans="9:9" x14ac:dyDescent="0.35">
      <c r="I27959" s="1"/>
    </row>
    <row r="27960" spans="9:9" x14ac:dyDescent="0.35">
      <c r="I27960" s="1"/>
    </row>
    <row r="27961" spans="9:9" x14ac:dyDescent="0.35">
      <c r="I27961" s="1"/>
    </row>
    <row r="27962" spans="9:9" x14ac:dyDescent="0.35">
      <c r="I27962" s="1"/>
    </row>
    <row r="27963" spans="9:9" x14ac:dyDescent="0.35">
      <c r="I27963" s="1"/>
    </row>
    <row r="27964" spans="9:9" x14ac:dyDescent="0.35">
      <c r="I27964" s="1"/>
    </row>
    <row r="27965" spans="9:9" x14ac:dyDescent="0.35">
      <c r="I27965" s="1"/>
    </row>
    <row r="27966" spans="9:9" x14ac:dyDescent="0.35">
      <c r="I27966" s="1"/>
    </row>
    <row r="27967" spans="9:9" x14ac:dyDescent="0.35">
      <c r="I27967" s="1"/>
    </row>
    <row r="27968" spans="9:9" x14ac:dyDescent="0.35">
      <c r="I27968" s="1"/>
    </row>
    <row r="27969" spans="9:9" x14ac:dyDescent="0.35">
      <c r="I27969" s="1"/>
    </row>
    <row r="27970" spans="9:9" x14ac:dyDescent="0.35">
      <c r="I27970" s="1"/>
    </row>
    <row r="27971" spans="9:9" x14ac:dyDescent="0.35">
      <c r="I27971" s="1"/>
    </row>
    <row r="27972" spans="9:9" x14ac:dyDescent="0.35">
      <c r="I27972" s="1"/>
    </row>
    <row r="27973" spans="9:9" x14ac:dyDescent="0.35">
      <c r="I27973" s="1"/>
    </row>
    <row r="27974" spans="9:9" x14ac:dyDescent="0.35">
      <c r="I27974" s="1"/>
    </row>
    <row r="27975" spans="9:9" x14ac:dyDescent="0.35">
      <c r="I27975" s="1"/>
    </row>
    <row r="27976" spans="9:9" x14ac:dyDescent="0.35">
      <c r="I27976" s="1"/>
    </row>
    <row r="27977" spans="9:9" x14ac:dyDescent="0.35">
      <c r="I27977" s="1"/>
    </row>
    <row r="27978" spans="9:9" x14ac:dyDescent="0.35">
      <c r="I27978" s="1"/>
    </row>
    <row r="27979" spans="9:9" x14ac:dyDescent="0.35">
      <c r="I27979" s="1"/>
    </row>
    <row r="27980" spans="9:9" x14ac:dyDescent="0.35">
      <c r="I27980" s="1"/>
    </row>
    <row r="27981" spans="9:9" x14ac:dyDescent="0.35">
      <c r="I27981" s="1"/>
    </row>
    <row r="27982" spans="9:9" x14ac:dyDescent="0.35">
      <c r="I27982" s="1"/>
    </row>
    <row r="27983" spans="9:9" x14ac:dyDescent="0.35">
      <c r="I27983" s="1"/>
    </row>
    <row r="27984" spans="9:9" x14ac:dyDescent="0.35">
      <c r="I27984" s="1"/>
    </row>
    <row r="27985" spans="9:9" x14ac:dyDescent="0.35">
      <c r="I27985" s="1"/>
    </row>
    <row r="27986" spans="9:9" x14ac:dyDescent="0.35">
      <c r="I27986" s="1"/>
    </row>
    <row r="27987" spans="9:9" x14ac:dyDescent="0.35">
      <c r="I27987" s="1"/>
    </row>
    <row r="27988" spans="9:9" x14ac:dyDescent="0.35">
      <c r="I27988" s="1"/>
    </row>
    <row r="27989" spans="9:9" x14ac:dyDescent="0.35">
      <c r="I27989" s="1"/>
    </row>
    <row r="27990" spans="9:9" x14ac:dyDescent="0.35">
      <c r="I27990" s="1"/>
    </row>
    <row r="27991" spans="9:9" x14ac:dyDescent="0.35">
      <c r="I27991" s="1"/>
    </row>
    <row r="27992" spans="9:9" x14ac:dyDescent="0.35">
      <c r="I27992" s="1"/>
    </row>
    <row r="27993" spans="9:9" x14ac:dyDescent="0.35">
      <c r="I27993" s="1"/>
    </row>
    <row r="27994" spans="9:9" x14ac:dyDescent="0.35">
      <c r="I27994" s="1"/>
    </row>
    <row r="27995" spans="9:9" x14ac:dyDescent="0.35">
      <c r="I27995" s="1"/>
    </row>
    <row r="27996" spans="9:9" x14ac:dyDescent="0.35">
      <c r="I27996" s="1"/>
    </row>
    <row r="27997" spans="9:9" x14ac:dyDescent="0.35">
      <c r="I27997" s="1"/>
    </row>
    <row r="27998" spans="9:9" x14ac:dyDescent="0.35">
      <c r="I27998" s="1"/>
    </row>
    <row r="27999" spans="9:9" x14ac:dyDescent="0.35">
      <c r="I27999" s="1"/>
    </row>
    <row r="28000" spans="9:9" x14ac:dyDescent="0.35">
      <c r="I28000" s="1"/>
    </row>
    <row r="28001" spans="9:9" x14ac:dyDescent="0.35">
      <c r="I28001" s="1"/>
    </row>
    <row r="28002" spans="9:9" x14ac:dyDescent="0.35">
      <c r="I28002" s="1"/>
    </row>
    <row r="28003" spans="9:9" x14ac:dyDescent="0.35">
      <c r="I28003" s="1"/>
    </row>
    <row r="28004" spans="9:9" x14ac:dyDescent="0.35">
      <c r="I28004" s="1"/>
    </row>
    <row r="28005" spans="9:9" x14ac:dyDescent="0.35">
      <c r="I28005" s="1"/>
    </row>
    <row r="28006" spans="9:9" x14ac:dyDescent="0.35">
      <c r="I28006" s="1"/>
    </row>
    <row r="28007" spans="9:9" x14ac:dyDescent="0.35">
      <c r="I28007" s="1"/>
    </row>
    <row r="28008" spans="9:9" x14ac:dyDescent="0.35">
      <c r="I28008" s="1"/>
    </row>
    <row r="28009" spans="9:9" x14ac:dyDescent="0.35">
      <c r="I28009" s="1"/>
    </row>
    <row r="28010" spans="9:9" x14ac:dyDescent="0.35">
      <c r="I28010" s="1"/>
    </row>
    <row r="28011" spans="9:9" x14ac:dyDescent="0.35">
      <c r="I28011" s="1"/>
    </row>
    <row r="28012" spans="9:9" x14ac:dyDescent="0.35">
      <c r="I28012" s="1"/>
    </row>
    <row r="28013" spans="9:9" x14ac:dyDescent="0.35">
      <c r="I28013" s="1"/>
    </row>
    <row r="28014" spans="9:9" x14ac:dyDescent="0.35">
      <c r="I28014" s="1"/>
    </row>
    <row r="28015" spans="9:9" x14ac:dyDescent="0.35">
      <c r="I28015" s="1"/>
    </row>
    <row r="28016" spans="9:9" x14ac:dyDescent="0.35">
      <c r="I28016" s="1"/>
    </row>
    <row r="28017" spans="9:9" x14ac:dyDescent="0.35">
      <c r="I28017" s="1"/>
    </row>
    <row r="28018" spans="9:9" x14ac:dyDescent="0.35">
      <c r="I28018" s="1"/>
    </row>
    <row r="28019" spans="9:9" x14ac:dyDescent="0.35">
      <c r="I28019" s="1"/>
    </row>
    <row r="28020" spans="9:9" x14ac:dyDescent="0.35">
      <c r="I28020" s="1"/>
    </row>
    <row r="28021" spans="9:9" x14ac:dyDescent="0.35">
      <c r="I28021" s="1"/>
    </row>
    <row r="28022" spans="9:9" x14ac:dyDescent="0.35">
      <c r="I28022" s="1"/>
    </row>
    <row r="28023" spans="9:9" x14ac:dyDescent="0.35">
      <c r="I28023" s="1"/>
    </row>
    <row r="28024" spans="9:9" x14ac:dyDescent="0.35">
      <c r="I28024" s="1"/>
    </row>
    <row r="28025" spans="9:9" x14ac:dyDescent="0.35">
      <c r="I28025" s="1"/>
    </row>
    <row r="28026" spans="9:9" x14ac:dyDescent="0.35">
      <c r="I28026" s="1"/>
    </row>
    <row r="28027" spans="9:9" x14ac:dyDescent="0.35">
      <c r="I28027" s="1"/>
    </row>
    <row r="28028" spans="9:9" x14ac:dyDescent="0.35">
      <c r="I28028" s="1"/>
    </row>
    <row r="28029" spans="9:9" x14ac:dyDescent="0.35">
      <c r="I28029" s="1"/>
    </row>
    <row r="28030" spans="9:9" x14ac:dyDescent="0.35">
      <c r="I28030" s="1"/>
    </row>
    <row r="28031" spans="9:9" x14ac:dyDescent="0.35">
      <c r="I28031" s="1"/>
    </row>
    <row r="28032" spans="9:9" x14ac:dyDescent="0.35">
      <c r="I28032" s="1"/>
    </row>
    <row r="28033" spans="9:9" x14ac:dyDescent="0.35">
      <c r="I28033" s="1"/>
    </row>
    <row r="28034" spans="9:9" x14ac:dyDescent="0.35">
      <c r="I28034" s="1"/>
    </row>
    <row r="28035" spans="9:9" x14ac:dyDescent="0.35">
      <c r="I28035" s="1"/>
    </row>
    <row r="28036" spans="9:9" x14ac:dyDescent="0.35">
      <c r="I28036" s="1"/>
    </row>
    <row r="28037" spans="9:9" x14ac:dyDescent="0.35">
      <c r="I28037" s="1"/>
    </row>
    <row r="28038" spans="9:9" x14ac:dyDescent="0.35">
      <c r="I28038" s="1"/>
    </row>
    <row r="28039" spans="9:9" x14ac:dyDescent="0.35">
      <c r="I28039" s="1"/>
    </row>
    <row r="28040" spans="9:9" x14ac:dyDescent="0.35">
      <c r="I28040" s="1"/>
    </row>
    <row r="28041" spans="9:9" x14ac:dyDescent="0.35">
      <c r="I28041" s="1"/>
    </row>
    <row r="28042" spans="9:9" x14ac:dyDescent="0.35">
      <c r="I28042" s="1"/>
    </row>
    <row r="28043" spans="9:9" x14ac:dyDescent="0.35">
      <c r="I28043" s="1"/>
    </row>
    <row r="28044" spans="9:9" x14ac:dyDescent="0.35">
      <c r="I28044" s="1"/>
    </row>
    <row r="28045" spans="9:9" x14ac:dyDescent="0.35">
      <c r="I28045" s="1"/>
    </row>
    <row r="28046" spans="9:9" x14ac:dyDescent="0.35">
      <c r="I28046" s="1"/>
    </row>
    <row r="28047" spans="9:9" x14ac:dyDescent="0.35">
      <c r="I28047" s="1"/>
    </row>
    <row r="28048" spans="9:9" x14ac:dyDescent="0.35">
      <c r="I28048" s="1"/>
    </row>
    <row r="28049" spans="9:9" x14ac:dyDescent="0.35">
      <c r="I28049" s="1"/>
    </row>
    <row r="28050" spans="9:9" x14ac:dyDescent="0.35">
      <c r="I28050" s="1"/>
    </row>
    <row r="28051" spans="9:9" x14ac:dyDescent="0.35">
      <c r="I28051" s="1"/>
    </row>
    <row r="28052" spans="9:9" x14ac:dyDescent="0.35">
      <c r="I28052" s="1"/>
    </row>
    <row r="28053" spans="9:9" x14ac:dyDescent="0.35">
      <c r="I28053" s="1"/>
    </row>
    <row r="28054" spans="9:9" x14ac:dyDescent="0.35">
      <c r="I28054" s="1"/>
    </row>
    <row r="28055" spans="9:9" x14ac:dyDescent="0.35">
      <c r="I28055" s="1"/>
    </row>
    <row r="28056" spans="9:9" x14ac:dyDescent="0.35">
      <c r="I28056" s="1"/>
    </row>
    <row r="28057" spans="9:9" x14ac:dyDescent="0.35">
      <c r="I28057" s="1"/>
    </row>
    <row r="28058" spans="9:9" x14ac:dyDescent="0.35">
      <c r="I28058" s="1"/>
    </row>
    <row r="28059" spans="9:9" x14ac:dyDescent="0.35">
      <c r="I28059" s="1"/>
    </row>
    <row r="28060" spans="9:9" x14ac:dyDescent="0.35">
      <c r="I28060" s="1"/>
    </row>
    <row r="28061" spans="9:9" x14ac:dyDescent="0.35">
      <c r="I28061" s="1"/>
    </row>
    <row r="28062" spans="9:9" x14ac:dyDescent="0.35">
      <c r="I28062" s="1"/>
    </row>
    <row r="28063" spans="9:9" x14ac:dyDescent="0.35">
      <c r="I28063" s="1"/>
    </row>
    <row r="28064" spans="9:9" x14ac:dyDescent="0.35">
      <c r="I28064" s="1"/>
    </row>
    <row r="28065" spans="9:9" x14ac:dyDescent="0.35">
      <c r="I28065" s="1"/>
    </row>
    <row r="28066" spans="9:9" x14ac:dyDescent="0.35">
      <c r="I28066" s="1"/>
    </row>
    <row r="28067" spans="9:9" x14ac:dyDescent="0.35">
      <c r="I28067" s="1"/>
    </row>
    <row r="28068" spans="9:9" x14ac:dyDescent="0.35">
      <c r="I28068" s="1"/>
    </row>
    <row r="28069" spans="9:9" x14ac:dyDescent="0.35">
      <c r="I28069" s="1"/>
    </row>
    <row r="28070" spans="9:9" x14ac:dyDescent="0.35">
      <c r="I28070" s="1"/>
    </row>
    <row r="28071" spans="9:9" x14ac:dyDescent="0.35">
      <c r="I28071" s="1"/>
    </row>
    <row r="28072" spans="9:9" x14ac:dyDescent="0.35">
      <c r="I28072" s="1"/>
    </row>
    <row r="28073" spans="9:9" x14ac:dyDescent="0.35">
      <c r="I28073" s="1"/>
    </row>
    <row r="28074" spans="9:9" x14ac:dyDescent="0.35">
      <c r="I28074" s="1"/>
    </row>
    <row r="28075" spans="9:9" x14ac:dyDescent="0.35">
      <c r="I28075" s="1"/>
    </row>
    <row r="28076" spans="9:9" x14ac:dyDescent="0.35">
      <c r="I28076" s="1"/>
    </row>
    <row r="28077" spans="9:9" x14ac:dyDescent="0.35">
      <c r="I28077" s="1"/>
    </row>
    <row r="28078" spans="9:9" x14ac:dyDescent="0.35">
      <c r="I28078" s="1"/>
    </row>
    <row r="28079" spans="9:9" x14ac:dyDescent="0.35">
      <c r="I28079" s="1"/>
    </row>
    <row r="28080" spans="9:9" x14ac:dyDescent="0.35">
      <c r="I28080" s="1"/>
    </row>
    <row r="28081" spans="9:9" x14ac:dyDescent="0.35">
      <c r="I28081" s="1"/>
    </row>
    <row r="28082" spans="9:9" x14ac:dyDescent="0.35">
      <c r="I28082" s="1"/>
    </row>
    <row r="28083" spans="9:9" x14ac:dyDescent="0.35">
      <c r="I28083" s="1"/>
    </row>
    <row r="28084" spans="9:9" x14ac:dyDescent="0.35">
      <c r="I28084" s="1"/>
    </row>
    <row r="28085" spans="9:9" x14ac:dyDescent="0.35">
      <c r="I28085" s="1"/>
    </row>
    <row r="28086" spans="9:9" x14ac:dyDescent="0.35">
      <c r="I28086" s="1"/>
    </row>
    <row r="28087" spans="9:9" x14ac:dyDescent="0.35">
      <c r="I28087" s="1"/>
    </row>
    <row r="28088" spans="9:9" x14ac:dyDescent="0.35">
      <c r="I28088" s="1"/>
    </row>
    <row r="28089" spans="9:9" x14ac:dyDescent="0.35">
      <c r="I28089" s="1"/>
    </row>
    <row r="28090" spans="9:9" x14ac:dyDescent="0.35">
      <c r="I28090" s="1"/>
    </row>
    <row r="28091" spans="9:9" x14ac:dyDescent="0.35">
      <c r="I28091" s="1"/>
    </row>
    <row r="28092" spans="9:9" x14ac:dyDescent="0.35">
      <c r="I28092" s="1"/>
    </row>
    <row r="28093" spans="9:9" x14ac:dyDescent="0.35">
      <c r="I28093" s="1"/>
    </row>
    <row r="28094" spans="9:9" x14ac:dyDescent="0.35">
      <c r="I28094" s="1"/>
    </row>
    <row r="28095" spans="9:9" x14ac:dyDescent="0.35">
      <c r="I28095" s="1"/>
    </row>
    <row r="28096" spans="9:9" x14ac:dyDescent="0.35">
      <c r="I28096" s="1"/>
    </row>
    <row r="28097" spans="9:9" x14ac:dyDescent="0.35">
      <c r="I28097" s="1"/>
    </row>
    <row r="28098" spans="9:9" x14ac:dyDescent="0.35">
      <c r="I28098" s="1"/>
    </row>
    <row r="28099" spans="9:9" x14ac:dyDescent="0.35">
      <c r="I28099" s="1"/>
    </row>
    <row r="28100" spans="9:9" x14ac:dyDescent="0.35">
      <c r="I28100" s="1"/>
    </row>
    <row r="28101" spans="9:9" x14ac:dyDescent="0.35">
      <c r="I28101" s="1"/>
    </row>
    <row r="28102" spans="9:9" x14ac:dyDescent="0.35">
      <c r="I28102" s="1"/>
    </row>
    <row r="28103" spans="9:9" x14ac:dyDescent="0.35">
      <c r="I28103" s="1"/>
    </row>
    <row r="28104" spans="9:9" x14ac:dyDescent="0.35">
      <c r="I28104" s="1"/>
    </row>
    <row r="28105" spans="9:9" x14ac:dyDescent="0.35">
      <c r="I28105" s="1"/>
    </row>
    <row r="28106" spans="9:9" x14ac:dyDescent="0.35">
      <c r="I28106" s="1"/>
    </row>
    <row r="28107" spans="9:9" x14ac:dyDescent="0.35">
      <c r="I28107" s="1"/>
    </row>
    <row r="28108" spans="9:9" x14ac:dyDescent="0.35">
      <c r="I28108" s="1"/>
    </row>
    <row r="28109" spans="9:9" x14ac:dyDescent="0.35">
      <c r="I28109" s="1"/>
    </row>
    <row r="28110" spans="9:9" x14ac:dyDescent="0.35">
      <c r="I28110" s="1"/>
    </row>
    <row r="28111" spans="9:9" x14ac:dyDescent="0.35">
      <c r="I28111" s="1"/>
    </row>
    <row r="28112" spans="9:9" x14ac:dyDescent="0.35">
      <c r="I28112" s="1"/>
    </row>
    <row r="28113" spans="9:9" x14ac:dyDescent="0.35">
      <c r="I28113" s="1"/>
    </row>
    <row r="28114" spans="9:9" x14ac:dyDescent="0.35">
      <c r="I28114" s="1"/>
    </row>
    <row r="28115" spans="9:9" x14ac:dyDescent="0.35">
      <c r="I28115" s="1"/>
    </row>
    <row r="28116" spans="9:9" x14ac:dyDescent="0.35">
      <c r="I28116" s="1"/>
    </row>
    <row r="28117" spans="9:9" x14ac:dyDescent="0.35">
      <c r="I28117" s="1"/>
    </row>
    <row r="28118" spans="9:9" x14ac:dyDescent="0.35">
      <c r="I28118" s="1"/>
    </row>
    <row r="28119" spans="9:9" x14ac:dyDescent="0.35">
      <c r="I28119" s="1"/>
    </row>
    <row r="28120" spans="9:9" x14ac:dyDescent="0.35">
      <c r="I28120" s="1"/>
    </row>
    <row r="28121" spans="9:9" x14ac:dyDescent="0.35">
      <c r="I28121" s="1"/>
    </row>
    <row r="28122" spans="9:9" x14ac:dyDescent="0.35">
      <c r="I28122" s="1"/>
    </row>
    <row r="28123" spans="9:9" x14ac:dyDescent="0.35">
      <c r="I28123" s="1"/>
    </row>
    <row r="28124" spans="9:9" x14ac:dyDescent="0.35">
      <c r="I28124" s="1"/>
    </row>
    <row r="28125" spans="9:9" x14ac:dyDescent="0.35">
      <c r="I28125" s="1"/>
    </row>
    <row r="28126" spans="9:9" x14ac:dyDescent="0.35">
      <c r="I28126" s="1"/>
    </row>
    <row r="28127" spans="9:9" x14ac:dyDescent="0.35">
      <c r="I28127" s="1"/>
    </row>
    <row r="28128" spans="9:9" x14ac:dyDescent="0.35">
      <c r="I28128" s="1"/>
    </row>
    <row r="28129" spans="9:9" x14ac:dyDescent="0.35">
      <c r="I28129" s="1"/>
    </row>
    <row r="28130" spans="9:9" x14ac:dyDescent="0.35">
      <c r="I28130" s="1"/>
    </row>
    <row r="28131" spans="9:9" x14ac:dyDescent="0.35">
      <c r="I28131" s="1"/>
    </row>
    <row r="28132" spans="9:9" x14ac:dyDescent="0.35">
      <c r="I28132" s="1"/>
    </row>
    <row r="28133" spans="9:9" x14ac:dyDescent="0.35">
      <c r="I28133" s="1"/>
    </row>
    <row r="28134" spans="9:9" x14ac:dyDescent="0.35">
      <c r="I28134" s="1"/>
    </row>
    <row r="28135" spans="9:9" x14ac:dyDescent="0.35">
      <c r="I28135" s="1"/>
    </row>
    <row r="28136" spans="9:9" x14ac:dyDescent="0.35">
      <c r="I28136" s="1"/>
    </row>
    <row r="28137" spans="9:9" x14ac:dyDescent="0.35">
      <c r="I28137" s="1"/>
    </row>
    <row r="28138" spans="9:9" x14ac:dyDescent="0.35">
      <c r="I28138" s="1"/>
    </row>
    <row r="28139" spans="9:9" x14ac:dyDescent="0.35">
      <c r="I28139" s="1"/>
    </row>
    <row r="28140" spans="9:9" x14ac:dyDescent="0.35">
      <c r="I28140" s="1"/>
    </row>
    <row r="28141" spans="9:9" x14ac:dyDescent="0.35">
      <c r="I28141" s="1"/>
    </row>
    <row r="28142" spans="9:9" x14ac:dyDescent="0.35">
      <c r="I28142" s="1"/>
    </row>
    <row r="28143" spans="9:9" x14ac:dyDescent="0.35">
      <c r="I28143" s="1"/>
    </row>
    <row r="28144" spans="9:9" x14ac:dyDescent="0.35">
      <c r="I28144" s="1"/>
    </row>
    <row r="28145" spans="9:9" x14ac:dyDescent="0.35">
      <c r="I28145" s="1"/>
    </row>
    <row r="28146" spans="9:9" x14ac:dyDescent="0.35">
      <c r="I28146" s="1"/>
    </row>
    <row r="28147" spans="9:9" x14ac:dyDescent="0.35">
      <c r="I28147" s="1"/>
    </row>
    <row r="28148" spans="9:9" x14ac:dyDescent="0.35">
      <c r="I28148" s="1"/>
    </row>
    <row r="28149" spans="9:9" x14ac:dyDescent="0.35">
      <c r="I28149" s="1"/>
    </row>
    <row r="28150" spans="9:9" x14ac:dyDescent="0.35">
      <c r="I28150" s="1"/>
    </row>
    <row r="28151" spans="9:9" x14ac:dyDescent="0.35">
      <c r="I28151" s="1"/>
    </row>
    <row r="28152" spans="9:9" x14ac:dyDescent="0.35">
      <c r="I28152" s="1"/>
    </row>
    <row r="28153" spans="9:9" x14ac:dyDescent="0.35">
      <c r="I28153" s="1"/>
    </row>
    <row r="28154" spans="9:9" x14ac:dyDescent="0.35">
      <c r="I28154" s="1"/>
    </row>
    <row r="28155" spans="9:9" x14ac:dyDescent="0.35">
      <c r="I28155" s="1"/>
    </row>
    <row r="28156" spans="9:9" x14ac:dyDescent="0.35">
      <c r="I28156" s="1"/>
    </row>
    <row r="28157" spans="9:9" x14ac:dyDescent="0.35">
      <c r="I28157" s="1"/>
    </row>
    <row r="28158" spans="9:9" x14ac:dyDescent="0.35">
      <c r="I28158" s="1"/>
    </row>
    <row r="28159" spans="9:9" x14ac:dyDescent="0.35">
      <c r="I28159" s="1"/>
    </row>
    <row r="28160" spans="9:9" x14ac:dyDescent="0.35">
      <c r="I28160" s="1"/>
    </row>
    <row r="28161" spans="9:9" x14ac:dyDescent="0.35">
      <c r="I28161" s="1"/>
    </row>
    <row r="28162" spans="9:9" x14ac:dyDescent="0.35">
      <c r="I28162" s="1"/>
    </row>
    <row r="28163" spans="9:9" x14ac:dyDescent="0.35">
      <c r="I28163" s="1"/>
    </row>
    <row r="28164" spans="9:9" x14ac:dyDescent="0.35">
      <c r="I28164" s="1"/>
    </row>
    <row r="28165" spans="9:9" x14ac:dyDescent="0.35">
      <c r="I28165" s="1"/>
    </row>
    <row r="28166" spans="9:9" x14ac:dyDescent="0.35">
      <c r="I28166" s="1"/>
    </row>
    <row r="28167" spans="9:9" x14ac:dyDescent="0.35">
      <c r="I28167" s="1"/>
    </row>
    <row r="28168" spans="9:9" x14ac:dyDescent="0.35">
      <c r="I28168" s="1"/>
    </row>
    <row r="28169" spans="9:9" x14ac:dyDescent="0.35">
      <c r="I28169" s="1"/>
    </row>
    <row r="28170" spans="9:9" x14ac:dyDescent="0.35">
      <c r="I28170" s="1"/>
    </row>
    <row r="28171" spans="9:9" x14ac:dyDescent="0.35">
      <c r="I28171" s="1"/>
    </row>
    <row r="28172" spans="9:9" x14ac:dyDescent="0.35">
      <c r="I28172" s="1"/>
    </row>
    <row r="28173" spans="9:9" x14ac:dyDescent="0.35">
      <c r="I28173" s="1"/>
    </row>
    <row r="28174" spans="9:9" x14ac:dyDescent="0.35">
      <c r="I28174" s="1"/>
    </row>
    <row r="28175" spans="9:9" x14ac:dyDescent="0.35">
      <c r="I28175" s="1"/>
    </row>
    <row r="28176" spans="9:9" x14ac:dyDescent="0.35">
      <c r="I28176" s="1"/>
    </row>
    <row r="28177" spans="9:9" x14ac:dyDescent="0.35">
      <c r="I28177" s="1"/>
    </row>
    <row r="28178" spans="9:9" x14ac:dyDescent="0.35">
      <c r="I28178" s="1"/>
    </row>
    <row r="28179" spans="9:9" x14ac:dyDescent="0.35">
      <c r="I28179" s="1"/>
    </row>
    <row r="28180" spans="9:9" x14ac:dyDescent="0.35">
      <c r="I28180" s="1"/>
    </row>
    <row r="28181" spans="9:9" x14ac:dyDescent="0.35">
      <c r="I28181" s="1"/>
    </row>
    <row r="28182" spans="9:9" x14ac:dyDescent="0.35">
      <c r="I28182" s="1"/>
    </row>
    <row r="28183" spans="9:9" x14ac:dyDescent="0.35">
      <c r="I28183" s="1"/>
    </row>
    <row r="28184" spans="9:9" x14ac:dyDescent="0.35">
      <c r="I28184" s="1"/>
    </row>
    <row r="28185" spans="9:9" x14ac:dyDescent="0.35">
      <c r="I28185" s="1"/>
    </row>
    <row r="28186" spans="9:9" x14ac:dyDescent="0.35">
      <c r="I28186" s="1"/>
    </row>
    <row r="28187" spans="9:9" x14ac:dyDescent="0.35">
      <c r="I28187" s="1"/>
    </row>
    <row r="28188" spans="9:9" x14ac:dyDescent="0.35">
      <c r="I28188" s="1"/>
    </row>
    <row r="28189" spans="9:9" x14ac:dyDescent="0.35">
      <c r="I28189" s="1"/>
    </row>
    <row r="28190" spans="9:9" x14ac:dyDescent="0.35">
      <c r="I28190" s="1"/>
    </row>
    <row r="28191" spans="9:9" x14ac:dyDescent="0.35">
      <c r="I28191" s="1"/>
    </row>
    <row r="28192" spans="9:9" x14ac:dyDescent="0.35">
      <c r="I28192" s="1"/>
    </row>
    <row r="28193" spans="9:9" x14ac:dyDescent="0.35">
      <c r="I28193" s="1"/>
    </row>
    <row r="28194" spans="9:9" x14ac:dyDescent="0.35">
      <c r="I28194" s="1"/>
    </row>
    <row r="28195" spans="9:9" x14ac:dyDescent="0.35">
      <c r="I28195" s="1"/>
    </row>
    <row r="28196" spans="9:9" x14ac:dyDescent="0.35">
      <c r="I28196" s="1"/>
    </row>
    <row r="28197" spans="9:9" x14ac:dyDescent="0.35">
      <c r="I28197" s="1"/>
    </row>
    <row r="28198" spans="9:9" x14ac:dyDescent="0.35">
      <c r="I28198" s="1"/>
    </row>
    <row r="28199" spans="9:9" x14ac:dyDescent="0.35">
      <c r="I28199" s="1"/>
    </row>
    <row r="28200" spans="9:9" x14ac:dyDescent="0.35">
      <c r="I28200" s="1"/>
    </row>
    <row r="28201" spans="9:9" x14ac:dyDescent="0.35">
      <c r="I28201" s="1"/>
    </row>
    <row r="28202" spans="9:9" x14ac:dyDescent="0.35">
      <c r="I28202" s="1"/>
    </row>
    <row r="28203" spans="9:9" x14ac:dyDescent="0.35">
      <c r="I28203" s="1"/>
    </row>
    <row r="28204" spans="9:9" x14ac:dyDescent="0.35">
      <c r="I28204" s="1"/>
    </row>
    <row r="28205" spans="9:9" x14ac:dyDescent="0.35">
      <c r="I28205" s="1"/>
    </row>
    <row r="28206" spans="9:9" x14ac:dyDescent="0.35">
      <c r="I28206" s="1"/>
    </row>
    <row r="28207" spans="9:9" x14ac:dyDescent="0.35">
      <c r="I28207" s="1"/>
    </row>
    <row r="28208" spans="9:9" x14ac:dyDescent="0.35">
      <c r="I28208" s="1"/>
    </row>
    <row r="28209" spans="9:9" x14ac:dyDescent="0.35">
      <c r="I28209" s="1"/>
    </row>
    <row r="28210" spans="9:9" x14ac:dyDescent="0.35">
      <c r="I28210" s="1"/>
    </row>
    <row r="28211" spans="9:9" x14ac:dyDescent="0.35">
      <c r="I28211" s="1"/>
    </row>
    <row r="28212" spans="9:9" x14ac:dyDescent="0.35">
      <c r="I28212" s="1"/>
    </row>
    <row r="28213" spans="9:9" x14ac:dyDescent="0.35">
      <c r="I28213" s="1"/>
    </row>
    <row r="28214" spans="9:9" x14ac:dyDescent="0.35">
      <c r="I28214" s="1"/>
    </row>
    <row r="28215" spans="9:9" x14ac:dyDescent="0.35">
      <c r="I28215" s="1"/>
    </row>
    <row r="28216" spans="9:9" x14ac:dyDescent="0.35">
      <c r="I28216" s="1"/>
    </row>
    <row r="28217" spans="9:9" x14ac:dyDescent="0.35">
      <c r="I28217" s="1"/>
    </row>
    <row r="28218" spans="9:9" x14ac:dyDescent="0.35">
      <c r="I28218" s="1"/>
    </row>
    <row r="28219" spans="9:9" x14ac:dyDescent="0.35">
      <c r="I28219" s="1"/>
    </row>
    <row r="28220" spans="9:9" x14ac:dyDescent="0.35">
      <c r="I28220" s="1"/>
    </row>
    <row r="28221" spans="9:9" x14ac:dyDescent="0.35">
      <c r="I28221" s="1"/>
    </row>
    <row r="28222" spans="9:9" x14ac:dyDescent="0.35">
      <c r="I28222" s="1"/>
    </row>
    <row r="28223" spans="9:9" x14ac:dyDescent="0.35">
      <c r="I28223" s="1"/>
    </row>
    <row r="28224" spans="9:9" x14ac:dyDescent="0.35">
      <c r="I28224" s="1"/>
    </row>
    <row r="28225" spans="9:9" x14ac:dyDescent="0.35">
      <c r="I28225" s="1"/>
    </row>
    <row r="28226" spans="9:9" x14ac:dyDescent="0.35">
      <c r="I28226" s="1"/>
    </row>
    <row r="28227" spans="9:9" x14ac:dyDescent="0.35">
      <c r="I28227" s="1"/>
    </row>
    <row r="28228" spans="9:9" x14ac:dyDescent="0.35">
      <c r="I28228" s="1"/>
    </row>
    <row r="28229" spans="9:9" x14ac:dyDescent="0.35">
      <c r="I28229" s="1"/>
    </row>
    <row r="28230" spans="9:9" x14ac:dyDescent="0.35">
      <c r="I28230" s="1"/>
    </row>
    <row r="28231" spans="9:9" x14ac:dyDescent="0.35">
      <c r="I28231" s="1"/>
    </row>
    <row r="28232" spans="9:9" x14ac:dyDescent="0.35">
      <c r="I28232" s="1"/>
    </row>
    <row r="28233" spans="9:9" x14ac:dyDescent="0.35">
      <c r="I28233" s="1"/>
    </row>
    <row r="28234" spans="9:9" x14ac:dyDescent="0.35">
      <c r="I28234" s="1"/>
    </row>
    <row r="28235" spans="9:9" x14ac:dyDescent="0.35">
      <c r="I28235" s="1"/>
    </row>
    <row r="28236" spans="9:9" x14ac:dyDescent="0.35">
      <c r="I28236" s="1"/>
    </row>
    <row r="28237" spans="9:9" x14ac:dyDescent="0.35">
      <c r="I28237" s="1"/>
    </row>
    <row r="28238" spans="9:9" x14ac:dyDescent="0.35">
      <c r="I28238" s="1"/>
    </row>
    <row r="28239" spans="9:9" x14ac:dyDescent="0.35">
      <c r="I28239" s="1"/>
    </row>
    <row r="28240" spans="9:9" x14ac:dyDescent="0.35">
      <c r="I28240" s="1"/>
    </row>
    <row r="28241" spans="9:9" x14ac:dyDescent="0.35">
      <c r="I28241" s="1"/>
    </row>
    <row r="28242" spans="9:9" x14ac:dyDescent="0.35">
      <c r="I28242" s="1"/>
    </row>
    <row r="28243" spans="9:9" x14ac:dyDescent="0.35">
      <c r="I28243" s="1"/>
    </row>
    <row r="28244" spans="9:9" x14ac:dyDescent="0.35">
      <c r="I28244" s="1"/>
    </row>
    <row r="28245" spans="9:9" x14ac:dyDescent="0.35">
      <c r="I28245" s="1"/>
    </row>
    <row r="28246" spans="9:9" x14ac:dyDescent="0.35">
      <c r="I28246" s="1"/>
    </row>
    <row r="28247" spans="9:9" x14ac:dyDescent="0.35">
      <c r="I28247" s="1"/>
    </row>
    <row r="28248" spans="9:9" x14ac:dyDescent="0.35">
      <c r="I28248" s="1"/>
    </row>
    <row r="28249" spans="9:9" x14ac:dyDescent="0.35">
      <c r="I28249" s="1"/>
    </row>
    <row r="28250" spans="9:9" x14ac:dyDescent="0.35">
      <c r="I28250" s="1"/>
    </row>
    <row r="28251" spans="9:9" x14ac:dyDescent="0.35">
      <c r="I28251" s="1"/>
    </row>
    <row r="28252" spans="9:9" x14ac:dyDescent="0.35">
      <c r="I28252" s="1"/>
    </row>
    <row r="28253" spans="9:9" x14ac:dyDescent="0.35">
      <c r="I28253" s="1"/>
    </row>
    <row r="28254" spans="9:9" x14ac:dyDescent="0.35">
      <c r="I28254" s="1"/>
    </row>
    <row r="28255" spans="9:9" x14ac:dyDescent="0.35">
      <c r="I28255" s="1"/>
    </row>
    <row r="28256" spans="9:9" x14ac:dyDescent="0.35">
      <c r="I28256" s="1"/>
    </row>
    <row r="28257" spans="9:9" x14ac:dyDescent="0.35">
      <c r="I28257" s="1"/>
    </row>
    <row r="28258" spans="9:9" x14ac:dyDescent="0.35">
      <c r="I28258" s="1"/>
    </row>
    <row r="28259" spans="9:9" x14ac:dyDescent="0.35">
      <c r="I28259" s="1"/>
    </row>
    <row r="28260" spans="9:9" x14ac:dyDescent="0.35">
      <c r="I28260" s="1"/>
    </row>
    <row r="28261" spans="9:9" x14ac:dyDescent="0.35">
      <c r="I28261" s="1"/>
    </row>
    <row r="28262" spans="9:9" x14ac:dyDescent="0.35">
      <c r="I28262" s="1"/>
    </row>
    <row r="28263" spans="9:9" x14ac:dyDescent="0.35">
      <c r="I28263" s="1"/>
    </row>
    <row r="28264" spans="9:9" x14ac:dyDescent="0.35">
      <c r="I28264" s="1"/>
    </row>
    <row r="28265" spans="9:9" x14ac:dyDescent="0.35">
      <c r="I28265" s="1"/>
    </row>
    <row r="28266" spans="9:9" x14ac:dyDescent="0.35">
      <c r="I28266" s="1"/>
    </row>
    <row r="28267" spans="9:9" x14ac:dyDescent="0.35">
      <c r="I28267" s="1"/>
    </row>
    <row r="28268" spans="9:9" x14ac:dyDescent="0.35">
      <c r="I28268" s="1"/>
    </row>
    <row r="28269" spans="9:9" x14ac:dyDescent="0.35">
      <c r="I28269" s="1"/>
    </row>
    <row r="28270" spans="9:9" x14ac:dyDescent="0.35">
      <c r="I28270" s="1"/>
    </row>
    <row r="28271" spans="9:9" x14ac:dyDescent="0.35">
      <c r="I28271" s="1"/>
    </row>
    <row r="28272" spans="9:9" x14ac:dyDescent="0.35">
      <c r="I28272" s="1"/>
    </row>
    <row r="28273" spans="9:9" x14ac:dyDescent="0.35">
      <c r="I28273" s="1"/>
    </row>
    <row r="28274" spans="9:9" x14ac:dyDescent="0.35">
      <c r="I28274" s="1"/>
    </row>
    <row r="28275" spans="9:9" x14ac:dyDescent="0.35">
      <c r="I28275" s="1"/>
    </row>
    <row r="28276" spans="9:9" x14ac:dyDescent="0.35">
      <c r="I28276" s="1"/>
    </row>
    <row r="28277" spans="9:9" x14ac:dyDescent="0.35">
      <c r="I28277" s="1"/>
    </row>
    <row r="28278" spans="9:9" x14ac:dyDescent="0.35">
      <c r="I28278" s="1"/>
    </row>
    <row r="28279" spans="9:9" x14ac:dyDescent="0.35">
      <c r="I28279" s="1"/>
    </row>
    <row r="28280" spans="9:9" x14ac:dyDescent="0.35">
      <c r="I28280" s="1"/>
    </row>
    <row r="28281" spans="9:9" x14ac:dyDescent="0.35">
      <c r="I28281" s="1"/>
    </row>
    <row r="28282" spans="9:9" x14ac:dyDescent="0.35">
      <c r="I28282" s="1"/>
    </row>
    <row r="28283" spans="9:9" x14ac:dyDescent="0.35">
      <c r="I28283" s="1"/>
    </row>
    <row r="28284" spans="9:9" x14ac:dyDescent="0.35">
      <c r="I28284" s="1"/>
    </row>
    <row r="28285" spans="9:9" x14ac:dyDescent="0.35">
      <c r="I28285" s="1"/>
    </row>
    <row r="28286" spans="9:9" x14ac:dyDescent="0.35">
      <c r="I28286" s="1"/>
    </row>
    <row r="28287" spans="9:9" x14ac:dyDescent="0.35">
      <c r="I28287" s="1"/>
    </row>
    <row r="28288" spans="9:9" x14ac:dyDescent="0.35">
      <c r="I28288" s="1"/>
    </row>
    <row r="28289" spans="9:9" x14ac:dyDescent="0.35">
      <c r="I28289" s="1"/>
    </row>
    <row r="28290" spans="9:9" x14ac:dyDescent="0.35">
      <c r="I28290" s="1"/>
    </row>
    <row r="28291" spans="9:9" x14ac:dyDescent="0.35">
      <c r="I28291" s="1"/>
    </row>
    <row r="28292" spans="9:9" x14ac:dyDescent="0.35">
      <c r="I28292" s="1"/>
    </row>
    <row r="28293" spans="9:9" x14ac:dyDescent="0.35">
      <c r="I28293" s="1"/>
    </row>
    <row r="28294" spans="9:9" x14ac:dyDescent="0.35">
      <c r="I28294" s="1"/>
    </row>
    <row r="28295" spans="9:9" x14ac:dyDescent="0.35">
      <c r="I28295" s="1"/>
    </row>
    <row r="28296" spans="9:9" x14ac:dyDescent="0.35">
      <c r="I28296" s="1"/>
    </row>
    <row r="28297" spans="9:9" x14ac:dyDescent="0.35">
      <c r="I28297" s="1"/>
    </row>
    <row r="28298" spans="9:9" x14ac:dyDescent="0.35">
      <c r="I28298" s="1"/>
    </row>
    <row r="28299" spans="9:9" x14ac:dyDescent="0.35">
      <c r="I28299" s="1"/>
    </row>
    <row r="28300" spans="9:9" x14ac:dyDescent="0.35">
      <c r="I28300" s="1"/>
    </row>
    <row r="28301" spans="9:9" x14ac:dyDescent="0.35">
      <c r="I28301" s="1"/>
    </row>
    <row r="28302" spans="9:9" x14ac:dyDescent="0.35">
      <c r="I28302" s="1"/>
    </row>
    <row r="28303" spans="9:9" x14ac:dyDescent="0.35">
      <c r="I28303" s="1"/>
    </row>
    <row r="28304" spans="9:9" x14ac:dyDescent="0.35">
      <c r="I28304" s="1"/>
    </row>
    <row r="28305" spans="9:9" x14ac:dyDescent="0.35">
      <c r="I28305" s="1"/>
    </row>
    <row r="28306" spans="9:9" x14ac:dyDescent="0.35">
      <c r="I28306" s="1"/>
    </row>
    <row r="28307" spans="9:9" x14ac:dyDescent="0.35">
      <c r="I28307" s="1"/>
    </row>
    <row r="28308" spans="9:9" x14ac:dyDescent="0.35">
      <c r="I28308" s="1"/>
    </row>
    <row r="28309" spans="9:9" x14ac:dyDescent="0.35">
      <c r="I28309" s="1"/>
    </row>
    <row r="28310" spans="9:9" x14ac:dyDescent="0.35">
      <c r="I28310" s="1"/>
    </row>
    <row r="28311" spans="9:9" x14ac:dyDescent="0.35">
      <c r="I28311" s="1"/>
    </row>
    <row r="28312" spans="9:9" x14ac:dyDescent="0.35">
      <c r="I28312" s="1"/>
    </row>
    <row r="28313" spans="9:9" x14ac:dyDescent="0.35">
      <c r="I28313" s="1"/>
    </row>
    <row r="28314" spans="9:9" x14ac:dyDescent="0.35">
      <c r="I28314" s="1"/>
    </row>
    <row r="28315" spans="9:9" x14ac:dyDescent="0.35">
      <c r="I28315" s="1"/>
    </row>
    <row r="28316" spans="9:9" x14ac:dyDescent="0.35">
      <c r="I28316" s="1"/>
    </row>
    <row r="28317" spans="9:9" x14ac:dyDescent="0.35">
      <c r="I28317" s="1"/>
    </row>
    <row r="28318" spans="9:9" x14ac:dyDescent="0.35">
      <c r="I28318" s="1"/>
    </row>
    <row r="28319" spans="9:9" x14ac:dyDescent="0.35">
      <c r="I28319" s="1"/>
    </row>
    <row r="28320" spans="9:9" x14ac:dyDescent="0.35">
      <c r="I28320" s="1"/>
    </row>
    <row r="28321" spans="9:9" x14ac:dyDescent="0.35">
      <c r="I28321" s="1"/>
    </row>
    <row r="28322" spans="9:9" x14ac:dyDescent="0.35">
      <c r="I28322" s="1"/>
    </row>
    <row r="28323" spans="9:9" x14ac:dyDescent="0.35">
      <c r="I28323" s="1"/>
    </row>
    <row r="28324" spans="9:9" x14ac:dyDescent="0.35">
      <c r="I28324" s="1"/>
    </row>
    <row r="28325" spans="9:9" x14ac:dyDescent="0.35">
      <c r="I28325" s="1"/>
    </row>
    <row r="28326" spans="9:9" x14ac:dyDescent="0.35">
      <c r="I28326" s="1"/>
    </row>
    <row r="28327" spans="9:9" x14ac:dyDescent="0.35">
      <c r="I28327" s="1"/>
    </row>
    <row r="28328" spans="9:9" x14ac:dyDescent="0.35">
      <c r="I28328" s="1"/>
    </row>
    <row r="28329" spans="9:9" x14ac:dyDescent="0.35">
      <c r="I28329" s="1"/>
    </row>
    <row r="28330" spans="9:9" x14ac:dyDescent="0.35">
      <c r="I28330" s="1"/>
    </row>
    <row r="28331" spans="9:9" x14ac:dyDescent="0.35">
      <c r="I28331" s="1"/>
    </row>
    <row r="28332" spans="9:9" x14ac:dyDescent="0.35">
      <c r="I28332" s="1"/>
    </row>
    <row r="28333" spans="9:9" x14ac:dyDescent="0.35">
      <c r="I28333" s="1"/>
    </row>
    <row r="28334" spans="9:9" x14ac:dyDescent="0.35">
      <c r="I28334" s="1"/>
    </row>
    <row r="28335" spans="9:9" x14ac:dyDescent="0.35">
      <c r="I28335" s="1"/>
    </row>
    <row r="28336" spans="9:9" x14ac:dyDescent="0.35">
      <c r="I28336" s="1"/>
    </row>
    <row r="28337" spans="9:9" x14ac:dyDescent="0.35">
      <c r="I28337" s="1"/>
    </row>
    <row r="28338" spans="9:9" x14ac:dyDescent="0.35">
      <c r="I28338" s="1"/>
    </row>
    <row r="28339" spans="9:9" x14ac:dyDescent="0.35">
      <c r="I28339" s="1"/>
    </row>
    <row r="28340" spans="9:9" x14ac:dyDescent="0.35">
      <c r="I28340" s="1"/>
    </row>
    <row r="28341" spans="9:9" x14ac:dyDescent="0.35">
      <c r="I28341" s="1"/>
    </row>
    <row r="28342" spans="9:9" x14ac:dyDescent="0.35">
      <c r="I28342" s="1"/>
    </row>
    <row r="28343" spans="9:9" x14ac:dyDescent="0.35">
      <c r="I28343" s="1"/>
    </row>
    <row r="28344" spans="9:9" x14ac:dyDescent="0.35">
      <c r="I28344" s="1"/>
    </row>
    <row r="28345" spans="9:9" x14ac:dyDescent="0.35">
      <c r="I28345" s="1"/>
    </row>
    <row r="28346" spans="9:9" x14ac:dyDescent="0.35">
      <c r="I28346" s="1"/>
    </row>
    <row r="28347" spans="9:9" x14ac:dyDescent="0.35">
      <c r="I28347" s="1"/>
    </row>
    <row r="28348" spans="9:9" x14ac:dyDescent="0.35">
      <c r="I28348" s="1"/>
    </row>
    <row r="28349" spans="9:9" x14ac:dyDescent="0.35">
      <c r="I28349" s="1"/>
    </row>
    <row r="28350" spans="9:9" x14ac:dyDescent="0.35">
      <c r="I28350" s="1"/>
    </row>
    <row r="28351" spans="9:9" x14ac:dyDescent="0.35">
      <c r="I28351" s="1"/>
    </row>
    <row r="28352" spans="9:9" x14ac:dyDescent="0.35">
      <c r="I28352" s="1"/>
    </row>
    <row r="28353" spans="9:9" x14ac:dyDescent="0.35">
      <c r="I28353" s="1"/>
    </row>
    <row r="28354" spans="9:9" x14ac:dyDescent="0.35">
      <c r="I28354" s="1"/>
    </row>
    <row r="28355" spans="9:9" x14ac:dyDescent="0.35">
      <c r="I28355" s="1"/>
    </row>
    <row r="28356" spans="9:9" x14ac:dyDescent="0.35">
      <c r="I28356" s="1"/>
    </row>
    <row r="28357" spans="9:9" x14ac:dyDescent="0.35">
      <c r="I28357" s="1"/>
    </row>
    <row r="28358" spans="9:9" x14ac:dyDescent="0.35">
      <c r="I28358" s="1"/>
    </row>
    <row r="28359" spans="9:9" x14ac:dyDescent="0.35">
      <c r="I28359" s="1"/>
    </row>
    <row r="28360" spans="9:9" x14ac:dyDescent="0.35">
      <c r="I28360" s="1"/>
    </row>
    <row r="28361" spans="9:9" x14ac:dyDescent="0.35">
      <c r="I28361" s="1"/>
    </row>
    <row r="28362" spans="9:9" x14ac:dyDescent="0.35">
      <c r="I28362" s="1"/>
    </row>
    <row r="28363" spans="9:9" x14ac:dyDescent="0.35">
      <c r="I28363" s="1"/>
    </row>
    <row r="28364" spans="9:9" x14ac:dyDescent="0.35">
      <c r="I28364" s="1"/>
    </row>
    <row r="28365" spans="9:9" x14ac:dyDescent="0.35">
      <c r="I28365" s="1"/>
    </row>
    <row r="28366" spans="9:9" x14ac:dyDescent="0.35">
      <c r="I28366" s="1"/>
    </row>
    <row r="28367" spans="9:9" x14ac:dyDescent="0.35">
      <c r="I28367" s="1"/>
    </row>
    <row r="28368" spans="9:9" x14ac:dyDescent="0.35">
      <c r="I28368" s="1"/>
    </row>
    <row r="28369" spans="9:9" x14ac:dyDescent="0.35">
      <c r="I28369" s="1"/>
    </row>
    <row r="28370" spans="9:9" x14ac:dyDescent="0.35">
      <c r="I28370" s="1"/>
    </row>
    <row r="28371" spans="9:9" x14ac:dyDescent="0.35">
      <c r="I28371" s="1"/>
    </row>
    <row r="28372" spans="9:9" x14ac:dyDescent="0.35">
      <c r="I28372" s="1"/>
    </row>
    <row r="28373" spans="9:9" x14ac:dyDescent="0.35">
      <c r="I28373" s="1"/>
    </row>
    <row r="28374" spans="9:9" x14ac:dyDescent="0.35">
      <c r="I28374" s="1"/>
    </row>
    <row r="28375" spans="9:9" x14ac:dyDescent="0.35">
      <c r="I28375" s="1"/>
    </row>
    <row r="28376" spans="9:9" x14ac:dyDescent="0.35">
      <c r="I28376" s="1"/>
    </row>
    <row r="28377" spans="9:9" x14ac:dyDescent="0.35">
      <c r="I28377" s="1"/>
    </row>
    <row r="28378" spans="9:9" x14ac:dyDescent="0.35">
      <c r="I28378" s="1"/>
    </row>
    <row r="28379" spans="9:9" x14ac:dyDescent="0.35">
      <c r="I28379" s="1"/>
    </row>
    <row r="28380" spans="9:9" x14ac:dyDescent="0.35">
      <c r="I28380" s="1"/>
    </row>
    <row r="28381" spans="9:9" x14ac:dyDescent="0.35">
      <c r="I28381" s="1"/>
    </row>
    <row r="28382" spans="9:9" x14ac:dyDescent="0.35">
      <c r="I28382" s="1"/>
    </row>
    <row r="28383" spans="9:9" x14ac:dyDescent="0.35">
      <c r="I28383" s="1"/>
    </row>
    <row r="28384" spans="9:9" x14ac:dyDescent="0.35">
      <c r="I28384" s="1"/>
    </row>
    <row r="28385" spans="9:9" x14ac:dyDescent="0.35">
      <c r="I28385" s="1"/>
    </row>
    <row r="28386" spans="9:9" x14ac:dyDescent="0.35">
      <c r="I28386" s="1"/>
    </row>
    <row r="28387" spans="9:9" x14ac:dyDescent="0.35">
      <c r="I28387" s="1"/>
    </row>
    <row r="28388" spans="9:9" x14ac:dyDescent="0.35">
      <c r="I28388" s="1"/>
    </row>
    <row r="28389" spans="9:9" x14ac:dyDescent="0.35">
      <c r="I28389" s="1"/>
    </row>
    <row r="28390" spans="9:9" x14ac:dyDescent="0.35">
      <c r="I28390" s="1"/>
    </row>
    <row r="28391" spans="9:9" x14ac:dyDescent="0.35">
      <c r="I28391" s="1"/>
    </row>
    <row r="28392" spans="9:9" x14ac:dyDescent="0.35">
      <c r="I28392" s="1"/>
    </row>
    <row r="28393" spans="9:9" x14ac:dyDescent="0.35">
      <c r="I28393" s="1"/>
    </row>
    <row r="28394" spans="9:9" x14ac:dyDescent="0.35">
      <c r="I28394" s="1"/>
    </row>
    <row r="28395" spans="9:9" x14ac:dyDescent="0.35">
      <c r="I28395" s="1"/>
    </row>
    <row r="28396" spans="9:9" x14ac:dyDescent="0.35">
      <c r="I28396" s="1"/>
    </row>
    <row r="28397" spans="9:9" x14ac:dyDescent="0.35">
      <c r="I28397" s="1"/>
    </row>
    <row r="28398" spans="9:9" x14ac:dyDescent="0.35">
      <c r="I28398" s="1"/>
    </row>
    <row r="28399" spans="9:9" x14ac:dyDescent="0.35">
      <c r="I28399" s="1"/>
    </row>
    <row r="28400" spans="9:9" x14ac:dyDescent="0.35">
      <c r="I28400" s="1"/>
    </row>
    <row r="28401" spans="9:9" x14ac:dyDescent="0.35">
      <c r="I28401" s="1"/>
    </row>
    <row r="28402" spans="9:9" x14ac:dyDescent="0.35">
      <c r="I28402" s="1"/>
    </row>
    <row r="28403" spans="9:9" x14ac:dyDescent="0.35">
      <c r="I28403" s="1"/>
    </row>
    <row r="28404" spans="9:9" x14ac:dyDescent="0.35">
      <c r="I28404" s="1"/>
    </row>
    <row r="28405" spans="9:9" x14ac:dyDescent="0.35">
      <c r="I28405" s="1"/>
    </row>
    <row r="28406" spans="9:9" x14ac:dyDescent="0.35">
      <c r="I28406" s="1"/>
    </row>
    <row r="28407" spans="9:9" x14ac:dyDescent="0.35">
      <c r="I28407" s="1"/>
    </row>
    <row r="28408" spans="9:9" x14ac:dyDescent="0.35">
      <c r="I28408" s="1"/>
    </row>
    <row r="28409" spans="9:9" x14ac:dyDescent="0.35">
      <c r="I28409" s="1"/>
    </row>
    <row r="28410" spans="9:9" x14ac:dyDescent="0.35">
      <c r="I28410" s="1"/>
    </row>
    <row r="28411" spans="9:9" x14ac:dyDescent="0.35">
      <c r="I28411" s="1"/>
    </row>
    <row r="28412" spans="9:9" x14ac:dyDescent="0.35">
      <c r="I28412" s="1"/>
    </row>
    <row r="28413" spans="9:9" x14ac:dyDescent="0.35">
      <c r="I28413" s="1"/>
    </row>
    <row r="28414" spans="9:9" x14ac:dyDescent="0.35">
      <c r="I28414" s="1"/>
    </row>
    <row r="28415" spans="9:9" x14ac:dyDescent="0.35">
      <c r="I28415" s="1"/>
    </row>
    <row r="28416" spans="9:9" x14ac:dyDescent="0.35">
      <c r="I28416" s="1"/>
    </row>
    <row r="28417" spans="9:9" x14ac:dyDescent="0.35">
      <c r="I28417" s="1"/>
    </row>
    <row r="28418" spans="9:9" x14ac:dyDescent="0.35">
      <c r="I28418" s="1"/>
    </row>
    <row r="28419" spans="9:9" x14ac:dyDescent="0.35">
      <c r="I28419" s="1"/>
    </row>
    <row r="28420" spans="9:9" x14ac:dyDescent="0.35">
      <c r="I28420" s="1"/>
    </row>
    <row r="28421" spans="9:9" x14ac:dyDescent="0.35">
      <c r="I28421" s="1"/>
    </row>
    <row r="28422" spans="9:9" x14ac:dyDescent="0.35">
      <c r="I28422" s="1"/>
    </row>
    <row r="28423" spans="9:9" x14ac:dyDescent="0.35">
      <c r="I28423" s="1"/>
    </row>
    <row r="28424" spans="9:9" x14ac:dyDescent="0.35">
      <c r="I28424" s="1"/>
    </row>
    <row r="28425" spans="9:9" x14ac:dyDescent="0.35">
      <c r="I28425" s="1"/>
    </row>
    <row r="28426" spans="9:9" x14ac:dyDescent="0.35">
      <c r="I28426" s="1"/>
    </row>
    <row r="28427" spans="9:9" x14ac:dyDescent="0.35">
      <c r="I28427" s="1"/>
    </row>
    <row r="28428" spans="9:9" x14ac:dyDescent="0.35">
      <c r="I28428" s="1"/>
    </row>
    <row r="28429" spans="9:9" x14ac:dyDescent="0.35">
      <c r="I28429" s="1"/>
    </row>
    <row r="28430" spans="9:9" x14ac:dyDescent="0.35">
      <c r="I28430" s="1"/>
    </row>
    <row r="28431" spans="9:9" x14ac:dyDescent="0.35">
      <c r="I28431" s="1"/>
    </row>
    <row r="28432" spans="9:9" x14ac:dyDescent="0.35">
      <c r="I28432" s="1"/>
    </row>
    <row r="28433" spans="9:9" x14ac:dyDescent="0.35">
      <c r="I28433" s="1"/>
    </row>
    <row r="28434" spans="9:9" x14ac:dyDescent="0.35">
      <c r="I28434" s="1"/>
    </row>
    <row r="28435" spans="9:9" x14ac:dyDescent="0.35">
      <c r="I28435" s="1"/>
    </row>
    <row r="28436" spans="9:9" x14ac:dyDescent="0.35">
      <c r="I28436" s="1"/>
    </row>
    <row r="28437" spans="9:9" x14ac:dyDescent="0.35">
      <c r="I28437" s="1"/>
    </row>
    <row r="28438" spans="9:9" x14ac:dyDescent="0.35">
      <c r="I28438" s="1"/>
    </row>
    <row r="28439" spans="9:9" x14ac:dyDescent="0.35">
      <c r="I28439" s="1"/>
    </row>
    <row r="28440" spans="9:9" x14ac:dyDescent="0.35">
      <c r="I28440" s="1"/>
    </row>
    <row r="28441" spans="9:9" x14ac:dyDescent="0.35">
      <c r="I28441" s="1"/>
    </row>
    <row r="28442" spans="9:9" x14ac:dyDescent="0.35">
      <c r="I28442" s="1"/>
    </row>
    <row r="28443" spans="9:9" x14ac:dyDescent="0.35">
      <c r="I28443" s="1"/>
    </row>
    <row r="28444" spans="9:9" x14ac:dyDescent="0.35">
      <c r="I28444" s="1"/>
    </row>
    <row r="28445" spans="9:9" x14ac:dyDescent="0.35">
      <c r="I28445" s="1"/>
    </row>
    <row r="28446" spans="9:9" x14ac:dyDescent="0.35">
      <c r="I28446" s="1"/>
    </row>
    <row r="28447" spans="9:9" x14ac:dyDescent="0.35">
      <c r="I28447" s="1"/>
    </row>
    <row r="28448" spans="9:9" x14ac:dyDescent="0.35">
      <c r="I28448" s="1"/>
    </row>
    <row r="28449" spans="9:9" x14ac:dyDescent="0.35">
      <c r="I28449" s="1"/>
    </row>
    <row r="28450" spans="9:9" x14ac:dyDescent="0.35">
      <c r="I28450" s="1"/>
    </row>
    <row r="28451" spans="9:9" x14ac:dyDescent="0.35">
      <c r="I28451" s="1"/>
    </row>
    <row r="28452" spans="9:9" x14ac:dyDescent="0.35">
      <c r="I28452" s="1"/>
    </row>
    <row r="28453" spans="9:9" x14ac:dyDescent="0.35">
      <c r="I28453" s="1"/>
    </row>
    <row r="28454" spans="9:9" x14ac:dyDescent="0.35">
      <c r="I28454" s="1"/>
    </row>
    <row r="28455" spans="9:9" x14ac:dyDescent="0.35">
      <c r="I28455" s="1"/>
    </row>
    <row r="28456" spans="9:9" x14ac:dyDescent="0.35">
      <c r="I28456" s="1"/>
    </row>
    <row r="28457" spans="9:9" x14ac:dyDescent="0.35">
      <c r="I28457" s="1"/>
    </row>
    <row r="28458" spans="9:9" x14ac:dyDescent="0.35">
      <c r="I28458" s="1"/>
    </row>
    <row r="28459" spans="9:9" x14ac:dyDescent="0.35">
      <c r="I28459" s="1"/>
    </row>
    <row r="28460" spans="9:9" x14ac:dyDescent="0.35">
      <c r="I28460" s="1"/>
    </row>
    <row r="28461" spans="9:9" x14ac:dyDescent="0.35">
      <c r="I28461" s="1"/>
    </row>
    <row r="28462" spans="9:9" x14ac:dyDescent="0.35">
      <c r="I28462" s="1"/>
    </row>
    <row r="28463" spans="9:9" x14ac:dyDescent="0.35">
      <c r="I28463" s="1"/>
    </row>
    <row r="28464" spans="9:9" x14ac:dyDescent="0.35">
      <c r="I28464" s="1"/>
    </row>
    <row r="28465" spans="9:9" x14ac:dyDescent="0.35">
      <c r="I28465" s="1"/>
    </row>
    <row r="28466" spans="9:9" x14ac:dyDescent="0.35">
      <c r="I28466" s="1"/>
    </row>
    <row r="28467" spans="9:9" x14ac:dyDescent="0.35">
      <c r="I28467" s="1"/>
    </row>
    <row r="28468" spans="9:9" x14ac:dyDescent="0.35">
      <c r="I28468" s="1"/>
    </row>
    <row r="28469" spans="9:9" x14ac:dyDescent="0.35">
      <c r="I28469" s="1"/>
    </row>
    <row r="28470" spans="9:9" x14ac:dyDescent="0.35">
      <c r="I28470" s="1"/>
    </row>
    <row r="28471" spans="9:9" x14ac:dyDescent="0.35">
      <c r="I28471" s="1"/>
    </row>
    <row r="28472" spans="9:9" x14ac:dyDescent="0.35">
      <c r="I28472" s="1"/>
    </row>
    <row r="28473" spans="9:9" x14ac:dyDescent="0.35">
      <c r="I28473" s="1"/>
    </row>
    <row r="28474" spans="9:9" x14ac:dyDescent="0.35">
      <c r="I28474" s="1"/>
    </row>
    <row r="28475" spans="9:9" x14ac:dyDescent="0.35">
      <c r="I28475" s="1"/>
    </row>
    <row r="28476" spans="9:9" x14ac:dyDescent="0.35">
      <c r="I28476" s="1"/>
    </row>
    <row r="28477" spans="9:9" x14ac:dyDescent="0.35">
      <c r="I28477" s="1"/>
    </row>
    <row r="28478" spans="9:9" x14ac:dyDescent="0.35">
      <c r="I28478" s="1"/>
    </row>
    <row r="28479" spans="9:9" x14ac:dyDescent="0.35">
      <c r="I28479" s="1"/>
    </row>
    <row r="28480" spans="9:9" x14ac:dyDescent="0.35">
      <c r="I28480" s="1"/>
    </row>
    <row r="28481" spans="9:9" x14ac:dyDescent="0.35">
      <c r="I28481" s="1"/>
    </row>
    <row r="28482" spans="9:9" x14ac:dyDescent="0.35">
      <c r="I28482" s="1"/>
    </row>
    <row r="28483" spans="9:9" x14ac:dyDescent="0.35">
      <c r="I28483" s="1"/>
    </row>
    <row r="28484" spans="9:9" x14ac:dyDescent="0.35">
      <c r="I28484" s="1"/>
    </row>
    <row r="28485" spans="9:9" x14ac:dyDescent="0.35">
      <c r="I28485" s="1"/>
    </row>
    <row r="28486" spans="9:9" x14ac:dyDescent="0.35">
      <c r="I28486" s="1"/>
    </row>
    <row r="28487" spans="9:9" x14ac:dyDescent="0.35">
      <c r="I28487" s="1"/>
    </row>
    <row r="28488" spans="9:9" x14ac:dyDescent="0.35">
      <c r="I28488" s="1"/>
    </row>
    <row r="28489" spans="9:9" x14ac:dyDescent="0.35">
      <c r="I28489" s="1"/>
    </row>
    <row r="28490" spans="9:9" x14ac:dyDescent="0.35">
      <c r="I28490" s="1"/>
    </row>
    <row r="28491" spans="9:9" x14ac:dyDescent="0.35">
      <c r="I28491" s="1"/>
    </row>
    <row r="28492" spans="9:9" x14ac:dyDescent="0.35">
      <c r="I28492" s="1"/>
    </row>
    <row r="28493" spans="9:9" x14ac:dyDescent="0.35">
      <c r="I28493" s="1"/>
    </row>
    <row r="28494" spans="9:9" x14ac:dyDescent="0.35">
      <c r="I28494" s="1"/>
    </row>
    <row r="28495" spans="9:9" x14ac:dyDescent="0.35">
      <c r="I28495" s="1"/>
    </row>
    <row r="28496" spans="9:9" x14ac:dyDescent="0.35">
      <c r="I28496" s="1"/>
    </row>
    <row r="28497" spans="9:9" x14ac:dyDescent="0.35">
      <c r="I28497" s="1"/>
    </row>
    <row r="28498" spans="9:9" x14ac:dyDescent="0.35">
      <c r="I28498" s="1"/>
    </row>
    <row r="28499" spans="9:9" x14ac:dyDescent="0.35">
      <c r="I28499" s="1"/>
    </row>
    <row r="28500" spans="9:9" x14ac:dyDescent="0.35">
      <c r="I28500" s="1"/>
    </row>
    <row r="28501" spans="9:9" x14ac:dyDescent="0.35">
      <c r="I28501" s="1"/>
    </row>
    <row r="28502" spans="9:9" x14ac:dyDescent="0.35">
      <c r="I28502" s="1"/>
    </row>
    <row r="28503" spans="9:9" x14ac:dyDescent="0.35">
      <c r="I28503" s="1"/>
    </row>
    <row r="28504" spans="9:9" x14ac:dyDescent="0.35">
      <c r="I28504" s="1"/>
    </row>
    <row r="28505" spans="9:9" x14ac:dyDescent="0.35">
      <c r="I28505" s="1"/>
    </row>
    <row r="28506" spans="9:9" x14ac:dyDescent="0.35">
      <c r="I28506" s="1"/>
    </row>
    <row r="28507" spans="9:9" x14ac:dyDescent="0.35">
      <c r="I28507" s="1"/>
    </row>
    <row r="28508" spans="9:9" x14ac:dyDescent="0.35">
      <c r="I28508" s="1"/>
    </row>
    <row r="28509" spans="9:9" x14ac:dyDescent="0.35">
      <c r="I28509" s="1"/>
    </row>
    <row r="28510" spans="9:9" x14ac:dyDescent="0.35">
      <c r="I28510" s="1"/>
    </row>
    <row r="28511" spans="9:9" x14ac:dyDescent="0.35">
      <c r="I28511" s="1"/>
    </row>
    <row r="28512" spans="9:9" x14ac:dyDescent="0.35">
      <c r="I28512" s="1"/>
    </row>
    <row r="28513" spans="9:9" x14ac:dyDescent="0.35">
      <c r="I28513" s="1"/>
    </row>
    <row r="28514" spans="9:9" x14ac:dyDescent="0.35">
      <c r="I28514" s="1"/>
    </row>
    <row r="28515" spans="9:9" x14ac:dyDescent="0.35">
      <c r="I28515" s="1"/>
    </row>
    <row r="28516" spans="9:9" x14ac:dyDescent="0.35">
      <c r="I28516" s="1"/>
    </row>
    <row r="28517" spans="9:9" x14ac:dyDescent="0.35">
      <c r="I28517" s="1"/>
    </row>
    <row r="28518" spans="9:9" x14ac:dyDescent="0.35">
      <c r="I28518" s="1"/>
    </row>
    <row r="28519" spans="9:9" x14ac:dyDescent="0.35">
      <c r="I28519" s="1"/>
    </row>
    <row r="28520" spans="9:9" x14ac:dyDescent="0.35">
      <c r="I28520" s="1"/>
    </row>
    <row r="28521" spans="9:9" x14ac:dyDescent="0.35">
      <c r="I28521" s="1"/>
    </row>
    <row r="28522" spans="9:9" x14ac:dyDescent="0.35">
      <c r="I28522" s="1"/>
    </row>
    <row r="28523" spans="9:9" x14ac:dyDescent="0.35">
      <c r="I28523" s="1"/>
    </row>
    <row r="28524" spans="9:9" x14ac:dyDescent="0.35">
      <c r="I28524" s="1"/>
    </row>
    <row r="28525" spans="9:9" x14ac:dyDescent="0.35">
      <c r="I28525" s="1"/>
    </row>
    <row r="28526" spans="9:9" x14ac:dyDescent="0.35">
      <c r="I28526" s="1"/>
    </row>
    <row r="28527" spans="9:9" x14ac:dyDescent="0.35">
      <c r="I28527" s="1"/>
    </row>
    <row r="28528" spans="9:9" x14ac:dyDescent="0.35">
      <c r="I28528" s="1"/>
    </row>
    <row r="28529" spans="9:9" x14ac:dyDescent="0.35">
      <c r="I28529" s="1"/>
    </row>
    <row r="28530" spans="9:9" x14ac:dyDescent="0.35">
      <c r="I28530" s="1"/>
    </row>
    <row r="28531" spans="9:9" x14ac:dyDescent="0.35">
      <c r="I28531" s="1"/>
    </row>
    <row r="28532" spans="9:9" x14ac:dyDescent="0.35">
      <c r="I28532" s="1"/>
    </row>
    <row r="28533" spans="9:9" x14ac:dyDescent="0.35">
      <c r="I28533" s="1"/>
    </row>
    <row r="28534" spans="9:9" x14ac:dyDescent="0.35">
      <c r="I28534" s="1"/>
    </row>
    <row r="28535" spans="9:9" x14ac:dyDescent="0.35">
      <c r="I28535" s="1"/>
    </row>
    <row r="28536" spans="9:9" x14ac:dyDescent="0.35">
      <c r="I28536" s="1"/>
    </row>
    <row r="28537" spans="9:9" x14ac:dyDescent="0.35">
      <c r="I28537" s="1"/>
    </row>
    <row r="28538" spans="9:9" x14ac:dyDescent="0.35">
      <c r="I28538" s="1"/>
    </row>
    <row r="28539" spans="9:9" x14ac:dyDescent="0.35">
      <c r="I28539" s="1"/>
    </row>
    <row r="28540" spans="9:9" x14ac:dyDescent="0.35">
      <c r="I28540" s="1"/>
    </row>
    <row r="28541" spans="9:9" x14ac:dyDescent="0.35">
      <c r="I28541" s="1"/>
    </row>
    <row r="28542" spans="9:9" x14ac:dyDescent="0.35">
      <c r="I28542" s="1"/>
    </row>
    <row r="28543" spans="9:9" x14ac:dyDescent="0.35">
      <c r="I28543" s="1"/>
    </row>
    <row r="28544" spans="9:9" x14ac:dyDescent="0.35">
      <c r="I28544" s="1"/>
    </row>
    <row r="28545" spans="9:9" x14ac:dyDescent="0.35">
      <c r="I28545" s="1"/>
    </row>
    <row r="28546" spans="9:9" x14ac:dyDescent="0.35">
      <c r="I28546" s="1"/>
    </row>
    <row r="28547" spans="9:9" x14ac:dyDescent="0.35">
      <c r="I28547" s="1"/>
    </row>
    <row r="28548" spans="9:9" x14ac:dyDescent="0.35">
      <c r="I28548" s="1"/>
    </row>
    <row r="28549" spans="9:9" x14ac:dyDescent="0.35">
      <c r="I28549" s="1"/>
    </row>
    <row r="28550" spans="9:9" x14ac:dyDescent="0.35">
      <c r="I28550" s="1"/>
    </row>
    <row r="28551" spans="9:9" x14ac:dyDescent="0.35">
      <c r="I28551" s="1"/>
    </row>
    <row r="28552" spans="9:9" x14ac:dyDescent="0.35">
      <c r="I28552" s="1"/>
    </row>
    <row r="28553" spans="9:9" x14ac:dyDescent="0.35">
      <c r="I28553" s="1"/>
    </row>
    <row r="28554" spans="9:9" x14ac:dyDescent="0.35">
      <c r="I28554" s="1"/>
    </row>
    <row r="28555" spans="9:9" x14ac:dyDescent="0.35">
      <c r="I28555" s="1"/>
    </row>
    <row r="28556" spans="9:9" x14ac:dyDescent="0.35">
      <c r="I28556" s="1"/>
    </row>
    <row r="28557" spans="9:9" x14ac:dyDescent="0.35">
      <c r="I28557" s="1"/>
    </row>
    <row r="28558" spans="9:9" x14ac:dyDescent="0.35">
      <c r="I28558" s="1"/>
    </row>
    <row r="28559" spans="9:9" x14ac:dyDescent="0.35">
      <c r="I28559" s="1"/>
    </row>
    <row r="28560" spans="9:9" x14ac:dyDescent="0.35">
      <c r="I28560" s="1"/>
    </row>
    <row r="28561" spans="9:9" x14ac:dyDescent="0.35">
      <c r="I28561" s="1"/>
    </row>
    <row r="28562" spans="9:9" x14ac:dyDescent="0.35">
      <c r="I28562" s="1"/>
    </row>
    <row r="28563" spans="9:9" x14ac:dyDescent="0.35">
      <c r="I28563" s="1"/>
    </row>
    <row r="28564" spans="9:9" x14ac:dyDescent="0.35">
      <c r="I28564" s="1"/>
    </row>
    <row r="28565" spans="9:9" x14ac:dyDescent="0.35">
      <c r="I28565" s="1"/>
    </row>
    <row r="28566" spans="9:9" x14ac:dyDescent="0.35">
      <c r="I28566" s="1"/>
    </row>
    <row r="28567" spans="9:9" x14ac:dyDescent="0.35">
      <c r="I28567" s="1"/>
    </row>
    <row r="28568" spans="9:9" x14ac:dyDescent="0.35">
      <c r="I28568" s="1"/>
    </row>
    <row r="28569" spans="9:9" x14ac:dyDescent="0.35">
      <c r="I28569" s="1"/>
    </row>
    <row r="28570" spans="9:9" x14ac:dyDescent="0.35">
      <c r="I28570" s="1"/>
    </row>
    <row r="28571" spans="9:9" x14ac:dyDescent="0.35">
      <c r="I28571" s="1"/>
    </row>
    <row r="28572" spans="9:9" x14ac:dyDescent="0.35">
      <c r="I28572" s="1"/>
    </row>
    <row r="28573" spans="9:9" x14ac:dyDescent="0.35">
      <c r="I28573" s="1"/>
    </row>
    <row r="28574" spans="9:9" x14ac:dyDescent="0.35">
      <c r="I28574" s="1"/>
    </row>
    <row r="28575" spans="9:9" x14ac:dyDescent="0.35">
      <c r="I28575" s="1"/>
    </row>
    <row r="28576" spans="9:9" x14ac:dyDescent="0.35">
      <c r="I28576" s="1"/>
    </row>
    <row r="28577" spans="9:9" x14ac:dyDescent="0.35">
      <c r="I28577" s="1"/>
    </row>
    <row r="28578" spans="9:9" x14ac:dyDescent="0.35">
      <c r="I28578" s="1"/>
    </row>
    <row r="28579" spans="9:9" x14ac:dyDescent="0.35">
      <c r="I28579" s="1"/>
    </row>
    <row r="28580" spans="9:9" x14ac:dyDescent="0.35">
      <c r="I28580" s="1"/>
    </row>
    <row r="28581" spans="9:9" x14ac:dyDescent="0.35">
      <c r="I28581" s="1"/>
    </row>
    <row r="28582" spans="9:9" x14ac:dyDescent="0.35">
      <c r="I28582" s="1"/>
    </row>
    <row r="28583" spans="9:9" x14ac:dyDescent="0.35">
      <c r="I28583" s="1"/>
    </row>
    <row r="28584" spans="9:9" x14ac:dyDescent="0.35">
      <c r="I28584" s="1"/>
    </row>
    <row r="28585" spans="9:9" x14ac:dyDescent="0.35">
      <c r="I28585" s="1"/>
    </row>
    <row r="28586" spans="9:9" x14ac:dyDescent="0.35">
      <c r="I28586" s="1"/>
    </row>
    <row r="28587" spans="9:9" x14ac:dyDescent="0.35">
      <c r="I28587" s="1"/>
    </row>
    <row r="28588" spans="9:9" x14ac:dyDescent="0.35">
      <c r="I28588" s="1"/>
    </row>
    <row r="28589" spans="9:9" x14ac:dyDescent="0.35">
      <c r="I28589" s="1"/>
    </row>
    <row r="28590" spans="9:9" x14ac:dyDescent="0.35">
      <c r="I28590" s="1"/>
    </row>
    <row r="28591" spans="9:9" x14ac:dyDescent="0.35">
      <c r="I28591" s="1"/>
    </row>
    <row r="28592" spans="9:9" x14ac:dyDescent="0.35">
      <c r="I28592" s="1"/>
    </row>
    <row r="28593" spans="9:9" x14ac:dyDescent="0.35">
      <c r="I28593" s="1"/>
    </row>
    <row r="28594" spans="9:9" x14ac:dyDescent="0.35">
      <c r="I28594" s="1"/>
    </row>
    <row r="28595" spans="9:9" x14ac:dyDescent="0.35">
      <c r="I28595" s="1"/>
    </row>
    <row r="28596" spans="9:9" x14ac:dyDescent="0.35">
      <c r="I28596" s="1"/>
    </row>
    <row r="28597" spans="9:9" x14ac:dyDescent="0.35">
      <c r="I28597" s="1"/>
    </row>
    <row r="28598" spans="9:9" x14ac:dyDescent="0.35">
      <c r="I28598" s="1"/>
    </row>
    <row r="28599" spans="9:9" x14ac:dyDescent="0.35">
      <c r="I28599" s="1"/>
    </row>
    <row r="28600" spans="9:9" x14ac:dyDescent="0.35">
      <c r="I28600" s="1"/>
    </row>
    <row r="28601" spans="9:9" x14ac:dyDescent="0.35">
      <c r="I28601" s="1"/>
    </row>
    <row r="28602" spans="9:9" x14ac:dyDescent="0.35">
      <c r="I28602" s="1"/>
    </row>
    <row r="28603" spans="9:9" x14ac:dyDescent="0.35">
      <c r="I28603" s="1"/>
    </row>
    <row r="28604" spans="9:9" x14ac:dyDescent="0.35">
      <c r="I28604" s="1"/>
    </row>
    <row r="28605" spans="9:9" x14ac:dyDescent="0.35">
      <c r="I28605" s="1"/>
    </row>
    <row r="28606" spans="9:9" x14ac:dyDescent="0.35">
      <c r="I28606" s="1"/>
    </row>
    <row r="28607" spans="9:9" x14ac:dyDescent="0.35">
      <c r="I28607" s="1"/>
    </row>
    <row r="28608" spans="9:9" x14ac:dyDescent="0.35">
      <c r="I28608" s="1"/>
    </row>
    <row r="28609" spans="9:9" x14ac:dyDescent="0.35">
      <c r="I28609" s="1"/>
    </row>
    <row r="28610" spans="9:9" x14ac:dyDescent="0.35">
      <c r="I28610" s="1"/>
    </row>
    <row r="28611" spans="9:9" x14ac:dyDescent="0.35">
      <c r="I28611" s="1"/>
    </row>
    <row r="28612" spans="9:9" x14ac:dyDescent="0.35">
      <c r="I28612" s="1"/>
    </row>
    <row r="28613" spans="9:9" x14ac:dyDescent="0.35">
      <c r="I28613" s="1"/>
    </row>
    <row r="28614" spans="9:9" x14ac:dyDescent="0.35">
      <c r="I28614" s="1"/>
    </row>
    <row r="28615" spans="9:9" x14ac:dyDescent="0.35">
      <c r="I28615" s="1"/>
    </row>
    <row r="28616" spans="9:9" x14ac:dyDescent="0.35">
      <c r="I28616" s="1"/>
    </row>
    <row r="28617" spans="9:9" x14ac:dyDescent="0.35">
      <c r="I28617" s="1"/>
    </row>
    <row r="28618" spans="9:9" x14ac:dyDescent="0.35">
      <c r="I28618" s="1"/>
    </row>
    <row r="28619" spans="9:9" x14ac:dyDescent="0.35">
      <c r="I28619" s="1"/>
    </row>
    <row r="28620" spans="9:9" x14ac:dyDescent="0.35">
      <c r="I28620" s="1"/>
    </row>
    <row r="28621" spans="9:9" x14ac:dyDescent="0.35">
      <c r="I28621" s="1"/>
    </row>
    <row r="28622" spans="9:9" x14ac:dyDescent="0.35">
      <c r="I28622" s="1"/>
    </row>
    <row r="28623" spans="9:9" x14ac:dyDescent="0.35">
      <c r="I28623" s="1"/>
    </row>
    <row r="28624" spans="9:9" x14ac:dyDescent="0.35">
      <c r="I28624" s="1"/>
    </row>
    <row r="28625" spans="9:9" x14ac:dyDescent="0.35">
      <c r="I28625" s="1"/>
    </row>
    <row r="28626" spans="9:9" x14ac:dyDescent="0.35">
      <c r="I28626" s="1"/>
    </row>
    <row r="28627" spans="9:9" x14ac:dyDescent="0.35">
      <c r="I28627" s="1"/>
    </row>
    <row r="28628" spans="9:9" x14ac:dyDescent="0.35">
      <c r="I28628" s="1"/>
    </row>
    <row r="28629" spans="9:9" x14ac:dyDescent="0.35">
      <c r="I28629" s="1"/>
    </row>
    <row r="28630" spans="9:9" x14ac:dyDescent="0.35">
      <c r="I28630" s="1"/>
    </row>
    <row r="28631" spans="9:9" x14ac:dyDescent="0.35">
      <c r="I28631" s="1"/>
    </row>
    <row r="28632" spans="9:9" x14ac:dyDescent="0.35">
      <c r="I28632" s="1"/>
    </row>
    <row r="28633" spans="9:9" x14ac:dyDescent="0.35">
      <c r="I28633" s="1"/>
    </row>
    <row r="28634" spans="9:9" x14ac:dyDescent="0.35">
      <c r="I28634" s="1"/>
    </row>
    <row r="28635" spans="9:9" x14ac:dyDescent="0.35">
      <c r="I28635" s="1"/>
    </row>
    <row r="28636" spans="9:9" x14ac:dyDescent="0.35">
      <c r="I28636" s="1"/>
    </row>
    <row r="28637" spans="9:9" x14ac:dyDescent="0.35">
      <c r="I28637" s="1"/>
    </row>
    <row r="28638" spans="9:9" x14ac:dyDescent="0.35">
      <c r="I28638" s="1"/>
    </row>
    <row r="28639" spans="9:9" x14ac:dyDescent="0.35">
      <c r="I28639" s="1"/>
    </row>
    <row r="28640" spans="9:9" x14ac:dyDescent="0.35">
      <c r="I28640" s="1"/>
    </row>
    <row r="28641" spans="9:9" x14ac:dyDescent="0.35">
      <c r="I28641" s="1"/>
    </row>
    <row r="28642" spans="9:9" x14ac:dyDescent="0.35">
      <c r="I28642" s="1"/>
    </row>
    <row r="28643" spans="9:9" x14ac:dyDescent="0.35">
      <c r="I28643" s="1"/>
    </row>
    <row r="28644" spans="9:9" x14ac:dyDescent="0.35">
      <c r="I28644" s="1"/>
    </row>
    <row r="28645" spans="9:9" x14ac:dyDescent="0.35">
      <c r="I28645" s="1"/>
    </row>
    <row r="28646" spans="9:9" x14ac:dyDescent="0.35">
      <c r="I28646" s="1"/>
    </row>
    <row r="28647" spans="9:9" x14ac:dyDescent="0.35">
      <c r="I28647" s="1"/>
    </row>
    <row r="28648" spans="9:9" x14ac:dyDescent="0.35">
      <c r="I28648" s="1"/>
    </row>
    <row r="28649" spans="9:9" x14ac:dyDescent="0.35">
      <c r="I28649" s="1"/>
    </row>
    <row r="28650" spans="9:9" x14ac:dyDescent="0.35">
      <c r="I28650" s="1"/>
    </row>
    <row r="28651" spans="9:9" x14ac:dyDescent="0.35">
      <c r="I28651" s="1"/>
    </row>
    <row r="28652" spans="9:9" x14ac:dyDescent="0.35">
      <c r="I28652" s="1"/>
    </row>
    <row r="28653" spans="9:9" x14ac:dyDescent="0.35">
      <c r="I28653" s="1"/>
    </row>
    <row r="28654" spans="9:9" x14ac:dyDescent="0.35">
      <c r="I28654" s="1"/>
    </row>
    <row r="28655" spans="9:9" x14ac:dyDescent="0.35">
      <c r="I28655" s="1"/>
    </row>
    <row r="28656" spans="9:9" x14ac:dyDescent="0.35">
      <c r="I28656" s="1"/>
    </row>
    <row r="28657" spans="9:9" x14ac:dyDescent="0.35">
      <c r="I28657" s="1"/>
    </row>
    <row r="28658" spans="9:9" x14ac:dyDescent="0.35">
      <c r="I28658" s="1"/>
    </row>
    <row r="28659" spans="9:9" x14ac:dyDescent="0.35">
      <c r="I28659" s="1"/>
    </row>
    <row r="28660" spans="9:9" x14ac:dyDescent="0.35">
      <c r="I28660" s="1"/>
    </row>
    <row r="28661" spans="9:9" x14ac:dyDescent="0.35">
      <c r="I28661" s="1"/>
    </row>
    <row r="28662" spans="9:9" x14ac:dyDescent="0.35">
      <c r="I28662" s="1"/>
    </row>
    <row r="28663" spans="9:9" x14ac:dyDescent="0.35">
      <c r="I28663" s="1"/>
    </row>
    <row r="28664" spans="9:9" x14ac:dyDescent="0.35">
      <c r="I28664" s="1"/>
    </row>
    <row r="28665" spans="9:9" x14ac:dyDescent="0.35">
      <c r="I28665" s="1"/>
    </row>
    <row r="28666" spans="9:9" x14ac:dyDescent="0.35">
      <c r="I28666" s="1"/>
    </row>
    <row r="28667" spans="9:9" x14ac:dyDescent="0.35">
      <c r="I28667" s="1"/>
    </row>
    <row r="28668" spans="9:9" x14ac:dyDescent="0.35">
      <c r="I28668" s="1"/>
    </row>
    <row r="28669" spans="9:9" x14ac:dyDescent="0.35">
      <c r="I28669" s="1"/>
    </row>
    <row r="28670" spans="9:9" x14ac:dyDescent="0.35">
      <c r="I28670" s="1"/>
    </row>
    <row r="28671" spans="9:9" x14ac:dyDescent="0.35">
      <c r="I28671" s="1"/>
    </row>
    <row r="28672" spans="9:9" x14ac:dyDescent="0.35">
      <c r="I28672" s="1"/>
    </row>
    <row r="28673" spans="9:9" x14ac:dyDescent="0.35">
      <c r="I28673" s="1"/>
    </row>
    <row r="28674" spans="9:9" x14ac:dyDescent="0.35">
      <c r="I28674" s="1"/>
    </row>
    <row r="28675" spans="9:9" x14ac:dyDescent="0.35">
      <c r="I28675" s="1"/>
    </row>
    <row r="28676" spans="9:9" x14ac:dyDescent="0.35">
      <c r="I28676" s="1"/>
    </row>
    <row r="28677" spans="9:9" x14ac:dyDescent="0.35">
      <c r="I28677" s="1"/>
    </row>
    <row r="28678" spans="9:9" x14ac:dyDescent="0.35">
      <c r="I28678" s="1"/>
    </row>
    <row r="28679" spans="9:9" x14ac:dyDescent="0.35">
      <c r="I28679" s="1"/>
    </row>
    <row r="28680" spans="9:9" x14ac:dyDescent="0.35">
      <c r="I28680" s="1"/>
    </row>
    <row r="28681" spans="9:9" x14ac:dyDescent="0.35">
      <c r="I28681" s="1"/>
    </row>
    <row r="28682" spans="9:9" x14ac:dyDescent="0.35">
      <c r="I28682" s="1"/>
    </row>
    <row r="28683" spans="9:9" x14ac:dyDescent="0.35">
      <c r="I28683" s="1"/>
    </row>
    <row r="28684" spans="9:9" x14ac:dyDescent="0.35">
      <c r="I28684" s="1"/>
    </row>
    <row r="28685" spans="9:9" x14ac:dyDescent="0.35">
      <c r="I28685" s="1"/>
    </row>
    <row r="28686" spans="9:9" x14ac:dyDescent="0.35">
      <c r="I28686" s="1"/>
    </row>
    <row r="28687" spans="9:9" x14ac:dyDescent="0.35">
      <c r="I28687" s="1"/>
    </row>
    <row r="28688" spans="9:9" x14ac:dyDescent="0.35">
      <c r="I28688" s="1"/>
    </row>
    <row r="28689" spans="9:9" x14ac:dyDescent="0.35">
      <c r="I28689" s="1"/>
    </row>
    <row r="28690" spans="9:9" x14ac:dyDescent="0.35">
      <c r="I28690" s="1"/>
    </row>
    <row r="28691" spans="9:9" x14ac:dyDescent="0.35">
      <c r="I28691" s="1"/>
    </row>
    <row r="28692" spans="9:9" x14ac:dyDescent="0.35">
      <c r="I28692" s="1"/>
    </row>
    <row r="28693" spans="9:9" x14ac:dyDescent="0.35">
      <c r="I28693" s="1"/>
    </row>
    <row r="28694" spans="9:9" x14ac:dyDescent="0.35">
      <c r="I28694" s="1"/>
    </row>
    <row r="28695" spans="9:9" x14ac:dyDescent="0.35">
      <c r="I28695" s="1"/>
    </row>
    <row r="28696" spans="9:9" x14ac:dyDescent="0.35">
      <c r="I28696" s="1"/>
    </row>
    <row r="28697" spans="9:9" x14ac:dyDescent="0.35">
      <c r="I28697" s="1"/>
    </row>
    <row r="28698" spans="9:9" x14ac:dyDescent="0.35">
      <c r="I28698" s="1"/>
    </row>
    <row r="28699" spans="9:9" x14ac:dyDescent="0.35">
      <c r="I28699" s="1"/>
    </row>
    <row r="28700" spans="9:9" x14ac:dyDescent="0.35">
      <c r="I28700" s="1"/>
    </row>
    <row r="28701" spans="9:9" x14ac:dyDescent="0.35">
      <c r="I28701" s="1"/>
    </row>
    <row r="28702" spans="9:9" x14ac:dyDescent="0.35">
      <c r="I28702" s="1"/>
    </row>
    <row r="28703" spans="9:9" x14ac:dyDescent="0.35">
      <c r="I28703" s="1"/>
    </row>
    <row r="28704" spans="9:9" x14ac:dyDescent="0.35">
      <c r="I28704" s="1"/>
    </row>
    <row r="28705" spans="9:9" x14ac:dyDescent="0.35">
      <c r="I28705" s="1"/>
    </row>
    <row r="28706" spans="9:9" x14ac:dyDescent="0.35">
      <c r="I28706" s="1"/>
    </row>
    <row r="28707" spans="9:9" x14ac:dyDescent="0.35">
      <c r="I28707" s="1"/>
    </row>
    <row r="28708" spans="9:9" x14ac:dyDescent="0.35">
      <c r="I28708" s="1"/>
    </row>
    <row r="28709" spans="9:9" x14ac:dyDescent="0.35">
      <c r="I28709" s="1"/>
    </row>
    <row r="28710" spans="9:9" x14ac:dyDescent="0.35">
      <c r="I28710" s="1"/>
    </row>
    <row r="28711" spans="9:9" x14ac:dyDescent="0.35">
      <c r="I28711" s="1"/>
    </row>
    <row r="28712" spans="9:9" x14ac:dyDescent="0.35">
      <c r="I28712" s="1"/>
    </row>
    <row r="28713" spans="9:9" x14ac:dyDescent="0.35">
      <c r="I28713" s="1"/>
    </row>
    <row r="28714" spans="9:9" x14ac:dyDescent="0.35">
      <c r="I28714" s="1"/>
    </row>
    <row r="28715" spans="9:9" x14ac:dyDescent="0.35">
      <c r="I28715" s="1"/>
    </row>
    <row r="28716" spans="9:9" x14ac:dyDescent="0.35">
      <c r="I28716" s="1"/>
    </row>
    <row r="28717" spans="9:9" x14ac:dyDescent="0.35">
      <c r="I28717" s="1"/>
    </row>
    <row r="28718" spans="9:9" x14ac:dyDescent="0.35">
      <c r="I28718" s="1"/>
    </row>
    <row r="28719" spans="9:9" x14ac:dyDescent="0.35">
      <c r="I28719" s="1"/>
    </row>
    <row r="28720" spans="9:9" x14ac:dyDescent="0.35">
      <c r="I28720" s="1"/>
    </row>
    <row r="28721" spans="9:9" x14ac:dyDescent="0.35">
      <c r="I28721" s="1"/>
    </row>
    <row r="28722" spans="9:9" x14ac:dyDescent="0.35">
      <c r="I28722" s="1"/>
    </row>
    <row r="28723" spans="9:9" x14ac:dyDescent="0.35">
      <c r="I28723" s="1"/>
    </row>
    <row r="28724" spans="9:9" x14ac:dyDescent="0.35">
      <c r="I28724" s="1"/>
    </row>
    <row r="28725" spans="9:9" x14ac:dyDescent="0.35">
      <c r="I28725" s="1"/>
    </row>
    <row r="28726" spans="9:9" x14ac:dyDescent="0.35">
      <c r="I28726" s="1"/>
    </row>
    <row r="28727" spans="9:9" x14ac:dyDescent="0.35">
      <c r="I28727" s="1"/>
    </row>
    <row r="28728" spans="9:9" x14ac:dyDescent="0.35">
      <c r="I28728" s="1"/>
    </row>
    <row r="28729" spans="9:9" x14ac:dyDescent="0.35">
      <c r="I28729" s="1"/>
    </row>
    <row r="28730" spans="9:9" x14ac:dyDescent="0.35">
      <c r="I28730" s="1"/>
    </row>
    <row r="28731" spans="9:9" x14ac:dyDescent="0.35">
      <c r="I28731" s="1"/>
    </row>
    <row r="28732" spans="9:9" x14ac:dyDescent="0.35">
      <c r="I28732" s="1"/>
    </row>
    <row r="28733" spans="9:9" x14ac:dyDescent="0.35">
      <c r="I28733" s="1"/>
    </row>
    <row r="28734" spans="9:9" x14ac:dyDescent="0.35">
      <c r="I28734" s="1"/>
    </row>
    <row r="28735" spans="9:9" x14ac:dyDescent="0.35">
      <c r="I28735" s="1"/>
    </row>
    <row r="28736" spans="9:9" x14ac:dyDescent="0.35">
      <c r="I28736" s="1"/>
    </row>
    <row r="28737" spans="9:9" x14ac:dyDescent="0.35">
      <c r="I28737" s="1"/>
    </row>
    <row r="28738" spans="9:9" x14ac:dyDescent="0.35">
      <c r="I28738" s="1"/>
    </row>
    <row r="28739" spans="9:9" x14ac:dyDescent="0.35">
      <c r="I28739" s="1"/>
    </row>
    <row r="28740" spans="9:9" x14ac:dyDescent="0.35">
      <c r="I28740" s="1"/>
    </row>
    <row r="28741" spans="9:9" x14ac:dyDescent="0.35">
      <c r="I28741" s="1"/>
    </row>
    <row r="28742" spans="9:9" x14ac:dyDescent="0.35">
      <c r="I28742" s="1"/>
    </row>
    <row r="28743" spans="9:9" x14ac:dyDescent="0.35">
      <c r="I28743" s="1"/>
    </row>
    <row r="28744" spans="9:9" x14ac:dyDescent="0.35">
      <c r="I28744" s="1"/>
    </row>
    <row r="28745" spans="9:9" x14ac:dyDescent="0.35">
      <c r="I28745" s="1"/>
    </row>
    <row r="28746" spans="9:9" x14ac:dyDescent="0.35">
      <c r="I28746" s="1"/>
    </row>
    <row r="28747" spans="9:9" x14ac:dyDescent="0.35">
      <c r="I28747" s="1"/>
    </row>
    <row r="28748" spans="9:9" x14ac:dyDescent="0.35">
      <c r="I28748" s="1"/>
    </row>
    <row r="28749" spans="9:9" x14ac:dyDescent="0.35">
      <c r="I28749" s="1"/>
    </row>
    <row r="28750" spans="9:9" x14ac:dyDescent="0.35">
      <c r="I28750" s="1"/>
    </row>
    <row r="28751" spans="9:9" x14ac:dyDescent="0.35">
      <c r="I28751" s="1"/>
    </row>
    <row r="28752" spans="9:9" x14ac:dyDescent="0.35">
      <c r="I28752" s="1"/>
    </row>
    <row r="28753" spans="9:9" x14ac:dyDescent="0.35">
      <c r="I28753" s="1"/>
    </row>
    <row r="28754" spans="9:9" x14ac:dyDescent="0.35">
      <c r="I28754" s="1"/>
    </row>
    <row r="28755" spans="9:9" x14ac:dyDescent="0.35">
      <c r="I28755" s="1"/>
    </row>
    <row r="28756" spans="9:9" x14ac:dyDescent="0.35">
      <c r="I28756" s="1"/>
    </row>
    <row r="28757" spans="9:9" x14ac:dyDescent="0.35">
      <c r="I28757" s="1"/>
    </row>
    <row r="28758" spans="9:9" x14ac:dyDescent="0.35">
      <c r="I28758" s="1"/>
    </row>
    <row r="28759" spans="9:9" x14ac:dyDescent="0.35">
      <c r="I28759" s="1"/>
    </row>
    <row r="28760" spans="9:9" x14ac:dyDescent="0.35">
      <c r="I28760" s="1"/>
    </row>
    <row r="28761" spans="9:9" x14ac:dyDescent="0.35">
      <c r="I28761" s="1"/>
    </row>
    <row r="28762" spans="9:9" x14ac:dyDescent="0.35">
      <c r="I28762" s="1"/>
    </row>
    <row r="28763" spans="9:9" x14ac:dyDescent="0.35">
      <c r="I28763" s="1"/>
    </row>
    <row r="28764" spans="9:9" x14ac:dyDescent="0.35">
      <c r="I28764" s="1"/>
    </row>
    <row r="28765" spans="9:9" x14ac:dyDescent="0.35">
      <c r="I28765" s="1"/>
    </row>
    <row r="28766" spans="9:9" x14ac:dyDescent="0.35">
      <c r="I28766" s="1"/>
    </row>
    <row r="28767" spans="9:9" x14ac:dyDescent="0.35">
      <c r="I28767" s="1"/>
    </row>
    <row r="28768" spans="9:9" x14ac:dyDescent="0.35">
      <c r="I28768" s="1"/>
    </row>
    <row r="28769" spans="9:9" x14ac:dyDescent="0.35">
      <c r="I28769" s="1"/>
    </row>
    <row r="28770" spans="9:9" x14ac:dyDescent="0.35">
      <c r="I28770" s="1"/>
    </row>
    <row r="28771" spans="9:9" x14ac:dyDescent="0.35">
      <c r="I28771" s="1"/>
    </row>
    <row r="28772" spans="9:9" x14ac:dyDescent="0.35">
      <c r="I28772" s="1"/>
    </row>
    <row r="28773" spans="9:9" x14ac:dyDescent="0.35">
      <c r="I28773" s="1"/>
    </row>
    <row r="28774" spans="9:9" x14ac:dyDescent="0.35">
      <c r="I28774" s="1"/>
    </row>
    <row r="28775" spans="9:9" x14ac:dyDescent="0.35">
      <c r="I28775" s="1"/>
    </row>
    <row r="28776" spans="9:9" x14ac:dyDescent="0.35">
      <c r="I28776" s="1"/>
    </row>
    <row r="28777" spans="9:9" x14ac:dyDescent="0.35">
      <c r="I28777" s="1"/>
    </row>
    <row r="28778" spans="9:9" x14ac:dyDescent="0.35">
      <c r="I28778" s="1"/>
    </row>
    <row r="28779" spans="9:9" x14ac:dyDescent="0.35">
      <c r="I28779" s="1"/>
    </row>
    <row r="28780" spans="9:9" x14ac:dyDescent="0.35">
      <c r="I28780" s="1"/>
    </row>
    <row r="28781" spans="9:9" x14ac:dyDescent="0.35">
      <c r="I28781" s="1"/>
    </row>
    <row r="28782" spans="9:9" x14ac:dyDescent="0.35">
      <c r="I28782" s="1"/>
    </row>
    <row r="28783" spans="9:9" x14ac:dyDescent="0.35">
      <c r="I28783" s="1"/>
    </row>
    <row r="28784" spans="9:9" x14ac:dyDescent="0.35">
      <c r="I28784" s="1"/>
    </row>
    <row r="28785" spans="9:9" x14ac:dyDescent="0.35">
      <c r="I28785" s="1"/>
    </row>
    <row r="28786" spans="9:9" x14ac:dyDescent="0.35">
      <c r="I28786" s="1"/>
    </row>
    <row r="28787" spans="9:9" x14ac:dyDescent="0.35">
      <c r="I28787" s="1"/>
    </row>
    <row r="28788" spans="9:9" x14ac:dyDescent="0.35">
      <c r="I28788" s="1"/>
    </row>
    <row r="28789" spans="9:9" x14ac:dyDescent="0.35">
      <c r="I28789" s="1"/>
    </row>
    <row r="28790" spans="9:9" x14ac:dyDescent="0.35">
      <c r="I28790" s="1"/>
    </row>
    <row r="28791" spans="9:9" x14ac:dyDescent="0.35">
      <c r="I28791" s="1"/>
    </row>
    <row r="28792" spans="9:9" x14ac:dyDescent="0.35">
      <c r="I28792" s="1"/>
    </row>
    <row r="28793" spans="9:9" x14ac:dyDescent="0.35">
      <c r="I28793" s="1"/>
    </row>
    <row r="28794" spans="9:9" x14ac:dyDescent="0.35">
      <c r="I28794" s="1"/>
    </row>
    <row r="28795" spans="9:9" x14ac:dyDescent="0.35">
      <c r="I28795" s="1"/>
    </row>
    <row r="28796" spans="9:9" x14ac:dyDescent="0.35">
      <c r="I28796" s="1"/>
    </row>
    <row r="28797" spans="9:9" x14ac:dyDescent="0.35">
      <c r="I28797" s="1"/>
    </row>
    <row r="28798" spans="9:9" x14ac:dyDescent="0.35">
      <c r="I28798" s="1"/>
    </row>
    <row r="28799" spans="9:9" x14ac:dyDescent="0.35">
      <c r="I28799" s="1"/>
    </row>
    <row r="28800" spans="9:9" x14ac:dyDescent="0.35">
      <c r="I28800" s="1"/>
    </row>
    <row r="28801" spans="9:9" x14ac:dyDescent="0.35">
      <c r="I28801" s="1"/>
    </row>
    <row r="28802" spans="9:9" x14ac:dyDescent="0.35">
      <c r="I28802" s="1"/>
    </row>
    <row r="28803" spans="9:9" x14ac:dyDescent="0.35">
      <c r="I28803" s="1"/>
    </row>
    <row r="28804" spans="9:9" x14ac:dyDescent="0.35">
      <c r="I28804" s="1"/>
    </row>
    <row r="28805" spans="9:9" x14ac:dyDescent="0.35">
      <c r="I28805" s="1"/>
    </row>
    <row r="28806" spans="9:9" x14ac:dyDescent="0.35">
      <c r="I28806" s="1"/>
    </row>
    <row r="28807" spans="9:9" x14ac:dyDescent="0.35">
      <c r="I28807" s="1"/>
    </row>
    <row r="28808" spans="9:9" x14ac:dyDescent="0.35">
      <c r="I28808" s="1"/>
    </row>
    <row r="28809" spans="9:9" x14ac:dyDescent="0.35">
      <c r="I28809" s="1"/>
    </row>
    <row r="28810" spans="9:9" x14ac:dyDescent="0.35">
      <c r="I28810" s="1"/>
    </row>
    <row r="28811" spans="9:9" x14ac:dyDescent="0.35">
      <c r="I28811" s="1"/>
    </row>
    <row r="28812" spans="9:9" x14ac:dyDescent="0.35">
      <c r="I28812" s="1"/>
    </row>
    <row r="28813" spans="9:9" x14ac:dyDescent="0.35">
      <c r="I28813" s="1"/>
    </row>
    <row r="28814" spans="9:9" x14ac:dyDescent="0.35">
      <c r="I28814" s="1"/>
    </row>
    <row r="28815" spans="9:9" x14ac:dyDescent="0.35">
      <c r="I28815" s="1"/>
    </row>
    <row r="28816" spans="9:9" x14ac:dyDescent="0.35">
      <c r="I28816" s="1"/>
    </row>
    <row r="28817" spans="9:9" x14ac:dyDescent="0.35">
      <c r="I28817" s="1"/>
    </row>
    <row r="28818" spans="9:9" x14ac:dyDescent="0.35">
      <c r="I28818" s="1"/>
    </row>
    <row r="28819" spans="9:9" x14ac:dyDescent="0.35">
      <c r="I28819" s="1"/>
    </row>
    <row r="28820" spans="9:9" x14ac:dyDescent="0.35">
      <c r="I28820" s="1"/>
    </row>
    <row r="28821" spans="9:9" x14ac:dyDescent="0.35">
      <c r="I28821" s="1"/>
    </row>
    <row r="28822" spans="9:9" x14ac:dyDescent="0.35">
      <c r="I28822" s="1"/>
    </row>
    <row r="28823" spans="9:9" x14ac:dyDescent="0.35">
      <c r="I28823" s="1"/>
    </row>
    <row r="28824" spans="9:9" x14ac:dyDescent="0.35">
      <c r="I28824" s="1"/>
    </row>
    <row r="28825" spans="9:9" x14ac:dyDescent="0.35">
      <c r="I28825" s="1"/>
    </row>
    <row r="28826" spans="9:9" x14ac:dyDescent="0.35">
      <c r="I28826" s="1"/>
    </row>
    <row r="28827" spans="9:9" x14ac:dyDescent="0.35">
      <c r="I28827" s="1"/>
    </row>
    <row r="28828" spans="9:9" x14ac:dyDescent="0.35">
      <c r="I28828" s="1"/>
    </row>
    <row r="28829" spans="9:9" x14ac:dyDescent="0.35">
      <c r="I28829" s="1"/>
    </row>
    <row r="28830" spans="9:9" x14ac:dyDescent="0.35">
      <c r="I28830" s="1"/>
    </row>
    <row r="28831" spans="9:9" x14ac:dyDescent="0.35">
      <c r="I28831" s="1"/>
    </row>
    <row r="28832" spans="9:9" x14ac:dyDescent="0.35">
      <c r="I28832" s="1"/>
    </row>
    <row r="28833" spans="9:9" x14ac:dyDescent="0.35">
      <c r="I28833" s="1"/>
    </row>
    <row r="28834" spans="9:9" x14ac:dyDescent="0.35">
      <c r="I28834" s="1"/>
    </row>
    <row r="28835" spans="9:9" x14ac:dyDescent="0.35">
      <c r="I28835" s="1"/>
    </row>
    <row r="28836" spans="9:9" x14ac:dyDescent="0.35">
      <c r="I28836" s="1"/>
    </row>
    <row r="28837" spans="9:9" x14ac:dyDescent="0.35">
      <c r="I28837" s="1"/>
    </row>
    <row r="28838" spans="9:9" x14ac:dyDescent="0.35">
      <c r="I28838" s="1"/>
    </row>
    <row r="28839" spans="9:9" x14ac:dyDescent="0.35">
      <c r="I28839" s="1"/>
    </row>
    <row r="28840" spans="9:9" x14ac:dyDescent="0.35">
      <c r="I28840" s="1"/>
    </row>
    <row r="28841" spans="9:9" x14ac:dyDescent="0.35">
      <c r="I28841" s="1"/>
    </row>
    <row r="28842" spans="9:9" x14ac:dyDescent="0.35">
      <c r="I28842" s="1"/>
    </row>
    <row r="28843" spans="9:9" x14ac:dyDescent="0.35">
      <c r="I28843" s="1"/>
    </row>
    <row r="28844" spans="9:9" x14ac:dyDescent="0.35">
      <c r="I28844" s="1"/>
    </row>
    <row r="28845" spans="9:9" x14ac:dyDescent="0.35">
      <c r="I28845" s="1"/>
    </row>
    <row r="28846" spans="9:9" x14ac:dyDescent="0.35">
      <c r="I28846" s="1"/>
    </row>
    <row r="28847" spans="9:9" x14ac:dyDescent="0.35">
      <c r="I28847" s="1"/>
    </row>
    <row r="28848" spans="9:9" x14ac:dyDescent="0.35">
      <c r="I28848" s="1"/>
    </row>
    <row r="28849" spans="9:9" x14ac:dyDescent="0.35">
      <c r="I28849" s="1"/>
    </row>
    <row r="28850" spans="9:9" x14ac:dyDescent="0.35">
      <c r="I28850" s="1"/>
    </row>
    <row r="28851" spans="9:9" x14ac:dyDescent="0.35">
      <c r="I28851" s="1"/>
    </row>
    <row r="28852" spans="9:9" x14ac:dyDescent="0.35">
      <c r="I28852" s="1"/>
    </row>
    <row r="28853" spans="9:9" x14ac:dyDescent="0.35">
      <c r="I28853" s="1"/>
    </row>
    <row r="28854" spans="9:9" x14ac:dyDescent="0.35">
      <c r="I28854" s="1"/>
    </row>
    <row r="28855" spans="9:9" x14ac:dyDescent="0.35">
      <c r="I28855" s="1"/>
    </row>
    <row r="28856" spans="9:9" x14ac:dyDescent="0.35">
      <c r="I28856" s="1"/>
    </row>
    <row r="28857" spans="9:9" x14ac:dyDescent="0.35">
      <c r="I28857" s="1"/>
    </row>
    <row r="28858" spans="9:9" x14ac:dyDescent="0.35">
      <c r="I28858" s="1"/>
    </row>
    <row r="28859" spans="9:9" x14ac:dyDescent="0.35">
      <c r="I28859" s="1"/>
    </row>
    <row r="28860" spans="9:9" x14ac:dyDescent="0.35">
      <c r="I28860" s="1"/>
    </row>
    <row r="28861" spans="9:9" x14ac:dyDescent="0.35">
      <c r="I28861" s="1"/>
    </row>
    <row r="28862" spans="9:9" x14ac:dyDescent="0.35">
      <c r="I28862" s="1"/>
    </row>
    <row r="28863" spans="9:9" x14ac:dyDescent="0.35">
      <c r="I28863" s="1"/>
    </row>
    <row r="28864" spans="9:9" x14ac:dyDescent="0.35">
      <c r="I28864" s="1"/>
    </row>
    <row r="28865" spans="9:9" x14ac:dyDescent="0.35">
      <c r="I28865" s="1"/>
    </row>
    <row r="28866" spans="9:9" x14ac:dyDescent="0.35">
      <c r="I28866" s="1"/>
    </row>
    <row r="28867" spans="9:9" x14ac:dyDescent="0.35">
      <c r="I28867" s="1"/>
    </row>
    <row r="28868" spans="9:9" x14ac:dyDescent="0.35">
      <c r="I28868" s="1"/>
    </row>
    <row r="28869" spans="9:9" x14ac:dyDescent="0.35">
      <c r="I28869" s="1"/>
    </row>
    <row r="28870" spans="9:9" x14ac:dyDescent="0.35">
      <c r="I28870" s="1"/>
    </row>
    <row r="28871" spans="9:9" x14ac:dyDescent="0.35">
      <c r="I28871" s="1"/>
    </row>
    <row r="28872" spans="9:9" x14ac:dyDescent="0.35">
      <c r="I28872" s="1"/>
    </row>
    <row r="28873" spans="9:9" x14ac:dyDescent="0.35">
      <c r="I28873" s="1"/>
    </row>
    <row r="28874" spans="9:9" x14ac:dyDescent="0.35">
      <c r="I28874" s="1"/>
    </row>
    <row r="28875" spans="9:9" x14ac:dyDescent="0.35">
      <c r="I28875" s="1"/>
    </row>
    <row r="28876" spans="9:9" x14ac:dyDescent="0.35">
      <c r="I28876" s="1"/>
    </row>
    <row r="28877" spans="9:9" x14ac:dyDescent="0.35">
      <c r="I28877" s="1"/>
    </row>
    <row r="28878" spans="9:9" x14ac:dyDescent="0.35">
      <c r="I28878" s="1"/>
    </row>
    <row r="28879" spans="9:9" x14ac:dyDescent="0.35">
      <c r="I28879" s="1"/>
    </row>
    <row r="28880" spans="9:9" x14ac:dyDescent="0.35">
      <c r="I28880" s="1"/>
    </row>
    <row r="28881" spans="9:9" x14ac:dyDescent="0.35">
      <c r="I28881" s="1"/>
    </row>
    <row r="28882" spans="9:9" x14ac:dyDescent="0.35">
      <c r="I28882" s="1"/>
    </row>
    <row r="28883" spans="9:9" x14ac:dyDescent="0.35">
      <c r="I28883" s="1"/>
    </row>
    <row r="28884" spans="9:9" x14ac:dyDescent="0.35">
      <c r="I28884" s="1"/>
    </row>
    <row r="28885" spans="9:9" x14ac:dyDescent="0.35">
      <c r="I28885" s="1"/>
    </row>
    <row r="28886" spans="9:9" x14ac:dyDescent="0.35">
      <c r="I28886" s="1"/>
    </row>
    <row r="28887" spans="9:9" x14ac:dyDescent="0.35">
      <c r="I28887" s="1"/>
    </row>
    <row r="28888" spans="9:9" x14ac:dyDescent="0.35">
      <c r="I28888" s="1"/>
    </row>
    <row r="28889" spans="9:9" x14ac:dyDescent="0.35">
      <c r="I28889" s="1"/>
    </row>
    <row r="28890" spans="9:9" x14ac:dyDescent="0.35">
      <c r="I28890" s="1"/>
    </row>
    <row r="28891" spans="9:9" x14ac:dyDescent="0.35">
      <c r="I28891" s="1"/>
    </row>
    <row r="28892" spans="9:9" x14ac:dyDescent="0.35">
      <c r="I28892" s="1"/>
    </row>
    <row r="28893" spans="9:9" x14ac:dyDescent="0.35">
      <c r="I28893" s="1"/>
    </row>
    <row r="28894" spans="9:9" x14ac:dyDescent="0.35">
      <c r="I28894" s="1"/>
    </row>
    <row r="28895" spans="9:9" x14ac:dyDescent="0.35">
      <c r="I28895" s="1"/>
    </row>
    <row r="28896" spans="9:9" x14ac:dyDescent="0.35">
      <c r="I28896" s="1"/>
    </row>
    <row r="28897" spans="9:9" x14ac:dyDescent="0.35">
      <c r="I28897" s="1"/>
    </row>
    <row r="28898" spans="9:9" x14ac:dyDescent="0.35">
      <c r="I28898" s="1"/>
    </row>
    <row r="28899" spans="9:9" x14ac:dyDescent="0.35">
      <c r="I28899" s="1"/>
    </row>
    <row r="28900" spans="9:9" x14ac:dyDescent="0.35">
      <c r="I28900" s="1"/>
    </row>
    <row r="28901" spans="9:9" x14ac:dyDescent="0.35">
      <c r="I28901" s="1"/>
    </row>
    <row r="28902" spans="9:9" x14ac:dyDescent="0.35">
      <c r="I28902" s="1"/>
    </row>
    <row r="28903" spans="9:9" x14ac:dyDescent="0.35">
      <c r="I28903" s="1"/>
    </row>
    <row r="28904" spans="9:9" x14ac:dyDescent="0.35">
      <c r="I28904" s="1"/>
    </row>
    <row r="28905" spans="9:9" x14ac:dyDescent="0.35">
      <c r="I28905" s="1"/>
    </row>
    <row r="28906" spans="9:9" x14ac:dyDescent="0.35">
      <c r="I28906" s="1"/>
    </row>
    <row r="28907" spans="9:9" x14ac:dyDescent="0.35">
      <c r="I28907" s="1"/>
    </row>
    <row r="28908" spans="9:9" x14ac:dyDescent="0.35">
      <c r="I28908" s="1"/>
    </row>
    <row r="28909" spans="9:9" x14ac:dyDescent="0.35">
      <c r="I28909" s="1"/>
    </row>
    <row r="28910" spans="9:9" x14ac:dyDescent="0.35">
      <c r="I28910" s="1"/>
    </row>
    <row r="28911" spans="9:9" x14ac:dyDescent="0.35">
      <c r="I28911" s="1"/>
    </row>
    <row r="28912" spans="9:9" x14ac:dyDescent="0.35">
      <c r="I28912" s="1"/>
    </row>
    <row r="28913" spans="9:9" x14ac:dyDescent="0.35">
      <c r="I28913" s="1"/>
    </row>
    <row r="28914" spans="9:9" x14ac:dyDescent="0.35">
      <c r="I28914" s="1"/>
    </row>
    <row r="28915" spans="9:9" x14ac:dyDescent="0.35">
      <c r="I28915" s="1"/>
    </row>
    <row r="28916" spans="9:9" x14ac:dyDescent="0.35">
      <c r="I28916" s="1"/>
    </row>
    <row r="28917" spans="9:9" x14ac:dyDescent="0.35">
      <c r="I28917" s="1"/>
    </row>
    <row r="28918" spans="9:9" x14ac:dyDescent="0.35">
      <c r="I28918" s="1"/>
    </row>
    <row r="28919" spans="9:9" x14ac:dyDescent="0.35">
      <c r="I28919" s="1"/>
    </row>
    <row r="28920" spans="9:9" x14ac:dyDescent="0.35">
      <c r="I28920" s="1"/>
    </row>
    <row r="28921" spans="9:9" x14ac:dyDescent="0.35">
      <c r="I28921" s="1"/>
    </row>
    <row r="28922" spans="9:9" x14ac:dyDescent="0.35">
      <c r="I28922" s="1"/>
    </row>
    <row r="28923" spans="9:9" x14ac:dyDescent="0.35">
      <c r="I28923" s="1"/>
    </row>
    <row r="28924" spans="9:9" x14ac:dyDescent="0.35">
      <c r="I28924" s="1"/>
    </row>
    <row r="28925" spans="9:9" x14ac:dyDescent="0.35">
      <c r="I28925" s="1"/>
    </row>
    <row r="28926" spans="9:9" x14ac:dyDescent="0.35">
      <c r="I28926" s="1"/>
    </row>
    <row r="28927" spans="9:9" x14ac:dyDescent="0.35">
      <c r="I28927" s="1"/>
    </row>
    <row r="28928" spans="9:9" x14ac:dyDescent="0.35">
      <c r="I28928" s="1"/>
    </row>
    <row r="28929" spans="9:9" x14ac:dyDescent="0.35">
      <c r="I28929" s="1"/>
    </row>
    <row r="28930" spans="9:9" x14ac:dyDescent="0.35">
      <c r="I28930" s="1"/>
    </row>
    <row r="28931" spans="9:9" x14ac:dyDescent="0.35">
      <c r="I28931" s="1"/>
    </row>
    <row r="28932" spans="9:9" x14ac:dyDescent="0.35">
      <c r="I28932" s="1"/>
    </row>
    <row r="28933" spans="9:9" x14ac:dyDescent="0.35">
      <c r="I28933" s="1"/>
    </row>
    <row r="28934" spans="9:9" x14ac:dyDescent="0.35">
      <c r="I28934" s="1"/>
    </row>
    <row r="28935" spans="9:9" x14ac:dyDescent="0.35">
      <c r="I28935" s="1"/>
    </row>
    <row r="28936" spans="9:9" x14ac:dyDescent="0.35">
      <c r="I28936" s="1"/>
    </row>
    <row r="28937" spans="9:9" x14ac:dyDescent="0.35">
      <c r="I28937" s="1"/>
    </row>
    <row r="28938" spans="9:9" x14ac:dyDescent="0.35">
      <c r="I28938" s="1"/>
    </row>
    <row r="28939" spans="9:9" x14ac:dyDescent="0.35">
      <c r="I28939" s="1"/>
    </row>
    <row r="28940" spans="9:9" x14ac:dyDescent="0.35">
      <c r="I28940" s="1"/>
    </row>
    <row r="28941" spans="9:9" x14ac:dyDescent="0.35">
      <c r="I28941" s="1"/>
    </row>
    <row r="28942" spans="9:9" x14ac:dyDescent="0.35">
      <c r="I28942" s="1"/>
    </row>
    <row r="28943" spans="9:9" x14ac:dyDescent="0.35">
      <c r="I28943" s="1"/>
    </row>
    <row r="28944" spans="9:9" x14ac:dyDescent="0.35">
      <c r="I28944" s="1"/>
    </row>
    <row r="28945" spans="9:9" x14ac:dyDescent="0.35">
      <c r="I28945" s="1"/>
    </row>
    <row r="28946" spans="9:9" x14ac:dyDescent="0.35">
      <c r="I28946" s="1"/>
    </row>
    <row r="28947" spans="9:9" x14ac:dyDescent="0.35">
      <c r="I28947" s="1"/>
    </row>
    <row r="28948" spans="9:9" x14ac:dyDescent="0.35">
      <c r="I28948" s="1"/>
    </row>
    <row r="28949" spans="9:9" x14ac:dyDescent="0.35">
      <c r="I28949" s="1"/>
    </row>
    <row r="28950" spans="9:9" x14ac:dyDescent="0.35">
      <c r="I28950" s="1"/>
    </row>
    <row r="28951" spans="9:9" x14ac:dyDescent="0.35">
      <c r="I28951" s="1"/>
    </row>
    <row r="28952" spans="9:9" x14ac:dyDescent="0.35">
      <c r="I28952" s="1"/>
    </row>
    <row r="28953" spans="9:9" x14ac:dyDescent="0.35">
      <c r="I28953" s="1"/>
    </row>
    <row r="28954" spans="9:9" x14ac:dyDescent="0.35">
      <c r="I28954" s="1"/>
    </row>
    <row r="28955" spans="9:9" x14ac:dyDescent="0.35">
      <c r="I28955" s="1"/>
    </row>
    <row r="28956" spans="9:9" x14ac:dyDescent="0.35">
      <c r="I28956" s="1"/>
    </row>
    <row r="28957" spans="9:9" x14ac:dyDescent="0.35">
      <c r="I28957" s="1"/>
    </row>
    <row r="28958" spans="9:9" x14ac:dyDescent="0.35">
      <c r="I28958" s="1"/>
    </row>
    <row r="28959" spans="9:9" x14ac:dyDescent="0.35">
      <c r="I28959" s="1"/>
    </row>
    <row r="28960" spans="9:9" x14ac:dyDescent="0.35">
      <c r="I28960" s="1"/>
    </row>
    <row r="28961" spans="9:9" x14ac:dyDescent="0.35">
      <c r="I28961" s="1"/>
    </row>
    <row r="28962" spans="9:9" x14ac:dyDescent="0.35">
      <c r="I28962" s="1"/>
    </row>
    <row r="28963" spans="9:9" x14ac:dyDescent="0.35">
      <c r="I28963" s="1"/>
    </row>
    <row r="28964" spans="9:9" x14ac:dyDescent="0.35">
      <c r="I28964" s="1"/>
    </row>
    <row r="28965" spans="9:9" x14ac:dyDescent="0.35">
      <c r="I28965" s="1"/>
    </row>
    <row r="28966" spans="9:9" x14ac:dyDescent="0.35">
      <c r="I28966" s="1"/>
    </row>
    <row r="28967" spans="9:9" x14ac:dyDescent="0.35">
      <c r="I28967" s="1"/>
    </row>
    <row r="28968" spans="9:9" x14ac:dyDescent="0.35">
      <c r="I28968" s="1"/>
    </row>
    <row r="28969" spans="9:9" x14ac:dyDescent="0.35">
      <c r="I28969" s="1"/>
    </row>
    <row r="28970" spans="9:9" x14ac:dyDescent="0.35">
      <c r="I28970" s="1"/>
    </row>
    <row r="28971" spans="9:9" x14ac:dyDescent="0.35">
      <c r="I28971" s="1"/>
    </row>
    <row r="28972" spans="9:9" x14ac:dyDescent="0.35">
      <c r="I28972" s="1"/>
    </row>
    <row r="28973" spans="9:9" x14ac:dyDescent="0.35">
      <c r="I28973" s="1"/>
    </row>
    <row r="28974" spans="9:9" x14ac:dyDescent="0.35">
      <c r="I28974" s="1"/>
    </row>
    <row r="28975" spans="9:9" x14ac:dyDescent="0.35">
      <c r="I28975" s="1"/>
    </row>
    <row r="28976" spans="9:9" x14ac:dyDescent="0.35">
      <c r="I28976" s="1"/>
    </row>
    <row r="28977" spans="9:9" x14ac:dyDescent="0.35">
      <c r="I28977" s="1"/>
    </row>
    <row r="28978" spans="9:9" x14ac:dyDescent="0.35">
      <c r="I28978" s="1"/>
    </row>
    <row r="28979" spans="9:9" x14ac:dyDescent="0.35">
      <c r="I28979" s="1"/>
    </row>
    <row r="28980" spans="9:9" x14ac:dyDescent="0.35">
      <c r="I28980" s="1"/>
    </row>
    <row r="28981" spans="9:9" x14ac:dyDescent="0.35">
      <c r="I28981" s="1"/>
    </row>
    <row r="28982" spans="9:9" x14ac:dyDescent="0.35">
      <c r="I28982" s="1"/>
    </row>
    <row r="28983" spans="9:9" x14ac:dyDescent="0.35">
      <c r="I28983" s="1"/>
    </row>
    <row r="28984" spans="9:9" x14ac:dyDescent="0.35">
      <c r="I28984" s="1"/>
    </row>
    <row r="28985" spans="9:9" x14ac:dyDescent="0.35">
      <c r="I28985" s="1"/>
    </row>
    <row r="28986" spans="9:9" x14ac:dyDescent="0.35">
      <c r="I28986" s="1"/>
    </row>
    <row r="28987" spans="9:9" x14ac:dyDescent="0.35">
      <c r="I28987" s="1"/>
    </row>
    <row r="28988" spans="9:9" x14ac:dyDescent="0.35">
      <c r="I28988" s="1"/>
    </row>
    <row r="28989" spans="9:9" x14ac:dyDescent="0.35">
      <c r="I28989" s="1"/>
    </row>
    <row r="28990" spans="9:9" x14ac:dyDescent="0.35">
      <c r="I28990" s="1"/>
    </row>
    <row r="28991" spans="9:9" x14ac:dyDescent="0.35">
      <c r="I28991" s="1"/>
    </row>
    <row r="28992" spans="9:9" x14ac:dyDescent="0.35">
      <c r="I28992" s="1"/>
    </row>
    <row r="28993" spans="9:9" x14ac:dyDescent="0.35">
      <c r="I28993" s="1"/>
    </row>
    <row r="28994" spans="9:9" x14ac:dyDescent="0.35">
      <c r="I28994" s="1"/>
    </row>
    <row r="28995" spans="9:9" x14ac:dyDescent="0.35">
      <c r="I28995" s="1"/>
    </row>
    <row r="28996" spans="9:9" x14ac:dyDescent="0.35">
      <c r="I28996" s="1"/>
    </row>
    <row r="28997" spans="9:9" x14ac:dyDescent="0.35">
      <c r="I28997" s="1"/>
    </row>
    <row r="28998" spans="9:9" x14ac:dyDescent="0.35">
      <c r="I28998" s="1"/>
    </row>
    <row r="28999" spans="9:9" x14ac:dyDescent="0.35">
      <c r="I28999" s="1"/>
    </row>
    <row r="29000" spans="9:9" x14ac:dyDescent="0.35">
      <c r="I29000" s="1"/>
    </row>
    <row r="29001" spans="9:9" x14ac:dyDescent="0.35">
      <c r="I29001" s="1"/>
    </row>
    <row r="29002" spans="9:9" x14ac:dyDescent="0.35">
      <c r="I29002" s="1"/>
    </row>
    <row r="29003" spans="9:9" x14ac:dyDescent="0.35">
      <c r="I29003" s="1"/>
    </row>
    <row r="29004" spans="9:9" x14ac:dyDescent="0.35">
      <c r="I29004" s="1"/>
    </row>
    <row r="29005" spans="9:9" x14ac:dyDescent="0.35">
      <c r="I29005" s="1"/>
    </row>
    <row r="29006" spans="9:9" x14ac:dyDescent="0.35">
      <c r="I29006" s="1"/>
    </row>
    <row r="29007" spans="9:9" x14ac:dyDescent="0.35">
      <c r="I29007" s="1"/>
    </row>
    <row r="29008" spans="9:9" x14ac:dyDescent="0.35">
      <c r="I29008" s="1"/>
    </row>
    <row r="29009" spans="9:9" x14ac:dyDescent="0.35">
      <c r="I29009" s="1"/>
    </row>
    <row r="29010" spans="9:9" x14ac:dyDescent="0.35">
      <c r="I29010" s="1"/>
    </row>
    <row r="29011" spans="9:9" x14ac:dyDescent="0.35">
      <c r="I29011" s="1"/>
    </row>
    <row r="29012" spans="9:9" x14ac:dyDescent="0.35">
      <c r="I29012" s="1"/>
    </row>
    <row r="29013" spans="9:9" x14ac:dyDescent="0.35">
      <c r="I29013" s="1"/>
    </row>
    <row r="29014" spans="9:9" x14ac:dyDescent="0.35">
      <c r="I29014" s="1"/>
    </row>
    <row r="29015" spans="9:9" x14ac:dyDescent="0.35">
      <c r="I29015" s="1"/>
    </row>
    <row r="29016" spans="9:9" x14ac:dyDescent="0.35">
      <c r="I29016" s="1"/>
    </row>
    <row r="29017" spans="9:9" x14ac:dyDescent="0.35">
      <c r="I29017" s="1"/>
    </row>
    <row r="29018" spans="9:9" x14ac:dyDescent="0.35">
      <c r="I29018" s="1"/>
    </row>
    <row r="29019" spans="9:9" x14ac:dyDescent="0.35">
      <c r="I29019" s="1"/>
    </row>
    <row r="29020" spans="9:9" x14ac:dyDescent="0.35">
      <c r="I29020" s="1"/>
    </row>
    <row r="29021" spans="9:9" x14ac:dyDescent="0.35">
      <c r="I29021" s="1"/>
    </row>
    <row r="29022" spans="9:9" x14ac:dyDescent="0.35">
      <c r="I29022" s="1"/>
    </row>
    <row r="29023" spans="9:9" x14ac:dyDescent="0.35">
      <c r="I29023" s="1"/>
    </row>
    <row r="29024" spans="9:9" x14ac:dyDescent="0.35">
      <c r="I29024" s="1"/>
    </row>
    <row r="29025" spans="9:9" x14ac:dyDescent="0.35">
      <c r="I29025" s="1"/>
    </row>
    <row r="29026" spans="9:9" x14ac:dyDescent="0.35">
      <c r="I29026" s="1"/>
    </row>
    <row r="29027" spans="9:9" x14ac:dyDescent="0.35">
      <c r="I29027" s="1"/>
    </row>
    <row r="29028" spans="9:9" x14ac:dyDescent="0.35">
      <c r="I29028" s="1"/>
    </row>
    <row r="29029" spans="9:9" x14ac:dyDescent="0.35">
      <c r="I29029" s="1"/>
    </row>
    <row r="29030" spans="9:9" x14ac:dyDescent="0.35">
      <c r="I29030" s="1"/>
    </row>
    <row r="29031" spans="9:9" x14ac:dyDescent="0.35">
      <c r="I29031" s="1"/>
    </row>
    <row r="29032" spans="9:9" x14ac:dyDescent="0.35">
      <c r="I29032" s="1"/>
    </row>
    <row r="29033" spans="9:9" x14ac:dyDescent="0.35">
      <c r="I29033" s="1"/>
    </row>
    <row r="29034" spans="9:9" x14ac:dyDescent="0.35">
      <c r="I29034" s="1"/>
    </row>
    <row r="29035" spans="9:9" x14ac:dyDescent="0.35">
      <c r="I29035" s="1"/>
    </row>
    <row r="29036" spans="9:9" x14ac:dyDescent="0.35">
      <c r="I29036" s="1"/>
    </row>
    <row r="29037" spans="9:9" x14ac:dyDescent="0.35">
      <c r="I29037" s="1"/>
    </row>
    <row r="29038" spans="9:9" x14ac:dyDescent="0.35">
      <c r="I29038" s="1"/>
    </row>
    <row r="29039" spans="9:9" x14ac:dyDescent="0.35">
      <c r="I29039" s="1"/>
    </row>
    <row r="29040" spans="9:9" x14ac:dyDescent="0.35">
      <c r="I29040" s="1"/>
    </row>
    <row r="29041" spans="9:9" x14ac:dyDescent="0.35">
      <c r="I29041" s="1"/>
    </row>
    <row r="29042" spans="9:9" x14ac:dyDescent="0.35">
      <c r="I29042" s="1"/>
    </row>
    <row r="29043" spans="9:9" x14ac:dyDescent="0.35">
      <c r="I29043" s="1"/>
    </row>
    <row r="29044" spans="9:9" x14ac:dyDescent="0.35">
      <c r="I29044" s="1"/>
    </row>
    <row r="29045" spans="9:9" x14ac:dyDescent="0.35">
      <c r="I29045" s="1"/>
    </row>
    <row r="29046" spans="9:9" x14ac:dyDescent="0.35">
      <c r="I29046" s="1"/>
    </row>
    <row r="29047" spans="9:9" x14ac:dyDescent="0.35">
      <c r="I29047" s="1"/>
    </row>
    <row r="29048" spans="9:9" x14ac:dyDescent="0.35">
      <c r="I29048" s="1"/>
    </row>
    <row r="29049" spans="9:9" x14ac:dyDescent="0.35">
      <c r="I29049" s="1"/>
    </row>
    <row r="29050" spans="9:9" x14ac:dyDescent="0.35">
      <c r="I29050" s="1"/>
    </row>
    <row r="29051" spans="9:9" x14ac:dyDescent="0.35">
      <c r="I29051" s="1"/>
    </row>
    <row r="29052" spans="9:9" x14ac:dyDescent="0.35">
      <c r="I29052" s="1"/>
    </row>
    <row r="29053" spans="9:9" x14ac:dyDescent="0.35">
      <c r="I29053" s="1"/>
    </row>
    <row r="29054" spans="9:9" x14ac:dyDescent="0.35">
      <c r="I29054" s="1"/>
    </row>
    <row r="29055" spans="9:9" x14ac:dyDescent="0.35">
      <c r="I29055" s="1"/>
    </row>
    <row r="29056" spans="9:9" x14ac:dyDescent="0.35">
      <c r="I29056" s="1"/>
    </row>
    <row r="29057" spans="9:9" x14ac:dyDescent="0.35">
      <c r="I29057" s="1"/>
    </row>
    <row r="29058" spans="9:9" x14ac:dyDescent="0.35">
      <c r="I29058" s="1"/>
    </row>
    <row r="29059" spans="9:9" x14ac:dyDescent="0.35">
      <c r="I29059" s="1"/>
    </row>
    <row r="29060" spans="9:9" x14ac:dyDescent="0.35">
      <c r="I29060" s="1"/>
    </row>
    <row r="29061" spans="9:9" x14ac:dyDescent="0.35">
      <c r="I29061" s="1"/>
    </row>
    <row r="29062" spans="9:9" x14ac:dyDescent="0.35">
      <c r="I29062" s="1"/>
    </row>
    <row r="29063" spans="9:9" x14ac:dyDescent="0.35">
      <c r="I29063" s="1"/>
    </row>
    <row r="29064" spans="9:9" x14ac:dyDescent="0.35">
      <c r="I29064" s="1"/>
    </row>
    <row r="29065" spans="9:9" x14ac:dyDescent="0.35">
      <c r="I29065" s="1"/>
    </row>
    <row r="29066" spans="9:9" x14ac:dyDescent="0.35">
      <c r="I29066" s="1"/>
    </row>
    <row r="29067" spans="9:9" x14ac:dyDescent="0.35">
      <c r="I29067" s="1"/>
    </row>
    <row r="29068" spans="9:9" x14ac:dyDescent="0.35">
      <c r="I29068" s="1"/>
    </row>
    <row r="29069" spans="9:9" x14ac:dyDescent="0.35">
      <c r="I29069" s="1"/>
    </row>
    <row r="29070" spans="9:9" x14ac:dyDescent="0.35">
      <c r="I29070" s="1"/>
    </row>
    <row r="29071" spans="9:9" x14ac:dyDescent="0.35">
      <c r="I29071" s="1"/>
    </row>
    <row r="29072" spans="9:9" x14ac:dyDescent="0.35">
      <c r="I29072" s="1"/>
    </row>
    <row r="29073" spans="9:9" x14ac:dyDescent="0.35">
      <c r="I29073" s="1"/>
    </row>
    <row r="29074" spans="9:9" x14ac:dyDescent="0.35">
      <c r="I29074" s="1"/>
    </row>
    <row r="29075" spans="9:9" x14ac:dyDescent="0.35">
      <c r="I29075" s="1"/>
    </row>
    <row r="29076" spans="9:9" x14ac:dyDescent="0.35">
      <c r="I29076" s="1"/>
    </row>
    <row r="29077" spans="9:9" x14ac:dyDescent="0.35">
      <c r="I29077" s="1"/>
    </row>
    <row r="29078" spans="9:9" x14ac:dyDescent="0.35">
      <c r="I29078" s="1"/>
    </row>
    <row r="29079" spans="9:9" x14ac:dyDescent="0.35">
      <c r="I29079" s="1"/>
    </row>
    <row r="29080" spans="9:9" x14ac:dyDescent="0.35">
      <c r="I29080" s="1"/>
    </row>
    <row r="29081" spans="9:9" x14ac:dyDescent="0.35">
      <c r="I29081" s="1"/>
    </row>
    <row r="29082" spans="9:9" x14ac:dyDescent="0.35">
      <c r="I29082" s="1"/>
    </row>
    <row r="29083" spans="9:9" x14ac:dyDescent="0.35">
      <c r="I29083" s="1"/>
    </row>
    <row r="29084" spans="9:9" x14ac:dyDescent="0.35">
      <c r="I29084" s="1"/>
    </row>
    <row r="29085" spans="9:9" x14ac:dyDescent="0.35">
      <c r="I29085" s="1"/>
    </row>
    <row r="29086" spans="9:9" x14ac:dyDescent="0.35">
      <c r="I29086" s="1"/>
    </row>
    <row r="29087" spans="9:9" x14ac:dyDescent="0.35">
      <c r="I29087" s="1"/>
    </row>
    <row r="29088" spans="9:9" x14ac:dyDescent="0.35">
      <c r="I29088" s="1"/>
    </row>
    <row r="29089" spans="9:9" x14ac:dyDescent="0.35">
      <c r="I29089" s="1"/>
    </row>
    <row r="29090" spans="9:9" x14ac:dyDescent="0.35">
      <c r="I29090" s="1"/>
    </row>
    <row r="29091" spans="9:9" x14ac:dyDescent="0.35">
      <c r="I29091" s="1"/>
    </row>
    <row r="29092" spans="9:9" x14ac:dyDescent="0.35">
      <c r="I29092" s="1"/>
    </row>
    <row r="29093" spans="9:9" x14ac:dyDescent="0.35">
      <c r="I29093" s="1"/>
    </row>
    <row r="29094" spans="9:9" x14ac:dyDescent="0.35">
      <c r="I29094" s="1"/>
    </row>
    <row r="29095" spans="9:9" x14ac:dyDescent="0.35">
      <c r="I29095" s="1"/>
    </row>
    <row r="29096" spans="9:9" x14ac:dyDescent="0.35">
      <c r="I29096" s="1"/>
    </row>
    <row r="29097" spans="9:9" x14ac:dyDescent="0.35">
      <c r="I29097" s="1"/>
    </row>
    <row r="29098" spans="9:9" x14ac:dyDescent="0.35">
      <c r="I29098" s="1"/>
    </row>
    <row r="29099" spans="9:9" x14ac:dyDescent="0.35">
      <c r="I29099" s="1"/>
    </row>
    <row r="29100" spans="9:9" x14ac:dyDescent="0.35">
      <c r="I29100" s="1"/>
    </row>
    <row r="29101" spans="9:9" x14ac:dyDescent="0.35">
      <c r="I29101" s="1"/>
    </row>
    <row r="29102" spans="9:9" x14ac:dyDescent="0.35">
      <c r="I29102" s="1"/>
    </row>
    <row r="29103" spans="9:9" x14ac:dyDescent="0.35">
      <c r="I29103" s="1"/>
    </row>
    <row r="29104" spans="9:9" x14ac:dyDescent="0.35">
      <c r="I29104" s="1"/>
    </row>
    <row r="29105" spans="9:9" x14ac:dyDescent="0.35">
      <c r="I29105" s="1"/>
    </row>
    <row r="29106" spans="9:9" x14ac:dyDescent="0.35">
      <c r="I29106" s="1"/>
    </row>
    <row r="29107" spans="9:9" x14ac:dyDescent="0.35">
      <c r="I29107" s="1"/>
    </row>
    <row r="29108" spans="9:9" x14ac:dyDescent="0.35">
      <c r="I29108" s="1"/>
    </row>
    <row r="29109" spans="9:9" x14ac:dyDescent="0.35">
      <c r="I29109" s="1"/>
    </row>
    <row r="29110" spans="9:9" x14ac:dyDescent="0.35">
      <c r="I29110" s="1"/>
    </row>
    <row r="29111" spans="9:9" x14ac:dyDescent="0.35">
      <c r="I29111" s="1"/>
    </row>
    <row r="29112" spans="9:9" x14ac:dyDescent="0.35">
      <c r="I29112" s="1"/>
    </row>
    <row r="29113" spans="9:9" x14ac:dyDescent="0.35">
      <c r="I29113" s="1"/>
    </row>
    <row r="29114" spans="9:9" x14ac:dyDescent="0.35">
      <c r="I29114" s="1"/>
    </row>
    <row r="29115" spans="9:9" x14ac:dyDescent="0.35">
      <c r="I29115" s="1"/>
    </row>
    <row r="29116" spans="9:9" x14ac:dyDescent="0.35">
      <c r="I29116" s="1"/>
    </row>
    <row r="29117" spans="9:9" x14ac:dyDescent="0.35">
      <c r="I29117" s="1"/>
    </row>
    <row r="29118" spans="9:9" x14ac:dyDescent="0.35">
      <c r="I29118" s="1"/>
    </row>
    <row r="29119" spans="9:9" x14ac:dyDescent="0.35">
      <c r="I29119" s="1"/>
    </row>
    <row r="29120" spans="9:9" x14ac:dyDescent="0.35">
      <c r="I29120" s="1"/>
    </row>
    <row r="29121" spans="9:9" x14ac:dyDescent="0.35">
      <c r="I29121" s="1"/>
    </row>
    <row r="29122" spans="9:9" x14ac:dyDescent="0.35">
      <c r="I29122" s="1"/>
    </row>
    <row r="29123" spans="9:9" x14ac:dyDescent="0.35">
      <c r="I29123" s="1"/>
    </row>
    <row r="29124" spans="9:9" x14ac:dyDescent="0.35">
      <c r="I29124" s="1"/>
    </row>
    <row r="29125" spans="9:9" x14ac:dyDescent="0.35">
      <c r="I29125" s="1"/>
    </row>
    <row r="29126" spans="9:9" x14ac:dyDescent="0.35">
      <c r="I29126" s="1"/>
    </row>
    <row r="29127" spans="9:9" x14ac:dyDescent="0.35">
      <c r="I29127" s="1"/>
    </row>
    <row r="29128" spans="9:9" x14ac:dyDescent="0.35">
      <c r="I29128" s="1"/>
    </row>
    <row r="29129" spans="9:9" x14ac:dyDescent="0.35">
      <c r="I29129" s="1"/>
    </row>
    <row r="29130" spans="9:9" x14ac:dyDescent="0.35">
      <c r="I29130" s="1"/>
    </row>
    <row r="29131" spans="9:9" x14ac:dyDescent="0.35">
      <c r="I29131" s="1"/>
    </row>
    <row r="29132" spans="9:9" x14ac:dyDescent="0.35">
      <c r="I29132" s="1"/>
    </row>
    <row r="29133" spans="9:9" x14ac:dyDescent="0.35">
      <c r="I29133" s="1"/>
    </row>
    <row r="29134" spans="9:9" x14ac:dyDescent="0.35">
      <c r="I29134" s="1"/>
    </row>
    <row r="29135" spans="9:9" x14ac:dyDescent="0.35">
      <c r="I29135" s="1"/>
    </row>
    <row r="29136" spans="9:9" x14ac:dyDescent="0.35">
      <c r="I29136" s="1"/>
    </row>
    <row r="29137" spans="9:9" x14ac:dyDescent="0.35">
      <c r="I29137" s="1"/>
    </row>
    <row r="29138" spans="9:9" x14ac:dyDescent="0.35">
      <c r="I29138" s="1"/>
    </row>
    <row r="29139" spans="9:9" x14ac:dyDescent="0.35">
      <c r="I29139" s="1"/>
    </row>
    <row r="29140" spans="9:9" x14ac:dyDescent="0.35">
      <c r="I29140" s="1"/>
    </row>
    <row r="29141" spans="9:9" x14ac:dyDescent="0.35">
      <c r="I29141" s="1"/>
    </row>
    <row r="29142" spans="9:9" x14ac:dyDescent="0.35">
      <c r="I29142" s="1"/>
    </row>
    <row r="29143" spans="9:9" x14ac:dyDescent="0.35">
      <c r="I29143" s="1"/>
    </row>
    <row r="29144" spans="9:9" x14ac:dyDescent="0.35">
      <c r="I29144" s="1"/>
    </row>
    <row r="29145" spans="9:9" x14ac:dyDescent="0.35">
      <c r="I29145" s="1"/>
    </row>
    <row r="29146" spans="9:9" x14ac:dyDescent="0.35">
      <c r="I29146" s="1"/>
    </row>
    <row r="29147" spans="9:9" x14ac:dyDescent="0.35">
      <c r="I29147" s="1"/>
    </row>
    <row r="29148" spans="9:9" x14ac:dyDescent="0.35">
      <c r="I29148" s="1"/>
    </row>
    <row r="29149" spans="9:9" x14ac:dyDescent="0.35">
      <c r="I29149" s="1"/>
    </row>
    <row r="29150" spans="9:9" x14ac:dyDescent="0.35">
      <c r="I29150" s="1"/>
    </row>
    <row r="29151" spans="9:9" x14ac:dyDescent="0.35">
      <c r="I29151" s="1"/>
    </row>
    <row r="29152" spans="9:9" x14ac:dyDescent="0.35">
      <c r="I29152" s="1"/>
    </row>
    <row r="29153" spans="9:9" x14ac:dyDescent="0.35">
      <c r="I29153" s="1"/>
    </row>
    <row r="29154" spans="9:9" x14ac:dyDescent="0.35">
      <c r="I29154" s="1"/>
    </row>
    <row r="29155" spans="9:9" x14ac:dyDescent="0.35">
      <c r="I29155" s="1"/>
    </row>
    <row r="29156" spans="9:9" x14ac:dyDescent="0.35">
      <c r="I29156" s="1"/>
    </row>
    <row r="29157" spans="9:9" x14ac:dyDescent="0.35">
      <c r="I29157" s="1"/>
    </row>
    <row r="29158" spans="9:9" x14ac:dyDescent="0.35">
      <c r="I29158" s="1"/>
    </row>
    <row r="29159" spans="9:9" x14ac:dyDescent="0.35">
      <c r="I29159" s="1"/>
    </row>
    <row r="29160" spans="9:9" x14ac:dyDescent="0.35">
      <c r="I29160" s="1"/>
    </row>
    <row r="29161" spans="9:9" x14ac:dyDescent="0.35">
      <c r="I29161" s="1"/>
    </row>
    <row r="29162" spans="9:9" x14ac:dyDescent="0.35">
      <c r="I29162" s="1"/>
    </row>
    <row r="29163" spans="9:9" x14ac:dyDescent="0.35">
      <c r="I29163" s="1"/>
    </row>
    <row r="29164" spans="9:9" x14ac:dyDescent="0.35">
      <c r="I29164" s="1"/>
    </row>
    <row r="29165" spans="9:9" x14ac:dyDescent="0.35">
      <c r="I29165" s="1"/>
    </row>
    <row r="29166" spans="9:9" x14ac:dyDescent="0.35">
      <c r="I29166" s="1"/>
    </row>
    <row r="29167" spans="9:9" x14ac:dyDescent="0.35">
      <c r="I29167" s="1"/>
    </row>
    <row r="29168" spans="9:9" x14ac:dyDescent="0.35">
      <c r="I29168" s="1"/>
    </row>
    <row r="29169" spans="9:9" x14ac:dyDescent="0.35">
      <c r="I29169" s="1"/>
    </row>
    <row r="29170" spans="9:9" x14ac:dyDescent="0.35">
      <c r="I29170" s="1"/>
    </row>
    <row r="29171" spans="9:9" x14ac:dyDescent="0.35">
      <c r="I29171" s="1"/>
    </row>
    <row r="29172" spans="9:9" x14ac:dyDescent="0.35">
      <c r="I29172" s="1"/>
    </row>
    <row r="29173" spans="9:9" x14ac:dyDescent="0.35">
      <c r="I29173" s="1"/>
    </row>
    <row r="29174" spans="9:9" x14ac:dyDescent="0.35">
      <c r="I29174" s="1"/>
    </row>
    <row r="29175" spans="9:9" x14ac:dyDescent="0.35">
      <c r="I29175" s="1"/>
    </row>
    <row r="29176" spans="9:9" x14ac:dyDescent="0.35">
      <c r="I29176" s="1"/>
    </row>
    <row r="29177" spans="9:9" x14ac:dyDescent="0.35">
      <c r="I29177" s="1"/>
    </row>
    <row r="29178" spans="9:9" x14ac:dyDescent="0.35">
      <c r="I29178" s="1"/>
    </row>
    <row r="29179" spans="9:9" x14ac:dyDescent="0.35">
      <c r="I29179" s="1"/>
    </row>
    <row r="29180" spans="9:9" x14ac:dyDescent="0.35">
      <c r="I29180" s="1"/>
    </row>
    <row r="29181" spans="9:9" x14ac:dyDescent="0.35">
      <c r="I29181" s="1"/>
    </row>
    <row r="29182" spans="9:9" x14ac:dyDescent="0.35">
      <c r="I29182" s="1"/>
    </row>
    <row r="29183" spans="9:9" x14ac:dyDescent="0.35">
      <c r="I29183" s="1"/>
    </row>
    <row r="29184" spans="9:9" x14ac:dyDescent="0.35">
      <c r="I29184" s="1"/>
    </row>
    <row r="29185" spans="9:9" x14ac:dyDescent="0.35">
      <c r="I29185" s="1"/>
    </row>
    <row r="29186" spans="9:9" x14ac:dyDescent="0.35">
      <c r="I29186" s="1"/>
    </row>
    <row r="29187" spans="9:9" x14ac:dyDescent="0.35">
      <c r="I29187" s="1"/>
    </row>
    <row r="29188" spans="9:9" x14ac:dyDescent="0.35">
      <c r="I29188" s="1"/>
    </row>
    <row r="29189" spans="9:9" x14ac:dyDescent="0.35">
      <c r="I29189" s="1"/>
    </row>
    <row r="29190" spans="9:9" x14ac:dyDescent="0.35">
      <c r="I29190" s="1"/>
    </row>
    <row r="29191" spans="9:9" x14ac:dyDescent="0.35">
      <c r="I29191" s="1"/>
    </row>
    <row r="29192" spans="9:9" x14ac:dyDescent="0.35">
      <c r="I29192" s="1"/>
    </row>
    <row r="29193" spans="9:9" x14ac:dyDescent="0.35">
      <c r="I29193" s="1"/>
    </row>
    <row r="29194" spans="9:9" x14ac:dyDescent="0.35">
      <c r="I29194" s="1"/>
    </row>
    <row r="29195" spans="9:9" x14ac:dyDescent="0.35">
      <c r="I29195" s="1"/>
    </row>
    <row r="29196" spans="9:9" x14ac:dyDescent="0.35">
      <c r="I29196" s="1"/>
    </row>
    <row r="29197" spans="9:9" x14ac:dyDescent="0.35">
      <c r="I29197" s="1"/>
    </row>
    <row r="29198" spans="9:9" x14ac:dyDescent="0.35">
      <c r="I29198" s="1"/>
    </row>
    <row r="29199" spans="9:9" x14ac:dyDescent="0.35">
      <c r="I29199" s="1"/>
    </row>
    <row r="29200" spans="9:9" x14ac:dyDescent="0.35">
      <c r="I29200" s="1"/>
    </row>
    <row r="29201" spans="9:9" x14ac:dyDescent="0.35">
      <c r="I29201" s="1"/>
    </row>
    <row r="29202" spans="9:9" x14ac:dyDescent="0.35">
      <c r="I29202" s="1"/>
    </row>
    <row r="29203" spans="9:9" x14ac:dyDescent="0.35">
      <c r="I29203" s="1"/>
    </row>
    <row r="29204" spans="9:9" x14ac:dyDescent="0.35">
      <c r="I29204" s="1"/>
    </row>
    <row r="29205" spans="9:9" x14ac:dyDescent="0.35">
      <c r="I29205" s="1"/>
    </row>
    <row r="29206" spans="9:9" x14ac:dyDescent="0.35">
      <c r="I29206" s="1"/>
    </row>
    <row r="29207" spans="9:9" x14ac:dyDescent="0.35">
      <c r="I29207" s="1"/>
    </row>
    <row r="29208" spans="9:9" x14ac:dyDescent="0.35">
      <c r="I29208" s="1"/>
    </row>
    <row r="29209" spans="9:9" x14ac:dyDescent="0.35">
      <c r="I29209" s="1"/>
    </row>
    <row r="29210" spans="9:9" x14ac:dyDescent="0.35">
      <c r="I29210" s="1"/>
    </row>
    <row r="29211" spans="9:9" x14ac:dyDescent="0.35">
      <c r="I29211" s="1"/>
    </row>
    <row r="29212" spans="9:9" x14ac:dyDescent="0.35">
      <c r="I29212" s="1"/>
    </row>
    <row r="29213" spans="9:9" x14ac:dyDescent="0.35">
      <c r="I29213" s="1"/>
    </row>
    <row r="29214" spans="9:9" x14ac:dyDescent="0.35">
      <c r="I29214" s="1"/>
    </row>
    <row r="29215" spans="9:9" x14ac:dyDescent="0.35">
      <c r="I29215" s="1"/>
    </row>
    <row r="29216" spans="9:9" x14ac:dyDescent="0.35">
      <c r="I29216" s="1"/>
    </row>
    <row r="29217" spans="9:9" x14ac:dyDescent="0.35">
      <c r="I29217" s="1"/>
    </row>
    <row r="29218" spans="9:9" x14ac:dyDescent="0.35">
      <c r="I29218" s="1"/>
    </row>
    <row r="29219" spans="9:9" x14ac:dyDescent="0.35">
      <c r="I29219" s="1"/>
    </row>
    <row r="29220" spans="9:9" x14ac:dyDescent="0.35">
      <c r="I29220" s="1"/>
    </row>
    <row r="29221" spans="9:9" x14ac:dyDescent="0.35">
      <c r="I29221" s="1"/>
    </row>
    <row r="29222" spans="9:9" x14ac:dyDescent="0.35">
      <c r="I29222" s="1"/>
    </row>
    <row r="29223" spans="9:9" x14ac:dyDescent="0.35">
      <c r="I29223" s="1"/>
    </row>
    <row r="29224" spans="9:9" x14ac:dyDescent="0.35">
      <c r="I29224" s="1"/>
    </row>
    <row r="29225" spans="9:9" x14ac:dyDescent="0.35">
      <c r="I29225" s="1"/>
    </row>
    <row r="29226" spans="9:9" x14ac:dyDescent="0.35">
      <c r="I29226" s="1"/>
    </row>
    <row r="29227" spans="9:9" x14ac:dyDescent="0.35">
      <c r="I29227" s="1"/>
    </row>
    <row r="29228" spans="9:9" x14ac:dyDescent="0.35">
      <c r="I29228" s="1"/>
    </row>
    <row r="29229" spans="9:9" x14ac:dyDescent="0.35">
      <c r="I29229" s="1"/>
    </row>
    <row r="29230" spans="9:9" x14ac:dyDescent="0.35">
      <c r="I29230" s="1"/>
    </row>
    <row r="29231" spans="9:9" x14ac:dyDescent="0.35">
      <c r="I29231" s="1"/>
    </row>
    <row r="29232" spans="9:9" x14ac:dyDescent="0.35">
      <c r="I29232" s="1"/>
    </row>
    <row r="29233" spans="9:9" x14ac:dyDescent="0.35">
      <c r="I29233" s="1"/>
    </row>
    <row r="29234" spans="9:9" x14ac:dyDescent="0.35">
      <c r="I29234" s="1"/>
    </row>
    <row r="29235" spans="9:9" x14ac:dyDescent="0.35">
      <c r="I29235" s="1"/>
    </row>
    <row r="29236" spans="9:9" x14ac:dyDescent="0.35">
      <c r="I29236" s="1"/>
    </row>
    <row r="29237" spans="9:9" x14ac:dyDescent="0.35">
      <c r="I29237" s="1"/>
    </row>
    <row r="29238" spans="9:9" x14ac:dyDescent="0.35">
      <c r="I29238" s="1"/>
    </row>
    <row r="29239" spans="9:9" x14ac:dyDescent="0.35">
      <c r="I29239" s="1"/>
    </row>
    <row r="29240" spans="9:9" x14ac:dyDescent="0.35">
      <c r="I29240" s="1"/>
    </row>
    <row r="29241" spans="9:9" x14ac:dyDescent="0.35">
      <c r="I29241" s="1"/>
    </row>
    <row r="29242" spans="9:9" x14ac:dyDescent="0.35">
      <c r="I29242" s="1"/>
    </row>
    <row r="29243" spans="9:9" x14ac:dyDescent="0.35">
      <c r="I29243" s="1"/>
    </row>
    <row r="29244" spans="9:9" x14ac:dyDescent="0.35">
      <c r="I29244" s="1"/>
    </row>
    <row r="29245" spans="9:9" x14ac:dyDescent="0.35">
      <c r="I29245" s="1"/>
    </row>
    <row r="29246" spans="9:9" x14ac:dyDescent="0.35">
      <c r="I29246" s="1"/>
    </row>
    <row r="29247" spans="9:9" x14ac:dyDescent="0.35">
      <c r="I29247" s="1"/>
    </row>
    <row r="29248" spans="9:9" x14ac:dyDescent="0.35">
      <c r="I29248" s="1"/>
    </row>
    <row r="29249" spans="9:9" x14ac:dyDescent="0.35">
      <c r="I29249" s="1"/>
    </row>
    <row r="29250" spans="9:9" x14ac:dyDescent="0.35">
      <c r="I29250" s="1"/>
    </row>
    <row r="29251" spans="9:9" x14ac:dyDescent="0.35">
      <c r="I29251" s="1"/>
    </row>
    <row r="29252" spans="9:9" x14ac:dyDescent="0.35">
      <c r="I29252" s="1"/>
    </row>
    <row r="29253" spans="9:9" x14ac:dyDescent="0.35">
      <c r="I29253" s="1"/>
    </row>
    <row r="29254" spans="9:9" x14ac:dyDescent="0.35">
      <c r="I29254" s="1"/>
    </row>
    <row r="29255" spans="9:9" x14ac:dyDescent="0.35">
      <c r="I29255" s="1"/>
    </row>
    <row r="29256" spans="9:9" x14ac:dyDescent="0.35">
      <c r="I29256" s="1"/>
    </row>
    <row r="29257" spans="9:9" x14ac:dyDescent="0.35">
      <c r="I29257" s="1"/>
    </row>
    <row r="29258" spans="9:9" x14ac:dyDescent="0.35">
      <c r="I29258" s="1"/>
    </row>
    <row r="29259" spans="9:9" x14ac:dyDescent="0.35">
      <c r="I29259" s="1"/>
    </row>
    <row r="29260" spans="9:9" x14ac:dyDescent="0.35">
      <c r="I29260" s="1"/>
    </row>
    <row r="29261" spans="9:9" x14ac:dyDescent="0.35">
      <c r="I29261" s="1"/>
    </row>
    <row r="29262" spans="9:9" x14ac:dyDescent="0.35">
      <c r="I29262" s="1"/>
    </row>
    <row r="29263" spans="9:9" x14ac:dyDescent="0.35">
      <c r="I29263" s="1"/>
    </row>
    <row r="29264" spans="9:9" x14ac:dyDescent="0.35">
      <c r="I29264" s="1"/>
    </row>
    <row r="29265" spans="9:9" x14ac:dyDescent="0.35">
      <c r="I29265" s="1"/>
    </row>
    <row r="29266" spans="9:9" x14ac:dyDescent="0.35">
      <c r="I29266" s="1"/>
    </row>
    <row r="29267" spans="9:9" x14ac:dyDescent="0.35">
      <c r="I29267" s="1"/>
    </row>
    <row r="29268" spans="9:9" x14ac:dyDescent="0.35">
      <c r="I29268" s="1"/>
    </row>
    <row r="29269" spans="9:9" x14ac:dyDescent="0.35">
      <c r="I29269" s="1"/>
    </row>
    <row r="29270" spans="9:9" x14ac:dyDescent="0.35">
      <c r="I29270" s="1"/>
    </row>
    <row r="29271" spans="9:9" x14ac:dyDescent="0.35">
      <c r="I29271" s="1"/>
    </row>
    <row r="29272" spans="9:9" x14ac:dyDescent="0.35">
      <c r="I29272" s="1"/>
    </row>
    <row r="29273" spans="9:9" x14ac:dyDescent="0.35">
      <c r="I29273" s="1"/>
    </row>
    <row r="29274" spans="9:9" x14ac:dyDescent="0.35">
      <c r="I29274" s="1"/>
    </row>
    <row r="29275" spans="9:9" x14ac:dyDescent="0.35">
      <c r="I29275" s="1"/>
    </row>
    <row r="29276" spans="9:9" x14ac:dyDescent="0.35">
      <c r="I29276" s="1"/>
    </row>
    <row r="29277" spans="9:9" x14ac:dyDescent="0.35">
      <c r="I29277" s="1"/>
    </row>
    <row r="29278" spans="9:9" x14ac:dyDescent="0.35">
      <c r="I29278" s="1"/>
    </row>
    <row r="29279" spans="9:9" x14ac:dyDescent="0.35">
      <c r="I29279" s="1"/>
    </row>
    <row r="29280" spans="9:9" x14ac:dyDescent="0.35">
      <c r="I29280" s="1"/>
    </row>
    <row r="29281" spans="9:9" x14ac:dyDescent="0.35">
      <c r="I29281" s="1"/>
    </row>
    <row r="29282" spans="9:9" x14ac:dyDescent="0.35">
      <c r="I29282" s="1"/>
    </row>
    <row r="29283" spans="9:9" x14ac:dyDescent="0.35">
      <c r="I29283" s="1"/>
    </row>
    <row r="29284" spans="9:9" x14ac:dyDescent="0.35">
      <c r="I29284" s="1"/>
    </row>
    <row r="29285" spans="9:9" x14ac:dyDescent="0.35">
      <c r="I29285" s="1"/>
    </row>
    <row r="29286" spans="9:9" x14ac:dyDescent="0.35">
      <c r="I29286" s="1"/>
    </row>
    <row r="29287" spans="9:9" x14ac:dyDescent="0.35">
      <c r="I29287" s="1"/>
    </row>
    <row r="29288" spans="9:9" x14ac:dyDescent="0.35">
      <c r="I29288" s="1"/>
    </row>
    <row r="29289" spans="9:9" x14ac:dyDescent="0.35">
      <c r="I29289" s="1"/>
    </row>
    <row r="29290" spans="9:9" x14ac:dyDescent="0.35">
      <c r="I29290" s="1"/>
    </row>
    <row r="29291" spans="9:9" x14ac:dyDescent="0.35">
      <c r="I29291" s="1"/>
    </row>
    <row r="29292" spans="9:9" x14ac:dyDescent="0.35">
      <c r="I29292" s="1"/>
    </row>
    <row r="29293" spans="9:9" x14ac:dyDescent="0.35">
      <c r="I29293" s="1"/>
    </row>
    <row r="29294" spans="9:9" x14ac:dyDescent="0.35">
      <c r="I29294" s="1"/>
    </row>
    <row r="29295" spans="9:9" x14ac:dyDescent="0.35">
      <c r="I29295" s="1"/>
    </row>
    <row r="29296" spans="9:9" x14ac:dyDescent="0.35">
      <c r="I29296" s="1"/>
    </row>
    <row r="29297" spans="9:9" x14ac:dyDescent="0.35">
      <c r="I29297" s="1"/>
    </row>
    <row r="29298" spans="9:9" x14ac:dyDescent="0.35">
      <c r="I29298" s="1"/>
    </row>
    <row r="29299" spans="9:9" x14ac:dyDescent="0.35">
      <c r="I29299" s="1"/>
    </row>
    <row r="29300" spans="9:9" x14ac:dyDescent="0.35">
      <c r="I29300" s="1"/>
    </row>
    <row r="29301" spans="9:9" x14ac:dyDescent="0.35">
      <c r="I29301" s="1"/>
    </row>
    <row r="29302" spans="9:9" x14ac:dyDescent="0.35">
      <c r="I29302" s="1"/>
    </row>
    <row r="29303" spans="9:9" x14ac:dyDescent="0.35">
      <c r="I29303" s="1"/>
    </row>
    <row r="29304" spans="9:9" x14ac:dyDescent="0.35">
      <c r="I29304" s="1"/>
    </row>
    <row r="29305" spans="9:9" x14ac:dyDescent="0.35">
      <c r="I29305" s="1"/>
    </row>
    <row r="29306" spans="9:9" x14ac:dyDescent="0.35">
      <c r="I29306" s="1"/>
    </row>
    <row r="29307" spans="9:9" x14ac:dyDescent="0.35">
      <c r="I29307" s="1"/>
    </row>
    <row r="29308" spans="9:9" x14ac:dyDescent="0.35">
      <c r="I29308" s="1"/>
    </row>
    <row r="29309" spans="9:9" x14ac:dyDescent="0.35">
      <c r="I29309" s="1"/>
    </row>
    <row r="29310" spans="9:9" x14ac:dyDescent="0.35">
      <c r="I29310" s="1"/>
    </row>
    <row r="29311" spans="9:9" x14ac:dyDescent="0.35">
      <c r="I29311" s="1"/>
    </row>
    <row r="29312" spans="9:9" x14ac:dyDescent="0.35">
      <c r="I29312" s="1"/>
    </row>
    <row r="29313" spans="9:9" x14ac:dyDescent="0.35">
      <c r="I29313" s="1"/>
    </row>
    <row r="29314" spans="9:9" x14ac:dyDescent="0.35">
      <c r="I29314" s="1"/>
    </row>
    <row r="29315" spans="9:9" x14ac:dyDescent="0.35">
      <c r="I29315" s="1"/>
    </row>
    <row r="29316" spans="9:9" x14ac:dyDescent="0.35">
      <c r="I29316" s="1"/>
    </row>
    <row r="29317" spans="9:9" x14ac:dyDescent="0.35">
      <c r="I29317" s="1"/>
    </row>
    <row r="29318" spans="9:9" x14ac:dyDescent="0.35">
      <c r="I29318" s="1"/>
    </row>
    <row r="29319" spans="9:9" x14ac:dyDescent="0.35">
      <c r="I29319" s="1"/>
    </row>
    <row r="29320" spans="9:9" x14ac:dyDescent="0.35">
      <c r="I29320" s="1"/>
    </row>
    <row r="29321" spans="9:9" x14ac:dyDescent="0.35">
      <c r="I29321" s="1"/>
    </row>
    <row r="29322" spans="9:9" x14ac:dyDescent="0.35">
      <c r="I29322" s="1"/>
    </row>
    <row r="29323" spans="9:9" x14ac:dyDescent="0.35">
      <c r="I29323" s="1"/>
    </row>
    <row r="29324" spans="9:9" x14ac:dyDescent="0.35">
      <c r="I29324" s="1"/>
    </row>
    <row r="29325" spans="9:9" x14ac:dyDescent="0.35">
      <c r="I29325" s="1"/>
    </row>
    <row r="29326" spans="9:9" x14ac:dyDescent="0.35">
      <c r="I29326" s="1"/>
    </row>
    <row r="29327" spans="9:9" x14ac:dyDescent="0.35">
      <c r="I29327" s="1"/>
    </row>
    <row r="29328" spans="9:9" x14ac:dyDescent="0.35">
      <c r="I29328" s="1"/>
    </row>
    <row r="29329" spans="9:9" x14ac:dyDescent="0.35">
      <c r="I29329" s="1"/>
    </row>
    <row r="29330" spans="9:9" x14ac:dyDescent="0.35">
      <c r="I29330" s="1"/>
    </row>
    <row r="29331" spans="9:9" x14ac:dyDescent="0.35">
      <c r="I29331" s="1"/>
    </row>
    <row r="29332" spans="9:9" x14ac:dyDescent="0.35">
      <c r="I29332" s="1"/>
    </row>
    <row r="29333" spans="9:9" x14ac:dyDescent="0.35">
      <c r="I29333" s="1"/>
    </row>
    <row r="29334" spans="9:9" x14ac:dyDescent="0.35">
      <c r="I29334" s="1"/>
    </row>
    <row r="29335" spans="9:9" x14ac:dyDescent="0.35">
      <c r="I29335" s="1"/>
    </row>
    <row r="29336" spans="9:9" x14ac:dyDescent="0.35">
      <c r="I29336" s="1"/>
    </row>
    <row r="29337" spans="9:9" x14ac:dyDescent="0.35">
      <c r="I29337" s="1"/>
    </row>
    <row r="29338" spans="9:9" x14ac:dyDescent="0.35">
      <c r="I29338" s="1"/>
    </row>
    <row r="29339" spans="9:9" x14ac:dyDescent="0.35">
      <c r="I29339" s="1"/>
    </row>
    <row r="29340" spans="9:9" x14ac:dyDescent="0.35">
      <c r="I29340" s="1"/>
    </row>
    <row r="29341" spans="9:9" x14ac:dyDescent="0.35">
      <c r="I29341" s="1"/>
    </row>
    <row r="29342" spans="9:9" x14ac:dyDescent="0.35">
      <c r="I29342" s="1"/>
    </row>
    <row r="29343" spans="9:9" x14ac:dyDescent="0.35">
      <c r="I29343" s="1"/>
    </row>
    <row r="29344" spans="9:9" x14ac:dyDescent="0.35">
      <c r="I29344" s="1"/>
    </row>
    <row r="29345" spans="9:9" x14ac:dyDescent="0.35">
      <c r="I29345" s="1"/>
    </row>
    <row r="29346" spans="9:9" x14ac:dyDescent="0.35">
      <c r="I29346" s="1"/>
    </row>
    <row r="29347" spans="9:9" x14ac:dyDescent="0.35">
      <c r="I29347" s="1"/>
    </row>
    <row r="29348" spans="9:9" x14ac:dyDescent="0.35">
      <c r="I29348" s="1"/>
    </row>
    <row r="29349" spans="9:9" x14ac:dyDescent="0.35">
      <c r="I29349" s="1"/>
    </row>
    <row r="29350" spans="9:9" x14ac:dyDescent="0.35">
      <c r="I29350" s="1"/>
    </row>
    <row r="29351" spans="9:9" x14ac:dyDescent="0.35">
      <c r="I29351" s="1"/>
    </row>
    <row r="29352" spans="9:9" x14ac:dyDescent="0.35">
      <c r="I29352" s="1"/>
    </row>
    <row r="29353" spans="9:9" x14ac:dyDescent="0.35">
      <c r="I29353" s="1"/>
    </row>
    <row r="29354" spans="9:9" x14ac:dyDescent="0.35">
      <c r="I29354" s="1"/>
    </row>
    <row r="29355" spans="9:9" x14ac:dyDescent="0.35">
      <c r="I29355" s="1"/>
    </row>
    <row r="29356" spans="9:9" x14ac:dyDescent="0.35">
      <c r="I29356" s="1"/>
    </row>
    <row r="29357" spans="9:9" x14ac:dyDescent="0.35">
      <c r="I29357" s="1"/>
    </row>
    <row r="29358" spans="9:9" x14ac:dyDescent="0.35">
      <c r="I29358" s="1"/>
    </row>
    <row r="29359" spans="9:9" x14ac:dyDescent="0.35">
      <c r="I29359" s="1"/>
    </row>
    <row r="29360" spans="9:9" x14ac:dyDescent="0.35">
      <c r="I29360" s="1"/>
    </row>
    <row r="29361" spans="9:9" x14ac:dyDescent="0.35">
      <c r="I29361" s="1"/>
    </row>
    <row r="29362" spans="9:9" x14ac:dyDescent="0.35">
      <c r="I29362" s="1"/>
    </row>
    <row r="29363" spans="9:9" x14ac:dyDescent="0.35">
      <c r="I29363" s="1"/>
    </row>
    <row r="29364" spans="9:9" x14ac:dyDescent="0.35">
      <c r="I29364" s="1"/>
    </row>
    <row r="29365" spans="9:9" x14ac:dyDescent="0.35">
      <c r="I29365" s="1"/>
    </row>
    <row r="29366" spans="9:9" x14ac:dyDescent="0.35">
      <c r="I29366" s="1"/>
    </row>
    <row r="29367" spans="9:9" x14ac:dyDescent="0.35">
      <c r="I29367" s="1"/>
    </row>
    <row r="29368" spans="9:9" x14ac:dyDescent="0.35">
      <c r="I29368" s="1"/>
    </row>
    <row r="29369" spans="9:9" x14ac:dyDescent="0.35">
      <c r="I29369" s="1"/>
    </row>
    <row r="29370" spans="9:9" x14ac:dyDescent="0.35">
      <c r="I29370" s="1"/>
    </row>
    <row r="29371" spans="9:9" x14ac:dyDescent="0.35">
      <c r="I29371" s="1"/>
    </row>
    <row r="29372" spans="9:9" x14ac:dyDescent="0.35">
      <c r="I29372" s="1"/>
    </row>
    <row r="29373" spans="9:9" x14ac:dyDescent="0.35">
      <c r="I29373" s="1"/>
    </row>
    <row r="29374" spans="9:9" x14ac:dyDescent="0.35">
      <c r="I29374" s="1"/>
    </row>
    <row r="29375" spans="9:9" x14ac:dyDescent="0.35">
      <c r="I29375" s="1"/>
    </row>
    <row r="29376" spans="9:9" x14ac:dyDescent="0.35">
      <c r="I29376" s="1"/>
    </row>
    <row r="29377" spans="9:9" x14ac:dyDescent="0.35">
      <c r="I29377" s="1"/>
    </row>
    <row r="29378" spans="9:9" x14ac:dyDescent="0.35">
      <c r="I29378" s="1"/>
    </row>
    <row r="29379" spans="9:9" x14ac:dyDescent="0.35">
      <c r="I29379" s="1"/>
    </row>
    <row r="29380" spans="9:9" x14ac:dyDescent="0.35">
      <c r="I29380" s="1"/>
    </row>
    <row r="29381" spans="9:9" x14ac:dyDescent="0.35">
      <c r="I29381" s="1"/>
    </row>
    <row r="29382" spans="9:9" x14ac:dyDescent="0.35">
      <c r="I29382" s="1"/>
    </row>
    <row r="29383" spans="9:9" x14ac:dyDescent="0.35">
      <c r="I29383" s="1"/>
    </row>
    <row r="29384" spans="9:9" x14ac:dyDescent="0.35">
      <c r="I29384" s="1"/>
    </row>
    <row r="29385" spans="9:9" x14ac:dyDescent="0.35">
      <c r="I29385" s="1"/>
    </row>
    <row r="29386" spans="9:9" x14ac:dyDescent="0.35">
      <c r="I29386" s="1"/>
    </row>
    <row r="29387" spans="9:9" x14ac:dyDescent="0.35">
      <c r="I29387" s="1"/>
    </row>
    <row r="29388" spans="9:9" x14ac:dyDescent="0.35">
      <c r="I29388" s="1"/>
    </row>
    <row r="29389" spans="9:9" x14ac:dyDescent="0.35">
      <c r="I29389" s="1"/>
    </row>
    <row r="29390" spans="9:9" x14ac:dyDescent="0.35">
      <c r="I29390" s="1"/>
    </row>
    <row r="29391" spans="9:9" x14ac:dyDescent="0.35">
      <c r="I29391" s="1"/>
    </row>
    <row r="29392" spans="9:9" x14ac:dyDescent="0.35">
      <c r="I29392" s="1"/>
    </row>
    <row r="29393" spans="9:9" x14ac:dyDescent="0.35">
      <c r="I29393" s="1"/>
    </row>
    <row r="29394" spans="9:9" x14ac:dyDescent="0.35">
      <c r="I29394" s="1"/>
    </row>
    <row r="29395" spans="9:9" x14ac:dyDescent="0.35">
      <c r="I29395" s="1"/>
    </row>
    <row r="29396" spans="9:9" x14ac:dyDescent="0.35">
      <c r="I29396" s="1"/>
    </row>
    <row r="29397" spans="9:9" x14ac:dyDescent="0.35">
      <c r="I29397" s="1"/>
    </row>
    <row r="29398" spans="9:9" x14ac:dyDescent="0.35">
      <c r="I29398" s="1"/>
    </row>
    <row r="29399" spans="9:9" x14ac:dyDescent="0.35">
      <c r="I29399" s="1"/>
    </row>
    <row r="29400" spans="9:9" x14ac:dyDescent="0.35">
      <c r="I29400" s="1"/>
    </row>
    <row r="29401" spans="9:9" x14ac:dyDescent="0.35">
      <c r="I29401" s="1"/>
    </row>
    <row r="29402" spans="9:9" x14ac:dyDescent="0.35">
      <c r="I29402" s="1"/>
    </row>
    <row r="29403" spans="9:9" x14ac:dyDescent="0.35">
      <c r="I29403" s="1"/>
    </row>
    <row r="29404" spans="9:9" x14ac:dyDescent="0.35">
      <c r="I29404" s="1"/>
    </row>
    <row r="29405" spans="9:9" x14ac:dyDescent="0.35">
      <c r="I29405" s="1"/>
    </row>
    <row r="29406" spans="9:9" x14ac:dyDescent="0.35">
      <c r="I29406" s="1"/>
    </row>
    <row r="29407" spans="9:9" x14ac:dyDescent="0.35">
      <c r="I29407" s="1"/>
    </row>
    <row r="29408" spans="9:9" x14ac:dyDescent="0.35">
      <c r="I29408" s="1"/>
    </row>
    <row r="29409" spans="9:9" x14ac:dyDescent="0.35">
      <c r="I29409" s="1"/>
    </row>
    <row r="29410" spans="9:9" x14ac:dyDescent="0.35">
      <c r="I29410" s="1"/>
    </row>
    <row r="29411" spans="9:9" x14ac:dyDescent="0.35">
      <c r="I29411" s="1"/>
    </row>
    <row r="29412" spans="9:9" x14ac:dyDescent="0.35">
      <c r="I29412" s="1"/>
    </row>
    <row r="29413" spans="9:9" x14ac:dyDescent="0.35">
      <c r="I29413" s="1"/>
    </row>
    <row r="29414" spans="9:9" x14ac:dyDescent="0.35">
      <c r="I29414" s="1"/>
    </row>
    <row r="29415" spans="9:9" x14ac:dyDescent="0.35">
      <c r="I29415" s="1"/>
    </row>
    <row r="29416" spans="9:9" x14ac:dyDescent="0.35">
      <c r="I29416" s="1"/>
    </row>
    <row r="29417" spans="9:9" x14ac:dyDescent="0.35">
      <c r="I29417" s="1"/>
    </row>
    <row r="29418" spans="9:9" x14ac:dyDescent="0.35">
      <c r="I29418" s="1"/>
    </row>
    <row r="29419" spans="9:9" x14ac:dyDescent="0.35">
      <c r="I29419" s="1"/>
    </row>
    <row r="29420" spans="9:9" x14ac:dyDescent="0.35">
      <c r="I29420" s="1"/>
    </row>
    <row r="29421" spans="9:9" x14ac:dyDescent="0.35">
      <c r="I29421" s="1"/>
    </row>
    <row r="29422" spans="9:9" x14ac:dyDescent="0.35">
      <c r="I29422" s="1"/>
    </row>
    <row r="29423" spans="9:9" x14ac:dyDescent="0.35">
      <c r="I29423" s="1"/>
    </row>
    <row r="29424" spans="9:9" x14ac:dyDescent="0.35">
      <c r="I29424" s="1"/>
    </row>
    <row r="29425" spans="9:9" x14ac:dyDescent="0.35">
      <c r="I29425" s="1"/>
    </row>
    <row r="29426" spans="9:9" x14ac:dyDescent="0.35">
      <c r="I29426" s="1"/>
    </row>
    <row r="29427" spans="9:9" x14ac:dyDescent="0.35">
      <c r="I29427" s="1"/>
    </row>
    <row r="29428" spans="9:9" x14ac:dyDescent="0.35">
      <c r="I29428" s="1"/>
    </row>
    <row r="29429" spans="9:9" x14ac:dyDescent="0.35">
      <c r="I29429" s="1"/>
    </row>
    <row r="29430" spans="9:9" x14ac:dyDescent="0.35">
      <c r="I29430" s="1"/>
    </row>
    <row r="29431" spans="9:9" x14ac:dyDescent="0.35">
      <c r="I29431" s="1"/>
    </row>
    <row r="29432" spans="9:9" x14ac:dyDescent="0.35">
      <c r="I29432" s="1"/>
    </row>
    <row r="29433" spans="9:9" x14ac:dyDescent="0.35">
      <c r="I29433" s="1"/>
    </row>
    <row r="29434" spans="9:9" x14ac:dyDescent="0.35">
      <c r="I29434" s="1"/>
    </row>
    <row r="29435" spans="9:9" x14ac:dyDescent="0.35">
      <c r="I29435" s="1"/>
    </row>
    <row r="29436" spans="9:9" x14ac:dyDescent="0.35">
      <c r="I29436" s="1"/>
    </row>
    <row r="29437" spans="9:9" x14ac:dyDescent="0.35">
      <c r="I29437" s="1"/>
    </row>
    <row r="29438" spans="9:9" x14ac:dyDescent="0.35">
      <c r="I29438" s="1"/>
    </row>
    <row r="29439" spans="9:9" x14ac:dyDescent="0.35">
      <c r="I29439" s="1"/>
    </row>
    <row r="29440" spans="9:9" x14ac:dyDescent="0.35">
      <c r="I29440" s="1"/>
    </row>
    <row r="29441" spans="9:9" x14ac:dyDescent="0.35">
      <c r="I29441" s="1"/>
    </row>
    <row r="29442" spans="9:9" x14ac:dyDescent="0.35">
      <c r="I29442" s="1"/>
    </row>
    <row r="29443" spans="9:9" x14ac:dyDescent="0.35">
      <c r="I29443" s="1"/>
    </row>
    <row r="29444" spans="9:9" x14ac:dyDescent="0.35">
      <c r="I29444" s="1"/>
    </row>
    <row r="29445" spans="9:9" x14ac:dyDescent="0.35">
      <c r="I29445" s="1"/>
    </row>
    <row r="29446" spans="9:9" x14ac:dyDescent="0.35">
      <c r="I29446" s="1"/>
    </row>
    <row r="29447" spans="9:9" x14ac:dyDescent="0.35">
      <c r="I29447" s="1"/>
    </row>
    <row r="29448" spans="9:9" x14ac:dyDescent="0.35">
      <c r="I29448" s="1"/>
    </row>
    <row r="29449" spans="9:9" x14ac:dyDescent="0.35">
      <c r="I29449" s="1"/>
    </row>
    <row r="29450" spans="9:9" x14ac:dyDescent="0.35">
      <c r="I29450" s="1"/>
    </row>
    <row r="29451" spans="9:9" x14ac:dyDescent="0.35">
      <c r="I29451" s="1"/>
    </row>
    <row r="29452" spans="9:9" x14ac:dyDescent="0.35">
      <c r="I29452" s="1"/>
    </row>
    <row r="29453" spans="9:9" x14ac:dyDescent="0.35">
      <c r="I29453" s="1"/>
    </row>
    <row r="29454" spans="9:9" x14ac:dyDescent="0.35">
      <c r="I29454" s="1"/>
    </row>
    <row r="29455" spans="9:9" x14ac:dyDescent="0.35">
      <c r="I29455" s="1"/>
    </row>
    <row r="29456" spans="9:9" x14ac:dyDescent="0.35">
      <c r="I29456" s="1"/>
    </row>
    <row r="29457" spans="9:9" x14ac:dyDescent="0.35">
      <c r="I29457" s="1"/>
    </row>
    <row r="29458" spans="9:9" x14ac:dyDescent="0.35">
      <c r="I29458" s="1"/>
    </row>
    <row r="29459" spans="9:9" x14ac:dyDescent="0.35">
      <c r="I29459" s="1"/>
    </row>
    <row r="29460" spans="9:9" x14ac:dyDescent="0.35">
      <c r="I29460" s="1"/>
    </row>
    <row r="29461" spans="9:9" x14ac:dyDescent="0.35">
      <c r="I29461" s="1"/>
    </row>
    <row r="29462" spans="9:9" x14ac:dyDescent="0.35">
      <c r="I29462" s="1"/>
    </row>
    <row r="29463" spans="9:9" x14ac:dyDescent="0.35">
      <c r="I29463" s="1"/>
    </row>
    <row r="29464" spans="9:9" x14ac:dyDescent="0.35">
      <c r="I29464" s="1"/>
    </row>
    <row r="29465" spans="9:9" x14ac:dyDescent="0.35">
      <c r="I29465" s="1"/>
    </row>
    <row r="29466" spans="9:9" x14ac:dyDescent="0.35">
      <c r="I29466" s="1"/>
    </row>
    <row r="29467" spans="9:9" x14ac:dyDescent="0.35">
      <c r="I29467" s="1"/>
    </row>
    <row r="29468" spans="9:9" x14ac:dyDescent="0.35">
      <c r="I29468" s="1"/>
    </row>
    <row r="29469" spans="9:9" x14ac:dyDescent="0.35">
      <c r="I29469" s="1"/>
    </row>
    <row r="29470" spans="9:9" x14ac:dyDescent="0.35">
      <c r="I29470" s="1"/>
    </row>
    <row r="29471" spans="9:9" x14ac:dyDescent="0.35">
      <c r="I29471" s="1"/>
    </row>
    <row r="29472" spans="9:9" x14ac:dyDescent="0.35">
      <c r="I29472" s="1"/>
    </row>
    <row r="29473" spans="9:9" x14ac:dyDescent="0.35">
      <c r="I29473" s="1"/>
    </row>
    <row r="29474" spans="9:9" x14ac:dyDescent="0.35">
      <c r="I29474" s="1"/>
    </row>
    <row r="29475" spans="9:9" x14ac:dyDescent="0.35">
      <c r="I29475" s="1"/>
    </row>
    <row r="29476" spans="9:9" x14ac:dyDescent="0.35">
      <c r="I29476" s="1"/>
    </row>
    <row r="29477" spans="9:9" x14ac:dyDescent="0.35">
      <c r="I29477" s="1"/>
    </row>
    <row r="29478" spans="9:9" x14ac:dyDescent="0.35">
      <c r="I29478" s="1"/>
    </row>
    <row r="29479" spans="9:9" x14ac:dyDescent="0.35">
      <c r="I29479" s="1"/>
    </row>
    <row r="29480" spans="9:9" x14ac:dyDescent="0.35">
      <c r="I29480" s="1"/>
    </row>
    <row r="29481" spans="9:9" x14ac:dyDescent="0.35">
      <c r="I29481" s="1"/>
    </row>
    <row r="29482" spans="9:9" x14ac:dyDescent="0.35">
      <c r="I29482" s="1"/>
    </row>
    <row r="29483" spans="9:9" x14ac:dyDescent="0.35">
      <c r="I29483" s="1"/>
    </row>
    <row r="29484" spans="9:9" x14ac:dyDescent="0.35">
      <c r="I29484" s="1"/>
    </row>
    <row r="29485" spans="9:9" x14ac:dyDescent="0.35">
      <c r="I29485" s="1"/>
    </row>
    <row r="29486" spans="9:9" x14ac:dyDescent="0.35">
      <c r="I29486" s="1"/>
    </row>
    <row r="29487" spans="9:9" x14ac:dyDescent="0.35">
      <c r="I29487" s="1"/>
    </row>
    <row r="29488" spans="9:9" x14ac:dyDescent="0.35">
      <c r="I29488" s="1"/>
    </row>
    <row r="29489" spans="9:9" x14ac:dyDescent="0.35">
      <c r="I29489" s="1"/>
    </row>
    <row r="29490" spans="9:9" x14ac:dyDescent="0.35">
      <c r="I29490" s="1"/>
    </row>
    <row r="29491" spans="9:9" x14ac:dyDescent="0.35">
      <c r="I29491" s="1"/>
    </row>
    <row r="29492" spans="9:9" x14ac:dyDescent="0.35">
      <c r="I29492" s="1"/>
    </row>
    <row r="29493" spans="9:9" x14ac:dyDescent="0.35">
      <c r="I29493" s="1"/>
    </row>
    <row r="29494" spans="9:9" x14ac:dyDescent="0.35">
      <c r="I29494" s="1"/>
    </row>
    <row r="29495" spans="9:9" x14ac:dyDescent="0.35">
      <c r="I29495" s="1"/>
    </row>
    <row r="29496" spans="9:9" x14ac:dyDescent="0.35">
      <c r="I29496" s="1"/>
    </row>
    <row r="29497" spans="9:9" x14ac:dyDescent="0.35">
      <c r="I29497" s="1"/>
    </row>
    <row r="29498" spans="9:9" x14ac:dyDescent="0.35">
      <c r="I29498" s="1"/>
    </row>
    <row r="29499" spans="9:9" x14ac:dyDescent="0.35">
      <c r="I29499" s="1"/>
    </row>
    <row r="29500" spans="9:9" x14ac:dyDescent="0.35">
      <c r="I29500" s="1"/>
    </row>
    <row r="29501" spans="9:9" x14ac:dyDescent="0.35">
      <c r="I29501" s="1"/>
    </row>
    <row r="29502" spans="9:9" x14ac:dyDescent="0.35">
      <c r="I29502" s="1"/>
    </row>
    <row r="29503" spans="9:9" x14ac:dyDescent="0.35">
      <c r="I29503" s="1"/>
    </row>
    <row r="29504" spans="9:9" x14ac:dyDescent="0.35">
      <c r="I29504" s="1"/>
    </row>
    <row r="29505" spans="9:9" x14ac:dyDescent="0.35">
      <c r="I29505" s="1"/>
    </row>
    <row r="29506" spans="9:9" x14ac:dyDescent="0.35">
      <c r="I29506" s="1"/>
    </row>
    <row r="29507" spans="9:9" x14ac:dyDescent="0.35">
      <c r="I29507" s="1"/>
    </row>
    <row r="29508" spans="9:9" x14ac:dyDescent="0.35">
      <c r="I29508" s="1"/>
    </row>
    <row r="29509" spans="9:9" x14ac:dyDescent="0.35">
      <c r="I29509" s="1"/>
    </row>
    <row r="29510" spans="9:9" x14ac:dyDescent="0.35">
      <c r="I29510" s="1"/>
    </row>
    <row r="29511" spans="9:9" x14ac:dyDescent="0.35">
      <c r="I29511" s="1"/>
    </row>
    <row r="29512" spans="9:9" x14ac:dyDescent="0.35">
      <c r="I29512" s="1"/>
    </row>
    <row r="29513" spans="9:9" x14ac:dyDescent="0.35">
      <c r="I29513" s="1"/>
    </row>
    <row r="29514" spans="9:9" x14ac:dyDescent="0.35">
      <c r="I29514" s="1"/>
    </row>
    <row r="29515" spans="9:9" x14ac:dyDescent="0.35">
      <c r="I29515" s="1"/>
    </row>
    <row r="29516" spans="9:9" x14ac:dyDescent="0.35">
      <c r="I29516" s="1"/>
    </row>
    <row r="29517" spans="9:9" x14ac:dyDescent="0.35">
      <c r="I29517" s="1"/>
    </row>
    <row r="29518" spans="9:9" x14ac:dyDescent="0.35">
      <c r="I29518" s="1"/>
    </row>
    <row r="29519" spans="9:9" x14ac:dyDescent="0.35">
      <c r="I29519" s="1"/>
    </row>
    <row r="29520" spans="9:9" x14ac:dyDescent="0.35">
      <c r="I29520" s="1"/>
    </row>
    <row r="29521" spans="9:9" x14ac:dyDescent="0.35">
      <c r="I29521" s="1"/>
    </row>
    <row r="29522" spans="9:9" x14ac:dyDescent="0.35">
      <c r="I29522" s="1"/>
    </row>
    <row r="29523" spans="9:9" x14ac:dyDescent="0.35">
      <c r="I29523" s="1"/>
    </row>
    <row r="29524" spans="9:9" x14ac:dyDescent="0.35">
      <c r="I29524" s="1"/>
    </row>
    <row r="29525" spans="9:9" x14ac:dyDescent="0.35">
      <c r="I29525" s="1"/>
    </row>
    <row r="29526" spans="9:9" x14ac:dyDescent="0.35">
      <c r="I29526" s="1"/>
    </row>
    <row r="29527" spans="9:9" x14ac:dyDescent="0.35">
      <c r="I29527" s="1"/>
    </row>
    <row r="29528" spans="9:9" x14ac:dyDescent="0.35">
      <c r="I29528" s="1"/>
    </row>
    <row r="29529" spans="9:9" x14ac:dyDescent="0.35">
      <c r="I29529" s="1"/>
    </row>
    <row r="29530" spans="9:9" x14ac:dyDescent="0.35">
      <c r="I29530" s="1"/>
    </row>
    <row r="29531" spans="9:9" x14ac:dyDescent="0.35">
      <c r="I29531" s="1"/>
    </row>
    <row r="29532" spans="9:9" x14ac:dyDescent="0.35">
      <c r="I29532" s="1"/>
    </row>
    <row r="29533" spans="9:9" x14ac:dyDescent="0.35">
      <c r="I29533" s="1"/>
    </row>
    <row r="29534" spans="9:9" x14ac:dyDescent="0.35">
      <c r="I29534" s="1"/>
    </row>
    <row r="29535" spans="9:9" x14ac:dyDescent="0.35">
      <c r="I29535" s="1"/>
    </row>
    <row r="29536" spans="9:9" x14ac:dyDescent="0.35">
      <c r="I29536" s="1"/>
    </row>
    <row r="29537" spans="9:9" x14ac:dyDescent="0.35">
      <c r="I29537" s="1"/>
    </row>
    <row r="29538" spans="9:9" x14ac:dyDescent="0.35">
      <c r="I29538" s="1"/>
    </row>
    <row r="29539" spans="9:9" x14ac:dyDescent="0.35">
      <c r="I29539" s="1"/>
    </row>
    <row r="29540" spans="9:9" x14ac:dyDescent="0.35">
      <c r="I29540" s="1"/>
    </row>
    <row r="29541" spans="9:9" x14ac:dyDescent="0.35">
      <c r="I29541" s="1"/>
    </row>
    <row r="29542" spans="9:9" x14ac:dyDescent="0.35">
      <c r="I29542" s="1"/>
    </row>
    <row r="29543" spans="9:9" x14ac:dyDescent="0.35">
      <c r="I29543" s="1"/>
    </row>
    <row r="29544" spans="9:9" x14ac:dyDescent="0.35">
      <c r="I29544" s="1"/>
    </row>
    <row r="29545" spans="9:9" x14ac:dyDescent="0.35">
      <c r="I29545" s="1"/>
    </row>
    <row r="29546" spans="9:9" x14ac:dyDescent="0.35">
      <c r="I29546" s="1"/>
    </row>
    <row r="29547" spans="9:9" x14ac:dyDescent="0.35">
      <c r="I29547" s="1"/>
    </row>
    <row r="29548" spans="9:9" x14ac:dyDescent="0.35">
      <c r="I29548" s="1"/>
    </row>
    <row r="29549" spans="9:9" x14ac:dyDescent="0.35">
      <c r="I29549" s="1"/>
    </row>
    <row r="29550" spans="9:9" x14ac:dyDescent="0.35">
      <c r="I29550" s="1"/>
    </row>
    <row r="29551" spans="9:9" x14ac:dyDescent="0.35">
      <c r="I29551" s="1"/>
    </row>
    <row r="29552" spans="9:9" x14ac:dyDescent="0.35">
      <c r="I29552" s="1"/>
    </row>
    <row r="29553" spans="9:9" x14ac:dyDescent="0.35">
      <c r="I29553" s="1"/>
    </row>
    <row r="29554" spans="9:9" x14ac:dyDescent="0.35">
      <c r="I29554" s="1"/>
    </row>
    <row r="29555" spans="9:9" x14ac:dyDescent="0.35">
      <c r="I29555" s="1"/>
    </row>
    <row r="29556" spans="9:9" x14ac:dyDescent="0.35">
      <c r="I29556" s="1"/>
    </row>
    <row r="29557" spans="9:9" x14ac:dyDescent="0.35">
      <c r="I29557" s="1"/>
    </row>
    <row r="29558" spans="9:9" x14ac:dyDescent="0.35">
      <c r="I29558" s="1"/>
    </row>
    <row r="29559" spans="9:9" x14ac:dyDescent="0.35">
      <c r="I29559" s="1"/>
    </row>
    <row r="29560" spans="9:9" x14ac:dyDescent="0.35">
      <c r="I29560" s="1"/>
    </row>
    <row r="29561" spans="9:9" x14ac:dyDescent="0.35">
      <c r="I29561" s="1"/>
    </row>
    <row r="29562" spans="9:9" x14ac:dyDescent="0.35">
      <c r="I29562" s="1"/>
    </row>
    <row r="29563" spans="9:9" x14ac:dyDescent="0.35">
      <c r="I29563" s="1"/>
    </row>
    <row r="29564" spans="9:9" x14ac:dyDescent="0.35">
      <c r="I29564" s="1"/>
    </row>
    <row r="29565" spans="9:9" x14ac:dyDescent="0.35">
      <c r="I29565" s="1"/>
    </row>
    <row r="29566" spans="9:9" x14ac:dyDescent="0.35">
      <c r="I29566" s="1"/>
    </row>
    <row r="29567" spans="9:9" x14ac:dyDescent="0.35">
      <c r="I29567" s="1"/>
    </row>
    <row r="29568" spans="9:9" x14ac:dyDescent="0.35">
      <c r="I29568" s="1"/>
    </row>
    <row r="29569" spans="9:9" x14ac:dyDescent="0.35">
      <c r="I29569" s="1"/>
    </row>
    <row r="29570" spans="9:9" x14ac:dyDescent="0.35">
      <c r="I29570" s="1"/>
    </row>
    <row r="29571" spans="9:9" x14ac:dyDescent="0.35">
      <c r="I29571" s="1"/>
    </row>
    <row r="29572" spans="9:9" x14ac:dyDescent="0.35">
      <c r="I29572" s="1"/>
    </row>
    <row r="29573" spans="9:9" x14ac:dyDescent="0.35">
      <c r="I29573" s="1"/>
    </row>
    <row r="29574" spans="9:9" x14ac:dyDescent="0.35">
      <c r="I29574" s="1"/>
    </row>
    <row r="29575" spans="9:9" x14ac:dyDescent="0.35">
      <c r="I29575" s="1"/>
    </row>
    <row r="29576" spans="9:9" x14ac:dyDescent="0.35">
      <c r="I29576" s="1"/>
    </row>
    <row r="29577" spans="9:9" x14ac:dyDescent="0.35">
      <c r="I29577" s="1"/>
    </row>
    <row r="29578" spans="9:9" x14ac:dyDescent="0.35">
      <c r="I29578" s="1"/>
    </row>
    <row r="29579" spans="9:9" x14ac:dyDescent="0.35">
      <c r="I29579" s="1"/>
    </row>
    <row r="29580" spans="9:9" x14ac:dyDescent="0.35">
      <c r="I29580" s="1"/>
    </row>
    <row r="29581" spans="9:9" x14ac:dyDescent="0.35">
      <c r="I29581" s="1"/>
    </row>
    <row r="29582" spans="9:9" x14ac:dyDescent="0.35">
      <c r="I29582" s="1"/>
    </row>
    <row r="29583" spans="9:9" x14ac:dyDescent="0.35">
      <c r="I29583" s="1"/>
    </row>
    <row r="29584" spans="9:9" x14ac:dyDescent="0.35">
      <c r="I29584" s="1"/>
    </row>
    <row r="29585" spans="9:9" x14ac:dyDescent="0.35">
      <c r="I29585" s="1"/>
    </row>
    <row r="29586" spans="9:9" x14ac:dyDescent="0.35">
      <c r="I29586" s="1"/>
    </row>
    <row r="29587" spans="9:9" x14ac:dyDescent="0.35">
      <c r="I29587" s="1"/>
    </row>
    <row r="29588" spans="9:9" x14ac:dyDescent="0.35">
      <c r="I29588" s="1"/>
    </row>
    <row r="29589" spans="9:9" x14ac:dyDescent="0.35">
      <c r="I29589" s="1"/>
    </row>
    <row r="29590" spans="9:9" x14ac:dyDescent="0.35">
      <c r="I29590" s="1"/>
    </row>
    <row r="29591" spans="9:9" x14ac:dyDescent="0.35">
      <c r="I29591" s="1"/>
    </row>
    <row r="29592" spans="9:9" x14ac:dyDescent="0.35">
      <c r="I29592" s="1"/>
    </row>
    <row r="29593" spans="9:9" x14ac:dyDescent="0.35">
      <c r="I29593" s="1"/>
    </row>
    <row r="29594" spans="9:9" x14ac:dyDescent="0.35">
      <c r="I29594" s="1"/>
    </row>
    <row r="29595" spans="9:9" x14ac:dyDescent="0.35">
      <c r="I29595" s="1"/>
    </row>
    <row r="29596" spans="9:9" x14ac:dyDescent="0.35">
      <c r="I29596" s="1"/>
    </row>
    <row r="29597" spans="9:9" x14ac:dyDescent="0.35">
      <c r="I29597" s="1"/>
    </row>
    <row r="29598" spans="9:9" x14ac:dyDescent="0.35">
      <c r="I29598" s="1"/>
    </row>
    <row r="29599" spans="9:9" x14ac:dyDescent="0.35">
      <c r="I29599" s="1"/>
    </row>
    <row r="29600" spans="9:9" x14ac:dyDescent="0.35">
      <c r="I29600" s="1"/>
    </row>
    <row r="29601" spans="9:9" x14ac:dyDescent="0.35">
      <c r="I29601" s="1"/>
    </row>
    <row r="29602" spans="9:9" x14ac:dyDescent="0.35">
      <c r="I29602" s="1"/>
    </row>
    <row r="29603" spans="9:9" x14ac:dyDescent="0.35">
      <c r="I29603" s="1"/>
    </row>
    <row r="29604" spans="9:9" x14ac:dyDescent="0.35">
      <c r="I29604" s="1"/>
    </row>
    <row r="29605" spans="9:9" x14ac:dyDescent="0.35">
      <c r="I29605" s="1"/>
    </row>
    <row r="29606" spans="9:9" x14ac:dyDescent="0.35">
      <c r="I29606" s="1"/>
    </row>
    <row r="29607" spans="9:9" x14ac:dyDescent="0.35">
      <c r="I29607" s="1"/>
    </row>
    <row r="29608" spans="9:9" x14ac:dyDescent="0.35">
      <c r="I29608" s="1"/>
    </row>
    <row r="29609" spans="9:9" x14ac:dyDescent="0.35">
      <c r="I29609" s="1"/>
    </row>
    <row r="29610" spans="9:9" x14ac:dyDescent="0.35">
      <c r="I29610" s="1"/>
    </row>
    <row r="29611" spans="9:9" x14ac:dyDescent="0.35">
      <c r="I29611" s="1"/>
    </row>
    <row r="29612" spans="9:9" x14ac:dyDescent="0.35">
      <c r="I29612" s="1"/>
    </row>
    <row r="29613" spans="9:9" x14ac:dyDescent="0.35">
      <c r="I29613" s="1"/>
    </row>
    <row r="29614" spans="9:9" x14ac:dyDescent="0.35">
      <c r="I29614" s="1"/>
    </row>
    <row r="29615" spans="9:9" x14ac:dyDescent="0.35">
      <c r="I29615" s="1"/>
    </row>
    <row r="29616" spans="9:9" x14ac:dyDescent="0.35">
      <c r="I29616" s="1"/>
    </row>
    <row r="29617" spans="9:9" x14ac:dyDescent="0.35">
      <c r="I29617" s="1"/>
    </row>
    <row r="29618" spans="9:9" x14ac:dyDescent="0.35">
      <c r="I29618" s="1"/>
    </row>
    <row r="29619" spans="9:9" x14ac:dyDescent="0.35">
      <c r="I29619" s="1"/>
    </row>
    <row r="29620" spans="9:9" x14ac:dyDescent="0.35">
      <c r="I29620" s="1"/>
    </row>
    <row r="29621" spans="9:9" x14ac:dyDescent="0.35">
      <c r="I29621" s="1"/>
    </row>
    <row r="29622" spans="9:9" x14ac:dyDescent="0.35">
      <c r="I29622" s="1"/>
    </row>
    <row r="29623" spans="9:9" x14ac:dyDescent="0.35">
      <c r="I29623" s="1"/>
    </row>
    <row r="29624" spans="9:9" x14ac:dyDescent="0.35">
      <c r="I29624" s="1"/>
    </row>
    <row r="29625" spans="9:9" x14ac:dyDescent="0.35">
      <c r="I29625" s="1"/>
    </row>
    <row r="29626" spans="9:9" x14ac:dyDescent="0.35">
      <c r="I29626" s="1"/>
    </row>
    <row r="29627" spans="9:9" x14ac:dyDescent="0.35">
      <c r="I29627" s="1"/>
    </row>
    <row r="29628" spans="9:9" x14ac:dyDescent="0.35">
      <c r="I29628" s="1"/>
    </row>
    <row r="29629" spans="9:9" x14ac:dyDescent="0.35">
      <c r="I29629" s="1"/>
    </row>
    <row r="29630" spans="9:9" x14ac:dyDescent="0.35">
      <c r="I29630" s="1"/>
    </row>
    <row r="29631" spans="9:9" x14ac:dyDescent="0.35">
      <c r="I29631" s="1"/>
    </row>
    <row r="29632" spans="9:9" x14ac:dyDescent="0.35">
      <c r="I29632" s="1"/>
    </row>
    <row r="29633" spans="9:9" x14ac:dyDescent="0.35">
      <c r="I29633" s="1"/>
    </row>
    <row r="29634" spans="9:9" x14ac:dyDescent="0.35">
      <c r="I29634" s="1"/>
    </row>
    <row r="29635" spans="9:9" x14ac:dyDescent="0.35">
      <c r="I29635" s="1"/>
    </row>
    <row r="29636" spans="9:9" x14ac:dyDescent="0.35">
      <c r="I29636" s="1"/>
    </row>
    <row r="29637" spans="9:9" x14ac:dyDescent="0.35">
      <c r="I29637" s="1"/>
    </row>
    <row r="29638" spans="9:9" x14ac:dyDescent="0.35">
      <c r="I29638" s="1"/>
    </row>
    <row r="29639" spans="9:9" x14ac:dyDescent="0.35">
      <c r="I29639" s="1"/>
    </row>
    <row r="29640" spans="9:9" x14ac:dyDescent="0.35">
      <c r="I29640" s="1"/>
    </row>
    <row r="29641" spans="9:9" x14ac:dyDescent="0.35">
      <c r="I29641" s="1"/>
    </row>
    <row r="29642" spans="9:9" x14ac:dyDescent="0.35">
      <c r="I29642" s="1"/>
    </row>
    <row r="29643" spans="9:9" x14ac:dyDescent="0.35">
      <c r="I29643" s="1"/>
    </row>
    <row r="29644" spans="9:9" x14ac:dyDescent="0.35">
      <c r="I29644" s="1"/>
    </row>
    <row r="29645" spans="9:9" x14ac:dyDescent="0.35">
      <c r="I29645" s="1"/>
    </row>
    <row r="29646" spans="9:9" x14ac:dyDescent="0.35">
      <c r="I29646" s="1"/>
    </row>
    <row r="29647" spans="9:9" x14ac:dyDescent="0.35">
      <c r="I29647" s="1"/>
    </row>
    <row r="29648" spans="9:9" x14ac:dyDescent="0.35">
      <c r="I29648" s="1"/>
    </row>
    <row r="29649" spans="9:9" x14ac:dyDescent="0.35">
      <c r="I29649" s="1"/>
    </row>
    <row r="29650" spans="9:9" x14ac:dyDescent="0.35">
      <c r="I29650" s="1"/>
    </row>
    <row r="29651" spans="9:9" x14ac:dyDescent="0.35">
      <c r="I29651" s="1"/>
    </row>
    <row r="29652" spans="9:9" x14ac:dyDescent="0.35">
      <c r="I29652" s="1"/>
    </row>
    <row r="29653" spans="9:9" x14ac:dyDescent="0.35">
      <c r="I29653" s="1"/>
    </row>
    <row r="29654" spans="9:9" x14ac:dyDescent="0.35">
      <c r="I29654" s="1"/>
    </row>
    <row r="29655" spans="9:9" x14ac:dyDescent="0.35">
      <c r="I29655" s="1"/>
    </row>
    <row r="29656" spans="9:9" x14ac:dyDescent="0.35">
      <c r="I29656" s="1"/>
    </row>
    <row r="29657" spans="9:9" x14ac:dyDescent="0.35">
      <c r="I29657" s="1"/>
    </row>
    <row r="29658" spans="9:9" x14ac:dyDescent="0.35">
      <c r="I29658" s="1"/>
    </row>
    <row r="29659" spans="9:9" x14ac:dyDescent="0.35">
      <c r="I29659" s="1"/>
    </row>
    <row r="29660" spans="9:9" x14ac:dyDescent="0.35">
      <c r="I29660" s="1"/>
    </row>
    <row r="29661" spans="9:9" x14ac:dyDescent="0.35">
      <c r="I29661" s="1"/>
    </row>
    <row r="29662" spans="9:9" x14ac:dyDescent="0.35">
      <c r="I29662" s="1"/>
    </row>
    <row r="29663" spans="9:9" x14ac:dyDescent="0.35">
      <c r="I29663" s="1"/>
    </row>
    <row r="29664" spans="9:9" x14ac:dyDescent="0.35">
      <c r="I29664" s="1"/>
    </row>
    <row r="29665" spans="9:9" x14ac:dyDescent="0.35">
      <c r="I29665" s="1"/>
    </row>
    <row r="29666" spans="9:9" x14ac:dyDescent="0.35">
      <c r="I29666" s="1"/>
    </row>
    <row r="29667" spans="9:9" x14ac:dyDescent="0.35">
      <c r="I29667" s="1"/>
    </row>
    <row r="29668" spans="9:9" x14ac:dyDescent="0.35">
      <c r="I29668" s="1"/>
    </row>
    <row r="29669" spans="9:9" x14ac:dyDescent="0.35">
      <c r="I29669" s="1"/>
    </row>
    <row r="29670" spans="9:9" x14ac:dyDescent="0.35">
      <c r="I29670" s="1"/>
    </row>
    <row r="29671" spans="9:9" x14ac:dyDescent="0.35">
      <c r="I29671" s="1"/>
    </row>
    <row r="29672" spans="9:9" x14ac:dyDescent="0.35">
      <c r="I29672" s="1"/>
    </row>
    <row r="29673" spans="9:9" x14ac:dyDescent="0.35">
      <c r="I29673" s="1"/>
    </row>
    <row r="29674" spans="9:9" x14ac:dyDescent="0.35">
      <c r="I29674" s="1"/>
    </row>
    <row r="29675" spans="9:9" x14ac:dyDescent="0.35">
      <c r="I29675" s="1"/>
    </row>
    <row r="29676" spans="9:9" x14ac:dyDescent="0.35">
      <c r="I29676" s="1"/>
    </row>
    <row r="29677" spans="9:9" x14ac:dyDescent="0.35">
      <c r="I29677" s="1"/>
    </row>
    <row r="29678" spans="9:9" x14ac:dyDescent="0.35">
      <c r="I29678" s="1"/>
    </row>
    <row r="29679" spans="9:9" x14ac:dyDescent="0.35">
      <c r="I29679" s="1"/>
    </row>
    <row r="29680" spans="9:9" x14ac:dyDescent="0.35">
      <c r="I29680" s="1"/>
    </row>
    <row r="29681" spans="9:9" x14ac:dyDescent="0.35">
      <c r="I29681" s="1"/>
    </row>
    <row r="29682" spans="9:9" x14ac:dyDescent="0.35">
      <c r="I29682" s="1"/>
    </row>
    <row r="29683" spans="9:9" x14ac:dyDescent="0.35">
      <c r="I29683" s="1"/>
    </row>
    <row r="29684" spans="9:9" x14ac:dyDescent="0.35">
      <c r="I29684" s="1"/>
    </row>
    <row r="29685" spans="9:9" x14ac:dyDescent="0.35">
      <c r="I29685" s="1"/>
    </row>
    <row r="29686" spans="9:9" x14ac:dyDescent="0.35">
      <c r="I29686" s="1"/>
    </row>
    <row r="29687" spans="9:9" x14ac:dyDescent="0.35">
      <c r="I29687" s="1"/>
    </row>
    <row r="29688" spans="9:9" x14ac:dyDescent="0.35">
      <c r="I29688" s="1"/>
    </row>
    <row r="29689" spans="9:9" x14ac:dyDescent="0.35">
      <c r="I29689" s="1"/>
    </row>
    <row r="29690" spans="9:9" x14ac:dyDescent="0.35">
      <c r="I29690" s="1"/>
    </row>
    <row r="29691" spans="9:9" x14ac:dyDescent="0.35">
      <c r="I29691" s="1"/>
    </row>
    <row r="29692" spans="9:9" x14ac:dyDescent="0.35">
      <c r="I29692" s="1"/>
    </row>
    <row r="29693" spans="9:9" x14ac:dyDescent="0.35">
      <c r="I29693" s="1"/>
    </row>
    <row r="29694" spans="9:9" x14ac:dyDescent="0.35">
      <c r="I29694" s="1"/>
    </row>
    <row r="29695" spans="9:9" x14ac:dyDescent="0.35">
      <c r="I29695" s="1"/>
    </row>
    <row r="29696" spans="9:9" x14ac:dyDescent="0.35">
      <c r="I29696" s="1"/>
    </row>
    <row r="29697" spans="9:9" x14ac:dyDescent="0.35">
      <c r="I29697" s="1"/>
    </row>
    <row r="29698" spans="9:9" x14ac:dyDescent="0.35">
      <c r="I29698" s="1"/>
    </row>
    <row r="29699" spans="9:9" x14ac:dyDescent="0.35">
      <c r="I29699" s="1"/>
    </row>
    <row r="29700" spans="9:9" x14ac:dyDescent="0.35">
      <c r="I29700" s="1"/>
    </row>
    <row r="29701" spans="9:9" x14ac:dyDescent="0.35">
      <c r="I29701" s="1"/>
    </row>
    <row r="29702" spans="9:9" x14ac:dyDescent="0.35">
      <c r="I29702" s="1"/>
    </row>
    <row r="29703" spans="9:9" x14ac:dyDescent="0.35">
      <c r="I29703" s="1"/>
    </row>
    <row r="29704" spans="9:9" x14ac:dyDescent="0.35">
      <c r="I29704" s="1"/>
    </row>
    <row r="29705" spans="9:9" x14ac:dyDescent="0.35">
      <c r="I29705" s="1"/>
    </row>
    <row r="29706" spans="9:9" x14ac:dyDescent="0.35">
      <c r="I29706" s="1"/>
    </row>
    <row r="29707" spans="9:9" x14ac:dyDescent="0.35">
      <c r="I29707" s="1"/>
    </row>
    <row r="29708" spans="9:9" x14ac:dyDescent="0.35">
      <c r="I29708" s="1"/>
    </row>
    <row r="29709" spans="9:9" x14ac:dyDescent="0.35">
      <c r="I29709" s="1"/>
    </row>
    <row r="29710" spans="9:9" x14ac:dyDescent="0.35">
      <c r="I29710" s="1"/>
    </row>
    <row r="29711" spans="9:9" x14ac:dyDescent="0.35">
      <c r="I29711" s="1"/>
    </row>
    <row r="29712" spans="9:9" x14ac:dyDescent="0.35">
      <c r="I29712" s="1"/>
    </row>
    <row r="29713" spans="9:9" x14ac:dyDescent="0.35">
      <c r="I29713" s="1"/>
    </row>
    <row r="29714" spans="9:9" x14ac:dyDescent="0.35">
      <c r="I29714" s="1"/>
    </row>
    <row r="29715" spans="9:9" x14ac:dyDescent="0.35">
      <c r="I29715" s="1"/>
    </row>
    <row r="29716" spans="9:9" x14ac:dyDescent="0.35">
      <c r="I29716" s="1"/>
    </row>
    <row r="29717" spans="9:9" x14ac:dyDescent="0.35">
      <c r="I29717" s="1"/>
    </row>
    <row r="29718" spans="9:9" x14ac:dyDescent="0.35">
      <c r="I29718" s="1"/>
    </row>
    <row r="29719" spans="9:9" x14ac:dyDescent="0.35">
      <c r="I29719" s="1"/>
    </row>
    <row r="29720" spans="9:9" x14ac:dyDescent="0.35">
      <c r="I29720" s="1"/>
    </row>
    <row r="29721" spans="9:9" x14ac:dyDescent="0.35">
      <c r="I29721" s="1"/>
    </row>
    <row r="29722" spans="9:9" x14ac:dyDescent="0.35">
      <c r="I29722" s="1"/>
    </row>
    <row r="29723" spans="9:9" x14ac:dyDescent="0.35">
      <c r="I29723" s="1"/>
    </row>
    <row r="29724" spans="9:9" x14ac:dyDescent="0.35">
      <c r="I29724" s="1"/>
    </row>
    <row r="29725" spans="9:9" x14ac:dyDescent="0.35">
      <c r="I29725" s="1"/>
    </row>
    <row r="29726" spans="9:9" x14ac:dyDescent="0.35">
      <c r="I29726" s="1"/>
    </row>
    <row r="29727" spans="9:9" x14ac:dyDescent="0.35">
      <c r="I29727" s="1"/>
    </row>
    <row r="29728" spans="9:9" x14ac:dyDescent="0.35">
      <c r="I29728" s="1"/>
    </row>
    <row r="29729" spans="9:9" x14ac:dyDescent="0.35">
      <c r="I29729" s="1"/>
    </row>
    <row r="29730" spans="9:9" x14ac:dyDescent="0.35">
      <c r="I29730" s="1"/>
    </row>
    <row r="29731" spans="9:9" x14ac:dyDescent="0.35">
      <c r="I29731" s="1"/>
    </row>
    <row r="29732" spans="9:9" x14ac:dyDescent="0.35">
      <c r="I29732" s="1"/>
    </row>
    <row r="29733" spans="9:9" x14ac:dyDescent="0.35">
      <c r="I29733" s="1"/>
    </row>
    <row r="29734" spans="9:9" x14ac:dyDescent="0.35">
      <c r="I29734" s="1"/>
    </row>
    <row r="29735" spans="9:9" x14ac:dyDescent="0.35">
      <c r="I29735" s="1"/>
    </row>
    <row r="29736" spans="9:9" x14ac:dyDescent="0.35">
      <c r="I29736" s="1"/>
    </row>
    <row r="29737" spans="9:9" x14ac:dyDescent="0.35">
      <c r="I29737" s="1"/>
    </row>
    <row r="29738" spans="9:9" x14ac:dyDescent="0.35">
      <c r="I29738" s="1"/>
    </row>
    <row r="29739" spans="9:9" x14ac:dyDescent="0.35">
      <c r="I29739" s="1"/>
    </row>
    <row r="29740" spans="9:9" x14ac:dyDescent="0.35">
      <c r="I29740" s="1"/>
    </row>
    <row r="29741" spans="9:9" x14ac:dyDescent="0.35">
      <c r="I29741" s="1"/>
    </row>
    <row r="29742" spans="9:9" x14ac:dyDescent="0.35">
      <c r="I29742" s="1"/>
    </row>
    <row r="29743" spans="9:9" x14ac:dyDescent="0.35">
      <c r="I29743" s="1"/>
    </row>
    <row r="29744" spans="9:9" x14ac:dyDescent="0.35">
      <c r="I29744" s="1"/>
    </row>
    <row r="29745" spans="9:9" x14ac:dyDescent="0.35">
      <c r="I29745" s="1"/>
    </row>
    <row r="29746" spans="9:9" x14ac:dyDescent="0.35">
      <c r="I29746" s="1"/>
    </row>
    <row r="29747" spans="9:9" x14ac:dyDescent="0.35">
      <c r="I29747" s="1"/>
    </row>
    <row r="29748" spans="9:9" x14ac:dyDescent="0.35">
      <c r="I29748" s="1"/>
    </row>
    <row r="29749" spans="9:9" x14ac:dyDescent="0.35">
      <c r="I29749" s="1"/>
    </row>
    <row r="29750" spans="9:9" x14ac:dyDescent="0.35">
      <c r="I29750" s="1"/>
    </row>
    <row r="29751" spans="9:9" x14ac:dyDescent="0.35">
      <c r="I29751" s="1"/>
    </row>
    <row r="29752" spans="9:9" x14ac:dyDescent="0.35">
      <c r="I29752" s="1"/>
    </row>
    <row r="29753" spans="9:9" x14ac:dyDescent="0.35">
      <c r="I29753" s="1"/>
    </row>
    <row r="29754" spans="9:9" x14ac:dyDescent="0.35">
      <c r="I29754" s="1"/>
    </row>
    <row r="29755" spans="9:9" x14ac:dyDescent="0.35">
      <c r="I29755" s="1"/>
    </row>
    <row r="29756" spans="9:9" x14ac:dyDescent="0.35">
      <c r="I29756" s="1"/>
    </row>
    <row r="29757" spans="9:9" x14ac:dyDescent="0.35">
      <c r="I29757" s="1"/>
    </row>
    <row r="29758" spans="9:9" x14ac:dyDescent="0.35">
      <c r="I29758" s="1"/>
    </row>
    <row r="29759" spans="9:9" x14ac:dyDescent="0.35">
      <c r="I29759" s="1"/>
    </row>
    <row r="29760" spans="9:9" x14ac:dyDescent="0.35">
      <c r="I29760" s="1"/>
    </row>
    <row r="29761" spans="9:9" x14ac:dyDescent="0.35">
      <c r="I29761" s="1"/>
    </row>
    <row r="29762" spans="9:9" x14ac:dyDescent="0.35">
      <c r="I29762" s="1"/>
    </row>
    <row r="29763" spans="9:9" x14ac:dyDescent="0.35">
      <c r="I29763" s="1"/>
    </row>
    <row r="29764" spans="9:9" x14ac:dyDescent="0.35">
      <c r="I29764" s="1"/>
    </row>
    <row r="29765" spans="9:9" x14ac:dyDescent="0.35">
      <c r="I29765" s="1"/>
    </row>
    <row r="29766" spans="9:9" x14ac:dyDescent="0.35">
      <c r="I29766" s="1"/>
    </row>
    <row r="29767" spans="9:9" x14ac:dyDescent="0.35">
      <c r="I29767" s="1"/>
    </row>
    <row r="29768" spans="9:9" x14ac:dyDescent="0.35">
      <c r="I29768" s="1"/>
    </row>
    <row r="29769" spans="9:9" x14ac:dyDescent="0.35">
      <c r="I29769" s="1"/>
    </row>
    <row r="29770" spans="9:9" x14ac:dyDescent="0.35">
      <c r="I29770" s="1"/>
    </row>
    <row r="29771" spans="9:9" x14ac:dyDescent="0.35">
      <c r="I29771" s="1"/>
    </row>
    <row r="29772" spans="9:9" x14ac:dyDescent="0.35">
      <c r="I29772" s="1"/>
    </row>
    <row r="29773" spans="9:9" x14ac:dyDescent="0.35">
      <c r="I29773" s="1"/>
    </row>
    <row r="29774" spans="9:9" x14ac:dyDescent="0.35">
      <c r="I29774" s="1"/>
    </row>
    <row r="29775" spans="9:9" x14ac:dyDescent="0.35">
      <c r="I29775" s="1"/>
    </row>
    <row r="29776" spans="9:9" x14ac:dyDescent="0.35">
      <c r="I29776" s="1"/>
    </row>
    <row r="29777" spans="9:9" x14ac:dyDescent="0.35">
      <c r="I29777" s="1"/>
    </row>
    <row r="29778" spans="9:9" x14ac:dyDescent="0.35">
      <c r="I29778" s="1"/>
    </row>
    <row r="29779" spans="9:9" x14ac:dyDescent="0.35">
      <c r="I29779" s="1"/>
    </row>
    <row r="29780" spans="9:9" x14ac:dyDescent="0.35">
      <c r="I29780" s="1"/>
    </row>
    <row r="29781" spans="9:9" x14ac:dyDescent="0.35">
      <c r="I29781" s="1"/>
    </row>
    <row r="29782" spans="9:9" x14ac:dyDescent="0.35">
      <c r="I29782" s="1"/>
    </row>
    <row r="29783" spans="9:9" x14ac:dyDescent="0.35">
      <c r="I29783" s="1"/>
    </row>
    <row r="29784" spans="9:9" x14ac:dyDescent="0.35">
      <c r="I29784" s="1"/>
    </row>
    <row r="29785" spans="9:9" x14ac:dyDescent="0.35">
      <c r="I29785" s="1"/>
    </row>
    <row r="29786" spans="9:9" x14ac:dyDescent="0.35">
      <c r="I29786" s="1"/>
    </row>
    <row r="29787" spans="9:9" x14ac:dyDescent="0.35">
      <c r="I29787" s="1"/>
    </row>
    <row r="29788" spans="9:9" x14ac:dyDescent="0.35">
      <c r="I29788" s="1"/>
    </row>
    <row r="29789" spans="9:9" x14ac:dyDescent="0.35">
      <c r="I29789" s="1"/>
    </row>
    <row r="29790" spans="9:9" x14ac:dyDescent="0.35">
      <c r="I29790" s="1"/>
    </row>
    <row r="29791" spans="9:9" x14ac:dyDescent="0.35">
      <c r="I29791" s="1"/>
    </row>
    <row r="29792" spans="9:9" x14ac:dyDescent="0.35">
      <c r="I29792" s="1"/>
    </row>
    <row r="29793" spans="9:9" x14ac:dyDescent="0.35">
      <c r="I29793" s="1"/>
    </row>
    <row r="29794" spans="9:9" x14ac:dyDescent="0.35">
      <c r="I29794" s="1"/>
    </row>
    <row r="29795" spans="9:9" x14ac:dyDescent="0.35">
      <c r="I29795" s="1"/>
    </row>
    <row r="29796" spans="9:9" x14ac:dyDescent="0.35">
      <c r="I29796" s="1"/>
    </row>
    <row r="29797" spans="9:9" x14ac:dyDescent="0.35">
      <c r="I29797" s="1"/>
    </row>
    <row r="29798" spans="9:9" x14ac:dyDescent="0.35">
      <c r="I29798" s="1"/>
    </row>
    <row r="29799" spans="9:9" x14ac:dyDescent="0.35">
      <c r="I29799" s="1"/>
    </row>
    <row r="29800" spans="9:9" x14ac:dyDescent="0.35">
      <c r="I29800" s="1"/>
    </row>
    <row r="29801" spans="9:9" x14ac:dyDescent="0.35">
      <c r="I29801" s="1"/>
    </row>
    <row r="29802" spans="9:9" x14ac:dyDescent="0.35">
      <c r="I29802" s="1"/>
    </row>
    <row r="29803" spans="9:9" x14ac:dyDescent="0.35">
      <c r="I29803" s="1"/>
    </row>
    <row r="29804" spans="9:9" x14ac:dyDescent="0.35">
      <c r="I29804" s="1"/>
    </row>
    <row r="29805" spans="9:9" x14ac:dyDescent="0.35">
      <c r="I29805" s="1"/>
    </row>
    <row r="29806" spans="9:9" x14ac:dyDescent="0.35">
      <c r="I29806" s="1"/>
    </row>
    <row r="29807" spans="9:9" x14ac:dyDescent="0.35">
      <c r="I29807" s="1"/>
    </row>
    <row r="29808" spans="9:9" x14ac:dyDescent="0.35">
      <c r="I29808" s="1"/>
    </row>
    <row r="29809" spans="9:9" x14ac:dyDescent="0.35">
      <c r="I29809" s="1"/>
    </row>
    <row r="29810" spans="9:9" x14ac:dyDescent="0.35">
      <c r="I29810" s="1"/>
    </row>
    <row r="29811" spans="9:9" x14ac:dyDescent="0.35">
      <c r="I29811" s="1"/>
    </row>
    <row r="29812" spans="9:9" x14ac:dyDescent="0.35">
      <c r="I29812" s="1"/>
    </row>
    <row r="29813" spans="9:9" x14ac:dyDescent="0.35">
      <c r="I29813" s="1"/>
    </row>
    <row r="29814" spans="9:9" x14ac:dyDescent="0.35">
      <c r="I29814" s="1"/>
    </row>
    <row r="29815" spans="9:9" x14ac:dyDescent="0.35">
      <c r="I29815" s="1"/>
    </row>
    <row r="29816" spans="9:9" x14ac:dyDescent="0.35">
      <c r="I29816" s="1"/>
    </row>
    <row r="29817" spans="9:9" x14ac:dyDescent="0.35">
      <c r="I29817" s="1"/>
    </row>
    <row r="29818" spans="9:9" x14ac:dyDescent="0.35">
      <c r="I29818" s="1"/>
    </row>
    <row r="29819" spans="9:9" x14ac:dyDescent="0.35">
      <c r="I29819" s="1"/>
    </row>
    <row r="29820" spans="9:9" x14ac:dyDescent="0.35">
      <c r="I29820" s="1"/>
    </row>
    <row r="29821" spans="9:9" x14ac:dyDescent="0.35">
      <c r="I29821" s="1"/>
    </row>
    <row r="29822" spans="9:9" x14ac:dyDescent="0.35">
      <c r="I29822" s="1"/>
    </row>
    <row r="29823" spans="9:9" x14ac:dyDescent="0.35">
      <c r="I29823" s="1"/>
    </row>
    <row r="29824" spans="9:9" x14ac:dyDescent="0.35">
      <c r="I29824" s="1"/>
    </row>
    <row r="29825" spans="9:9" x14ac:dyDescent="0.35">
      <c r="I29825" s="1"/>
    </row>
    <row r="29826" spans="9:9" x14ac:dyDescent="0.35">
      <c r="I29826" s="1"/>
    </row>
    <row r="29827" spans="9:9" x14ac:dyDescent="0.35">
      <c r="I29827" s="1"/>
    </row>
    <row r="29828" spans="9:9" x14ac:dyDescent="0.35">
      <c r="I29828" s="1"/>
    </row>
    <row r="29829" spans="9:9" x14ac:dyDescent="0.35">
      <c r="I29829" s="1"/>
    </row>
    <row r="29830" spans="9:9" x14ac:dyDescent="0.35">
      <c r="I29830" s="1"/>
    </row>
    <row r="29831" spans="9:9" x14ac:dyDescent="0.35">
      <c r="I29831" s="1"/>
    </row>
    <row r="29832" spans="9:9" x14ac:dyDescent="0.35">
      <c r="I29832" s="1"/>
    </row>
    <row r="29833" spans="9:9" x14ac:dyDescent="0.35">
      <c r="I29833" s="1"/>
    </row>
    <row r="29834" spans="9:9" x14ac:dyDescent="0.35">
      <c r="I29834" s="1"/>
    </row>
    <row r="29835" spans="9:9" x14ac:dyDescent="0.35">
      <c r="I29835" s="1"/>
    </row>
    <row r="29836" spans="9:9" x14ac:dyDescent="0.35">
      <c r="I29836" s="1"/>
    </row>
    <row r="29837" spans="9:9" x14ac:dyDescent="0.35">
      <c r="I29837" s="1"/>
    </row>
    <row r="29838" spans="9:9" x14ac:dyDescent="0.35">
      <c r="I29838" s="1"/>
    </row>
    <row r="29839" spans="9:9" x14ac:dyDescent="0.35">
      <c r="I29839" s="1"/>
    </row>
    <row r="29840" spans="9:9" x14ac:dyDescent="0.35">
      <c r="I29840" s="1"/>
    </row>
    <row r="29841" spans="9:9" x14ac:dyDescent="0.35">
      <c r="I29841" s="1"/>
    </row>
    <row r="29842" spans="9:9" x14ac:dyDescent="0.35">
      <c r="I29842" s="1"/>
    </row>
    <row r="29843" spans="9:9" x14ac:dyDescent="0.35">
      <c r="I29843" s="1"/>
    </row>
    <row r="29844" spans="9:9" x14ac:dyDescent="0.35">
      <c r="I29844" s="1"/>
    </row>
    <row r="29845" spans="9:9" x14ac:dyDescent="0.35">
      <c r="I29845" s="1"/>
    </row>
    <row r="29846" spans="9:9" x14ac:dyDescent="0.35">
      <c r="I29846" s="1"/>
    </row>
    <row r="29847" spans="9:9" x14ac:dyDescent="0.35">
      <c r="I29847" s="1"/>
    </row>
    <row r="29848" spans="9:9" x14ac:dyDescent="0.35">
      <c r="I29848" s="1"/>
    </row>
    <row r="29849" spans="9:9" x14ac:dyDescent="0.35">
      <c r="I29849" s="1"/>
    </row>
    <row r="29850" spans="9:9" x14ac:dyDescent="0.35">
      <c r="I29850" s="1"/>
    </row>
    <row r="29851" spans="9:9" x14ac:dyDescent="0.35">
      <c r="I29851" s="1"/>
    </row>
    <row r="29852" spans="9:9" x14ac:dyDescent="0.35">
      <c r="I29852" s="1"/>
    </row>
    <row r="29853" spans="9:9" x14ac:dyDescent="0.35">
      <c r="I29853" s="1"/>
    </row>
    <row r="29854" spans="9:9" x14ac:dyDescent="0.35">
      <c r="I29854" s="1"/>
    </row>
    <row r="29855" spans="9:9" x14ac:dyDescent="0.35">
      <c r="I29855" s="1"/>
    </row>
    <row r="29856" spans="9:9" x14ac:dyDescent="0.35">
      <c r="I29856" s="1"/>
    </row>
    <row r="29857" spans="9:9" x14ac:dyDescent="0.35">
      <c r="I29857" s="1"/>
    </row>
    <row r="29858" spans="9:9" x14ac:dyDescent="0.35">
      <c r="I29858" s="1"/>
    </row>
    <row r="29859" spans="9:9" x14ac:dyDescent="0.35">
      <c r="I29859" s="1"/>
    </row>
    <row r="29860" spans="9:9" x14ac:dyDescent="0.35">
      <c r="I29860" s="1"/>
    </row>
    <row r="29861" spans="9:9" x14ac:dyDescent="0.35">
      <c r="I29861" s="1"/>
    </row>
    <row r="29862" spans="9:9" x14ac:dyDescent="0.35">
      <c r="I29862" s="1"/>
    </row>
    <row r="29863" spans="9:9" x14ac:dyDescent="0.35">
      <c r="I29863" s="1"/>
    </row>
    <row r="29864" spans="9:9" x14ac:dyDescent="0.35">
      <c r="I29864" s="1"/>
    </row>
    <row r="29865" spans="9:9" x14ac:dyDescent="0.35">
      <c r="I29865" s="1"/>
    </row>
    <row r="29866" spans="9:9" x14ac:dyDescent="0.35">
      <c r="I29866" s="1"/>
    </row>
    <row r="29867" spans="9:9" x14ac:dyDescent="0.35">
      <c r="I29867" s="1"/>
    </row>
    <row r="29868" spans="9:9" x14ac:dyDescent="0.35">
      <c r="I29868" s="1"/>
    </row>
    <row r="29869" spans="9:9" x14ac:dyDescent="0.35">
      <c r="I29869" s="1"/>
    </row>
    <row r="29870" spans="9:9" x14ac:dyDescent="0.35">
      <c r="I29870" s="1"/>
    </row>
    <row r="29871" spans="9:9" x14ac:dyDescent="0.35">
      <c r="I29871" s="1"/>
    </row>
    <row r="29872" spans="9:9" x14ac:dyDescent="0.35">
      <c r="I29872" s="1"/>
    </row>
    <row r="29873" spans="9:9" x14ac:dyDescent="0.35">
      <c r="I29873" s="1"/>
    </row>
    <row r="29874" spans="9:9" x14ac:dyDescent="0.35">
      <c r="I29874" s="1"/>
    </row>
    <row r="29875" spans="9:9" x14ac:dyDescent="0.35">
      <c r="I29875" s="1"/>
    </row>
    <row r="29876" spans="9:9" x14ac:dyDescent="0.35">
      <c r="I29876" s="1"/>
    </row>
    <row r="29877" spans="9:9" x14ac:dyDescent="0.35">
      <c r="I29877" s="1"/>
    </row>
    <row r="29878" spans="9:9" x14ac:dyDescent="0.35">
      <c r="I29878" s="1"/>
    </row>
    <row r="29879" spans="9:9" x14ac:dyDescent="0.35">
      <c r="I29879" s="1"/>
    </row>
    <row r="29880" spans="9:9" x14ac:dyDescent="0.35">
      <c r="I29880" s="1"/>
    </row>
    <row r="29881" spans="9:9" x14ac:dyDescent="0.35">
      <c r="I29881" s="1"/>
    </row>
    <row r="29882" spans="9:9" x14ac:dyDescent="0.35">
      <c r="I29882" s="1"/>
    </row>
    <row r="29883" spans="9:9" x14ac:dyDescent="0.35">
      <c r="I29883" s="1"/>
    </row>
    <row r="29884" spans="9:9" x14ac:dyDescent="0.35">
      <c r="I29884" s="1"/>
    </row>
    <row r="29885" spans="9:9" x14ac:dyDescent="0.35">
      <c r="I29885" s="1"/>
    </row>
    <row r="29886" spans="9:9" x14ac:dyDescent="0.35">
      <c r="I29886" s="1"/>
    </row>
    <row r="29887" spans="9:9" x14ac:dyDescent="0.35">
      <c r="I29887" s="1"/>
    </row>
    <row r="29888" spans="9:9" x14ac:dyDescent="0.35">
      <c r="I29888" s="1"/>
    </row>
    <row r="29889" spans="9:9" x14ac:dyDescent="0.35">
      <c r="I29889" s="1"/>
    </row>
    <row r="29890" spans="9:9" x14ac:dyDescent="0.35">
      <c r="I29890" s="1"/>
    </row>
    <row r="29891" spans="9:9" x14ac:dyDescent="0.35">
      <c r="I29891" s="1"/>
    </row>
    <row r="29892" spans="9:9" x14ac:dyDescent="0.35">
      <c r="I29892" s="1"/>
    </row>
    <row r="29893" spans="9:9" x14ac:dyDescent="0.35">
      <c r="I29893" s="1"/>
    </row>
    <row r="29894" spans="9:9" x14ac:dyDescent="0.35">
      <c r="I29894" s="1"/>
    </row>
    <row r="29895" spans="9:9" x14ac:dyDescent="0.35">
      <c r="I29895" s="1"/>
    </row>
    <row r="29896" spans="9:9" x14ac:dyDescent="0.35">
      <c r="I29896" s="1"/>
    </row>
    <row r="29897" spans="9:9" x14ac:dyDescent="0.35">
      <c r="I29897" s="1"/>
    </row>
    <row r="29898" spans="9:9" x14ac:dyDescent="0.35">
      <c r="I29898" s="1"/>
    </row>
    <row r="29899" spans="9:9" x14ac:dyDescent="0.35">
      <c r="I29899" s="1"/>
    </row>
    <row r="29900" spans="9:9" x14ac:dyDescent="0.35">
      <c r="I29900" s="1"/>
    </row>
    <row r="29901" spans="9:9" x14ac:dyDescent="0.35">
      <c r="I29901" s="1"/>
    </row>
    <row r="29902" spans="9:9" x14ac:dyDescent="0.35">
      <c r="I29902" s="1"/>
    </row>
    <row r="29903" spans="9:9" x14ac:dyDescent="0.35">
      <c r="I29903" s="1"/>
    </row>
    <row r="29904" spans="9:9" x14ac:dyDescent="0.35">
      <c r="I29904" s="1"/>
    </row>
    <row r="29905" spans="9:9" x14ac:dyDescent="0.35">
      <c r="I29905" s="1"/>
    </row>
    <row r="29906" spans="9:9" x14ac:dyDescent="0.35">
      <c r="I29906" s="1"/>
    </row>
    <row r="29907" spans="9:9" x14ac:dyDescent="0.35">
      <c r="I29907" s="1"/>
    </row>
    <row r="29908" spans="9:9" x14ac:dyDescent="0.35">
      <c r="I29908" s="1"/>
    </row>
    <row r="29909" spans="9:9" x14ac:dyDescent="0.35">
      <c r="I29909" s="1"/>
    </row>
    <row r="29910" spans="9:9" x14ac:dyDescent="0.35">
      <c r="I29910" s="1"/>
    </row>
    <row r="29911" spans="9:9" x14ac:dyDescent="0.35">
      <c r="I29911" s="1"/>
    </row>
    <row r="29912" spans="9:9" x14ac:dyDescent="0.35">
      <c r="I29912" s="1"/>
    </row>
    <row r="29913" spans="9:9" x14ac:dyDescent="0.35">
      <c r="I29913" s="1"/>
    </row>
    <row r="29914" spans="9:9" x14ac:dyDescent="0.35">
      <c r="I29914" s="1"/>
    </row>
    <row r="29915" spans="9:9" x14ac:dyDescent="0.35">
      <c r="I29915" s="1"/>
    </row>
    <row r="29916" spans="9:9" x14ac:dyDescent="0.35">
      <c r="I29916" s="1"/>
    </row>
    <row r="29917" spans="9:9" x14ac:dyDescent="0.35">
      <c r="I29917" s="1"/>
    </row>
    <row r="29918" spans="9:9" x14ac:dyDescent="0.35">
      <c r="I29918" s="1"/>
    </row>
    <row r="29919" spans="9:9" x14ac:dyDescent="0.35">
      <c r="I29919" s="1"/>
    </row>
    <row r="29920" spans="9:9" x14ac:dyDescent="0.35">
      <c r="I29920" s="1"/>
    </row>
    <row r="29921" spans="9:9" x14ac:dyDescent="0.35">
      <c r="I29921" s="1"/>
    </row>
    <row r="29922" spans="9:9" x14ac:dyDescent="0.35">
      <c r="I29922" s="1"/>
    </row>
    <row r="29923" spans="9:9" x14ac:dyDescent="0.35">
      <c r="I29923" s="1"/>
    </row>
    <row r="29924" spans="9:9" x14ac:dyDescent="0.35">
      <c r="I29924" s="1"/>
    </row>
    <row r="29925" spans="9:9" x14ac:dyDescent="0.35">
      <c r="I29925" s="1"/>
    </row>
    <row r="29926" spans="9:9" x14ac:dyDescent="0.35">
      <c r="I29926" s="1"/>
    </row>
    <row r="29927" spans="9:9" x14ac:dyDescent="0.35">
      <c r="I29927" s="1"/>
    </row>
    <row r="29928" spans="9:9" x14ac:dyDescent="0.35">
      <c r="I29928" s="1"/>
    </row>
    <row r="29929" spans="9:9" x14ac:dyDescent="0.35">
      <c r="I29929" s="1"/>
    </row>
    <row r="29930" spans="9:9" x14ac:dyDescent="0.35">
      <c r="I29930" s="1"/>
    </row>
    <row r="29931" spans="9:9" x14ac:dyDescent="0.35">
      <c r="I29931" s="1"/>
    </row>
    <row r="29932" spans="9:9" x14ac:dyDescent="0.35">
      <c r="I29932" s="1"/>
    </row>
    <row r="29933" spans="9:9" x14ac:dyDescent="0.35">
      <c r="I29933" s="1"/>
    </row>
    <row r="29934" spans="9:9" x14ac:dyDescent="0.35">
      <c r="I29934" s="1"/>
    </row>
    <row r="29935" spans="9:9" x14ac:dyDescent="0.35">
      <c r="I29935" s="1"/>
    </row>
    <row r="29936" spans="9:9" x14ac:dyDescent="0.35">
      <c r="I29936" s="1"/>
    </row>
    <row r="29937" spans="9:9" x14ac:dyDescent="0.35">
      <c r="I29937" s="1"/>
    </row>
    <row r="29938" spans="9:9" x14ac:dyDescent="0.35">
      <c r="I29938" s="1"/>
    </row>
    <row r="29939" spans="9:9" x14ac:dyDescent="0.35">
      <c r="I29939" s="1"/>
    </row>
    <row r="29940" spans="9:9" x14ac:dyDescent="0.35">
      <c r="I29940" s="1"/>
    </row>
    <row r="29941" spans="9:9" x14ac:dyDescent="0.35">
      <c r="I29941" s="1"/>
    </row>
    <row r="29942" spans="9:9" x14ac:dyDescent="0.35">
      <c r="I29942" s="1"/>
    </row>
    <row r="29943" spans="9:9" x14ac:dyDescent="0.35">
      <c r="I29943" s="1"/>
    </row>
    <row r="29944" spans="9:9" x14ac:dyDescent="0.35">
      <c r="I29944" s="1"/>
    </row>
    <row r="29945" spans="9:9" x14ac:dyDescent="0.35">
      <c r="I29945" s="1"/>
    </row>
    <row r="29946" spans="9:9" x14ac:dyDescent="0.35">
      <c r="I29946" s="1"/>
    </row>
    <row r="29947" spans="9:9" x14ac:dyDescent="0.35">
      <c r="I29947" s="1"/>
    </row>
    <row r="29948" spans="9:9" x14ac:dyDescent="0.35">
      <c r="I29948" s="1"/>
    </row>
    <row r="29949" spans="9:9" x14ac:dyDescent="0.35">
      <c r="I29949" s="1"/>
    </row>
    <row r="29950" spans="9:9" x14ac:dyDescent="0.35">
      <c r="I29950" s="1"/>
    </row>
    <row r="29951" spans="9:9" x14ac:dyDescent="0.35">
      <c r="I29951" s="1"/>
    </row>
    <row r="29952" spans="9:9" x14ac:dyDescent="0.35">
      <c r="I29952" s="1"/>
    </row>
    <row r="29953" spans="9:9" x14ac:dyDescent="0.35">
      <c r="I29953" s="1"/>
    </row>
    <row r="29954" spans="9:9" x14ac:dyDescent="0.35">
      <c r="I29954" s="1"/>
    </row>
    <row r="29955" spans="9:9" x14ac:dyDescent="0.35">
      <c r="I29955" s="1"/>
    </row>
    <row r="29956" spans="9:9" x14ac:dyDescent="0.35">
      <c r="I29956" s="1"/>
    </row>
    <row r="29957" spans="9:9" x14ac:dyDescent="0.35">
      <c r="I29957" s="1"/>
    </row>
    <row r="29958" spans="9:9" x14ac:dyDescent="0.35">
      <c r="I29958" s="1"/>
    </row>
    <row r="29959" spans="9:9" x14ac:dyDescent="0.35">
      <c r="I29959" s="1"/>
    </row>
    <row r="29960" spans="9:9" x14ac:dyDescent="0.35">
      <c r="I29960" s="1"/>
    </row>
    <row r="29961" spans="9:9" x14ac:dyDescent="0.35">
      <c r="I29961" s="1"/>
    </row>
    <row r="29962" spans="9:9" x14ac:dyDescent="0.35">
      <c r="I29962" s="1"/>
    </row>
    <row r="29963" spans="9:9" x14ac:dyDescent="0.35">
      <c r="I29963" s="1"/>
    </row>
    <row r="29964" spans="9:9" x14ac:dyDescent="0.35">
      <c r="I29964" s="1"/>
    </row>
    <row r="29965" spans="9:9" x14ac:dyDescent="0.35">
      <c r="I29965" s="1"/>
    </row>
    <row r="29966" spans="9:9" x14ac:dyDescent="0.35">
      <c r="I29966" s="1"/>
    </row>
    <row r="29967" spans="9:9" x14ac:dyDescent="0.35">
      <c r="I29967" s="1"/>
    </row>
    <row r="29968" spans="9:9" x14ac:dyDescent="0.35">
      <c r="I29968" s="1"/>
    </row>
    <row r="29969" spans="9:9" x14ac:dyDescent="0.35">
      <c r="I29969" s="1"/>
    </row>
    <row r="29970" spans="9:9" x14ac:dyDescent="0.35">
      <c r="I29970" s="1"/>
    </row>
    <row r="29971" spans="9:9" x14ac:dyDescent="0.35">
      <c r="I29971" s="1"/>
    </row>
    <row r="29972" spans="9:9" x14ac:dyDescent="0.35">
      <c r="I29972" s="1"/>
    </row>
    <row r="29973" spans="9:9" x14ac:dyDescent="0.35">
      <c r="I29973" s="1"/>
    </row>
    <row r="29974" spans="9:9" x14ac:dyDescent="0.35">
      <c r="I29974" s="1"/>
    </row>
    <row r="29975" spans="9:9" x14ac:dyDescent="0.35">
      <c r="I29975" s="1"/>
    </row>
    <row r="29976" spans="9:9" x14ac:dyDescent="0.35">
      <c r="I29976" s="1"/>
    </row>
    <row r="29977" spans="9:9" x14ac:dyDescent="0.35">
      <c r="I29977" s="1"/>
    </row>
    <row r="29978" spans="9:9" x14ac:dyDescent="0.35">
      <c r="I29978" s="1"/>
    </row>
    <row r="29979" spans="9:9" x14ac:dyDescent="0.35">
      <c r="I29979" s="1"/>
    </row>
    <row r="29980" spans="9:9" x14ac:dyDescent="0.35">
      <c r="I29980" s="1"/>
    </row>
    <row r="29981" spans="9:9" x14ac:dyDescent="0.35">
      <c r="I29981" s="1"/>
    </row>
    <row r="29982" spans="9:9" x14ac:dyDescent="0.35">
      <c r="I29982" s="1"/>
    </row>
    <row r="29983" spans="9:9" x14ac:dyDescent="0.35">
      <c r="I29983" s="1"/>
    </row>
    <row r="29984" spans="9:9" x14ac:dyDescent="0.35">
      <c r="I29984" s="1"/>
    </row>
    <row r="29985" spans="9:9" x14ac:dyDescent="0.35">
      <c r="I29985" s="1"/>
    </row>
    <row r="29986" spans="9:9" x14ac:dyDescent="0.35">
      <c r="I29986" s="1"/>
    </row>
    <row r="29987" spans="9:9" x14ac:dyDescent="0.35">
      <c r="I29987" s="1"/>
    </row>
    <row r="29988" spans="9:9" x14ac:dyDescent="0.35">
      <c r="I29988" s="1"/>
    </row>
    <row r="29989" spans="9:9" x14ac:dyDescent="0.35">
      <c r="I29989" s="1"/>
    </row>
    <row r="29990" spans="9:9" x14ac:dyDescent="0.35">
      <c r="I29990" s="1"/>
    </row>
    <row r="29991" spans="9:9" x14ac:dyDescent="0.35">
      <c r="I29991" s="1"/>
    </row>
    <row r="29992" spans="9:9" x14ac:dyDescent="0.35">
      <c r="I29992" s="1"/>
    </row>
    <row r="29993" spans="9:9" x14ac:dyDescent="0.35">
      <c r="I29993" s="1"/>
    </row>
    <row r="29994" spans="9:9" x14ac:dyDescent="0.35">
      <c r="I29994" s="1"/>
    </row>
    <row r="29995" spans="9:9" x14ac:dyDescent="0.35">
      <c r="I29995" s="1"/>
    </row>
    <row r="29996" spans="9:9" x14ac:dyDescent="0.35">
      <c r="I29996" s="1"/>
    </row>
    <row r="29997" spans="9:9" x14ac:dyDescent="0.35">
      <c r="I29997" s="1"/>
    </row>
    <row r="29998" spans="9:9" x14ac:dyDescent="0.35">
      <c r="I29998" s="1"/>
    </row>
    <row r="29999" spans="9:9" x14ac:dyDescent="0.35">
      <c r="I29999" s="1"/>
    </row>
    <row r="30000" spans="9:9" x14ac:dyDescent="0.35">
      <c r="I30000" s="1"/>
    </row>
    <row r="30001" spans="9:9" x14ac:dyDescent="0.35">
      <c r="I30001" s="1"/>
    </row>
    <row r="30002" spans="9:9" x14ac:dyDescent="0.35">
      <c r="I30002" s="1"/>
    </row>
    <row r="30003" spans="9:9" x14ac:dyDescent="0.35">
      <c r="I30003" s="1"/>
    </row>
    <row r="30004" spans="9:9" x14ac:dyDescent="0.35">
      <c r="I30004" s="1"/>
    </row>
    <row r="30005" spans="9:9" x14ac:dyDescent="0.35">
      <c r="I30005" s="1"/>
    </row>
    <row r="30006" spans="9:9" x14ac:dyDescent="0.35">
      <c r="I30006" s="1"/>
    </row>
    <row r="30007" spans="9:9" x14ac:dyDescent="0.35">
      <c r="I30007" s="1"/>
    </row>
    <row r="30008" spans="9:9" x14ac:dyDescent="0.35">
      <c r="I30008" s="1"/>
    </row>
    <row r="30009" spans="9:9" x14ac:dyDescent="0.35">
      <c r="I30009" s="1"/>
    </row>
    <row r="30010" spans="9:9" x14ac:dyDescent="0.35">
      <c r="I30010" s="1"/>
    </row>
    <row r="30011" spans="9:9" x14ac:dyDescent="0.35">
      <c r="I30011" s="1"/>
    </row>
    <row r="30012" spans="9:9" x14ac:dyDescent="0.35">
      <c r="I30012" s="1"/>
    </row>
    <row r="30013" spans="9:9" x14ac:dyDescent="0.35">
      <c r="I30013" s="1"/>
    </row>
    <row r="30014" spans="9:9" x14ac:dyDescent="0.35">
      <c r="I30014" s="1"/>
    </row>
    <row r="30015" spans="9:9" x14ac:dyDescent="0.35">
      <c r="I30015" s="1"/>
    </row>
    <row r="30016" spans="9:9" x14ac:dyDescent="0.35">
      <c r="I30016" s="1"/>
    </row>
    <row r="30017" spans="9:9" x14ac:dyDescent="0.35">
      <c r="I30017" s="1"/>
    </row>
    <row r="30018" spans="9:9" x14ac:dyDescent="0.35">
      <c r="I30018" s="1"/>
    </row>
    <row r="30019" spans="9:9" x14ac:dyDescent="0.35">
      <c r="I30019" s="1"/>
    </row>
    <row r="30020" spans="9:9" x14ac:dyDescent="0.35">
      <c r="I30020" s="1"/>
    </row>
    <row r="30021" spans="9:9" x14ac:dyDescent="0.35">
      <c r="I30021" s="1"/>
    </row>
    <row r="30022" spans="9:9" x14ac:dyDescent="0.35">
      <c r="I30022" s="1"/>
    </row>
    <row r="30023" spans="9:9" x14ac:dyDescent="0.35">
      <c r="I30023" s="1"/>
    </row>
    <row r="30024" spans="9:9" x14ac:dyDescent="0.35">
      <c r="I30024" s="1"/>
    </row>
    <row r="30025" spans="9:9" x14ac:dyDescent="0.35">
      <c r="I30025" s="1"/>
    </row>
    <row r="30026" spans="9:9" x14ac:dyDescent="0.35">
      <c r="I30026" s="1"/>
    </row>
    <row r="30027" spans="9:9" x14ac:dyDescent="0.35">
      <c r="I30027" s="1"/>
    </row>
    <row r="30028" spans="9:9" x14ac:dyDescent="0.35">
      <c r="I30028" s="1"/>
    </row>
    <row r="30029" spans="9:9" x14ac:dyDescent="0.35">
      <c r="I30029" s="1"/>
    </row>
    <row r="30030" spans="9:9" x14ac:dyDescent="0.35">
      <c r="I30030" s="1"/>
    </row>
    <row r="30031" spans="9:9" x14ac:dyDescent="0.35">
      <c r="I30031" s="1"/>
    </row>
    <row r="30032" spans="9:9" x14ac:dyDescent="0.35">
      <c r="I30032" s="1"/>
    </row>
    <row r="30033" spans="9:9" x14ac:dyDescent="0.35">
      <c r="I30033" s="1"/>
    </row>
    <row r="30034" spans="9:9" x14ac:dyDescent="0.35">
      <c r="I30034" s="1"/>
    </row>
    <row r="30035" spans="9:9" x14ac:dyDescent="0.35">
      <c r="I30035" s="1"/>
    </row>
    <row r="30036" spans="9:9" x14ac:dyDescent="0.35">
      <c r="I30036" s="1"/>
    </row>
    <row r="30037" spans="9:9" x14ac:dyDescent="0.35">
      <c r="I30037" s="1"/>
    </row>
    <row r="30038" spans="9:9" x14ac:dyDescent="0.35">
      <c r="I30038" s="1"/>
    </row>
    <row r="30039" spans="9:9" x14ac:dyDescent="0.35">
      <c r="I30039" s="1"/>
    </row>
    <row r="30040" spans="9:9" x14ac:dyDescent="0.35">
      <c r="I30040" s="1"/>
    </row>
    <row r="30041" spans="9:9" x14ac:dyDescent="0.35">
      <c r="I30041" s="1"/>
    </row>
    <row r="30042" spans="9:9" x14ac:dyDescent="0.35">
      <c r="I30042" s="1"/>
    </row>
    <row r="30043" spans="9:9" x14ac:dyDescent="0.35">
      <c r="I30043" s="1"/>
    </row>
    <row r="30044" spans="9:9" x14ac:dyDescent="0.35">
      <c r="I30044" s="1"/>
    </row>
    <row r="30045" spans="9:9" x14ac:dyDescent="0.35">
      <c r="I30045" s="1"/>
    </row>
    <row r="30046" spans="9:9" x14ac:dyDescent="0.35">
      <c r="I30046" s="1"/>
    </row>
    <row r="30047" spans="9:9" x14ac:dyDescent="0.35">
      <c r="I30047" s="1"/>
    </row>
    <row r="30048" spans="9:9" x14ac:dyDescent="0.35">
      <c r="I30048" s="1"/>
    </row>
    <row r="30049" spans="9:9" x14ac:dyDescent="0.35">
      <c r="I30049" s="1"/>
    </row>
    <row r="30050" spans="9:9" x14ac:dyDescent="0.35">
      <c r="I30050" s="1"/>
    </row>
    <row r="30051" spans="9:9" x14ac:dyDescent="0.35">
      <c r="I30051" s="1"/>
    </row>
    <row r="30052" spans="9:9" x14ac:dyDescent="0.35">
      <c r="I30052" s="1"/>
    </row>
    <row r="30053" spans="9:9" x14ac:dyDescent="0.35">
      <c r="I30053" s="1"/>
    </row>
    <row r="30054" spans="9:9" x14ac:dyDescent="0.35">
      <c r="I30054" s="1"/>
    </row>
    <row r="30055" spans="9:9" x14ac:dyDescent="0.35">
      <c r="I30055" s="1"/>
    </row>
    <row r="30056" spans="9:9" x14ac:dyDescent="0.35">
      <c r="I30056" s="1"/>
    </row>
    <row r="30057" spans="9:9" x14ac:dyDescent="0.35">
      <c r="I30057" s="1"/>
    </row>
    <row r="30058" spans="9:9" x14ac:dyDescent="0.35">
      <c r="I30058" s="1"/>
    </row>
    <row r="30059" spans="9:9" x14ac:dyDescent="0.35">
      <c r="I30059" s="1"/>
    </row>
    <row r="30060" spans="9:9" x14ac:dyDescent="0.35">
      <c r="I30060" s="1"/>
    </row>
    <row r="30061" spans="9:9" x14ac:dyDescent="0.35">
      <c r="I30061" s="1"/>
    </row>
    <row r="30062" spans="9:9" x14ac:dyDescent="0.35">
      <c r="I30062" s="1"/>
    </row>
    <row r="30063" spans="9:9" x14ac:dyDescent="0.35">
      <c r="I30063" s="1"/>
    </row>
    <row r="30064" spans="9:9" x14ac:dyDescent="0.35">
      <c r="I30064" s="1"/>
    </row>
    <row r="30065" spans="9:9" x14ac:dyDescent="0.35">
      <c r="I30065" s="1"/>
    </row>
    <row r="30066" spans="9:9" x14ac:dyDescent="0.35">
      <c r="I30066" s="1"/>
    </row>
    <row r="30067" spans="9:9" x14ac:dyDescent="0.35">
      <c r="I30067" s="1"/>
    </row>
    <row r="30068" spans="9:9" x14ac:dyDescent="0.35">
      <c r="I30068" s="1"/>
    </row>
    <row r="30069" spans="9:9" x14ac:dyDescent="0.35">
      <c r="I30069" s="1"/>
    </row>
    <row r="30070" spans="9:9" x14ac:dyDescent="0.35">
      <c r="I30070" s="1"/>
    </row>
    <row r="30071" spans="9:9" x14ac:dyDescent="0.35">
      <c r="I30071" s="1"/>
    </row>
    <row r="30072" spans="9:9" x14ac:dyDescent="0.35">
      <c r="I30072" s="1"/>
    </row>
    <row r="30073" spans="9:9" x14ac:dyDescent="0.35">
      <c r="I30073" s="1"/>
    </row>
    <row r="30074" spans="9:9" x14ac:dyDescent="0.35">
      <c r="I30074" s="1"/>
    </row>
    <row r="30075" spans="9:9" x14ac:dyDescent="0.35">
      <c r="I30075" s="1"/>
    </row>
    <row r="30076" spans="9:9" x14ac:dyDescent="0.35">
      <c r="I30076" s="1"/>
    </row>
    <row r="30077" spans="9:9" x14ac:dyDescent="0.35">
      <c r="I30077" s="1"/>
    </row>
    <row r="30078" spans="9:9" x14ac:dyDescent="0.35">
      <c r="I30078" s="1"/>
    </row>
    <row r="30079" spans="9:9" x14ac:dyDescent="0.35">
      <c r="I30079" s="1"/>
    </row>
    <row r="30080" spans="9:9" x14ac:dyDescent="0.35">
      <c r="I30080" s="1"/>
    </row>
    <row r="30081" spans="9:9" x14ac:dyDescent="0.35">
      <c r="I30081" s="1"/>
    </row>
    <row r="30082" spans="9:9" x14ac:dyDescent="0.35">
      <c r="I30082" s="1"/>
    </row>
    <row r="30083" spans="9:9" x14ac:dyDescent="0.35">
      <c r="I30083" s="1"/>
    </row>
    <row r="30084" spans="9:9" x14ac:dyDescent="0.35">
      <c r="I30084" s="1"/>
    </row>
    <row r="30085" spans="9:9" x14ac:dyDescent="0.35">
      <c r="I30085" s="1"/>
    </row>
    <row r="30086" spans="9:9" x14ac:dyDescent="0.35">
      <c r="I30086" s="1"/>
    </row>
    <row r="30087" spans="9:9" x14ac:dyDescent="0.35">
      <c r="I30087" s="1"/>
    </row>
    <row r="30088" spans="9:9" x14ac:dyDescent="0.35">
      <c r="I30088" s="1"/>
    </row>
    <row r="30089" spans="9:9" x14ac:dyDescent="0.35">
      <c r="I30089" s="1"/>
    </row>
    <row r="30090" spans="9:9" x14ac:dyDescent="0.35">
      <c r="I30090" s="1"/>
    </row>
    <row r="30091" spans="9:9" x14ac:dyDescent="0.35">
      <c r="I30091" s="1"/>
    </row>
    <row r="30092" spans="9:9" x14ac:dyDescent="0.35">
      <c r="I30092" s="1"/>
    </row>
    <row r="30093" spans="9:9" x14ac:dyDescent="0.35">
      <c r="I30093" s="1"/>
    </row>
    <row r="30094" spans="9:9" x14ac:dyDescent="0.35">
      <c r="I30094" s="1"/>
    </row>
    <row r="30095" spans="9:9" x14ac:dyDescent="0.35">
      <c r="I30095" s="1"/>
    </row>
    <row r="30096" spans="9:9" x14ac:dyDescent="0.35">
      <c r="I30096" s="1"/>
    </row>
    <row r="30097" spans="9:9" x14ac:dyDescent="0.35">
      <c r="I30097" s="1"/>
    </row>
    <row r="30098" spans="9:9" x14ac:dyDescent="0.35">
      <c r="I30098" s="1"/>
    </row>
    <row r="30099" spans="9:9" x14ac:dyDescent="0.35">
      <c r="I30099" s="1"/>
    </row>
    <row r="30100" spans="9:9" x14ac:dyDescent="0.35">
      <c r="I30100" s="1"/>
    </row>
    <row r="30101" spans="9:9" x14ac:dyDescent="0.35">
      <c r="I30101" s="1"/>
    </row>
    <row r="30102" spans="9:9" x14ac:dyDescent="0.35">
      <c r="I30102" s="1"/>
    </row>
    <row r="30103" spans="9:9" x14ac:dyDescent="0.35">
      <c r="I30103" s="1"/>
    </row>
    <row r="30104" spans="9:9" x14ac:dyDescent="0.35">
      <c r="I30104" s="1"/>
    </row>
    <row r="30105" spans="9:9" x14ac:dyDescent="0.35">
      <c r="I30105" s="1"/>
    </row>
    <row r="30106" spans="9:9" x14ac:dyDescent="0.35">
      <c r="I30106" s="1"/>
    </row>
    <row r="30107" spans="9:9" x14ac:dyDescent="0.35">
      <c r="I30107" s="1"/>
    </row>
    <row r="30108" spans="9:9" x14ac:dyDescent="0.35">
      <c r="I30108" s="1"/>
    </row>
    <row r="30109" spans="9:9" x14ac:dyDescent="0.35">
      <c r="I30109" s="1"/>
    </row>
    <row r="30110" spans="9:9" x14ac:dyDescent="0.35">
      <c r="I30110" s="1"/>
    </row>
    <row r="30111" spans="9:9" x14ac:dyDescent="0.35">
      <c r="I30111" s="1"/>
    </row>
    <row r="30112" spans="9:9" x14ac:dyDescent="0.35">
      <c r="I30112" s="1"/>
    </row>
    <row r="30113" spans="9:9" x14ac:dyDescent="0.35">
      <c r="I30113" s="1"/>
    </row>
    <row r="30114" spans="9:9" x14ac:dyDescent="0.35">
      <c r="I30114" s="1"/>
    </row>
    <row r="30115" spans="9:9" x14ac:dyDescent="0.35">
      <c r="I30115" s="1"/>
    </row>
    <row r="30116" spans="9:9" x14ac:dyDescent="0.35">
      <c r="I30116" s="1"/>
    </row>
    <row r="30117" spans="9:9" x14ac:dyDescent="0.35">
      <c r="I30117" s="1"/>
    </row>
    <row r="30118" spans="9:9" x14ac:dyDescent="0.35">
      <c r="I30118" s="1"/>
    </row>
    <row r="30119" spans="9:9" x14ac:dyDescent="0.35">
      <c r="I30119" s="1"/>
    </row>
    <row r="30120" spans="9:9" x14ac:dyDescent="0.35">
      <c r="I30120" s="1"/>
    </row>
    <row r="30121" spans="9:9" x14ac:dyDescent="0.35">
      <c r="I30121" s="1"/>
    </row>
    <row r="30122" spans="9:9" x14ac:dyDescent="0.35">
      <c r="I30122" s="1"/>
    </row>
    <row r="30123" spans="9:9" x14ac:dyDescent="0.35">
      <c r="I30123" s="1"/>
    </row>
    <row r="30124" spans="9:9" x14ac:dyDescent="0.35">
      <c r="I30124" s="1"/>
    </row>
    <row r="30125" spans="9:9" x14ac:dyDescent="0.35">
      <c r="I30125" s="1"/>
    </row>
    <row r="30126" spans="9:9" x14ac:dyDescent="0.35">
      <c r="I30126" s="1"/>
    </row>
    <row r="30127" spans="9:9" x14ac:dyDescent="0.35">
      <c r="I30127" s="1"/>
    </row>
    <row r="30128" spans="9:9" x14ac:dyDescent="0.35">
      <c r="I30128" s="1"/>
    </row>
    <row r="30129" spans="9:9" x14ac:dyDescent="0.35">
      <c r="I30129" s="1"/>
    </row>
    <row r="30130" spans="9:9" x14ac:dyDescent="0.35">
      <c r="I30130" s="1"/>
    </row>
    <row r="30131" spans="9:9" x14ac:dyDescent="0.35">
      <c r="I30131" s="1"/>
    </row>
    <row r="30132" spans="9:9" x14ac:dyDescent="0.35">
      <c r="I30132" s="1"/>
    </row>
    <row r="30133" spans="9:9" x14ac:dyDescent="0.35">
      <c r="I30133" s="1"/>
    </row>
    <row r="30134" spans="9:9" x14ac:dyDescent="0.35">
      <c r="I30134" s="1"/>
    </row>
    <row r="30135" spans="9:9" x14ac:dyDescent="0.35">
      <c r="I30135" s="1"/>
    </row>
    <row r="30136" spans="9:9" x14ac:dyDescent="0.35">
      <c r="I30136" s="1"/>
    </row>
    <row r="30137" spans="9:9" x14ac:dyDescent="0.35">
      <c r="I30137" s="1"/>
    </row>
    <row r="30138" spans="9:9" x14ac:dyDescent="0.35">
      <c r="I30138" s="1"/>
    </row>
    <row r="30139" spans="9:9" x14ac:dyDescent="0.35">
      <c r="I30139" s="1"/>
    </row>
    <row r="30140" spans="9:9" x14ac:dyDescent="0.35">
      <c r="I30140" s="1"/>
    </row>
    <row r="30141" spans="9:9" x14ac:dyDescent="0.35">
      <c r="I30141" s="1"/>
    </row>
    <row r="30142" spans="9:9" x14ac:dyDescent="0.35">
      <c r="I30142" s="1"/>
    </row>
    <row r="30143" spans="9:9" x14ac:dyDescent="0.35">
      <c r="I30143" s="1"/>
    </row>
    <row r="30144" spans="9:9" x14ac:dyDescent="0.35">
      <c r="I30144" s="1"/>
    </row>
    <row r="30145" spans="9:9" x14ac:dyDescent="0.35">
      <c r="I30145" s="1"/>
    </row>
    <row r="30146" spans="9:9" x14ac:dyDescent="0.35">
      <c r="I30146" s="1"/>
    </row>
    <row r="30147" spans="9:9" x14ac:dyDescent="0.35">
      <c r="I30147" s="1"/>
    </row>
    <row r="30148" spans="9:9" x14ac:dyDescent="0.35">
      <c r="I30148" s="1"/>
    </row>
    <row r="30149" spans="9:9" x14ac:dyDescent="0.35">
      <c r="I30149" s="1"/>
    </row>
    <row r="30150" spans="9:9" x14ac:dyDescent="0.35">
      <c r="I30150" s="1"/>
    </row>
    <row r="30151" spans="9:9" x14ac:dyDescent="0.35">
      <c r="I30151" s="1"/>
    </row>
    <row r="30152" spans="9:9" x14ac:dyDescent="0.35">
      <c r="I30152" s="1"/>
    </row>
    <row r="30153" spans="9:9" x14ac:dyDescent="0.35">
      <c r="I30153" s="1"/>
    </row>
    <row r="30154" spans="9:9" x14ac:dyDescent="0.35">
      <c r="I30154" s="1"/>
    </row>
    <row r="30155" spans="9:9" x14ac:dyDescent="0.35">
      <c r="I30155" s="1"/>
    </row>
    <row r="30156" spans="9:9" x14ac:dyDescent="0.35">
      <c r="I30156" s="1"/>
    </row>
    <row r="30157" spans="9:9" x14ac:dyDescent="0.35">
      <c r="I30157" s="1"/>
    </row>
    <row r="30158" spans="9:9" x14ac:dyDescent="0.35">
      <c r="I30158" s="1"/>
    </row>
    <row r="30159" spans="9:9" x14ac:dyDescent="0.35">
      <c r="I30159" s="1"/>
    </row>
    <row r="30160" spans="9:9" x14ac:dyDescent="0.35">
      <c r="I30160" s="1"/>
    </row>
    <row r="30161" spans="9:9" x14ac:dyDescent="0.35">
      <c r="I30161" s="1"/>
    </row>
    <row r="30162" spans="9:9" x14ac:dyDescent="0.35">
      <c r="I30162" s="1"/>
    </row>
    <row r="30163" spans="9:9" x14ac:dyDescent="0.35">
      <c r="I30163" s="1"/>
    </row>
    <row r="30164" spans="9:9" x14ac:dyDescent="0.35">
      <c r="I30164" s="1"/>
    </row>
    <row r="30165" spans="9:9" x14ac:dyDescent="0.35">
      <c r="I30165" s="1"/>
    </row>
    <row r="30166" spans="9:9" x14ac:dyDescent="0.35">
      <c r="I30166" s="1"/>
    </row>
    <row r="30167" spans="9:9" x14ac:dyDescent="0.35">
      <c r="I30167" s="1"/>
    </row>
    <row r="30168" spans="9:9" x14ac:dyDescent="0.35">
      <c r="I30168" s="1"/>
    </row>
    <row r="30169" spans="9:9" x14ac:dyDescent="0.35">
      <c r="I30169" s="1"/>
    </row>
    <row r="30170" spans="9:9" x14ac:dyDescent="0.35">
      <c r="I30170" s="1"/>
    </row>
    <row r="30171" spans="9:9" x14ac:dyDescent="0.35">
      <c r="I30171" s="1"/>
    </row>
    <row r="30172" spans="9:9" x14ac:dyDescent="0.35">
      <c r="I30172" s="1"/>
    </row>
    <row r="30173" spans="9:9" x14ac:dyDescent="0.35">
      <c r="I30173" s="1"/>
    </row>
    <row r="30174" spans="9:9" x14ac:dyDescent="0.35">
      <c r="I30174" s="1"/>
    </row>
    <row r="30175" spans="9:9" x14ac:dyDescent="0.35">
      <c r="I30175" s="1"/>
    </row>
    <row r="30176" spans="9:9" x14ac:dyDescent="0.35">
      <c r="I30176" s="1"/>
    </row>
    <row r="30177" spans="9:9" x14ac:dyDescent="0.35">
      <c r="I30177" s="1"/>
    </row>
    <row r="30178" spans="9:9" x14ac:dyDescent="0.35">
      <c r="I30178" s="1"/>
    </row>
    <row r="30179" spans="9:9" x14ac:dyDescent="0.35">
      <c r="I30179" s="1"/>
    </row>
    <row r="30180" spans="9:9" x14ac:dyDescent="0.35">
      <c r="I30180" s="1"/>
    </row>
    <row r="30181" spans="9:9" x14ac:dyDescent="0.35">
      <c r="I30181" s="1"/>
    </row>
    <row r="30182" spans="9:9" x14ac:dyDescent="0.35">
      <c r="I30182" s="1"/>
    </row>
    <row r="30183" spans="9:9" x14ac:dyDescent="0.35">
      <c r="I30183" s="1"/>
    </row>
    <row r="30184" spans="9:9" x14ac:dyDescent="0.35">
      <c r="I30184" s="1"/>
    </row>
    <row r="30185" spans="9:9" x14ac:dyDescent="0.35">
      <c r="I30185" s="1"/>
    </row>
    <row r="30186" spans="9:9" x14ac:dyDescent="0.35">
      <c r="I30186" s="1"/>
    </row>
    <row r="30187" spans="9:9" x14ac:dyDescent="0.35">
      <c r="I30187" s="1"/>
    </row>
    <row r="30188" spans="9:9" x14ac:dyDescent="0.35">
      <c r="I30188" s="1"/>
    </row>
    <row r="30189" spans="9:9" x14ac:dyDescent="0.35">
      <c r="I30189" s="1"/>
    </row>
    <row r="30190" spans="9:9" x14ac:dyDescent="0.35">
      <c r="I30190" s="1"/>
    </row>
    <row r="30191" spans="9:9" x14ac:dyDescent="0.35">
      <c r="I30191" s="1"/>
    </row>
    <row r="30192" spans="9:9" x14ac:dyDescent="0.35">
      <c r="I30192" s="1"/>
    </row>
    <row r="30193" spans="9:9" x14ac:dyDescent="0.35">
      <c r="I30193" s="1"/>
    </row>
    <row r="30194" spans="9:9" x14ac:dyDescent="0.35">
      <c r="I30194" s="1"/>
    </row>
    <row r="30195" spans="9:9" x14ac:dyDescent="0.35">
      <c r="I30195" s="1"/>
    </row>
    <row r="30196" spans="9:9" x14ac:dyDescent="0.35">
      <c r="I30196" s="1"/>
    </row>
    <row r="30197" spans="9:9" x14ac:dyDescent="0.35">
      <c r="I30197" s="1"/>
    </row>
    <row r="30198" spans="9:9" x14ac:dyDescent="0.35">
      <c r="I30198" s="1"/>
    </row>
    <row r="30199" spans="9:9" x14ac:dyDescent="0.35">
      <c r="I30199" s="1"/>
    </row>
    <row r="30200" spans="9:9" x14ac:dyDescent="0.35">
      <c r="I30200" s="1"/>
    </row>
    <row r="30201" spans="9:9" x14ac:dyDescent="0.35">
      <c r="I30201" s="1"/>
    </row>
    <row r="30202" spans="9:9" x14ac:dyDescent="0.35">
      <c r="I30202" s="1"/>
    </row>
    <row r="30203" spans="9:9" x14ac:dyDescent="0.35">
      <c r="I30203" s="1"/>
    </row>
    <row r="30204" spans="9:9" x14ac:dyDescent="0.35">
      <c r="I30204" s="1"/>
    </row>
    <row r="30205" spans="9:9" x14ac:dyDescent="0.35">
      <c r="I30205" s="1"/>
    </row>
    <row r="30206" spans="9:9" x14ac:dyDescent="0.35">
      <c r="I30206" s="1"/>
    </row>
    <row r="30207" spans="9:9" x14ac:dyDescent="0.35">
      <c r="I30207" s="1"/>
    </row>
    <row r="30208" spans="9:9" x14ac:dyDescent="0.35">
      <c r="I30208" s="1"/>
    </row>
    <row r="30209" spans="9:9" x14ac:dyDescent="0.35">
      <c r="I30209" s="1"/>
    </row>
    <row r="30210" spans="9:9" x14ac:dyDescent="0.35">
      <c r="I30210" s="1"/>
    </row>
    <row r="30211" spans="9:9" x14ac:dyDescent="0.35">
      <c r="I30211" s="1"/>
    </row>
    <row r="30212" spans="9:9" x14ac:dyDescent="0.35">
      <c r="I30212" s="1"/>
    </row>
    <row r="30213" spans="9:9" x14ac:dyDescent="0.35">
      <c r="I30213" s="1"/>
    </row>
    <row r="30214" spans="9:9" x14ac:dyDescent="0.35">
      <c r="I30214" s="1"/>
    </row>
    <row r="30215" spans="9:9" x14ac:dyDescent="0.35">
      <c r="I30215" s="1"/>
    </row>
    <row r="30216" spans="9:9" x14ac:dyDescent="0.35">
      <c r="I30216" s="1"/>
    </row>
    <row r="30217" spans="9:9" x14ac:dyDescent="0.35">
      <c r="I30217" s="1"/>
    </row>
    <row r="30218" spans="9:9" x14ac:dyDescent="0.35">
      <c r="I30218" s="1"/>
    </row>
    <row r="30219" spans="9:9" x14ac:dyDescent="0.35">
      <c r="I30219" s="1"/>
    </row>
    <row r="30220" spans="9:9" x14ac:dyDescent="0.35">
      <c r="I30220" s="1"/>
    </row>
    <row r="30221" spans="9:9" x14ac:dyDescent="0.35">
      <c r="I30221" s="1"/>
    </row>
    <row r="30222" spans="9:9" x14ac:dyDescent="0.35">
      <c r="I30222" s="1"/>
    </row>
    <row r="30223" spans="9:9" x14ac:dyDescent="0.35">
      <c r="I30223" s="1"/>
    </row>
    <row r="30224" spans="9:9" x14ac:dyDescent="0.35">
      <c r="I30224" s="1"/>
    </row>
    <row r="30225" spans="9:9" x14ac:dyDescent="0.35">
      <c r="I30225" s="1"/>
    </row>
    <row r="30226" spans="9:9" x14ac:dyDescent="0.35">
      <c r="I30226" s="1"/>
    </row>
    <row r="30227" spans="9:9" x14ac:dyDescent="0.35">
      <c r="I30227" s="1"/>
    </row>
    <row r="30228" spans="9:9" x14ac:dyDescent="0.35">
      <c r="I30228" s="1"/>
    </row>
    <row r="30229" spans="9:9" x14ac:dyDescent="0.35">
      <c r="I30229" s="1"/>
    </row>
    <row r="30230" spans="9:9" x14ac:dyDescent="0.35">
      <c r="I30230" s="1"/>
    </row>
    <row r="30231" spans="9:9" x14ac:dyDescent="0.35">
      <c r="I30231" s="1"/>
    </row>
    <row r="30232" spans="9:9" x14ac:dyDescent="0.35">
      <c r="I30232" s="1"/>
    </row>
    <row r="30233" spans="9:9" x14ac:dyDescent="0.35">
      <c r="I30233" s="1"/>
    </row>
    <row r="30234" spans="9:9" x14ac:dyDescent="0.35">
      <c r="I30234" s="1"/>
    </row>
    <row r="30235" spans="9:9" x14ac:dyDescent="0.35">
      <c r="I30235" s="1"/>
    </row>
    <row r="30236" spans="9:9" x14ac:dyDescent="0.35">
      <c r="I30236" s="1"/>
    </row>
    <row r="30237" spans="9:9" x14ac:dyDescent="0.35">
      <c r="I30237" s="1"/>
    </row>
    <row r="30238" spans="9:9" x14ac:dyDescent="0.35">
      <c r="I30238" s="1"/>
    </row>
    <row r="30239" spans="9:9" x14ac:dyDescent="0.35">
      <c r="I30239" s="1"/>
    </row>
    <row r="30240" spans="9:9" x14ac:dyDescent="0.35">
      <c r="I30240" s="1"/>
    </row>
    <row r="30241" spans="9:9" x14ac:dyDescent="0.35">
      <c r="I30241" s="1"/>
    </row>
    <row r="30242" spans="9:9" x14ac:dyDescent="0.35">
      <c r="I30242" s="1"/>
    </row>
    <row r="30243" spans="9:9" x14ac:dyDescent="0.35">
      <c r="I30243" s="1"/>
    </row>
    <row r="30244" spans="9:9" x14ac:dyDescent="0.35">
      <c r="I30244" s="1"/>
    </row>
    <row r="30245" spans="9:9" x14ac:dyDescent="0.35">
      <c r="I30245" s="1"/>
    </row>
    <row r="30246" spans="9:9" x14ac:dyDescent="0.35">
      <c r="I30246" s="1"/>
    </row>
    <row r="30247" spans="9:9" x14ac:dyDescent="0.35">
      <c r="I30247" s="1"/>
    </row>
    <row r="30248" spans="9:9" x14ac:dyDescent="0.35">
      <c r="I30248" s="1"/>
    </row>
    <row r="30249" spans="9:9" x14ac:dyDescent="0.35">
      <c r="I30249" s="1"/>
    </row>
    <row r="30250" spans="9:9" x14ac:dyDescent="0.35">
      <c r="I30250" s="1"/>
    </row>
    <row r="30251" spans="9:9" x14ac:dyDescent="0.35">
      <c r="I30251" s="1"/>
    </row>
    <row r="30252" spans="9:9" x14ac:dyDescent="0.35">
      <c r="I30252" s="1"/>
    </row>
    <row r="30253" spans="9:9" x14ac:dyDescent="0.35">
      <c r="I30253" s="1"/>
    </row>
    <row r="30254" spans="9:9" x14ac:dyDescent="0.35">
      <c r="I30254" s="1"/>
    </row>
    <row r="30255" spans="9:9" x14ac:dyDescent="0.35">
      <c r="I30255" s="1"/>
    </row>
    <row r="30256" spans="9:9" x14ac:dyDescent="0.35">
      <c r="I30256" s="1"/>
    </row>
    <row r="30257" spans="9:9" x14ac:dyDescent="0.35">
      <c r="I30257" s="1"/>
    </row>
    <row r="30258" spans="9:9" x14ac:dyDescent="0.35">
      <c r="I30258" s="1"/>
    </row>
    <row r="30259" spans="9:9" x14ac:dyDescent="0.35">
      <c r="I30259" s="1"/>
    </row>
    <row r="30260" spans="9:9" x14ac:dyDescent="0.35">
      <c r="I30260" s="1"/>
    </row>
    <row r="30261" spans="9:9" x14ac:dyDescent="0.35">
      <c r="I30261" s="1"/>
    </row>
    <row r="30262" spans="9:9" x14ac:dyDescent="0.35">
      <c r="I30262" s="1"/>
    </row>
    <row r="30263" spans="9:9" x14ac:dyDescent="0.35">
      <c r="I30263" s="1"/>
    </row>
    <row r="30264" spans="9:9" x14ac:dyDescent="0.35">
      <c r="I30264" s="1"/>
    </row>
    <row r="30265" spans="9:9" x14ac:dyDescent="0.35">
      <c r="I30265" s="1"/>
    </row>
    <row r="30266" spans="9:9" x14ac:dyDescent="0.35">
      <c r="I30266" s="1"/>
    </row>
    <row r="30267" spans="9:9" x14ac:dyDescent="0.35">
      <c r="I30267" s="1"/>
    </row>
    <row r="30268" spans="9:9" x14ac:dyDescent="0.35">
      <c r="I30268" s="1"/>
    </row>
    <row r="30269" spans="9:9" x14ac:dyDescent="0.35">
      <c r="I30269" s="1"/>
    </row>
    <row r="30270" spans="9:9" x14ac:dyDescent="0.35">
      <c r="I30270" s="1"/>
    </row>
    <row r="30271" spans="9:9" x14ac:dyDescent="0.35">
      <c r="I30271" s="1"/>
    </row>
    <row r="30272" spans="9:9" x14ac:dyDescent="0.35">
      <c r="I30272" s="1"/>
    </row>
    <row r="30273" spans="9:9" x14ac:dyDescent="0.35">
      <c r="I30273" s="1"/>
    </row>
    <row r="30274" spans="9:9" x14ac:dyDescent="0.35">
      <c r="I30274" s="1"/>
    </row>
    <row r="30275" spans="9:9" x14ac:dyDescent="0.35">
      <c r="I30275" s="1"/>
    </row>
    <row r="30276" spans="9:9" x14ac:dyDescent="0.35">
      <c r="I30276" s="1"/>
    </row>
    <row r="30277" spans="9:9" x14ac:dyDescent="0.35">
      <c r="I30277" s="1"/>
    </row>
    <row r="30278" spans="9:9" x14ac:dyDescent="0.35">
      <c r="I30278" s="1"/>
    </row>
    <row r="30279" spans="9:9" x14ac:dyDescent="0.35">
      <c r="I30279" s="1"/>
    </row>
    <row r="30280" spans="9:9" x14ac:dyDescent="0.35">
      <c r="I30280" s="1"/>
    </row>
    <row r="30281" spans="9:9" x14ac:dyDescent="0.35">
      <c r="I30281" s="1"/>
    </row>
    <row r="30282" spans="9:9" x14ac:dyDescent="0.35">
      <c r="I30282" s="1"/>
    </row>
    <row r="30283" spans="9:9" x14ac:dyDescent="0.35">
      <c r="I30283" s="1"/>
    </row>
    <row r="30284" spans="9:9" x14ac:dyDescent="0.35">
      <c r="I30284" s="1"/>
    </row>
    <row r="30285" spans="9:9" x14ac:dyDescent="0.35">
      <c r="I30285" s="1"/>
    </row>
    <row r="30286" spans="9:9" x14ac:dyDescent="0.35">
      <c r="I30286" s="1"/>
    </row>
    <row r="30287" spans="9:9" x14ac:dyDescent="0.35">
      <c r="I30287" s="1"/>
    </row>
    <row r="30288" spans="9:9" x14ac:dyDescent="0.35">
      <c r="I30288" s="1"/>
    </row>
    <row r="30289" spans="9:9" x14ac:dyDescent="0.35">
      <c r="I30289" s="1"/>
    </row>
    <row r="30290" spans="9:9" x14ac:dyDescent="0.35">
      <c r="I30290" s="1"/>
    </row>
    <row r="30291" spans="9:9" x14ac:dyDescent="0.35">
      <c r="I30291" s="1"/>
    </row>
    <row r="30292" spans="9:9" x14ac:dyDescent="0.35">
      <c r="I30292" s="1"/>
    </row>
    <row r="30293" spans="9:9" x14ac:dyDescent="0.35">
      <c r="I30293" s="1"/>
    </row>
    <row r="30294" spans="9:9" x14ac:dyDescent="0.35">
      <c r="I30294" s="1"/>
    </row>
    <row r="30295" spans="9:9" x14ac:dyDescent="0.35">
      <c r="I30295" s="1"/>
    </row>
    <row r="30296" spans="9:9" x14ac:dyDescent="0.35">
      <c r="I30296" s="1"/>
    </row>
    <row r="30297" spans="9:9" x14ac:dyDescent="0.35">
      <c r="I30297" s="1"/>
    </row>
    <row r="30298" spans="9:9" x14ac:dyDescent="0.35">
      <c r="I30298" s="1"/>
    </row>
    <row r="30299" spans="9:9" x14ac:dyDescent="0.35">
      <c r="I30299" s="1"/>
    </row>
    <row r="30300" spans="9:9" x14ac:dyDescent="0.35">
      <c r="I30300" s="1"/>
    </row>
    <row r="30301" spans="9:9" x14ac:dyDescent="0.35">
      <c r="I30301" s="1"/>
    </row>
    <row r="30302" spans="9:9" x14ac:dyDescent="0.35">
      <c r="I30302" s="1"/>
    </row>
    <row r="30303" spans="9:9" x14ac:dyDescent="0.35">
      <c r="I30303" s="1"/>
    </row>
    <row r="30304" spans="9:9" x14ac:dyDescent="0.35">
      <c r="I30304" s="1"/>
    </row>
    <row r="30305" spans="9:9" x14ac:dyDescent="0.35">
      <c r="I30305" s="1"/>
    </row>
    <row r="30306" spans="9:9" x14ac:dyDescent="0.35">
      <c r="I30306" s="1"/>
    </row>
    <row r="30307" spans="9:9" x14ac:dyDescent="0.35">
      <c r="I30307" s="1"/>
    </row>
    <row r="30308" spans="9:9" x14ac:dyDescent="0.35">
      <c r="I30308" s="1"/>
    </row>
    <row r="30309" spans="9:9" x14ac:dyDescent="0.35">
      <c r="I30309" s="1"/>
    </row>
    <row r="30310" spans="9:9" x14ac:dyDescent="0.35">
      <c r="I30310" s="1"/>
    </row>
    <row r="30311" spans="9:9" x14ac:dyDescent="0.35">
      <c r="I30311" s="1"/>
    </row>
    <row r="30312" spans="9:9" x14ac:dyDescent="0.35">
      <c r="I30312" s="1"/>
    </row>
    <row r="30313" spans="9:9" x14ac:dyDescent="0.35">
      <c r="I30313" s="1"/>
    </row>
    <row r="30314" spans="9:9" x14ac:dyDescent="0.35">
      <c r="I30314" s="1"/>
    </row>
    <row r="30315" spans="9:9" x14ac:dyDescent="0.35">
      <c r="I30315" s="1"/>
    </row>
    <row r="30316" spans="9:9" x14ac:dyDescent="0.35">
      <c r="I30316" s="1"/>
    </row>
    <row r="30317" spans="9:9" x14ac:dyDescent="0.35">
      <c r="I30317" s="1"/>
    </row>
    <row r="30318" spans="9:9" x14ac:dyDescent="0.35">
      <c r="I30318" s="1"/>
    </row>
    <row r="30319" spans="9:9" x14ac:dyDescent="0.35">
      <c r="I30319" s="1"/>
    </row>
    <row r="30320" spans="9:9" x14ac:dyDescent="0.35">
      <c r="I30320" s="1"/>
    </row>
    <row r="30321" spans="9:9" x14ac:dyDescent="0.35">
      <c r="I30321" s="1"/>
    </row>
    <row r="30322" spans="9:9" x14ac:dyDescent="0.35">
      <c r="I30322" s="1"/>
    </row>
    <row r="30323" spans="9:9" x14ac:dyDescent="0.35">
      <c r="I30323" s="1"/>
    </row>
    <row r="30324" spans="9:9" x14ac:dyDescent="0.35">
      <c r="I30324" s="1"/>
    </row>
    <row r="30325" spans="9:9" x14ac:dyDescent="0.35">
      <c r="I30325" s="1"/>
    </row>
    <row r="30326" spans="9:9" x14ac:dyDescent="0.35">
      <c r="I30326" s="1"/>
    </row>
    <row r="30327" spans="9:9" x14ac:dyDescent="0.35">
      <c r="I30327" s="1"/>
    </row>
    <row r="30328" spans="9:9" x14ac:dyDescent="0.35">
      <c r="I30328" s="1"/>
    </row>
    <row r="30329" spans="9:9" x14ac:dyDescent="0.35">
      <c r="I30329" s="1"/>
    </row>
    <row r="30330" spans="9:9" x14ac:dyDescent="0.35">
      <c r="I30330" s="1"/>
    </row>
    <row r="30331" spans="9:9" x14ac:dyDescent="0.35">
      <c r="I30331" s="1"/>
    </row>
    <row r="30332" spans="9:9" x14ac:dyDescent="0.35">
      <c r="I30332" s="1"/>
    </row>
    <row r="30333" spans="9:9" x14ac:dyDescent="0.35">
      <c r="I30333" s="1"/>
    </row>
    <row r="30334" spans="9:9" x14ac:dyDescent="0.35">
      <c r="I30334" s="1"/>
    </row>
    <row r="30335" spans="9:9" x14ac:dyDescent="0.35">
      <c r="I30335" s="1"/>
    </row>
    <row r="30336" spans="9:9" x14ac:dyDescent="0.35">
      <c r="I30336" s="1"/>
    </row>
    <row r="30337" spans="9:9" x14ac:dyDescent="0.35">
      <c r="I30337" s="1"/>
    </row>
    <row r="30338" spans="9:9" x14ac:dyDescent="0.35">
      <c r="I30338" s="1"/>
    </row>
    <row r="30339" spans="9:9" x14ac:dyDescent="0.35">
      <c r="I30339" s="1"/>
    </row>
    <row r="30340" spans="9:9" x14ac:dyDescent="0.35">
      <c r="I30340" s="1"/>
    </row>
    <row r="30341" spans="9:9" x14ac:dyDescent="0.35">
      <c r="I30341" s="1"/>
    </row>
    <row r="30342" spans="9:9" x14ac:dyDescent="0.35">
      <c r="I30342" s="1"/>
    </row>
    <row r="30343" spans="9:9" x14ac:dyDescent="0.35">
      <c r="I30343" s="1"/>
    </row>
    <row r="30344" spans="9:9" x14ac:dyDescent="0.35">
      <c r="I30344" s="1"/>
    </row>
    <row r="30345" spans="9:9" x14ac:dyDescent="0.35">
      <c r="I30345" s="1"/>
    </row>
    <row r="30346" spans="9:9" x14ac:dyDescent="0.35">
      <c r="I30346" s="1"/>
    </row>
    <row r="30347" spans="9:9" x14ac:dyDescent="0.35">
      <c r="I30347" s="1"/>
    </row>
    <row r="30348" spans="9:9" x14ac:dyDescent="0.35">
      <c r="I30348" s="1"/>
    </row>
    <row r="30349" spans="9:9" x14ac:dyDescent="0.35">
      <c r="I30349" s="1"/>
    </row>
    <row r="30350" spans="9:9" x14ac:dyDescent="0.35">
      <c r="I30350" s="1"/>
    </row>
    <row r="30351" spans="9:9" x14ac:dyDescent="0.35">
      <c r="I30351" s="1"/>
    </row>
    <row r="30352" spans="9:9" x14ac:dyDescent="0.35">
      <c r="I30352" s="1"/>
    </row>
    <row r="30353" spans="9:9" x14ac:dyDescent="0.35">
      <c r="I30353" s="1"/>
    </row>
    <row r="30354" spans="9:9" x14ac:dyDescent="0.35">
      <c r="I30354" s="1"/>
    </row>
    <row r="30355" spans="9:9" x14ac:dyDescent="0.35">
      <c r="I30355" s="1"/>
    </row>
    <row r="30356" spans="9:9" x14ac:dyDescent="0.35">
      <c r="I30356" s="1"/>
    </row>
    <row r="30357" spans="9:9" x14ac:dyDescent="0.35">
      <c r="I30357" s="1"/>
    </row>
    <row r="30358" spans="9:9" x14ac:dyDescent="0.35">
      <c r="I30358" s="1"/>
    </row>
    <row r="30359" spans="9:9" x14ac:dyDescent="0.35">
      <c r="I30359" s="1"/>
    </row>
    <row r="30360" spans="9:9" x14ac:dyDescent="0.35">
      <c r="I30360" s="1"/>
    </row>
    <row r="30361" spans="9:9" x14ac:dyDescent="0.35">
      <c r="I30361" s="1"/>
    </row>
    <row r="30362" spans="9:9" x14ac:dyDescent="0.35">
      <c r="I30362" s="1"/>
    </row>
    <row r="30363" spans="9:9" x14ac:dyDescent="0.35">
      <c r="I30363" s="1"/>
    </row>
    <row r="30364" spans="9:9" x14ac:dyDescent="0.35">
      <c r="I30364" s="1"/>
    </row>
    <row r="30365" spans="9:9" x14ac:dyDescent="0.35">
      <c r="I30365" s="1"/>
    </row>
    <row r="30366" spans="9:9" x14ac:dyDescent="0.35">
      <c r="I30366" s="1"/>
    </row>
    <row r="30367" spans="9:9" x14ac:dyDescent="0.35">
      <c r="I30367" s="1"/>
    </row>
    <row r="30368" spans="9:9" x14ac:dyDescent="0.35">
      <c r="I30368" s="1"/>
    </row>
    <row r="30369" spans="9:9" x14ac:dyDescent="0.35">
      <c r="I30369" s="1"/>
    </row>
    <row r="30370" spans="9:9" x14ac:dyDescent="0.35">
      <c r="I30370" s="1"/>
    </row>
    <row r="30371" spans="9:9" x14ac:dyDescent="0.35">
      <c r="I30371" s="1"/>
    </row>
    <row r="30372" spans="9:9" x14ac:dyDescent="0.35">
      <c r="I30372" s="1"/>
    </row>
    <row r="30373" spans="9:9" x14ac:dyDescent="0.35">
      <c r="I30373" s="1"/>
    </row>
    <row r="30374" spans="9:9" x14ac:dyDescent="0.35">
      <c r="I30374" s="1"/>
    </row>
    <row r="30375" spans="9:9" x14ac:dyDescent="0.35">
      <c r="I30375" s="1"/>
    </row>
    <row r="30376" spans="9:9" x14ac:dyDescent="0.35">
      <c r="I30376" s="1"/>
    </row>
    <row r="30377" spans="9:9" x14ac:dyDescent="0.35">
      <c r="I30377" s="1"/>
    </row>
    <row r="30378" spans="9:9" x14ac:dyDescent="0.35">
      <c r="I30378" s="1"/>
    </row>
    <row r="30379" spans="9:9" x14ac:dyDescent="0.35">
      <c r="I30379" s="1"/>
    </row>
    <row r="30380" spans="9:9" x14ac:dyDescent="0.35">
      <c r="I30380" s="1"/>
    </row>
    <row r="30381" spans="9:9" x14ac:dyDescent="0.35">
      <c r="I30381" s="1"/>
    </row>
    <row r="30382" spans="9:9" x14ac:dyDescent="0.35">
      <c r="I30382" s="1"/>
    </row>
    <row r="30383" spans="9:9" x14ac:dyDescent="0.35">
      <c r="I30383" s="1"/>
    </row>
    <row r="30384" spans="9:9" x14ac:dyDescent="0.35">
      <c r="I30384" s="1"/>
    </row>
    <row r="30385" spans="9:9" x14ac:dyDescent="0.35">
      <c r="I30385" s="1"/>
    </row>
    <row r="30386" spans="9:9" x14ac:dyDescent="0.35">
      <c r="I30386" s="1"/>
    </row>
    <row r="30387" spans="9:9" x14ac:dyDescent="0.35">
      <c r="I30387" s="1"/>
    </row>
    <row r="30388" spans="9:9" x14ac:dyDescent="0.35">
      <c r="I30388" s="1"/>
    </row>
    <row r="30389" spans="9:9" x14ac:dyDescent="0.35">
      <c r="I30389" s="1"/>
    </row>
    <row r="30390" spans="9:9" x14ac:dyDescent="0.35">
      <c r="I30390" s="1"/>
    </row>
    <row r="30391" spans="9:9" x14ac:dyDescent="0.35">
      <c r="I30391" s="1"/>
    </row>
    <row r="30392" spans="9:9" x14ac:dyDescent="0.35">
      <c r="I30392" s="1"/>
    </row>
    <row r="30393" spans="9:9" x14ac:dyDescent="0.35">
      <c r="I30393" s="1"/>
    </row>
    <row r="30394" spans="9:9" x14ac:dyDescent="0.35">
      <c r="I30394" s="1"/>
    </row>
    <row r="30395" spans="9:9" x14ac:dyDescent="0.35">
      <c r="I30395" s="1"/>
    </row>
    <row r="30396" spans="9:9" x14ac:dyDescent="0.35">
      <c r="I30396" s="1"/>
    </row>
    <row r="30397" spans="9:9" x14ac:dyDescent="0.35">
      <c r="I30397" s="1"/>
    </row>
    <row r="30398" spans="9:9" x14ac:dyDescent="0.35">
      <c r="I30398" s="1"/>
    </row>
    <row r="30399" spans="9:9" x14ac:dyDescent="0.35">
      <c r="I30399" s="1"/>
    </row>
    <row r="30400" spans="9:9" x14ac:dyDescent="0.35">
      <c r="I30400" s="1"/>
    </row>
    <row r="30401" spans="9:9" x14ac:dyDescent="0.35">
      <c r="I30401" s="1"/>
    </row>
    <row r="30402" spans="9:9" x14ac:dyDescent="0.35">
      <c r="I30402" s="1"/>
    </row>
    <row r="30403" spans="9:9" x14ac:dyDescent="0.35">
      <c r="I30403" s="1"/>
    </row>
    <row r="30404" spans="9:9" x14ac:dyDescent="0.35">
      <c r="I30404" s="1"/>
    </row>
    <row r="30405" spans="9:9" x14ac:dyDescent="0.35">
      <c r="I30405" s="1"/>
    </row>
    <row r="30406" spans="9:9" x14ac:dyDescent="0.35">
      <c r="I30406" s="1"/>
    </row>
    <row r="30407" spans="9:9" x14ac:dyDescent="0.35">
      <c r="I30407" s="1"/>
    </row>
    <row r="30408" spans="9:9" x14ac:dyDescent="0.35">
      <c r="I30408" s="1"/>
    </row>
    <row r="30409" spans="9:9" x14ac:dyDescent="0.35">
      <c r="I30409" s="1"/>
    </row>
    <row r="30410" spans="9:9" x14ac:dyDescent="0.35">
      <c r="I30410" s="1"/>
    </row>
    <row r="30411" spans="9:9" x14ac:dyDescent="0.35">
      <c r="I30411" s="1"/>
    </row>
    <row r="30412" spans="9:9" x14ac:dyDescent="0.35">
      <c r="I30412" s="1"/>
    </row>
    <row r="30413" spans="9:9" x14ac:dyDescent="0.35">
      <c r="I30413" s="1"/>
    </row>
    <row r="30414" spans="9:9" x14ac:dyDescent="0.35">
      <c r="I30414" s="1"/>
    </row>
    <row r="30415" spans="9:9" x14ac:dyDescent="0.35">
      <c r="I30415" s="1"/>
    </row>
    <row r="30416" spans="9:9" x14ac:dyDescent="0.35">
      <c r="I30416" s="1"/>
    </row>
    <row r="30417" spans="9:9" x14ac:dyDescent="0.35">
      <c r="I30417" s="1"/>
    </row>
    <row r="30418" spans="9:9" x14ac:dyDescent="0.35">
      <c r="I30418" s="1"/>
    </row>
    <row r="30419" spans="9:9" x14ac:dyDescent="0.35">
      <c r="I30419" s="1"/>
    </row>
    <row r="30420" spans="9:9" x14ac:dyDescent="0.35">
      <c r="I30420" s="1"/>
    </row>
    <row r="30421" spans="9:9" x14ac:dyDescent="0.35">
      <c r="I30421" s="1"/>
    </row>
    <row r="30422" spans="9:9" x14ac:dyDescent="0.35">
      <c r="I30422" s="1"/>
    </row>
    <row r="30423" spans="9:9" x14ac:dyDescent="0.35">
      <c r="I30423" s="1"/>
    </row>
    <row r="30424" spans="9:9" x14ac:dyDescent="0.35">
      <c r="I30424" s="1"/>
    </row>
    <row r="30425" spans="9:9" x14ac:dyDescent="0.35">
      <c r="I30425" s="1"/>
    </row>
    <row r="30426" spans="9:9" x14ac:dyDescent="0.35">
      <c r="I30426" s="1"/>
    </row>
    <row r="30427" spans="9:9" x14ac:dyDescent="0.35">
      <c r="I30427" s="1"/>
    </row>
    <row r="30428" spans="9:9" x14ac:dyDescent="0.35">
      <c r="I30428" s="1"/>
    </row>
    <row r="30429" spans="9:9" x14ac:dyDescent="0.35">
      <c r="I30429" s="1"/>
    </row>
    <row r="30430" spans="9:9" x14ac:dyDescent="0.35">
      <c r="I30430" s="1"/>
    </row>
    <row r="30431" spans="9:9" x14ac:dyDescent="0.35">
      <c r="I30431" s="1"/>
    </row>
    <row r="30432" spans="9:9" x14ac:dyDescent="0.35">
      <c r="I30432" s="1"/>
    </row>
    <row r="30433" spans="9:9" x14ac:dyDescent="0.35">
      <c r="I30433" s="1"/>
    </row>
    <row r="30434" spans="9:9" x14ac:dyDescent="0.35">
      <c r="I30434" s="1"/>
    </row>
    <row r="30435" spans="9:9" x14ac:dyDescent="0.35">
      <c r="I30435" s="1"/>
    </row>
    <row r="30436" spans="9:9" x14ac:dyDescent="0.35">
      <c r="I30436" s="1"/>
    </row>
    <row r="30437" spans="9:9" x14ac:dyDescent="0.35">
      <c r="I30437" s="1"/>
    </row>
    <row r="30438" spans="9:9" x14ac:dyDescent="0.35">
      <c r="I30438" s="1"/>
    </row>
    <row r="30439" spans="9:9" x14ac:dyDescent="0.35">
      <c r="I30439" s="1"/>
    </row>
    <row r="30440" spans="9:9" x14ac:dyDescent="0.35">
      <c r="I30440" s="1"/>
    </row>
    <row r="30441" spans="9:9" x14ac:dyDescent="0.35">
      <c r="I30441" s="1"/>
    </row>
    <row r="30442" spans="9:9" x14ac:dyDescent="0.35">
      <c r="I30442" s="1"/>
    </row>
    <row r="30443" spans="9:9" x14ac:dyDescent="0.35">
      <c r="I30443" s="1"/>
    </row>
    <row r="30444" spans="9:9" x14ac:dyDescent="0.35">
      <c r="I30444" s="1"/>
    </row>
    <row r="30445" spans="9:9" x14ac:dyDescent="0.35">
      <c r="I30445" s="1"/>
    </row>
    <row r="30446" spans="9:9" x14ac:dyDescent="0.35">
      <c r="I30446" s="1"/>
    </row>
    <row r="30447" spans="9:9" x14ac:dyDescent="0.35">
      <c r="I30447" s="1"/>
    </row>
    <row r="30448" spans="9:9" x14ac:dyDescent="0.35">
      <c r="I30448" s="1"/>
    </row>
    <row r="30449" spans="9:9" x14ac:dyDescent="0.35">
      <c r="I30449" s="1"/>
    </row>
    <row r="30450" spans="9:9" x14ac:dyDescent="0.35">
      <c r="I30450" s="1"/>
    </row>
    <row r="30451" spans="9:9" x14ac:dyDescent="0.35">
      <c r="I30451" s="1"/>
    </row>
    <row r="30452" spans="9:9" x14ac:dyDescent="0.35">
      <c r="I30452" s="1"/>
    </row>
    <row r="30453" spans="9:9" x14ac:dyDescent="0.35">
      <c r="I30453" s="1"/>
    </row>
    <row r="30454" spans="9:9" x14ac:dyDescent="0.35">
      <c r="I30454" s="1"/>
    </row>
    <row r="30455" spans="9:9" x14ac:dyDescent="0.35">
      <c r="I30455" s="1"/>
    </row>
    <row r="30456" spans="9:9" x14ac:dyDescent="0.35">
      <c r="I30456" s="1"/>
    </row>
    <row r="30457" spans="9:9" x14ac:dyDescent="0.35">
      <c r="I30457" s="1"/>
    </row>
    <row r="30458" spans="9:9" x14ac:dyDescent="0.35">
      <c r="I30458" s="1"/>
    </row>
    <row r="30459" spans="9:9" x14ac:dyDescent="0.35">
      <c r="I30459" s="1"/>
    </row>
    <row r="30460" spans="9:9" x14ac:dyDescent="0.35">
      <c r="I30460" s="1"/>
    </row>
    <row r="30461" spans="9:9" x14ac:dyDescent="0.35">
      <c r="I30461" s="1"/>
    </row>
    <row r="30462" spans="9:9" x14ac:dyDescent="0.35">
      <c r="I30462" s="1"/>
    </row>
    <row r="30463" spans="9:9" x14ac:dyDescent="0.35">
      <c r="I30463" s="1"/>
    </row>
    <row r="30464" spans="9:9" x14ac:dyDescent="0.35">
      <c r="I30464" s="1"/>
    </row>
    <row r="30465" spans="9:9" x14ac:dyDescent="0.35">
      <c r="I30465" s="1"/>
    </row>
    <row r="30466" spans="9:9" x14ac:dyDescent="0.35">
      <c r="I30466" s="1"/>
    </row>
    <row r="30467" spans="9:9" x14ac:dyDescent="0.35">
      <c r="I30467" s="1"/>
    </row>
    <row r="30468" spans="9:9" x14ac:dyDescent="0.35">
      <c r="I30468" s="1"/>
    </row>
    <row r="30469" spans="9:9" x14ac:dyDescent="0.35">
      <c r="I30469" s="1"/>
    </row>
    <row r="30470" spans="9:9" x14ac:dyDescent="0.35">
      <c r="I30470" s="1"/>
    </row>
    <row r="30471" spans="9:9" x14ac:dyDescent="0.35">
      <c r="I30471" s="1"/>
    </row>
    <row r="30472" spans="9:9" x14ac:dyDescent="0.35">
      <c r="I30472" s="1"/>
    </row>
    <row r="30473" spans="9:9" x14ac:dyDescent="0.35">
      <c r="I30473" s="1"/>
    </row>
    <row r="30474" spans="9:9" x14ac:dyDescent="0.35">
      <c r="I30474" s="1"/>
    </row>
    <row r="30475" spans="9:9" x14ac:dyDescent="0.35">
      <c r="I30475" s="1"/>
    </row>
    <row r="30476" spans="9:9" x14ac:dyDescent="0.35">
      <c r="I30476" s="1"/>
    </row>
    <row r="30477" spans="9:9" x14ac:dyDescent="0.35">
      <c r="I30477" s="1"/>
    </row>
    <row r="30478" spans="9:9" x14ac:dyDescent="0.35">
      <c r="I30478" s="1"/>
    </row>
    <row r="30479" spans="9:9" x14ac:dyDescent="0.35">
      <c r="I30479" s="1"/>
    </row>
    <row r="30480" spans="9:9" x14ac:dyDescent="0.35">
      <c r="I30480" s="1"/>
    </row>
    <row r="30481" spans="9:9" x14ac:dyDescent="0.35">
      <c r="I30481" s="1"/>
    </row>
    <row r="30482" spans="9:9" x14ac:dyDescent="0.35">
      <c r="I30482" s="1"/>
    </row>
    <row r="30483" spans="9:9" x14ac:dyDescent="0.35">
      <c r="I30483" s="1"/>
    </row>
    <row r="30484" spans="9:9" x14ac:dyDescent="0.35">
      <c r="I30484" s="1"/>
    </row>
    <row r="30485" spans="9:9" x14ac:dyDescent="0.35">
      <c r="I30485" s="1"/>
    </row>
    <row r="30486" spans="9:9" x14ac:dyDescent="0.35">
      <c r="I30486" s="1"/>
    </row>
    <row r="30487" spans="9:9" x14ac:dyDescent="0.35">
      <c r="I30487" s="1"/>
    </row>
    <row r="30488" spans="9:9" x14ac:dyDescent="0.35">
      <c r="I30488" s="1"/>
    </row>
    <row r="30489" spans="9:9" x14ac:dyDescent="0.35">
      <c r="I30489" s="1"/>
    </row>
    <row r="30490" spans="9:9" x14ac:dyDescent="0.35">
      <c r="I30490" s="1"/>
    </row>
    <row r="30491" spans="9:9" x14ac:dyDescent="0.35">
      <c r="I30491" s="1"/>
    </row>
    <row r="30492" spans="9:9" x14ac:dyDescent="0.35">
      <c r="I30492" s="1"/>
    </row>
    <row r="30493" spans="9:9" x14ac:dyDescent="0.35">
      <c r="I30493" s="1"/>
    </row>
    <row r="30494" spans="9:9" x14ac:dyDescent="0.35">
      <c r="I30494" s="1"/>
    </row>
    <row r="30495" spans="9:9" x14ac:dyDescent="0.35">
      <c r="I30495" s="1"/>
    </row>
    <row r="30496" spans="9:9" x14ac:dyDescent="0.35">
      <c r="I30496" s="1"/>
    </row>
    <row r="30497" spans="9:9" x14ac:dyDescent="0.35">
      <c r="I30497" s="1"/>
    </row>
    <row r="30498" spans="9:9" x14ac:dyDescent="0.35">
      <c r="I30498" s="1"/>
    </row>
    <row r="30499" spans="9:9" x14ac:dyDescent="0.35">
      <c r="I30499" s="1"/>
    </row>
    <row r="30500" spans="9:9" x14ac:dyDescent="0.35">
      <c r="I30500" s="1"/>
    </row>
    <row r="30501" spans="9:9" x14ac:dyDescent="0.35">
      <c r="I30501" s="1"/>
    </row>
    <row r="30502" spans="9:9" x14ac:dyDescent="0.35">
      <c r="I30502" s="1"/>
    </row>
    <row r="30503" spans="9:9" x14ac:dyDescent="0.35">
      <c r="I30503" s="1"/>
    </row>
    <row r="30504" spans="9:9" x14ac:dyDescent="0.35">
      <c r="I30504" s="1"/>
    </row>
    <row r="30505" spans="9:9" x14ac:dyDescent="0.35">
      <c r="I30505" s="1"/>
    </row>
    <row r="30506" spans="9:9" x14ac:dyDescent="0.35">
      <c r="I30506" s="1"/>
    </row>
    <row r="30507" spans="9:9" x14ac:dyDescent="0.35">
      <c r="I30507" s="1"/>
    </row>
    <row r="30508" spans="9:9" x14ac:dyDescent="0.35">
      <c r="I30508" s="1"/>
    </row>
    <row r="30509" spans="9:9" x14ac:dyDescent="0.35">
      <c r="I30509" s="1"/>
    </row>
    <row r="30510" spans="9:9" x14ac:dyDescent="0.35">
      <c r="I30510" s="1"/>
    </row>
    <row r="30511" spans="9:9" x14ac:dyDescent="0.35">
      <c r="I30511" s="1"/>
    </row>
    <row r="30512" spans="9:9" x14ac:dyDescent="0.35">
      <c r="I30512" s="1"/>
    </row>
    <row r="30513" spans="9:9" x14ac:dyDescent="0.35">
      <c r="I30513" s="1"/>
    </row>
    <row r="30514" spans="9:9" x14ac:dyDescent="0.35">
      <c r="I30514" s="1"/>
    </row>
    <row r="30515" spans="9:9" x14ac:dyDescent="0.35">
      <c r="I30515" s="1"/>
    </row>
    <row r="30516" spans="9:9" x14ac:dyDescent="0.35">
      <c r="I30516" s="1"/>
    </row>
    <row r="30517" spans="9:9" x14ac:dyDescent="0.35">
      <c r="I30517" s="1"/>
    </row>
    <row r="30518" spans="9:9" x14ac:dyDescent="0.35">
      <c r="I30518" s="1"/>
    </row>
    <row r="30519" spans="9:9" x14ac:dyDescent="0.35">
      <c r="I30519" s="1"/>
    </row>
    <row r="30520" spans="9:9" x14ac:dyDescent="0.35">
      <c r="I30520" s="1"/>
    </row>
    <row r="30521" spans="9:9" x14ac:dyDescent="0.35">
      <c r="I30521" s="1"/>
    </row>
    <row r="30522" spans="9:9" x14ac:dyDescent="0.35">
      <c r="I30522" s="1"/>
    </row>
    <row r="30523" spans="9:9" x14ac:dyDescent="0.35">
      <c r="I30523" s="1"/>
    </row>
    <row r="30524" spans="9:9" x14ac:dyDescent="0.35">
      <c r="I30524" s="1"/>
    </row>
    <row r="30525" spans="9:9" x14ac:dyDescent="0.35">
      <c r="I30525" s="1"/>
    </row>
    <row r="30526" spans="9:9" x14ac:dyDescent="0.35">
      <c r="I30526" s="1"/>
    </row>
    <row r="30527" spans="9:9" x14ac:dyDescent="0.35">
      <c r="I30527" s="1"/>
    </row>
    <row r="30528" spans="9:9" x14ac:dyDescent="0.35">
      <c r="I30528" s="1"/>
    </row>
    <row r="30529" spans="9:9" x14ac:dyDescent="0.35">
      <c r="I30529" s="1"/>
    </row>
    <row r="30530" spans="9:9" x14ac:dyDescent="0.35">
      <c r="I30530" s="1"/>
    </row>
    <row r="30531" spans="9:9" x14ac:dyDescent="0.35">
      <c r="I30531" s="1"/>
    </row>
    <row r="30532" spans="9:9" x14ac:dyDescent="0.35">
      <c r="I30532" s="1"/>
    </row>
    <row r="30533" spans="9:9" x14ac:dyDescent="0.35">
      <c r="I30533" s="1"/>
    </row>
    <row r="30534" spans="9:9" x14ac:dyDescent="0.35">
      <c r="I30534" s="1"/>
    </row>
    <row r="30535" spans="9:9" x14ac:dyDescent="0.35">
      <c r="I30535" s="1"/>
    </row>
    <row r="30536" spans="9:9" x14ac:dyDescent="0.35">
      <c r="I30536" s="1"/>
    </row>
    <row r="30537" spans="9:9" x14ac:dyDescent="0.35">
      <c r="I30537" s="1"/>
    </row>
    <row r="30538" spans="9:9" x14ac:dyDescent="0.35">
      <c r="I30538" s="1"/>
    </row>
    <row r="30539" spans="9:9" x14ac:dyDescent="0.35">
      <c r="I30539" s="1"/>
    </row>
    <row r="30540" spans="9:9" x14ac:dyDescent="0.35">
      <c r="I30540" s="1"/>
    </row>
    <row r="30541" spans="9:9" x14ac:dyDescent="0.35">
      <c r="I30541" s="1"/>
    </row>
    <row r="30542" spans="9:9" x14ac:dyDescent="0.35">
      <c r="I30542" s="1"/>
    </row>
    <row r="30543" spans="9:9" x14ac:dyDescent="0.35">
      <c r="I30543" s="1"/>
    </row>
    <row r="30544" spans="9:9" x14ac:dyDescent="0.35">
      <c r="I30544" s="1"/>
    </row>
    <row r="30545" spans="9:9" x14ac:dyDescent="0.35">
      <c r="I30545" s="1"/>
    </row>
    <row r="30546" spans="9:9" x14ac:dyDescent="0.35">
      <c r="I30546" s="1"/>
    </row>
    <row r="30547" spans="9:9" x14ac:dyDescent="0.35">
      <c r="I30547" s="1"/>
    </row>
    <row r="30548" spans="9:9" x14ac:dyDescent="0.35">
      <c r="I30548" s="1"/>
    </row>
    <row r="30549" spans="9:9" x14ac:dyDescent="0.35">
      <c r="I30549" s="1"/>
    </row>
    <row r="30550" spans="9:9" x14ac:dyDescent="0.35">
      <c r="I30550" s="1"/>
    </row>
    <row r="30551" spans="9:9" x14ac:dyDescent="0.35">
      <c r="I30551" s="1"/>
    </row>
    <row r="30552" spans="9:9" x14ac:dyDescent="0.35">
      <c r="I30552" s="1"/>
    </row>
    <row r="30553" spans="9:9" x14ac:dyDescent="0.35">
      <c r="I30553" s="1"/>
    </row>
    <row r="30554" spans="9:9" x14ac:dyDescent="0.35">
      <c r="I30554" s="1"/>
    </row>
    <row r="30555" spans="9:9" x14ac:dyDescent="0.35">
      <c r="I30555" s="1"/>
    </row>
    <row r="30556" spans="9:9" x14ac:dyDescent="0.35">
      <c r="I30556" s="1"/>
    </row>
    <row r="30557" spans="9:9" x14ac:dyDescent="0.35">
      <c r="I30557" s="1"/>
    </row>
    <row r="30558" spans="9:9" x14ac:dyDescent="0.35">
      <c r="I30558" s="1"/>
    </row>
    <row r="30559" spans="9:9" x14ac:dyDescent="0.35">
      <c r="I30559" s="1"/>
    </row>
    <row r="30560" spans="9:9" x14ac:dyDescent="0.35">
      <c r="I30560" s="1"/>
    </row>
    <row r="30561" spans="9:9" x14ac:dyDescent="0.35">
      <c r="I30561" s="1"/>
    </row>
    <row r="30562" spans="9:9" x14ac:dyDescent="0.35">
      <c r="I30562" s="1"/>
    </row>
    <row r="30563" spans="9:9" x14ac:dyDescent="0.35">
      <c r="I30563" s="1"/>
    </row>
    <row r="30564" spans="9:9" x14ac:dyDescent="0.35">
      <c r="I30564" s="1"/>
    </row>
    <row r="30565" spans="9:9" x14ac:dyDescent="0.35">
      <c r="I30565" s="1"/>
    </row>
    <row r="30566" spans="9:9" x14ac:dyDescent="0.35">
      <c r="I30566" s="1"/>
    </row>
    <row r="30567" spans="9:9" x14ac:dyDescent="0.35">
      <c r="I30567" s="1"/>
    </row>
    <row r="30568" spans="9:9" x14ac:dyDescent="0.35">
      <c r="I30568" s="1"/>
    </row>
    <row r="30569" spans="9:9" x14ac:dyDescent="0.35">
      <c r="I30569" s="1"/>
    </row>
    <row r="30570" spans="9:9" x14ac:dyDescent="0.35">
      <c r="I30570" s="1"/>
    </row>
    <row r="30571" spans="9:9" x14ac:dyDescent="0.35">
      <c r="I30571" s="1"/>
    </row>
    <row r="30572" spans="9:9" x14ac:dyDescent="0.35">
      <c r="I30572" s="1"/>
    </row>
    <row r="30573" spans="9:9" x14ac:dyDescent="0.35">
      <c r="I30573" s="1"/>
    </row>
    <row r="30574" spans="9:9" x14ac:dyDescent="0.35">
      <c r="I30574" s="1"/>
    </row>
    <row r="30575" spans="9:9" x14ac:dyDescent="0.35">
      <c r="I30575" s="1"/>
    </row>
    <row r="30576" spans="9:9" x14ac:dyDescent="0.35">
      <c r="I30576" s="1"/>
    </row>
    <row r="30577" spans="9:9" x14ac:dyDescent="0.35">
      <c r="I30577" s="1"/>
    </row>
    <row r="30578" spans="9:9" x14ac:dyDescent="0.35">
      <c r="I30578" s="1"/>
    </row>
    <row r="30579" spans="9:9" x14ac:dyDescent="0.35">
      <c r="I30579" s="1"/>
    </row>
    <row r="30580" spans="9:9" x14ac:dyDescent="0.35">
      <c r="I30580" s="1"/>
    </row>
    <row r="30581" spans="9:9" x14ac:dyDescent="0.35">
      <c r="I30581" s="1"/>
    </row>
    <row r="30582" spans="9:9" x14ac:dyDescent="0.35">
      <c r="I30582" s="1"/>
    </row>
    <row r="30583" spans="9:9" x14ac:dyDescent="0.35">
      <c r="I30583" s="1"/>
    </row>
    <row r="30584" spans="9:9" x14ac:dyDescent="0.35">
      <c r="I30584" s="1"/>
    </row>
    <row r="30585" spans="9:9" x14ac:dyDescent="0.35">
      <c r="I30585" s="1"/>
    </row>
    <row r="30586" spans="9:9" x14ac:dyDescent="0.35">
      <c r="I30586" s="1"/>
    </row>
    <row r="30587" spans="9:9" x14ac:dyDescent="0.35">
      <c r="I30587" s="1"/>
    </row>
    <row r="30588" spans="9:9" x14ac:dyDescent="0.35">
      <c r="I30588" s="1"/>
    </row>
    <row r="30589" spans="9:9" x14ac:dyDescent="0.35">
      <c r="I30589" s="1"/>
    </row>
    <row r="30590" spans="9:9" x14ac:dyDescent="0.35">
      <c r="I30590" s="1"/>
    </row>
    <row r="30591" spans="9:9" x14ac:dyDescent="0.35">
      <c r="I30591" s="1"/>
    </row>
    <row r="30592" spans="9:9" x14ac:dyDescent="0.35">
      <c r="I30592" s="1"/>
    </row>
    <row r="30593" spans="9:9" x14ac:dyDescent="0.35">
      <c r="I30593" s="1"/>
    </row>
    <row r="30594" spans="9:9" x14ac:dyDescent="0.35">
      <c r="I30594" s="1"/>
    </row>
    <row r="30595" spans="9:9" x14ac:dyDescent="0.35">
      <c r="I30595" s="1"/>
    </row>
    <row r="30596" spans="9:9" x14ac:dyDescent="0.35">
      <c r="I30596" s="1"/>
    </row>
    <row r="30597" spans="9:9" x14ac:dyDescent="0.35">
      <c r="I30597" s="1"/>
    </row>
    <row r="30598" spans="9:9" x14ac:dyDescent="0.35">
      <c r="I30598" s="1"/>
    </row>
    <row r="30599" spans="9:9" x14ac:dyDescent="0.35">
      <c r="I30599" s="1"/>
    </row>
    <row r="30600" spans="9:9" x14ac:dyDescent="0.35">
      <c r="I30600" s="1"/>
    </row>
    <row r="30601" spans="9:9" x14ac:dyDescent="0.35">
      <c r="I30601" s="1"/>
    </row>
    <row r="30602" spans="9:9" x14ac:dyDescent="0.35">
      <c r="I30602" s="1"/>
    </row>
    <row r="30603" spans="9:9" x14ac:dyDescent="0.35">
      <c r="I30603" s="1"/>
    </row>
    <row r="30604" spans="9:9" x14ac:dyDescent="0.35">
      <c r="I30604" s="1"/>
    </row>
    <row r="30605" spans="9:9" x14ac:dyDescent="0.35">
      <c r="I30605" s="1"/>
    </row>
    <row r="30606" spans="9:9" x14ac:dyDescent="0.35">
      <c r="I30606" s="1"/>
    </row>
    <row r="30607" spans="9:9" x14ac:dyDescent="0.35">
      <c r="I30607" s="1"/>
    </row>
    <row r="30608" spans="9:9" x14ac:dyDescent="0.35">
      <c r="I30608" s="1"/>
    </row>
    <row r="30609" spans="9:9" x14ac:dyDescent="0.35">
      <c r="I30609" s="1"/>
    </row>
    <row r="30610" spans="9:9" x14ac:dyDescent="0.35">
      <c r="I30610" s="1"/>
    </row>
    <row r="30611" spans="9:9" x14ac:dyDescent="0.35">
      <c r="I30611" s="1"/>
    </row>
    <row r="30612" spans="9:9" x14ac:dyDescent="0.35">
      <c r="I30612" s="1"/>
    </row>
    <row r="30613" spans="9:9" x14ac:dyDescent="0.35">
      <c r="I30613" s="1"/>
    </row>
    <row r="30614" spans="9:9" x14ac:dyDescent="0.35">
      <c r="I30614" s="1"/>
    </row>
    <row r="30615" spans="9:9" x14ac:dyDescent="0.35">
      <c r="I30615" s="1"/>
    </row>
    <row r="30616" spans="9:9" x14ac:dyDescent="0.35">
      <c r="I30616" s="1"/>
    </row>
    <row r="30617" spans="9:9" x14ac:dyDescent="0.35">
      <c r="I30617" s="1"/>
    </row>
    <row r="30618" spans="9:9" x14ac:dyDescent="0.35">
      <c r="I30618" s="1"/>
    </row>
    <row r="30619" spans="9:9" x14ac:dyDescent="0.35">
      <c r="I30619" s="1"/>
    </row>
    <row r="30620" spans="9:9" x14ac:dyDescent="0.35">
      <c r="I30620" s="1"/>
    </row>
    <row r="30621" spans="9:9" x14ac:dyDescent="0.35">
      <c r="I30621" s="1"/>
    </row>
    <row r="30622" spans="9:9" x14ac:dyDescent="0.35">
      <c r="I30622" s="1"/>
    </row>
    <row r="30623" spans="9:9" x14ac:dyDescent="0.35">
      <c r="I30623" s="1"/>
    </row>
    <row r="30624" spans="9:9" x14ac:dyDescent="0.35">
      <c r="I30624" s="1"/>
    </row>
    <row r="30625" spans="9:9" x14ac:dyDescent="0.35">
      <c r="I30625" s="1"/>
    </row>
    <row r="30626" spans="9:9" x14ac:dyDescent="0.35">
      <c r="I30626" s="1"/>
    </row>
    <row r="30627" spans="9:9" x14ac:dyDescent="0.35">
      <c r="I30627" s="1"/>
    </row>
    <row r="30628" spans="9:9" x14ac:dyDescent="0.35">
      <c r="I30628" s="1"/>
    </row>
    <row r="30629" spans="9:9" x14ac:dyDescent="0.35">
      <c r="I30629" s="1"/>
    </row>
    <row r="30630" spans="9:9" x14ac:dyDescent="0.35">
      <c r="I30630" s="1"/>
    </row>
    <row r="30631" spans="9:9" x14ac:dyDescent="0.35">
      <c r="I30631" s="1"/>
    </row>
    <row r="30632" spans="9:9" x14ac:dyDescent="0.35">
      <c r="I30632" s="1"/>
    </row>
    <row r="30633" spans="9:9" x14ac:dyDescent="0.35">
      <c r="I30633" s="1"/>
    </row>
    <row r="30634" spans="9:9" x14ac:dyDescent="0.35">
      <c r="I30634" s="1"/>
    </row>
    <row r="30635" spans="9:9" x14ac:dyDescent="0.35">
      <c r="I30635" s="1"/>
    </row>
    <row r="30636" spans="9:9" x14ac:dyDescent="0.35">
      <c r="I30636" s="1"/>
    </row>
    <row r="30637" spans="9:9" x14ac:dyDescent="0.35">
      <c r="I30637" s="1"/>
    </row>
    <row r="30638" spans="9:9" x14ac:dyDescent="0.35">
      <c r="I30638" s="1"/>
    </row>
    <row r="30639" spans="9:9" x14ac:dyDescent="0.35">
      <c r="I30639" s="1"/>
    </row>
    <row r="30640" spans="9:9" x14ac:dyDescent="0.35">
      <c r="I30640" s="1"/>
    </row>
    <row r="30641" spans="9:9" x14ac:dyDescent="0.35">
      <c r="I30641" s="1"/>
    </row>
    <row r="30642" spans="9:9" x14ac:dyDescent="0.35">
      <c r="I30642" s="1"/>
    </row>
    <row r="30643" spans="9:9" x14ac:dyDescent="0.35">
      <c r="I30643" s="1"/>
    </row>
    <row r="30644" spans="9:9" x14ac:dyDescent="0.35">
      <c r="I30644" s="1"/>
    </row>
    <row r="30645" spans="9:9" x14ac:dyDescent="0.35">
      <c r="I30645" s="1"/>
    </row>
    <row r="30646" spans="9:9" x14ac:dyDescent="0.35">
      <c r="I30646" s="1"/>
    </row>
    <row r="30647" spans="9:9" x14ac:dyDescent="0.35">
      <c r="I30647" s="1"/>
    </row>
    <row r="30648" spans="9:9" x14ac:dyDescent="0.35">
      <c r="I30648" s="1"/>
    </row>
    <row r="30649" spans="9:9" x14ac:dyDescent="0.35">
      <c r="I30649" s="1"/>
    </row>
    <row r="30650" spans="9:9" x14ac:dyDescent="0.35">
      <c r="I30650" s="1"/>
    </row>
    <row r="30651" spans="9:9" x14ac:dyDescent="0.35">
      <c r="I30651" s="1"/>
    </row>
    <row r="30652" spans="9:9" x14ac:dyDescent="0.35">
      <c r="I30652" s="1"/>
    </row>
    <row r="30653" spans="9:9" x14ac:dyDescent="0.35">
      <c r="I30653" s="1"/>
    </row>
    <row r="30654" spans="9:9" x14ac:dyDescent="0.35">
      <c r="I30654" s="1"/>
    </row>
    <row r="30655" spans="9:9" x14ac:dyDescent="0.35">
      <c r="I30655" s="1"/>
    </row>
    <row r="30656" spans="9:9" x14ac:dyDescent="0.35">
      <c r="I30656" s="1"/>
    </row>
    <row r="30657" spans="9:9" x14ac:dyDescent="0.35">
      <c r="I30657" s="1"/>
    </row>
    <row r="30658" spans="9:9" x14ac:dyDescent="0.35">
      <c r="I30658" s="1"/>
    </row>
    <row r="30659" spans="9:9" x14ac:dyDescent="0.35">
      <c r="I30659" s="1"/>
    </row>
    <row r="30660" spans="9:9" x14ac:dyDescent="0.35">
      <c r="I30660" s="1"/>
    </row>
    <row r="30661" spans="9:9" x14ac:dyDescent="0.35">
      <c r="I30661" s="1"/>
    </row>
    <row r="30662" spans="9:9" x14ac:dyDescent="0.35">
      <c r="I30662" s="1"/>
    </row>
    <row r="30663" spans="9:9" x14ac:dyDescent="0.35">
      <c r="I30663" s="1"/>
    </row>
    <row r="30664" spans="9:9" x14ac:dyDescent="0.35">
      <c r="I30664" s="1"/>
    </row>
    <row r="30665" spans="9:9" x14ac:dyDescent="0.35">
      <c r="I30665" s="1"/>
    </row>
    <row r="30666" spans="9:9" x14ac:dyDescent="0.35">
      <c r="I30666" s="1"/>
    </row>
    <row r="30667" spans="9:9" x14ac:dyDescent="0.35">
      <c r="I30667" s="1"/>
    </row>
    <row r="30668" spans="9:9" x14ac:dyDescent="0.35">
      <c r="I30668" s="1"/>
    </row>
    <row r="30669" spans="9:9" x14ac:dyDescent="0.35">
      <c r="I30669" s="1"/>
    </row>
    <row r="30670" spans="9:9" x14ac:dyDescent="0.35">
      <c r="I30670" s="1"/>
    </row>
    <row r="30671" spans="9:9" x14ac:dyDescent="0.35">
      <c r="I30671" s="1"/>
    </row>
    <row r="30672" spans="9:9" x14ac:dyDescent="0.35">
      <c r="I30672" s="1"/>
    </row>
    <row r="30673" spans="9:9" x14ac:dyDescent="0.35">
      <c r="I30673" s="1"/>
    </row>
    <row r="30674" spans="9:9" x14ac:dyDescent="0.35">
      <c r="I30674" s="1"/>
    </row>
    <row r="30675" spans="9:9" x14ac:dyDescent="0.35">
      <c r="I30675" s="1"/>
    </row>
    <row r="30676" spans="9:9" x14ac:dyDescent="0.35">
      <c r="I30676" s="1"/>
    </row>
    <row r="30677" spans="9:9" x14ac:dyDescent="0.35">
      <c r="I30677" s="1"/>
    </row>
    <row r="30678" spans="9:9" x14ac:dyDescent="0.35">
      <c r="I30678" s="1"/>
    </row>
    <row r="30679" spans="9:9" x14ac:dyDescent="0.35">
      <c r="I30679" s="1"/>
    </row>
    <row r="30680" spans="9:9" x14ac:dyDescent="0.35">
      <c r="I30680" s="1"/>
    </row>
    <row r="30681" spans="9:9" x14ac:dyDescent="0.35">
      <c r="I30681" s="1"/>
    </row>
    <row r="30682" spans="9:9" x14ac:dyDescent="0.35">
      <c r="I30682" s="1"/>
    </row>
    <row r="30683" spans="9:9" x14ac:dyDescent="0.35">
      <c r="I30683" s="1"/>
    </row>
    <row r="30684" spans="9:9" x14ac:dyDescent="0.35">
      <c r="I30684" s="1"/>
    </row>
    <row r="30685" spans="9:9" x14ac:dyDescent="0.35">
      <c r="I30685" s="1"/>
    </row>
    <row r="30686" spans="9:9" x14ac:dyDescent="0.35">
      <c r="I30686" s="1"/>
    </row>
    <row r="30687" spans="9:9" x14ac:dyDescent="0.35">
      <c r="I30687" s="1"/>
    </row>
    <row r="30688" spans="9:9" x14ac:dyDescent="0.35">
      <c r="I30688" s="1"/>
    </row>
    <row r="30689" spans="9:9" x14ac:dyDescent="0.35">
      <c r="I30689" s="1"/>
    </row>
    <row r="30690" spans="9:9" x14ac:dyDescent="0.35">
      <c r="I30690" s="1"/>
    </row>
    <row r="30691" spans="9:9" x14ac:dyDescent="0.35">
      <c r="I30691" s="1"/>
    </row>
    <row r="30692" spans="9:9" x14ac:dyDescent="0.35">
      <c r="I30692" s="1"/>
    </row>
    <row r="30693" spans="9:9" x14ac:dyDescent="0.35">
      <c r="I30693" s="1"/>
    </row>
    <row r="30694" spans="9:9" x14ac:dyDescent="0.35">
      <c r="I30694" s="1"/>
    </row>
    <row r="30695" spans="9:9" x14ac:dyDescent="0.35">
      <c r="I30695" s="1"/>
    </row>
    <row r="30696" spans="9:9" x14ac:dyDescent="0.35">
      <c r="I30696" s="1"/>
    </row>
    <row r="30697" spans="9:9" x14ac:dyDescent="0.35">
      <c r="I30697" s="1"/>
    </row>
    <row r="30698" spans="9:9" x14ac:dyDescent="0.35">
      <c r="I30698" s="1"/>
    </row>
    <row r="30699" spans="9:9" x14ac:dyDescent="0.35">
      <c r="I30699" s="1"/>
    </row>
    <row r="30700" spans="9:9" x14ac:dyDescent="0.35">
      <c r="I30700" s="1"/>
    </row>
    <row r="30701" spans="9:9" x14ac:dyDescent="0.35">
      <c r="I30701" s="1"/>
    </row>
    <row r="30702" spans="9:9" x14ac:dyDescent="0.35">
      <c r="I30702" s="1"/>
    </row>
    <row r="30703" spans="9:9" x14ac:dyDescent="0.35">
      <c r="I30703" s="1"/>
    </row>
    <row r="30704" spans="9:9" x14ac:dyDescent="0.35">
      <c r="I30704" s="1"/>
    </row>
    <row r="30705" spans="9:9" x14ac:dyDescent="0.35">
      <c r="I30705" s="1"/>
    </row>
    <row r="30706" spans="9:9" x14ac:dyDescent="0.35">
      <c r="I30706" s="1"/>
    </row>
    <row r="30707" spans="9:9" x14ac:dyDescent="0.35">
      <c r="I30707" s="1"/>
    </row>
    <row r="30708" spans="9:9" x14ac:dyDescent="0.35">
      <c r="I30708" s="1"/>
    </row>
    <row r="30709" spans="9:9" x14ac:dyDescent="0.35">
      <c r="I30709" s="1"/>
    </row>
    <row r="30710" spans="9:9" x14ac:dyDescent="0.35">
      <c r="I30710" s="1"/>
    </row>
    <row r="30711" spans="9:9" x14ac:dyDescent="0.35">
      <c r="I30711" s="1"/>
    </row>
    <row r="30712" spans="9:9" x14ac:dyDescent="0.35">
      <c r="I30712" s="1"/>
    </row>
    <row r="30713" spans="9:9" x14ac:dyDescent="0.35">
      <c r="I30713" s="1"/>
    </row>
    <row r="30714" spans="9:9" x14ac:dyDescent="0.35">
      <c r="I30714" s="1"/>
    </row>
    <row r="30715" spans="9:9" x14ac:dyDescent="0.35">
      <c r="I30715" s="1"/>
    </row>
    <row r="30716" spans="9:9" x14ac:dyDescent="0.35">
      <c r="I30716" s="1"/>
    </row>
    <row r="30717" spans="9:9" x14ac:dyDescent="0.35">
      <c r="I30717" s="1"/>
    </row>
    <row r="30718" spans="9:9" x14ac:dyDescent="0.35">
      <c r="I30718" s="1"/>
    </row>
    <row r="30719" spans="9:9" x14ac:dyDescent="0.35">
      <c r="I30719" s="1"/>
    </row>
    <row r="30720" spans="9:9" x14ac:dyDescent="0.35">
      <c r="I30720" s="1"/>
    </row>
    <row r="30721" spans="9:9" x14ac:dyDescent="0.35">
      <c r="I30721" s="1"/>
    </row>
    <row r="30722" spans="9:9" x14ac:dyDescent="0.35">
      <c r="I30722" s="1"/>
    </row>
    <row r="30723" spans="9:9" x14ac:dyDescent="0.35">
      <c r="I30723" s="1"/>
    </row>
    <row r="30724" spans="9:9" x14ac:dyDescent="0.35">
      <c r="I30724" s="1"/>
    </row>
    <row r="30725" spans="9:9" x14ac:dyDescent="0.35">
      <c r="I30725" s="1"/>
    </row>
    <row r="30726" spans="9:9" x14ac:dyDescent="0.35">
      <c r="I30726" s="1"/>
    </row>
    <row r="30727" spans="9:9" x14ac:dyDescent="0.35">
      <c r="I30727" s="1"/>
    </row>
    <row r="30728" spans="9:9" x14ac:dyDescent="0.35">
      <c r="I30728" s="1"/>
    </row>
    <row r="30729" spans="9:9" x14ac:dyDescent="0.35">
      <c r="I30729" s="1"/>
    </row>
    <row r="30730" spans="9:9" x14ac:dyDescent="0.35">
      <c r="I30730" s="1"/>
    </row>
    <row r="30731" spans="9:9" x14ac:dyDescent="0.35">
      <c r="I30731" s="1"/>
    </row>
    <row r="30732" spans="9:9" x14ac:dyDescent="0.35">
      <c r="I30732" s="1"/>
    </row>
    <row r="30733" spans="9:9" x14ac:dyDescent="0.35">
      <c r="I30733" s="1"/>
    </row>
    <row r="30734" spans="9:9" x14ac:dyDescent="0.35">
      <c r="I30734" s="1"/>
    </row>
    <row r="30735" spans="9:9" x14ac:dyDescent="0.35">
      <c r="I30735" s="1"/>
    </row>
    <row r="30736" spans="9:9" x14ac:dyDescent="0.35">
      <c r="I30736" s="1"/>
    </row>
    <row r="30737" spans="9:9" x14ac:dyDescent="0.35">
      <c r="I30737" s="1"/>
    </row>
    <row r="30738" spans="9:9" x14ac:dyDescent="0.35">
      <c r="I30738" s="1"/>
    </row>
    <row r="30739" spans="9:9" x14ac:dyDescent="0.35">
      <c r="I30739" s="1"/>
    </row>
    <row r="30740" spans="9:9" x14ac:dyDescent="0.35">
      <c r="I30740" s="1"/>
    </row>
    <row r="30741" spans="9:9" x14ac:dyDescent="0.35">
      <c r="I30741" s="1"/>
    </row>
    <row r="30742" spans="9:9" x14ac:dyDescent="0.35">
      <c r="I30742" s="1"/>
    </row>
    <row r="30743" spans="9:9" x14ac:dyDescent="0.35">
      <c r="I30743" s="1"/>
    </row>
    <row r="30744" spans="9:9" x14ac:dyDescent="0.35">
      <c r="I30744" s="1"/>
    </row>
    <row r="30745" spans="9:9" x14ac:dyDescent="0.35">
      <c r="I30745" s="1"/>
    </row>
    <row r="30746" spans="9:9" x14ac:dyDescent="0.35">
      <c r="I30746" s="1"/>
    </row>
    <row r="30747" spans="9:9" x14ac:dyDescent="0.35">
      <c r="I30747" s="1"/>
    </row>
    <row r="30748" spans="9:9" x14ac:dyDescent="0.35">
      <c r="I30748" s="1"/>
    </row>
    <row r="30749" spans="9:9" x14ac:dyDescent="0.35">
      <c r="I30749" s="1"/>
    </row>
    <row r="30750" spans="9:9" x14ac:dyDescent="0.35">
      <c r="I30750" s="1"/>
    </row>
    <row r="30751" spans="9:9" x14ac:dyDescent="0.35">
      <c r="I30751" s="1"/>
    </row>
    <row r="30752" spans="9:9" x14ac:dyDescent="0.35">
      <c r="I30752" s="1"/>
    </row>
    <row r="30753" spans="9:9" x14ac:dyDescent="0.35">
      <c r="I30753" s="1"/>
    </row>
    <row r="30754" spans="9:9" x14ac:dyDescent="0.35">
      <c r="I30754" s="1"/>
    </row>
    <row r="30755" spans="9:9" x14ac:dyDescent="0.35">
      <c r="I30755" s="1"/>
    </row>
    <row r="30756" spans="9:9" x14ac:dyDescent="0.35">
      <c r="I30756" s="1"/>
    </row>
    <row r="30757" spans="9:9" x14ac:dyDescent="0.35">
      <c r="I30757" s="1"/>
    </row>
    <row r="30758" spans="9:9" x14ac:dyDescent="0.35">
      <c r="I30758" s="1"/>
    </row>
    <row r="30759" spans="9:9" x14ac:dyDescent="0.35">
      <c r="I30759" s="1"/>
    </row>
    <row r="30760" spans="9:9" x14ac:dyDescent="0.35">
      <c r="I30760" s="1"/>
    </row>
    <row r="30761" spans="9:9" x14ac:dyDescent="0.35">
      <c r="I30761" s="1"/>
    </row>
    <row r="30762" spans="9:9" x14ac:dyDescent="0.35">
      <c r="I30762" s="1"/>
    </row>
    <row r="30763" spans="9:9" x14ac:dyDescent="0.35">
      <c r="I30763" s="1"/>
    </row>
    <row r="30764" spans="9:9" x14ac:dyDescent="0.35">
      <c r="I30764" s="1"/>
    </row>
    <row r="30765" spans="9:9" x14ac:dyDescent="0.35">
      <c r="I30765" s="1"/>
    </row>
    <row r="30766" spans="9:9" x14ac:dyDescent="0.35">
      <c r="I30766" s="1"/>
    </row>
    <row r="30767" spans="9:9" x14ac:dyDescent="0.35">
      <c r="I30767" s="1"/>
    </row>
    <row r="30768" spans="9:9" x14ac:dyDescent="0.35">
      <c r="I30768" s="1"/>
    </row>
    <row r="30769" spans="9:9" x14ac:dyDescent="0.35">
      <c r="I30769" s="1"/>
    </row>
    <row r="30770" spans="9:9" x14ac:dyDescent="0.35">
      <c r="I30770" s="1"/>
    </row>
    <row r="30771" spans="9:9" x14ac:dyDescent="0.35">
      <c r="I30771" s="1"/>
    </row>
    <row r="30772" spans="9:9" x14ac:dyDescent="0.35">
      <c r="I30772" s="1"/>
    </row>
    <row r="30773" spans="9:9" x14ac:dyDescent="0.35">
      <c r="I30773" s="1"/>
    </row>
    <row r="30774" spans="9:9" x14ac:dyDescent="0.35">
      <c r="I30774" s="1"/>
    </row>
    <row r="30775" spans="9:9" x14ac:dyDescent="0.35">
      <c r="I30775" s="1"/>
    </row>
    <row r="30776" spans="9:9" x14ac:dyDescent="0.35">
      <c r="I30776" s="1"/>
    </row>
    <row r="30777" spans="9:9" x14ac:dyDescent="0.35">
      <c r="I30777" s="1"/>
    </row>
    <row r="30778" spans="9:9" x14ac:dyDescent="0.35">
      <c r="I30778" s="1"/>
    </row>
    <row r="30779" spans="9:9" x14ac:dyDescent="0.35">
      <c r="I30779" s="1"/>
    </row>
    <row r="30780" spans="9:9" x14ac:dyDescent="0.35">
      <c r="I30780" s="1"/>
    </row>
    <row r="30781" spans="9:9" x14ac:dyDescent="0.35">
      <c r="I30781" s="1"/>
    </row>
    <row r="30782" spans="9:9" x14ac:dyDescent="0.35">
      <c r="I30782" s="1"/>
    </row>
    <row r="30783" spans="9:9" x14ac:dyDescent="0.35">
      <c r="I30783" s="1"/>
    </row>
    <row r="30784" spans="9:9" x14ac:dyDescent="0.35">
      <c r="I30784" s="1"/>
    </row>
    <row r="30785" spans="9:9" x14ac:dyDescent="0.35">
      <c r="I30785" s="1"/>
    </row>
    <row r="30786" spans="9:9" x14ac:dyDescent="0.35">
      <c r="I30786" s="1"/>
    </row>
    <row r="30787" spans="9:9" x14ac:dyDescent="0.35">
      <c r="I30787" s="1"/>
    </row>
    <row r="30788" spans="9:9" x14ac:dyDescent="0.35">
      <c r="I30788" s="1"/>
    </row>
    <row r="30789" spans="9:9" x14ac:dyDescent="0.35">
      <c r="I30789" s="1"/>
    </row>
    <row r="30790" spans="9:9" x14ac:dyDescent="0.35">
      <c r="I30790" s="1"/>
    </row>
    <row r="30791" spans="9:9" x14ac:dyDescent="0.35">
      <c r="I30791" s="1"/>
    </row>
    <row r="30792" spans="9:9" x14ac:dyDescent="0.35">
      <c r="I30792" s="1"/>
    </row>
    <row r="30793" spans="9:9" x14ac:dyDescent="0.35">
      <c r="I30793" s="1"/>
    </row>
    <row r="30794" spans="9:9" x14ac:dyDescent="0.35">
      <c r="I30794" s="1"/>
    </row>
    <row r="30795" spans="9:9" x14ac:dyDescent="0.35">
      <c r="I30795" s="1"/>
    </row>
    <row r="30796" spans="9:9" x14ac:dyDescent="0.35">
      <c r="I30796" s="1"/>
    </row>
    <row r="30797" spans="9:9" x14ac:dyDescent="0.35">
      <c r="I30797" s="1"/>
    </row>
    <row r="30798" spans="9:9" x14ac:dyDescent="0.35">
      <c r="I30798" s="1"/>
    </row>
    <row r="30799" spans="9:9" x14ac:dyDescent="0.35">
      <c r="I30799" s="1"/>
    </row>
    <row r="30800" spans="9:9" x14ac:dyDescent="0.35">
      <c r="I30800" s="1"/>
    </row>
    <row r="30801" spans="9:9" x14ac:dyDescent="0.35">
      <c r="I30801" s="1"/>
    </row>
    <row r="30802" spans="9:9" x14ac:dyDescent="0.35">
      <c r="I30802" s="1"/>
    </row>
    <row r="30803" spans="9:9" x14ac:dyDescent="0.35">
      <c r="I30803" s="1"/>
    </row>
    <row r="30804" spans="9:9" x14ac:dyDescent="0.35">
      <c r="I30804" s="1"/>
    </row>
    <row r="30805" spans="9:9" x14ac:dyDescent="0.35">
      <c r="I30805" s="1"/>
    </row>
    <row r="30806" spans="9:9" x14ac:dyDescent="0.35">
      <c r="I30806" s="1"/>
    </row>
    <row r="30807" spans="9:9" x14ac:dyDescent="0.35">
      <c r="I30807" s="1"/>
    </row>
    <row r="30808" spans="9:9" x14ac:dyDescent="0.35">
      <c r="I30808" s="1"/>
    </row>
    <row r="30809" spans="9:9" x14ac:dyDescent="0.35">
      <c r="I30809" s="1"/>
    </row>
    <row r="30810" spans="9:9" x14ac:dyDescent="0.35">
      <c r="I30810" s="1"/>
    </row>
    <row r="30811" spans="9:9" x14ac:dyDescent="0.35">
      <c r="I30811" s="1"/>
    </row>
    <row r="30812" spans="9:9" x14ac:dyDescent="0.35">
      <c r="I30812" s="1"/>
    </row>
    <row r="30813" spans="9:9" x14ac:dyDescent="0.35">
      <c r="I30813" s="1"/>
    </row>
    <row r="30814" spans="9:9" x14ac:dyDescent="0.35">
      <c r="I30814" s="1"/>
    </row>
    <row r="30815" spans="9:9" x14ac:dyDescent="0.35">
      <c r="I30815" s="1"/>
    </row>
    <row r="30816" spans="9:9" x14ac:dyDescent="0.35">
      <c r="I30816" s="1"/>
    </row>
    <row r="30817" spans="9:9" x14ac:dyDescent="0.35">
      <c r="I30817" s="1"/>
    </row>
    <row r="30818" spans="9:9" x14ac:dyDescent="0.35">
      <c r="I30818" s="1"/>
    </row>
    <row r="30819" spans="9:9" x14ac:dyDescent="0.35">
      <c r="I30819" s="1"/>
    </row>
    <row r="30820" spans="9:9" x14ac:dyDescent="0.35">
      <c r="I30820" s="1"/>
    </row>
    <row r="30821" spans="9:9" x14ac:dyDescent="0.35">
      <c r="I30821" s="1"/>
    </row>
    <row r="30822" spans="9:9" x14ac:dyDescent="0.35">
      <c r="I30822" s="1"/>
    </row>
    <row r="30823" spans="9:9" x14ac:dyDescent="0.35">
      <c r="I30823" s="1"/>
    </row>
    <row r="30824" spans="9:9" x14ac:dyDescent="0.35">
      <c r="I30824" s="1"/>
    </row>
    <row r="30825" spans="9:9" x14ac:dyDescent="0.35">
      <c r="I30825" s="1"/>
    </row>
    <row r="30826" spans="9:9" x14ac:dyDescent="0.35">
      <c r="I30826" s="1"/>
    </row>
    <row r="30827" spans="9:9" x14ac:dyDescent="0.35">
      <c r="I30827" s="1"/>
    </row>
    <row r="30828" spans="9:9" x14ac:dyDescent="0.35">
      <c r="I30828" s="1"/>
    </row>
    <row r="30829" spans="9:9" x14ac:dyDescent="0.35">
      <c r="I30829" s="1"/>
    </row>
    <row r="30830" spans="9:9" x14ac:dyDescent="0.35">
      <c r="I30830" s="1"/>
    </row>
    <row r="30831" spans="9:9" x14ac:dyDescent="0.35">
      <c r="I30831" s="1"/>
    </row>
    <row r="30832" spans="9:9" x14ac:dyDescent="0.35">
      <c r="I30832" s="1"/>
    </row>
    <row r="30833" spans="9:9" x14ac:dyDescent="0.35">
      <c r="I30833" s="1"/>
    </row>
    <row r="30834" spans="9:9" x14ac:dyDescent="0.35">
      <c r="I30834" s="1"/>
    </row>
    <row r="30835" spans="9:9" x14ac:dyDescent="0.35">
      <c r="I30835" s="1"/>
    </row>
    <row r="30836" spans="9:9" x14ac:dyDescent="0.35">
      <c r="I30836" s="1"/>
    </row>
    <row r="30837" spans="9:9" x14ac:dyDescent="0.35">
      <c r="I30837" s="1"/>
    </row>
    <row r="30838" spans="9:9" x14ac:dyDescent="0.35">
      <c r="I30838" s="1"/>
    </row>
    <row r="30839" spans="9:9" x14ac:dyDescent="0.35">
      <c r="I30839" s="1"/>
    </row>
    <row r="30840" spans="9:9" x14ac:dyDescent="0.35">
      <c r="I30840" s="1"/>
    </row>
    <row r="30841" spans="9:9" x14ac:dyDescent="0.35">
      <c r="I30841" s="1"/>
    </row>
    <row r="30842" spans="9:9" x14ac:dyDescent="0.35">
      <c r="I30842" s="1"/>
    </row>
    <row r="30843" spans="9:9" x14ac:dyDescent="0.35">
      <c r="I30843" s="1"/>
    </row>
    <row r="30844" spans="9:9" x14ac:dyDescent="0.35">
      <c r="I30844" s="1"/>
    </row>
    <row r="30845" spans="9:9" x14ac:dyDescent="0.35">
      <c r="I30845" s="1"/>
    </row>
    <row r="30846" spans="9:9" x14ac:dyDescent="0.35">
      <c r="I30846" s="1"/>
    </row>
    <row r="30847" spans="9:9" x14ac:dyDescent="0.35">
      <c r="I30847" s="1"/>
    </row>
    <row r="30848" spans="9:9" x14ac:dyDescent="0.35">
      <c r="I30848" s="1"/>
    </row>
    <row r="30849" spans="9:9" x14ac:dyDescent="0.35">
      <c r="I30849" s="1"/>
    </row>
    <row r="30850" spans="9:9" x14ac:dyDescent="0.35">
      <c r="I30850" s="1"/>
    </row>
    <row r="30851" spans="9:9" x14ac:dyDescent="0.35">
      <c r="I30851" s="1"/>
    </row>
    <row r="30852" spans="9:9" x14ac:dyDescent="0.35">
      <c r="I30852" s="1"/>
    </row>
    <row r="30853" spans="9:9" x14ac:dyDescent="0.35">
      <c r="I30853" s="1"/>
    </row>
    <row r="30854" spans="9:9" x14ac:dyDescent="0.35">
      <c r="I30854" s="1"/>
    </row>
    <row r="30855" spans="9:9" x14ac:dyDescent="0.35">
      <c r="I30855" s="1"/>
    </row>
    <row r="30856" spans="9:9" x14ac:dyDescent="0.35">
      <c r="I30856" s="1"/>
    </row>
    <row r="30857" spans="9:9" x14ac:dyDescent="0.35">
      <c r="I30857" s="1"/>
    </row>
    <row r="30858" spans="9:9" x14ac:dyDescent="0.35">
      <c r="I30858" s="1"/>
    </row>
    <row r="30859" spans="9:9" x14ac:dyDescent="0.35">
      <c r="I30859" s="1"/>
    </row>
    <row r="30860" spans="9:9" x14ac:dyDescent="0.35">
      <c r="I30860" s="1"/>
    </row>
    <row r="30861" spans="9:9" x14ac:dyDescent="0.35">
      <c r="I30861" s="1"/>
    </row>
    <row r="30862" spans="9:9" x14ac:dyDescent="0.35">
      <c r="I30862" s="1"/>
    </row>
    <row r="30863" spans="9:9" x14ac:dyDescent="0.35">
      <c r="I30863" s="1"/>
    </row>
    <row r="30864" spans="9:9" x14ac:dyDescent="0.35">
      <c r="I30864" s="1"/>
    </row>
    <row r="30865" spans="9:9" x14ac:dyDescent="0.35">
      <c r="I30865" s="1"/>
    </row>
    <row r="30866" spans="9:9" x14ac:dyDescent="0.35">
      <c r="I30866" s="1"/>
    </row>
    <row r="30867" spans="9:9" x14ac:dyDescent="0.35">
      <c r="I30867" s="1"/>
    </row>
    <row r="30868" spans="9:9" x14ac:dyDescent="0.35">
      <c r="I30868" s="1"/>
    </row>
    <row r="30869" spans="9:9" x14ac:dyDescent="0.35">
      <c r="I30869" s="1"/>
    </row>
    <row r="30870" spans="9:9" x14ac:dyDescent="0.35">
      <c r="I30870" s="1"/>
    </row>
    <row r="30871" spans="9:9" x14ac:dyDescent="0.35">
      <c r="I30871" s="1"/>
    </row>
    <row r="30872" spans="9:9" x14ac:dyDescent="0.35">
      <c r="I30872" s="1"/>
    </row>
    <row r="30873" spans="9:9" x14ac:dyDescent="0.35">
      <c r="I30873" s="1"/>
    </row>
    <row r="30874" spans="9:9" x14ac:dyDescent="0.35">
      <c r="I30874" s="1"/>
    </row>
    <row r="30875" spans="9:9" x14ac:dyDescent="0.35">
      <c r="I30875" s="1"/>
    </row>
    <row r="30876" spans="9:9" x14ac:dyDescent="0.35">
      <c r="I30876" s="1"/>
    </row>
    <row r="30877" spans="9:9" x14ac:dyDescent="0.35">
      <c r="I30877" s="1"/>
    </row>
    <row r="30878" spans="9:9" x14ac:dyDescent="0.35">
      <c r="I30878" s="1"/>
    </row>
    <row r="30879" spans="9:9" x14ac:dyDescent="0.35">
      <c r="I30879" s="1"/>
    </row>
    <row r="30880" spans="9:9" x14ac:dyDescent="0.35">
      <c r="I30880" s="1"/>
    </row>
    <row r="30881" spans="9:9" x14ac:dyDescent="0.35">
      <c r="I30881" s="1"/>
    </row>
    <row r="30882" spans="9:9" x14ac:dyDescent="0.35">
      <c r="I30882" s="1"/>
    </row>
    <row r="30883" spans="9:9" x14ac:dyDescent="0.35">
      <c r="I30883" s="1"/>
    </row>
    <row r="30884" spans="9:9" x14ac:dyDescent="0.35">
      <c r="I30884" s="1"/>
    </row>
    <row r="30885" spans="9:9" x14ac:dyDescent="0.35">
      <c r="I30885" s="1"/>
    </row>
    <row r="30886" spans="9:9" x14ac:dyDescent="0.35">
      <c r="I30886" s="1"/>
    </row>
    <row r="30887" spans="9:9" x14ac:dyDescent="0.35">
      <c r="I30887" s="1"/>
    </row>
    <row r="30888" spans="9:9" x14ac:dyDescent="0.35">
      <c r="I30888" s="1"/>
    </row>
    <row r="30889" spans="9:9" x14ac:dyDescent="0.35">
      <c r="I30889" s="1"/>
    </row>
    <row r="30890" spans="9:9" x14ac:dyDescent="0.35">
      <c r="I30890" s="1"/>
    </row>
    <row r="30891" spans="9:9" x14ac:dyDescent="0.35">
      <c r="I30891" s="1"/>
    </row>
    <row r="30892" spans="9:9" x14ac:dyDescent="0.35">
      <c r="I30892" s="1"/>
    </row>
    <row r="30893" spans="9:9" x14ac:dyDescent="0.35">
      <c r="I30893" s="1"/>
    </row>
    <row r="30894" spans="9:9" x14ac:dyDescent="0.35">
      <c r="I30894" s="1"/>
    </row>
    <row r="30895" spans="9:9" x14ac:dyDescent="0.35">
      <c r="I30895" s="1"/>
    </row>
    <row r="30896" spans="9:9" x14ac:dyDescent="0.35">
      <c r="I30896" s="1"/>
    </row>
    <row r="30897" spans="9:9" x14ac:dyDescent="0.35">
      <c r="I30897" s="1"/>
    </row>
    <row r="30898" spans="9:9" x14ac:dyDescent="0.35">
      <c r="I30898" s="1"/>
    </row>
    <row r="30899" spans="9:9" x14ac:dyDescent="0.35">
      <c r="I30899" s="1"/>
    </row>
    <row r="30900" spans="9:9" x14ac:dyDescent="0.35">
      <c r="I30900" s="1"/>
    </row>
    <row r="30901" spans="9:9" x14ac:dyDescent="0.35">
      <c r="I30901" s="1"/>
    </row>
    <row r="30902" spans="9:9" x14ac:dyDescent="0.35">
      <c r="I30902" s="1"/>
    </row>
    <row r="30903" spans="9:9" x14ac:dyDescent="0.35">
      <c r="I30903" s="1"/>
    </row>
    <row r="30904" spans="9:9" x14ac:dyDescent="0.35">
      <c r="I30904" s="1"/>
    </row>
    <row r="30905" spans="9:9" x14ac:dyDescent="0.35">
      <c r="I30905" s="1"/>
    </row>
    <row r="30906" spans="9:9" x14ac:dyDescent="0.35">
      <c r="I30906" s="1"/>
    </row>
    <row r="30907" spans="9:9" x14ac:dyDescent="0.35">
      <c r="I30907" s="1"/>
    </row>
    <row r="30908" spans="9:9" x14ac:dyDescent="0.35">
      <c r="I30908" s="1"/>
    </row>
    <row r="30909" spans="9:9" x14ac:dyDescent="0.35">
      <c r="I30909" s="1"/>
    </row>
    <row r="30910" spans="9:9" x14ac:dyDescent="0.35">
      <c r="I30910" s="1"/>
    </row>
    <row r="30911" spans="9:9" x14ac:dyDescent="0.35">
      <c r="I30911" s="1"/>
    </row>
    <row r="30912" spans="9:9" x14ac:dyDescent="0.35">
      <c r="I30912" s="1"/>
    </row>
    <row r="30913" spans="9:9" x14ac:dyDescent="0.35">
      <c r="I30913" s="1"/>
    </row>
    <row r="30914" spans="9:9" x14ac:dyDescent="0.35">
      <c r="I30914" s="1"/>
    </row>
    <row r="30915" spans="9:9" x14ac:dyDescent="0.35">
      <c r="I30915" s="1"/>
    </row>
    <row r="30916" spans="9:9" x14ac:dyDescent="0.35">
      <c r="I30916" s="1"/>
    </row>
    <row r="30917" spans="9:9" x14ac:dyDescent="0.35">
      <c r="I30917" s="1"/>
    </row>
    <row r="30918" spans="9:9" x14ac:dyDescent="0.35">
      <c r="I30918" s="1"/>
    </row>
    <row r="30919" spans="9:9" x14ac:dyDescent="0.35">
      <c r="I30919" s="1"/>
    </row>
    <row r="30920" spans="9:9" x14ac:dyDescent="0.35">
      <c r="I30920" s="1"/>
    </row>
    <row r="30921" spans="9:9" x14ac:dyDescent="0.35">
      <c r="I30921" s="1"/>
    </row>
    <row r="30922" spans="9:9" x14ac:dyDescent="0.35">
      <c r="I30922" s="1"/>
    </row>
    <row r="30923" spans="9:9" x14ac:dyDescent="0.35">
      <c r="I30923" s="1"/>
    </row>
    <row r="30924" spans="9:9" x14ac:dyDescent="0.35">
      <c r="I30924" s="1"/>
    </row>
    <row r="30925" spans="9:9" x14ac:dyDescent="0.35">
      <c r="I30925" s="1"/>
    </row>
    <row r="30926" spans="9:9" x14ac:dyDescent="0.35">
      <c r="I30926" s="1"/>
    </row>
    <row r="30927" spans="9:9" x14ac:dyDescent="0.35">
      <c r="I30927" s="1"/>
    </row>
    <row r="30928" spans="9:9" x14ac:dyDescent="0.35">
      <c r="I30928" s="1"/>
    </row>
    <row r="30929" spans="9:9" x14ac:dyDescent="0.35">
      <c r="I30929" s="1"/>
    </row>
    <row r="30930" spans="9:9" x14ac:dyDescent="0.35">
      <c r="I30930" s="1"/>
    </row>
    <row r="30931" spans="9:9" x14ac:dyDescent="0.35">
      <c r="I30931" s="1"/>
    </row>
    <row r="30932" spans="9:9" x14ac:dyDescent="0.35">
      <c r="I30932" s="1"/>
    </row>
    <row r="30933" spans="9:9" x14ac:dyDescent="0.35">
      <c r="I30933" s="1"/>
    </row>
    <row r="30934" spans="9:9" x14ac:dyDescent="0.35">
      <c r="I30934" s="1"/>
    </row>
    <row r="30935" spans="9:9" x14ac:dyDescent="0.35">
      <c r="I30935" s="1"/>
    </row>
    <row r="30936" spans="9:9" x14ac:dyDescent="0.35">
      <c r="I30936" s="1"/>
    </row>
    <row r="30937" spans="9:9" x14ac:dyDescent="0.35">
      <c r="I30937" s="1"/>
    </row>
    <row r="30938" spans="9:9" x14ac:dyDescent="0.35">
      <c r="I30938" s="1"/>
    </row>
    <row r="30939" spans="9:9" x14ac:dyDescent="0.35">
      <c r="I30939" s="1"/>
    </row>
    <row r="30940" spans="9:9" x14ac:dyDescent="0.35">
      <c r="I30940" s="1"/>
    </row>
    <row r="30941" spans="9:9" x14ac:dyDescent="0.35">
      <c r="I30941" s="1"/>
    </row>
    <row r="30942" spans="9:9" x14ac:dyDescent="0.35">
      <c r="I30942" s="1"/>
    </row>
    <row r="30943" spans="9:9" x14ac:dyDescent="0.35">
      <c r="I30943" s="1"/>
    </row>
    <row r="30944" spans="9:9" x14ac:dyDescent="0.35">
      <c r="I30944" s="1"/>
    </row>
    <row r="30945" spans="9:9" x14ac:dyDescent="0.35">
      <c r="I30945" s="1"/>
    </row>
    <row r="30946" spans="9:9" x14ac:dyDescent="0.35">
      <c r="I30946" s="1"/>
    </row>
    <row r="30947" spans="9:9" x14ac:dyDescent="0.35">
      <c r="I30947" s="1"/>
    </row>
    <row r="30948" spans="9:9" x14ac:dyDescent="0.35">
      <c r="I30948" s="1"/>
    </row>
    <row r="30949" spans="9:9" x14ac:dyDescent="0.35">
      <c r="I30949" s="1"/>
    </row>
    <row r="30950" spans="9:9" x14ac:dyDescent="0.35">
      <c r="I30950" s="1"/>
    </row>
    <row r="30951" spans="9:9" x14ac:dyDescent="0.35">
      <c r="I30951" s="1"/>
    </row>
    <row r="30952" spans="9:9" x14ac:dyDescent="0.35">
      <c r="I30952" s="1"/>
    </row>
    <row r="30953" spans="9:9" x14ac:dyDescent="0.35">
      <c r="I30953" s="1"/>
    </row>
    <row r="30954" spans="9:9" x14ac:dyDescent="0.35">
      <c r="I30954" s="1"/>
    </row>
    <row r="30955" spans="9:9" x14ac:dyDescent="0.35">
      <c r="I30955" s="1"/>
    </row>
    <row r="30956" spans="9:9" x14ac:dyDescent="0.35">
      <c r="I30956" s="1"/>
    </row>
    <row r="30957" spans="9:9" x14ac:dyDescent="0.35">
      <c r="I30957" s="1"/>
    </row>
    <row r="30958" spans="9:9" x14ac:dyDescent="0.35">
      <c r="I30958" s="1"/>
    </row>
    <row r="30959" spans="9:9" x14ac:dyDescent="0.35">
      <c r="I30959" s="1"/>
    </row>
    <row r="30960" spans="9:9" x14ac:dyDescent="0.35">
      <c r="I30960" s="1"/>
    </row>
    <row r="30961" spans="9:9" x14ac:dyDescent="0.35">
      <c r="I30961" s="1"/>
    </row>
    <row r="30962" spans="9:9" x14ac:dyDescent="0.35">
      <c r="I30962" s="1"/>
    </row>
    <row r="30963" spans="9:9" x14ac:dyDescent="0.35">
      <c r="I30963" s="1"/>
    </row>
    <row r="30964" spans="9:9" x14ac:dyDescent="0.35">
      <c r="I30964" s="1"/>
    </row>
    <row r="30965" spans="9:9" x14ac:dyDescent="0.35">
      <c r="I30965" s="1"/>
    </row>
    <row r="30966" spans="9:9" x14ac:dyDescent="0.35">
      <c r="I30966" s="1"/>
    </row>
    <row r="30967" spans="9:9" x14ac:dyDescent="0.35">
      <c r="I30967" s="1"/>
    </row>
    <row r="30968" spans="9:9" x14ac:dyDescent="0.35">
      <c r="I30968" s="1"/>
    </row>
    <row r="30969" spans="9:9" x14ac:dyDescent="0.35">
      <c r="I30969" s="1"/>
    </row>
    <row r="30970" spans="9:9" x14ac:dyDescent="0.35">
      <c r="I30970" s="1"/>
    </row>
    <row r="30971" spans="9:9" x14ac:dyDescent="0.35">
      <c r="I30971" s="1"/>
    </row>
    <row r="30972" spans="9:9" x14ac:dyDescent="0.35">
      <c r="I30972" s="1"/>
    </row>
    <row r="30973" spans="9:9" x14ac:dyDescent="0.35">
      <c r="I30973" s="1"/>
    </row>
    <row r="30974" spans="9:9" x14ac:dyDescent="0.35">
      <c r="I30974" s="1"/>
    </row>
    <row r="30975" spans="9:9" x14ac:dyDescent="0.35">
      <c r="I30975" s="1"/>
    </row>
    <row r="30976" spans="9:9" x14ac:dyDescent="0.35">
      <c r="I30976" s="1"/>
    </row>
    <row r="30977" spans="9:9" x14ac:dyDescent="0.35">
      <c r="I30977" s="1"/>
    </row>
    <row r="30978" spans="9:9" x14ac:dyDescent="0.35">
      <c r="I30978" s="1"/>
    </row>
    <row r="30979" spans="9:9" x14ac:dyDescent="0.35">
      <c r="I30979" s="1"/>
    </row>
    <row r="30980" spans="9:9" x14ac:dyDescent="0.35">
      <c r="I30980" s="1"/>
    </row>
    <row r="30981" spans="9:9" x14ac:dyDescent="0.35">
      <c r="I30981" s="1"/>
    </row>
    <row r="30982" spans="9:9" x14ac:dyDescent="0.35">
      <c r="I30982" s="1"/>
    </row>
    <row r="30983" spans="9:9" x14ac:dyDescent="0.35">
      <c r="I30983" s="1"/>
    </row>
    <row r="30984" spans="9:9" x14ac:dyDescent="0.35">
      <c r="I30984" s="1"/>
    </row>
    <row r="30985" spans="9:9" x14ac:dyDescent="0.35">
      <c r="I30985" s="1"/>
    </row>
    <row r="30986" spans="9:9" x14ac:dyDescent="0.35">
      <c r="I30986" s="1"/>
    </row>
    <row r="30987" spans="9:9" x14ac:dyDescent="0.35">
      <c r="I30987" s="1"/>
    </row>
    <row r="30988" spans="9:9" x14ac:dyDescent="0.35">
      <c r="I30988" s="1"/>
    </row>
    <row r="30989" spans="9:9" x14ac:dyDescent="0.35">
      <c r="I30989" s="1"/>
    </row>
    <row r="30990" spans="9:9" x14ac:dyDescent="0.35">
      <c r="I30990" s="1"/>
    </row>
    <row r="30991" spans="9:9" x14ac:dyDescent="0.35">
      <c r="I30991" s="1"/>
    </row>
    <row r="30992" spans="9:9" x14ac:dyDescent="0.35">
      <c r="I30992" s="1"/>
    </row>
    <row r="30993" spans="9:9" x14ac:dyDescent="0.35">
      <c r="I30993" s="1"/>
    </row>
    <row r="30994" spans="9:9" x14ac:dyDescent="0.35">
      <c r="I30994" s="1"/>
    </row>
    <row r="30995" spans="9:9" x14ac:dyDescent="0.35">
      <c r="I30995" s="1"/>
    </row>
    <row r="30996" spans="9:9" x14ac:dyDescent="0.35">
      <c r="I30996" s="1"/>
    </row>
    <row r="30997" spans="9:9" x14ac:dyDescent="0.35">
      <c r="I30997" s="1"/>
    </row>
    <row r="30998" spans="9:9" x14ac:dyDescent="0.35">
      <c r="I30998" s="1"/>
    </row>
    <row r="30999" spans="9:9" x14ac:dyDescent="0.35">
      <c r="I30999" s="1"/>
    </row>
    <row r="31000" spans="9:9" x14ac:dyDescent="0.35">
      <c r="I31000" s="1"/>
    </row>
    <row r="31001" spans="9:9" x14ac:dyDescent="0.35">
      <c r="I31001" s="1"/>
    </row>
    <row r="31002" spans="9:9" x14ac:dyDescent="0.35">
      <c r="I31002" s="1"/>
    </row>
    <row r="31003" spans="9:9" x14ac:dyDescent="0.35">
      <c r="I31003" s="1"/>
    </row>
    <row r="31004" spans="9:9" x14ac:dyDescent="0.35">
      <c r="I31004" s="1"/>
    </row>
    <row r="31005" spans="9:9" x14ac:dyDescent="0.35">
      <c r="I31005" s="1"/>
    </row>
    <row r="31006" spans="9:9" x14ac:dyDescent="0.35">
      <c r="I31006" s="1"/>
    </row>
    <row r="31007" spans="9:9" x14ac:dyDescent="0.35">
      <c r="I31007" s="1"/>
    </row>
    <row r="31008" spans="9:9" x14ac:dyDescent="0.35">
      <c r="I31008" s="1"/>
    </row>
    <row r="31009" spans="9:9" x14ac:dyDescent="0.35">
      <c r="I31009" s="1"/>
    </row>
    <row r="31010" spans="9:9" x14ac:dyDescent="0.35">
      <c r="I31010" s="1"/>
    </row>
    <row r="31011" spans="9:9" x14ac:dyDescent="0.35">
      <c r="I31011" s="1"/>
    </row>
    <row r="31012" spans="9:9" x14ac:dyDescent="0.35">
      <c r="I31012" s="1"/>
    </row>
    <row r="31013" spans="9:9" x14ac:dyDescent="0.35">
      <c r="I31013" s="1"/>
    </row>
    <row r="31014" spans="9:9" x14ac:dyDescent="0.35">
      <c r="I31014" s="1"/>
    </row>
    <row r="31015" spans="9:9" x14ac:dyDescent="0.35">
      <c r="I31015" s="1"/>
    </row>
    <row r="31016" spans="9:9" x14ac:dyDescent="0.35">
      <c r="I31016" s="1"/>
    </row>
    <row r="31017" spans="9:9" x14ac:dyDescent="0.35">
      <c r="I31017" s="1"/>
    </row>
    <row r="31018" spans="9:9" x14ac:dyDescent="0.35">
      <c r="I31018" s="1"/>
    </row>
    <row r="31019" spans="9:9" x14ac:dyDescent="0.35">
      <c r="I31019" s="1"/>
    </row>
    <row r="31020" spans="9:9" x14ac:dyDescent="0.35">
      <c r="I31020" s="1"/>
    </row>
    <row r="31021" spans="9:9" x14ac:dyDescent="0.35">
      <c r="I31021" s="1"/>
    </row>
    <row r="31022" spans="9:9" x14ac:dyDescent="0.35">
      <c r="I31022" s="1"/>
    </row>
    <row r="31023" spans="9:9" x14ac:dyDescent="0.35">
      <c r="I31023" s="1"/>
    </row>
    <row r="31024" spans="9:9" x14ac:dyDescent="0.35">
      <c r="I31024" s="1"/>
    </row>
    <row r="31025" spans="9:9" x14ac:dyDescent="0.35">
      <c r="I31025" s="1"/>
    </row>
    <row r="31026" spans="9:9" x14ac:dyDescent="0.35">
      <c r="I31026" s="1"/>
    </row>
    <row r="31027" spans="9:9" x14ac:dyDescent="0.35">
      <c r="I31027" s="1"/>
    </row>
    <row r="31028" spans="9:9" x14ac:dyDescent="0.35">
      <c r="I31028" s="1"/>
    </row>
    <row r="31029" spans="9:9" x14ac:dyDescent="0.35">
      <c r="I31029" s="1"/>
    </row>
    <row r="31030" spans="9:9" x14ac:dyDescent="0.35">
      <c r="I31030" s="1"/>
    </row>
    <row r="31031" spans="9:9" x14ac:dyDescent="0.35">
      <c r="I31031" s="1"/>
    </row>
    <row r="31032" spans="9:9" x14ac:dyDescent="0.35">
      <c r="I31032" s="1"/>
    </row>
    <row r="31033" spans="9:9" x14ac:dyDescent="0.35">
      <c r="I31033" s="1"/>
    </row>
    <row r="31034" spans="9:9" x14ac:dyDescent="0.35">
      <c r="I31034" s="1"/>
    </row>
    <row r="31035" spans="9:9" x14ac:dyDescent="0.35">
      <c r="I31035" s="1"/>
    </row>
    <row r="31036" spans="9:9" x14ac:dyDescent="0.35">
      <c r="I31036" s="1"/>
    </row>
    <row r="31037" spans="9:9" x14ac:dyDescent="0.35">
      <c r="I31037" s="1"/>
    </row>
    <row r="31038" spans="9:9" x14ac:dyDescent="0.35">
      <c r="I31038" s="1"/>
    </row>
    <row r="31039" spans="9:9" x14ac:dyDescent="0.35">
      <c r="I31039" s="1"/>
    </row>
    <row r="31040" spans="9:9" x14ac:dyDescent="0.35">
      <c r="I31040" s="1"/>
    </row>
    <row r="31041" spans="9:9" x14ac:dyDescent="0.35">
      <c r="I31041" s="1"/>
    </row>
    <row r="31042" spans="9:9" x14ac:dyDescent="0.35">
      <c r="I31042" s="1"/>
    </row>
    <row r="31043" spans="9:9" x14ac:dyDescent="0.35">
      <c r="I31043" s="1"/>
    </row>
    <row r="31044" spans="9:9" x14ac:dyDescent="0.35">
      <c r="I31044" s="1"/>
    </row>
    <row r="31045" spans="9:9" x14ac:dyDescent="0.35">
      <c r="I31045" s="1"/>
    </row>
    <row r="31046" spans="9:9" x14ac:dyDescent="0.35">
      <c r="I31046" s="1"/>
    </row>
    <row r="31047" spans="9:9" x14ac:dyDescent="0.35">
      <c r="I31047" s="1"/>
    </row>
    <row r="31048" spans="9:9" x14ac:dyDescent="0.35">
      <c r="I31048" s="1"/>
    </row>
    <row r="31049" spans="9:9" x14ac:dyDescent="0.35">
      <c r="I31049" s="1"/>
    </row>
    <row r="31050" spans="9:9" x14ac:dyDescent="0.35">
      <c r="I31050" s="1"/>
    </row>
    <row r="31051" spans="9:9" x14ac:dyDescent="0.35">
      <c r="I31051" s="1"/>
    </row>
    <row r="31052" spans="9:9" x14ac:dyDescent="0.35">
      <c r="I31052" s="1"/>
    </row>
    <row r="31053" spans="9:9" x14ac:dyDescent="0.35">
      <c r="I31053" s="1"/>
    </row>
    <row r="31054" spans="9:9" x14ac:dyDescent="0.35">
      <c r="I31054" s="1"/>
    </row>
    <row r="31055" spans="9:9" x14ac:dyDescent="0.35">
      <c r="I31055" s="1"/>
    </row>
    <row r="31056" spans="9:9" x14ac:dyDescent="0.35">
      <c r="I31056" s="1"/>
    </row>
    <row r="31057" spans="9:9" x14ac:dyDescent="0.35">
      <c r="I31057" s="1"/>
    </row>
    <row r="31058" spans="9:9" x14ac:dyDescent="0.35">
      <c r="I31058" s="1"/>
    </row>
    <row r="31059" spans="9:9" x14ac:dyDescent="0.35">
      <c r="I31059" s="1"/>
    </row>
    <row r="31060" spans="9:9" x14ac:dyDescent="0.35">
      <c r="I31060" s="1"/>
    </row>
    <row r="31061" spans="9:9" x14ac:dyDescent="0.35">
      <c r="I31061" s="1"/>
    </row>
    <row r="31062" spans="9:9" x14ac:dyDescent="0.35">
      <c r="I31062" s="1"/>
    </row>
    <row r="31063" spans="9:9" x14ac:dyDescent="0.35">
      <c r="I31063" s="1"/>
    </row>
    <row r="31064" spans="9:9" x14ac:dyDescent="0.35">
      <c r="I31064" s="1"/>
    </row>
    <row r="31065" spans="9:9" x14ac:dyDescent="0.35">
      <c r="I31065" s="1"/>
    </row>
    <row r="31066" spans="9:9" x14ac:dyDescent="0.35">
      <c r="I31066" s="1"/>
    </row>
    <row r="31067" spans="9:9" x14ac:dyDescent="0.35">
      <c r="I31067" s="1"/>
    </row>
    <row r="31068" spans="9:9" x14ac:dyDescent="0.35">
      <c r="I31068" s="1"/>
    </row>
    <row r="31069" spans="9:9" x14ac:dyDescent="0.35">
      <c r="I31069" s="1"/>
    </row>
    <row r="31070" spans="9:9" x14ac:dyDescent="0.35">
      <c r="I31070" s="1"/>
    </row>
    <row r="31071" spans="9:9" x14ac:dyDescent="0.35">
      <c r="I31071" s="1"/>
    </row>
    <row r="31072" spans="9:9" x14ac:dyDescent="0.35">
      <c r="I31072" s="1"/>
    </row>
    <row r="31073" spans="9:9" x14ac:dyDescent="0.35">
      <c r="I31073" s="1"/>
    </row>
    <row r="31074" spans="9:9" x14ac:dyDescent="0.35">
      <c r="I31074" s="1"/>
    </row>
    <row r="31075" spans="9:9" x14ac:dyDescent="0.35">
      <c r="I31075" s="1"/>
    </row>
    <row r="31076" spans="9:9" x14ac:dyDescent="0.35">
      <c r="I31076" s="1"/>
    </row>
    <row r="31077" spans="9:9" x14ac:dyDescent="0.35">
      <c r="I31077" s="1"/>
    </row>
    <row r="31078" spans="9:9" x14ac:dyDescent="0.35">
      <c r="I31078" s="1"/>
    </row>
    <row r="31079" spans="9:9" x14ac:dyDescent="0.35">
      <c r="I31079" s="1"/>
    </row>
    <row r="31080" spans="9:9" x14ac:dyDescent="0.35">
      <c r="I31080" s="1"/>
    </row>
    <row r="31081" spans="9:9" x14ac:dyDescent="0.35">
      <c r="I31081" s="1"/>
    </row>
    <row r="31082" spans="9:9" x14ac:dyDescent="0.35">
      <c r="I31082" s="1"/>
    </row>
    <row r="31083" spans="9:9" x14ac:dyDescent="0.35">
      <c r="I31083" s="1"/>
    </row>
    <row r="31084" spans="9:9" x14ac:dyDescent="0.35">
      <c r="I31084" s="1"/>
    </row>
    <row r="31085" spans="9:9" x14ac:dyDescent="0.35">
      <c r="I31085" s="1"/>
    </row>
    <row r="31086" spans="9:9" x14ac:dyDescent="0.35">
      <c r="I31086" s="1"/>
    </row>
    <row r="31087" spans="9:9" x14ac:dyDescent="0.35">
      <c r="I31087" s="1"/>
    </row>
    <row r="31088" spans="9:9" x14ac:dyDescent="0.35">
      <c r="I31088" s="1"/>
    </row>
    <row r="31089" spans="9:9" x14ac:dyDescent="0.35">
      <c r="I31089" s="1"/>
    </row>
    <row r="31090" spans="9:9" x14ac:dyDescent="0.35">
      <c r="I31090" s="1"/>
    </row>
    <row r="31091" spans="9:9" x14ac:dyDescent="0.35">
      <c r="I31091" s="1"/>
    </row>
    <row r="31092" spans="9:9" x14ac:dyDescent="0.35">
      <c r="I31092" s="1"/>
    </row>
    <row r="31093" spans="9:9" x14ac:dyDescent="0.35">
      <c r="I31093" s="1"/>
    </row>
    <row r="31094" spans="9:9" x14ac:dyDescent="0.35">
      <c r="I31094" s="1"/>
    </row>
    <row r="31095" spans="9:9" x14ac:dyDescent="0.35">
      <c r="I31095" s="1"/>
    </row>
    <row r="31096" spans="9:9" x14ac:dyDescent="0.35">
      <c r="I31096" s="1"/>
    </row>
    <row r="31097" spans="9:9" x14ac:dyDescent="0.35">
      <c r="I31097" s="1"/>
    </row>
    <row r="31098" spans="9:9" x14ac:dyDescent="0.35">
      <c r="I31098" s="1"/>
    </row>
    <row r="31099" spans="9:9" x14ac:dyDescent="0.35">
      <c r="I31099" s="1"/>
    </row>
    <row r="31100" spans="9:9" x14ac:dyDescent="0.35">
      <c r="I31100" s="1"/>
    </row>
    <row r="31101" spans="9:9" x14ac:dyDescent="0.35">
      <c r="I31101" s="1"/>
    </row>
    <row r="31102" spans="9:9" x14ac:dyDescent="0.35">
      <c r="I31102" s="1"/>
    </row>
    <row r="31103" spans="9:9" x14ac:dyDescent="0.35">
      <c r="I31103" s="1"/>
    </row>
    <row r="31104" spans="9:9" x14ac:dyDescent="0.35">
      <c r="I31104" s="1"/>
    </row>
    <row r="31105" spans="9:9" x14ac:dyDescent="0.35">
      <c r="I31105" s="1"/>
    </row>
    <row r="31106" spans="9:9" x14ac:dyDescent="0.35">
      <c r="I31106" s="1"/>
    </row>
    <row r="31107" spans="9:9" x14ac:dyDescent="0.35">
      <c r="I31107" s="1"/>
    </row>
    <row r="31108" spans="9:9" x14ac:dyDescent="0.35">
      <c r="I31108" s="1"/>
    </row>
    <row r="31109" spans="9:9" x14ac:dyDescent="0.35">
      <c r="I31109" s="1"/>
    </row>
    <row r="31110" spans="9:9" x14ac:dyDescent="0.35">
      <c r="I31110" s="1"/>
    </row>
    <row r="31111" spans="9:9" x14ac:dyDescent="0.35">
      <c r="I31111" s="1"/>
    </row>
    <row r="31112" spans="9:9" x14ac:dyDescent="0.35">
      <c r="I31112" s="1"/>
    </row>
    <row r="31113" spans="9:9" x14ac:dyDescent="0.35">
      <c r="I31113" s="1"/>
    </row>
    <row r="31114" spans="9:9" x14ac:dyDescent="0.35">
      <c r="I31114" s="1"/>
    </row>
    <row r="31115" spans="9:9" x14ac:dyDescent="0.35">
      <c r="I31115" s="1"/>
    </row>
    <row r="31116" spans="9:9" x14ac:dyDescent="0.35">
      <c r="I31116" s="1"/>
    </row>
    <row r="31117" spans="9:9" x14ac:dyDescent="0.35">
      <c r="I31117" s="1"/>
    </row>
    <row r="31118" spans="9:9" x14ac:dyDescent="0.35">
      <c r="I31118" s="1"/>
    </row>
    <row r="31119" spans="9:9" x14ac:dyDescent="0.35">
      <c r="I31119" s="1"/>
    </row>
    <row r="31120" spans="9:9" x14ac:dyDescent="0.35">
      <c r="I31120" s="1"/>
    </row>
    <row r="31121" spans="9:9" x14ac:dyDescent="0.35">
      <c r="I31121" s="1"/>
    </row>
    <row r="31122" spans="9:9" x14ac:dyDescent="0.35">
      <c r="I31122" s="1"/>
    </row>
    <row r="31123" spans="9:9" x14ac:dyDescent="0.35">
      <c r="I31123" s="1"/>
    </row>
    <row r="31124" spans="9:9" x14ac:dyDescent="0.35">
      <c r="I31124" s="1"/>
    </row>
    <row r="31125" spans="9:9" x14ac:dyDescent="0.35">
      <c r="I31125" s="1"/>
    </row>
    <row r="31126" spans="9:9" x14ac:dyDescent="0.35">
      <c r="I31126" s="1"/>
    </row>
    <row r="31127" spans="9:9" x14ac:dyDescent="0.35">
      <c r="I31127" s="1"/>
    </row>
    <row r="31128" spans="9:9" x14ac:dyDescent="0.35">
      <c r="I31128" s="1"/>
    </row>
    <row r="31129" spans="9:9" x14ac:dyDescent="0.35">
      <c r="I31129" s="1"/>
    </row>
    <row r="31130" spans="9:9" x14ac:dyDescent="0.35">
      <c r="I31130" s="1"/>
    </row>
    <row r="31131" spans="9:9" x14ac:dyDescent="0.35">
      <c r="I31131" s="1"/>
    </row>
    <row r="31132" spans="9:9" x14ac:dyDescent="0.35">
      <c r="I31132" s="1"/>
    </row>
    <row r="31133" spans="9:9" x14ac:dyDescent="0.35">
      <c r="I31133" s="1"/>
    </row>
    <row r="31134" spans="9:9" x14ac:dyDescent="0.35">
      <c r="I31134" s="1"/>
    </row>
    <row r="31135" spans="9:9" x14ac:dyDescent="0.35">
      <c r="I31135" s="1"/>
    </row>
    <row r="31136" spans="9:9" x14ac:dyDescent="0.35">
      <c r="I31136" s="1"/>
    </row>
    <row r="31137" spans="9:9" x14ac:dyDescent="0.35">
      <c r="I31137" s="1"/>
    </row>
    <row r="31138" spans="9:9" x14ac:dyDescent="0.35">
      <c r="I31138" s="1"/>
    </row>
    <row r="31139" spans="9:9" x14ac:dyDescent="0.35">
      <c r="I31139" s="1"/>
    </row>
    <row r="31140" spans="9:9" x14ac:dyDescent="0.35">
      <c r="I31140" s="1"/>
    </row>
    <row r="31141" spans="9:9" x14ac:dyDescent="0.35">
      <c r="I31141" s="1"/>
    </row>
    <row r="31142" spans="9:9" x14ac:dyDescent="0.35">
      <c r="I31142" s="1"/>
    </row>
    <row r="31143" spans="9:9" x14ac:dyDescent="0.35">
      <c r="I31143" s="1"/>
    </row>
    <row r="31144" spans="9:9" x14ac:dyDescent="0.35">
      <c r="I31144" s="1"/>
    </row>
    <row r="31145" spans="9:9" x14ac:dyDescent="0.35">
      <c r="I31145" s="1"/>
    </row>
    <row r="31146" spans="9:9" x14ac:dyDescent="0.35">
      <c r="I31146" s="1"/>
    </row>
    <row r="31147" spans="9:9" x14ac:dyDescent="0.35">
      <c r="I31147" s="1"/>
    </row>
    <row r="31148" spans="9:9" x14ac:dyDescent="0.35">
      <c r="I31148" s="1"/>
    </row>
    <row r="31149" spans="9:9" x14ac:dyDescent="0.35">
      <c r="I31149" s="1"/>
    </row>
    <row r="31150" spans="9:9" x14ac:dyDescent="0.35">
      <c r="I31150" s="1"/>
    </row>
    <row r="31151" spans="9:9" x14ac:dyDescent="0.35">
      <c r="I31151" s="1"/>
    </row>
    <row r="31152" spans="9:9" x14ac:dyDescent="0.35">
      <c r="I31152" s="1"/>
    </row>
    <row r="31153" spans="9:9" x14ac:dyDescent="0.35">
      <c r="I31153" s="1"/>
    </row>
    <row r="31154" spans="9:9" x14ac:dyDescent="0.35">
      <c r="I31154" s="1"/>
    </row>
    <row r="31155" spans="9:9" x14ac:dyDescent="0.35">
      <c r="I31155" s="1"/>
    </row>
    <row r="31156" spans="9:9" x14ac:dyDescent="0.35">
      <c r="I31156" s="1"/>
    </row>
    <row r="31157" spans="9:9" x14ac:dyDescent="0.35">
      <c r="I31157" s="1"/>
    </row>
    <row r="31158" spans="9:9" x14ac:dyDescent="0.35">
      <c r="I31158" s="1"/>
    </row>
    <row r="31159" spans="9:9" x14ac:dyDescent="0.35">
      <c r="I31159" s="1"/>
    </row>
    <row r="31160" spans="9:9" x14ac:dyDescent="0.35">
      <c r="I31160" s="1"/>
    </row>
    <row r="31161" spans="9:9" x14ac:dyDescent="0.35">
      <c r="I31161" s="1"/>
    </row>
    <row r="31162" spans="9:9" x14ac:dyDescent="0.35">
      <c r="I31162" s="1"/>
    </row>
    <row r="31163" spans="9:9" x14ac:dyDescent="0.35">
      <c r="I31163" s="1"/>
    </row>
    <row r="31164" spans="9:9" x14ac:dyDescent="0.35">
      <c r="I31164" s="1"/>
    </row>
    <row r="31165" spans="9:9" x14ac:dyDescent="0.35">
      <c r="I31165" s="1"/>
    </row>
    <row r="31166" spans="9:9" x14ac:dyDescent="0.35">
      <c r="I31166" s="1"/>
    </row>
    <row r="31167" spans="9:9" x14ac:dyDescent="0.35">
      <c r="I31167" s="1"/>
    </row>
    <row r="31168" spans="9:9" x14ac:dyDescent="0.35">
      <c r="I31168" s="1"/>
    </row>
    <row r="31169" spans="9:9" x14ac:dyDescent="0.35">
      <c r="I31169" s="1"/>
    </row>
    <row r="31170" spans="9:9" x14ac:dyDescent="0.35">
      <c r="I31170" s="1"/>
    </row>
    <row r="31171" spans="9:9" x14ac:dyDescent="0.35">
      <c r="I31171" s="1"/>
    </row>
    <row r="31172" spans="9:9" x14ac:dyDescent="0.35">
      <c r="I31172" s="1"/>
    </row>
    <row r="31173" spans="9:9" x14ac:dyDescent="0.35">
      <c r="I31173" s="1"/>
    </row>
    <row r="31174" spans="9:9" x14ac:dyDescent="0.35">
      <c r="I31174" s="1"/>
    </row>
    <row r="31175" spans="9:9" x14ac:dyDescent="0.35">
      <c r="I31175" s="1"/>
    </row>
    <row r="31176" spans="9:9" x14ac:dyDescent="0.35">
      <c r="I31176" s="1"/>
    </row>
    <row r="31177" spans="9:9" x14ac:dyDescent="0.35">
      <c r="I31177" s="1"/>
    </row>
    <row r="31178" spans="9:9" x14ac:dyDescent="0.35">
      <c r="I31178" s="1"/>
    </row>
    <row r="31179" spans="9:9" x14ac:dyDescent="0.35">
      <c r="I31179" s="1"/>
    </row>
    <row r="31180" spans="9:9" x14ac:dyDescent="0.35">
      <c r="I31180" s="1"/>
    </row>
    <row r="31181" spans="9:9" x14ac:dyDescent="0.35">
      <c r="I31181" s="1"/>
    </row>
    <row r="31182" spans="9:9" x14ac:dyDescent="0.35">
      <c r="I31182" s="1"/>
    </row>
    <row r="31183" spans="9:9" x14ac:dyDescent="0.35">
      <c r="I31183" s="1"/>
    </row>
    <row r="31184" spans="9:9" x14ac:dyDescent="0.35">
      <c r="I31184" s="1"/>
    </row>
    <row r="31185" spans="9:9" x14ac:dyDescent="0.35">
      <c r="I31185" s="1"/>
    </row>
    <row r="31186" spans="9:9" x14ac:dyDescent="0.35">
      <c r="I31186" s="1"/>
    </row>
    <row r="31187" spans="9:9" x14ac:dyDescent="0.35">
      <c r="I31187" s="1"/>
    </row>
    <row r="31188" spans="9:9" x14ac:dyDescent="0.35">
      <c r="I31188" s="1"/>
    </row>
    <row r="31189" spans="9:9" x14ac:dyDescent="0.35">
      <c r="I31189" s="1"/>
    </row>
    <row r="31190" spans="9:9" x14ac:dyDescent="0.35">
      <c r="I31190" s="1"/>
    </row>
    <row r="31191" spans="9:9" x14ac:dyDescent="0.35">
      <c r="I31191" s="1"/>
    </row>
    <row r="31192" spans="9:9" x14ac:dyDescent="0.35">
      <c r="I31192" s="1"/>
    </row>
    <row r="31193" spans="9:9" x14ac:dyDescent="0.35">
      <c r="I31193" s="1"/>
    </row>
    <row r="31194" spans="9:9" x14ac:dyDescent="0.35">
      <c r="I31194" s="1"/>
    </row>
    <row r="31195" spans="9:9" x14ac:dyDescent="0.35">
      <c r="I31195" s="1"/>
    </row>
    <row r="31196" spans="9:9" x14ac:dyDescent="0.35">
      <c r="I31196" s="1"/>
    </row>
    <row r="31197" spans="9:9" x14ac:dyDescent="0.35">
      <c r="I31197" s="1"/>
    </row>
    <row r="31198" spans="9:9" x14ac:dyDescent="0.35">
      <c r="I31198" s="1"/>
    </row>
    <row r="31199" spans="9:9" x14ac:dyDescent="0.35">
      <c r="I31199" s="1"/>
    </row>
    <row r="31200" spans="9:9" x14ac:dyDescent="0.35">
      <c r="I31200" s="1"/>
    </row>
    <row r="31201" spans="9:9" x14ac:dyDescent="0.35">
      <c r="I31201" s="1"/>
    </row>
    <row r="31202" spans="9:9" x14ac:dyDescent="0.35">
      <c r="I31202" s="1"/>
    </row>
    <row r="31203" spans="9:9" x14ac:dyDescent="0.35">
      <c r="I31203" s="1"/>
    </row>
    <row r="31204" spans="9:9" x14ac:dyDescent="0.35">
      <c r="I31204" s="1"/>
    </row>
    <row r="31205" spans="9:9" x14ac:dyDescent="0.35">
      <c r="I31205" s="1"/>
    </row>
    <row r="31206" spans="9:9" x14ac:dyDescent="0.35">
      <c r="I31206" s="1"/>
    </row>
    <row r="31207" spans="9:9" x14ac:dyDescent="0.35">
      <c r="I31207" s="1"/>
    </row>
    <row r="31208" spans="9:9" x14ac:dyDescent="0.35">
      <c r="I31208" s="1"/>
    </row>
    <row r="31209" spans="9:9" x14ac:dyDescent="0.35">
      <c r="I31209" s="1"/>
    </row>
    <row r="31210" spans="9:9" x14ac:dyDescent="0.35">
      <c r="I31210" s="1"/>
    </row>
    <row r="31211" spans="9:9" x14ac:dyDescent="0.35">
      <c r="I31211" s="1"/>
    </row>
    <row r="31212" spans="9:9" x14ac:dyDescent="0.35">
      <c r="I31212" s="1"/>
    </row>
    <row r="31213" spans="9:9" x14ac:dyDescent="0.35">
      <c r="I31213" s="1"/>
    </row>
    <row r="31214" spans="9:9" x14ac:dyDescent="0.35">
      <c r="I31214" s="1"/>
    </row>
    <row r="31215" spans="9:9" x14ac:dyDescent="0.35">
      <c r="I31215" s="1"/>
    </row>
    <row r="31216" spans="9:9" x14ac:dyDescent="0.35">
      <c r="I31216" s="1"/>
    </row>
    <row r="31217" spans="9:9" x14ac:dyDescent="0.35">
      <c r="I31217" s="1"/>
    </row>
    <row r="31218" spans="9:9" x14ac:dyDescent="0.35">
      <c r="I31218" s="1"/>
    </row>
    <row r="31219" spans="9:9" x14ac:dyDescent="0.35">
      <c r="I31219" s="1"/>
    </row>
    <row r="31220" spans="9:9" x14ac:dyDescent="0.35">
      <c r="I31220" s="1"/>
    </row>
    <row r="31221" spans="9:9" x14ac:dyDescent="0.35">
      <c r="I31221" s="1"/>
    </row>
    <row r="31222" spans="9:9" x14ac:dyDescent="0.35">
      <c r="I31222" s="1"/>
    </row>
    <row r="31223" spans="9:9" x14ac:dyDescent="0.35">
      <c r="I31223" s="1"/>
    </row>
    <row r="31224" spans="9:9" x14ac:dyDescent="0.35">
      <c r="I31224" s="1"/>
    </row>
    <row r="31225" spans="9:9" x14ac:dyDescent="0.35">
      <c r="I31225" s="1"/>
    </row>
    <row r="31226" spans="9:9" x14ac:dyDescent="0.35">
      <c r="I31226" s="1"/>
    </row>
    <row r="31227" spans="9:9" x14ac:dyDescent="0.35">
      <c r="I31227" s="1"/>
    </row>
    <row r="31228" spans="9:9" x14ac:dyDescent="0.35">
      <c r="I31228" s="1"/>
    </row>
    <row r="31229" spans="9:9" x14ac:dyDescent="0.35">
      <c r="I31229" s="1"/>
    </row>
    <row r="31230" spans="9:9" x14ac:dyDescent="0.35">
      <c r="I31230" s="1"/>
    </row>
    <row r="31231" spans="9:9" x14ac:dyDescent="0.35">
      <c r="I31231" s="1"/>
    </row>
    <row r="31232" spans="9:9" x14ac:dyDescent="0.35">
      <c r="I31232" s="1"/>
    </row>
    <row r="31233" spans="9:9" x14ac:dyDescent="0.35">
      <c r="I31233" s="1"/>
    </row>
    <row r="31234" spans="9:9" x14ac:dyDescent="0.35">
      <c r="I31234" s="1"/>
    </row>
    <row r="31235" spans="9:9" x14ac:dyDescent="0.35">
      <c r="I31235" s="1"/>
    </row>
    <row r="31236" spans="9:9" x14ac:dyDescent="0.35">
      <c r="I31236" s="1"/>
    </row>
    <row r="31237" spans="9:9" x14ac:dyDescent="0.35">
      <c r="I31237" s="1"/>
    </row>
    <row r="31238" spans="9:9" x14ac:dyDescent="0.35">
      <c r="I31238" s="1"/>
    </row>
    <row r="31239" spans="9:9" x14ac:dyDescent="0.35">
      <c r="I31239" s="1"/>
    </row>
    <row r="31240" spans="9:9" x14ac:dyDescent="0.35">
      <c r="I31240" s="1"/>
    </row>
    <row r="31241" spans="9:9" x14ac:dyDescent="0.35">
      <c r="I31241" s="1"/>
    </row>
    <row r="31242" spans="9:9" x14ac:dyDescent="0.35">
      <c r="I31242" s="1"/>
    </row>
    <row r="31243" spans="9:9" x14ac:dyDescent="0.35">
      <c r="I31243" s="1"/>
    </row>
    <row r="31244" spans="9:9" x14ac:dyDescent="0.35">
      <c r="I31244" s="1"/>
    </row>
    <row r="31245" spans="9:9" x14ac:dyDescent="0.35">
      <c r="I31245" s="1"/>
    </row>
    <row r="31246" spans="9:9" x14ac:dyDescent="0.35">
      <c r="I31246" s="1"/>
    </row>
    <row r="31247" spans="9:9" x14ac:dyDescent="0.35">
      <c r="I31247" s="1"/>
    </row>
    <row r="31248" spans="9:9" x14ac:dyDescent="0.35">
      <c r="I31248" s="1"/>
    </row>
    <row r="31249" spans="9:9" x14ac:dyDescent="0.35">
      <c r="I31249" s="1"/>
    </row>
    <row r="31250" spans="9:9" x14ac:dyDescent="0.35">
      <c r="I31250" s="1"/>
    </row>
    <row r="31251" spans="9:9" x14ac:dyDescent="0.35">
      <c r="I31251" s="1"/>
    </row>
    <row r="31252" spans="9:9" x14ac:dyDescent="0.35">
      <c r="I31252" s="1"/>
    </row>
    <row r="31253" spans="9:9" x14ac:dyDescent="0.35">
      <c r="I31253" s="1"/>
    </row>
    <row r="31254" spans="9:9" x14ac:dyDescent="0.35">
      <c r="I31254" s="1"/>
    </row>
    <row r="31255" spans="9:9" x14ac:dyDescent="0.35">
      <c r="I31255" s="1"/>
    </row>
    <row r="31256" spans="9:9" x14ac:dyDescent="0.35">
      <c r="I31256" s="1"/>
    </row>
    <row r="31257" spans="9:9" x14ac:dyDescent="0.35">
      <c r="I31257" s="1"/>
    </row>
    <row r="31258" spans="9:9" x14ac:dyDescent="0.35">
      <c r="I31258" s="1"/>
    </row>
    <row r="31259" spans="9:9" x14ac:dyDescent="0.35">
      <c r="I31259" s="1"/>
    </row>
    <row r="31260" spans="9:9" x14ac:dyDescent="0.35">
      <c r="I31260" s="1"/>
    </row>
    <row r="31261" spans="9:9" x14ac:dyDescent="0.35">
      <c r="I31261" s="1"/>
    </row>
    <row r="31262" spans="9:9" x14ac:dyDescent="0.35">
      <c r="I31262" s="1"/>
    </row>
    <row r="31263" spans="9:9" x14ac:dyDescent="0.35">
      <c r="I31263" s="1"/>
    </row>
    <row r="31264" spans="9:9" x14ac:dyDescent="0.35">
      <c r="I31264" s="1"/>
    </row>
    <row r="31265" spans="9:9" x14ac:dyDescent="0.35">
      <c r="I31265" s="1"/>
    </row>
    <row r="31266" spans="9:9" x14ac:dyDescent="0.35">
      <c r="I31266" s="1"/>
    </row>
    <row r="31267" spans="9:9" x14ac:dyDescent="0.35">
      <c r="I31267" s="1"/>
    </row>
    <row r="31268" spans="9:9" x14ac:dyDescent="0.35">
      <c r="I31268" s="1"/>
    </row>
    <row r="31269" spans="9:9" x14ac:dyDescent="0.35">
      <c r="I31269" s="1"/>
    </row>
    <row r="31270" spans="9:9" x14ac:dyDescent="0.35">
      <c r="I31270" s="1"/>
    </row>
    <row r="31271" spans="9:9" x14ac:dyDescent="0.35">
      <c r="I31271" s="1"/>
    </row>
    <row r="31272" spans="9:9" x14ac:dyDescent="0.35">
      <c r="I31272" s="1"/>
    </row>
    <row r="31273" spans="9:9" x14ac:dyDescent="0.35">
      <c r="I31273" s="1"/>
    </row>
    <row r="31274" spans="9:9" x14ac:dyDescent="0.35">
      <c r="I31274" s="1"/>
    </row>
    <row r="31275" spans="9:9" x14ac:dyDescent="0.35">
      <c r="I31275" s="1"/>
    </row>
    <row r="31276" spans="9:9" x14ac:dyDescent="0.35">
      <c r="I31276" s="1"/>
    </row>
    <row r="31277" spans="9:9" x14ac:dyDescent="0.35">
      <c r="I31277" s="1"/>
    </row>
    <row r="31278" spans="9:9" x14ac:dyDescent="0.35">
      <c r="I31278" s="1"/>
    </row>
    <row r="31279" spans="9:9" x14ac:dyDescent="0.35">
      <c r="I31279" s="1"/>
    </row>
    <row r="31280" spans="9:9" x14ac:dyDescent="0.35">
      <c r="I31280" s="1"/>
    </row>
    <row r="31281" spans="9:9" x14ac:dyDescent="0.35">
      <c r="I31281" s="1"/>
    </row>
    <row r="31282" spans="9:9" x14ac:dyDescent="0.35">
      <c r="I31282" s="1"/>
    </row>
    <row r="31283" spans="9:9" x14ac:dyDescent="0.35">
      <c r="I31283" s="1"/>
    </row>
    <row r="31284" spans="9:9" x14ac:dyDescent="0.35">
      <c r="I31284" s="1"/>
    </row>
    <row r="31285" spans="9:9" x14ac:dyDescent="0.35">
      <c r="I31285" s="1"/>
    </row>
    <row r="31286" spans="9:9" x14ac:dyDescent="0.35">
      <c r="I31286" s="1"/>
    </row>
    <row r="31287" spans="9:9" x14ac:dyDescent="0.35">
      <c r="I31287" s="1"/>
    </row>
    <row r="31288" spans="9:9" x14ac:dyDescent="0.35">
      <c r="I31288" s="1"/>
    </row>
    <row r="31289" spans="9:9" x14ac:dyDescent="0.35">
      <c r="I31289" s="1"/>
    </row>
    <row r="31290" spans="9:9" x14ac:dyDescent="0.35">
      <c r="I31290" s="1"/>
    </row>
    <row r="31291" spans="9:9" x14ac:dyDescent="0.35">
      <c r="I31291" s="1"/>
    </row>
    <row r="31292" spans="9:9" x14ac:dyDescent="0.35">
      <c r="I31292" s="1"/>
    </row>
    <row r="31293" spans="9:9" x14ac:dyDescent="0.35">
      <c r="I31293" s="1"/>
    </row>
    <row r="31294" spans="9:9" x14ac:dyDescent="0.35">
      <c r="I31294" s="1"/>
    </row>
    <row r="31295" spans="9:9" x14ac:dyDescent="0.35">
      <c r="I31295" s="1"/>
    </row>
    <row r="31296" spans="9:9" x14ac:dyDescent="0.35">
      <c r="I31296" s="1"/>
    </row>
    <row r="31297" spans="9:9" x14ac:dyDescent="0.35">
      <c r="I31297" s="1"/>
    </row>
    <row r="31298" spans="9:9" x14ac:dyDescent="0.35">
      <c r="I31298" s="1"/>
    </row>
    <row r="31299" spans="9:9" x14ac:dyDescent="0.35">
      <c r="I31299" s="1"/>
    </row>
    <row r="31300" spans="9:9" x14ac:dyDescent="0.35">
      <c r="I31300" s="1"/>
    </row>
    <row r="31301" spans="9:9" x14ac:dyDescent="0.35">
      <c r="I31301" s="1"/>
    </row>
    <row r="31302" spans="9:9" x14ac:dyDescent="0.35">
      <c r="I31302" s="1"/>
    </row>
    <row r="31303" spans="9:9" x14ac:dyDescent="0.35">
      <c r="I31303" s="1"/>
    </row>
    <row r="31304" spans="9:9" x14ac:dyDescent="0.35">
      <c r="I31304" s="1"/>
    </row>
    <row r="31305" spans="9:9" x14ac:dyDescent="0.35">
      <c r="I31305" s="1"/>
    </row>
    <row r="31306" spans="9:9" x14ac:dyDescent="0.35">
      <c r="I31306" s="1"/>
    </row>
    <row r="31307" spans="9:9" x14ac:dyDescent="0.35">
      <c r="I31307" s="1"/>
    </row>
    <row r="31308" spans="9:9" x14ac:dyDescent="0.35">
      <c r="I31308" s="1"/>
    </row>
    <row r="31309" spans="9:9" x14ac:dyDescent="0.35">
      <c r="I31309" s="1"/>
    </row>
    <row r="31310" spans="9:9" x14ac:dyDescent="0.35">
      <c r="I31310" s="1"/>
    </row>
    <row r="31311" spans="9:9" x14ac:dyDescent="0.35">
      <c r="I31311" s="1"/>
    </row>
    <row r="31312" spans="9:9" x14ac:dyDescent="0.35">
      <c r="I31312" s="1"/>
    </row>
    <row r="31313" spans="9:9" x14ac:dyDescent="0.35">
      <c r="I31313" s="1"/>
    </row>
    <row r="31314" spans="9:9" x14ac:dyDescent="0.35">
      <c r="I31314" s="1"/>
    </row>
    <row r="31315" spans="9:9" x14ac:dyDescent="0.35">
      <c r="I31315" s="1"/>
    </row>
    <row r="31316" spans="9:9" x14ac:dyDescent="0.35">
      <c r="I31316" s="1"/>
    </row>
    <row r="31317" spans="9:9" x14ac:dyDescent="0.35">
      <c r="I31317" s="1"/>
    </row>
    <row r="31318" spans="9:9" x14ac:dyDescent="0.35">
      <c r="I31318" s="1"/>
    </row>
    <row r="31319" spans="9:9" x14ac:dyDescent="0.35">
      <c r="I31319" s="1"/>
    </row>
    <row r="31320" spans="9:9" x14ac:dyDescent="0.35">
      <c r="I31320" s="1"/>
    </row>
    <row r="31321" spans="9:9" x14ac:dyDescent="0.35">
      <c r="I31321" s="1"/>
    </row>
    <row r="31322" spans="9:9" x14ac:dyDescent="0.35">
      <c r="I31322" s="1"/>
    </row>
    <row r="31323" spans="9:9" x14ac:dyDescent="0.35">
      <c r="I31323" s="1"/>
    </row>
    <row r="31324" spans="9:9" x14ac:dyDescent="0.35">
      <c r="I31324" s="1"/>
    </row>
    <row r="31325" spans="9:9" x14ac:dyDescent="0.35">
      <c r="I31325" s="1"/>
    </row>
    <row r="31326" spans="9:9" x14ac:dyDescent="0.35">
      <c r="I31326" s="1"/>
    </row>
    <row r="31327" spans="9:9" x14ac:dyDescent="0.35">
      <c r="I31327" s="1"/>
    </row>
    <row r="31328" spans="9:9" x14ac:dyDescent="0.35">
      <c r="I31328" s="1"/>
    </row>
    <row r="31329" spans="9:9" x14ac:dyDescent="0.35">
      <c r="I31329" s="1"/>
    </row>
    <row r="31330" spans="9:9" x14ac:dyDescent="0.35">
      <c r="I31330" s="1"/>
    </row>
    <row r="31331" spans="9:9" x14ac:dyDescent="0.35">
      <c r="I31331" s="1"/>
    </row>
    <row r="31332" spans="9:9" x14ac:dyDescent="0.35">
      <c r="I31332" s="1"/>
    </row>
    <row r="31333" spans="9:9" x14ac:dyDescent="0.35">
      <c r="I31333" s="1"/>
    </row>
    <row r="31334" spans="9:9" x14ac:dyDescent="0.35">
      <c r="I31334" s="1"/>
    </row>
    <row r="31335" spans="9:9" x14ac:dyDescent="0.35">
      <c r="I31335" s="1"/>
    </row>
    <row r="31336" spans="9:9" x14ac:dyDescent="0.35">
      <c r="I31336" s="1"/>
    </row>
    <row r="31337" spans="9:9" x14ac:dyDescent="0.35">
      <c r="I31337" s="1"/>
    </row>
    <row r="31338" spans="9:9" x14ac:dyDescent="0.35">
      <c r="I31338" s="1"/>
    </row>
    <row r="31339" spans="9:9" x14ac:dyDescent="0.35">
      <c r="I31339" s="1"/>
    </row>
    <row r="31340" spans="9:9" x14ac:dyDescent="0.35">
      <c r="I31340" s="1"/>
    </row>
    <row r="31341" spans="9:9" x14ac:dyDescent="0.35">
      <c r="I31341" s="1"/>
    </row>
    <row r="31342" spans="9:9" x14ac:dyDescent="0.35">
      <c r="I31342" s="1"/>
    </row>
    <row r="31343" spans="9:9" x14ac:dyDescent="0.35">
      <c r="I31343" s="1"/>
    </row>
    <row r="31344" spans="9:9" x14ac:dyDescent="0.35">
      <c r="I31344" s="1"/>
    </row>
    <row r="31345" spans="9:9" x14ac:dyDescent="0.35">
      <c r="I31345" s="1"/>
    </row>
    <row r="31346" spans="9:9" x14ac:dyDescent="0.35">
      <c r="I31346" s="1"/>
    </row>
    <row r="31347" spans="9:9" x14ac:dyDescent="0.35">
      <c r="I31347" s="1"/>
    </row>
    <row r="31348" spans="9:9" x14ac:dyDescent="0.35">
      <c r="I31348" s="1"/>
    </row>
    <row r="31349" spans="9:9" x14ac:dyDescent="0.35">
      <c r="I31349" s="1"/>
    </row>
    <row r="31350" spans="9:9" x14ac:dyDescent="0.35">
      <c r="I31350" s="1"/>
    </row>
    <row r="31351" spans="9:9" x14ac:dyDescent="0.35">
      <c r="I31351" s="1"/>
    </row>
    <row r="31352" spans="9:9" x14ac:dyDescent="0.35">
      <c r="I31352" s="1"/>
    </row>
    <row r="31353" spans="9:9" x14ac:dyDescent="0.35">
      <c r="I31353" s="1"/>
    </row>
    <row r="31354" spans="9:9" x14ac:dyDescent="0.35">
      <c r="I31354" s="1"/>
    </row>
    <row r="31355" spans="9:9" x14ac:dyDescent="0.35">
      <c r="I31355" s="1"/>
    </row>
    <row r="31356" spans="9:9" x14ac:dyDescent="0.35">
      <c r="I31356" s="1"/>
    </row>
    <row r="31357" spans="9:9" x14ac:dyDescent="0.35">
      <c r="I31357" s="1"/>
    </row>
    <row r="31358" spans="9:9" x14ac:dyDescent="0.35">
      <c r="I31358" s="1"/>
    </row>
    <row r="31359" spans="9:9" x14ac:dyDescent="0.35">
      <c r="I31359" s="1"/>
    </row>
    <row r="31360" spans="9:9" x14ac:dyDescent="0.35">
      <c r="I31360" s="1"/>
    </row>
    <row r="31361" spans="9:9" x14ac:dyDescent="0.35">
      <c r="I31361" s="1"/>
    </row>
    <row r="31362" spans="9:9" x14ac:dyDescent="0.35">
      <c r="I31362" s="1"/>
    </row>
    <row r="31363" spans="9:9" x14ac:dyDescent="0.35">
      <c r="I31363" s="1"/>
    </row>
    <row r="31364" spans="9:9" x14ac:dyDescent="0.35">
      <c r="I31364" s="1"/>
    </row>
    <row r="31365" spans="9:9" x14ac:dyDescent="0.35">
      <c r="I31365" s="1"/>
    </row>
    <row r="31366" spans="9:9" x14ac:dyDescent="0.35">
      <c r="I31366" s="1"/>
    </row>
    <row r="31367" spans="9:9" x14ac:dyDescent="0.35">
      <c r="I31367" s="1"/>
    </row>
    <row r="31368" spans="9:9" x14ac:dyDescent="0.35">
      <c r="I31368" s="1"/>
    </row>
    <row r="31369" spans="9:9" x14ac:dyDescent="0.35">
      <c r="I31369" s="1"/>
    </row>
    <row r="31370" spans="9:9" x14ac:dyDescent="0.35">
      <c r="I31370" s="1"/>
    </row>
    <row r="31371" spans="9:9" x14ac:dyDescent="0.35">
      <c r="I31371" s="1"/>
    </row>
    <row r="31372" spans="9:9" x14ac:dyDescent="0.35">
      <c r="I31372" s="1"/>
    </row>
    <row r="31373" spans="9:9" x14ac:dyDescent="0.35">
      <c r="I31373" s="1"/>
    </row>
    <row r="31374" spans="9:9" x14ac:dyDescent="0.35">
      <c r="I31374" s="1"/>
    </row>
    <row r="31375" spans="9:9" x14ac:dyDescent="0.35">
      <c r="I31375" s="1"/>
    </row>
    <row r="31376" spans="9:9" x14ac:dyDescent="0.35">
      <c r="I31376" s="1"/>
    </row>
    <row r="31377" spans="9:9" x14ac:dyDescent="0.35">
      <c r="I31377" s="1"/>
    </row>
    <row r="31378" spans="9:9" x14ac:dyDescent="0.35">
      <c r="I31378" s="1"/>
    </row>
    <row r="31379" spans="9:9" x14ac:dyDescent="0.35">
      <c r="I31379" s="1"/>
    </row>
    <row r="31380" spans="9:9" x14ac:dyDescent="0.35">
      <c r="I31380" s="1"/>
    </row>
    <row r="31381" spans="9:9" x14ac:dyDescent="0.35">
      <c r="I31381" s="1"/>
    </row>
    <row r="31382" spans="9:9" x14ac:dyDescent="0.35">
      <c r="I31382" s="1"/>
    </row>
    <row r="31383" spans="9:9" x14ac:dyDescent="0.35">
      <c r="I31383" s="1"/>
    </row>
    <row r="31384" spans="9:9" x14ac:dyDescent="0.35">
      <c r="I31384" s="1"/>
    </row>
    <row r="31385" spans="9:9" x14ac:dyDescent="0.35">
      <c r="I31385" s="1"/>
    </row>
    <row r="31386" spans="9:9" x14ac:dyDescent="0.35">
      <c r="I31386" s="1"/>
    </row>
    <row r="31387" spans="9:9" x14ac:dyDescent="0.35">
      <c r="I31387" s="1"/>
    </row>
    <row r="31388" spans="9:9" x14ac:dyDescent="0.35">
      <c r="I31388" s="1"/>
    </row>
    <row r="31389" spans="9:9" x14ac:dyDescent="0.35">
      <c r="I31389" s="1"/>
    </row>
    <row r="31390" spans="9:9" x14ac:dyDescent="0.35">
      <c r="I31390" s="1"/>
    </row>
    <row r="31391" spans="9:9" x14ac:dyDescent="0.35">
      <c r="I31391" s="1"/>
    </row>
    <row r="31392" spans="9:9" x14ac:dyDescent="0.35">
      <c r="I31392" s="1"/>
    </row>
    <row r="31393" spans="9:9" x14ac:dyDescent="0.35">
      <c r="I31393" s="1"/>
    </row>
    <row r="31394" spans="9:9" x14ac:dyDescent="0.35">
      <c r="I31394" s="1"/>
    </row>
    <row r="31395" spans="9:9" x14ac:dyDescent="0.35">
      <c r="I31395" s="1"/>
    </row>
    <row r="31396" spans="9:9" x14ac:dyDescent="0.35">
      <c r="I31396" s="1"/>
    </row>
    <row r="31397" spans="9:9" x14ac:dyDescent="0.35">
      <c r="I31397" s="1"/>
    </row>
    <row r="31398" spans="9:9" x14ac:dyDescent="0.35">
      <c r="I31398" s="1"/>
    </row>
    <row r="31399" spans="9:9" x14ac:dyDescent="0.35">
      <c r="I31399" s="1"/>
    </row>
    <row r="31400" spans="9:9" x14ac:dyDescent="0.35">
      <c r="I31400" s="1"/>
    </row>
    <row r="31401" spans="9:9" x14ac:dyDescent="0.35">
      <c r="I31401" s="1"/>
    </row>
    <row r="31402" spans="9:9" x14ac:dyDescent="0.35">
      <c r="I31402" s="1"/>
    </row>
    <row r="31403" spans="9:9" x14ac:dyDescent="0.35">
      <c r="I31403" s="1"/>
    </row>
    <row r="31404" spans="9:9" x14ac:dyDescent="0.35">
      <c r="I31404" s="1"/>
    </row>
    <row r="31405" spans="9:9" x14ac:dyDescent="0.35">
      <c r="I31405" s="1"/>
    </row>
    <row r="31406" spans="9:9" x14ac:dyDescent="0.35">
      <c r="I31406" s="1"/>
    </row>
    <row r="31407" spans="9:9" x14ac:dyDescent="0.35">
      <c r="I31407" s="1"/>
    </row>
    <row r="31408" spans="9:9" x14ac:dyDescent="0.35">
      <c r="I31408" s="1"/>
    </row>
    <row r="31409" spans="9:9" x14ac:dyDescent="0.35">
      <c r="I31409" s="1"/>
    </row>
    <row r="31410" spans="9:9" x14ac:dyDescent="0.35">
      <c r="I31410" s="1"/>
    </row>
    <row r="31411" spans="9:9" x14ac:dyDescent="0.35">
      <c r="I31411" s="1"/>
    </row>
    <row r="31412" spans="9:9" x14ac:dyDescent="0.35">
      <c r="I31412" s="1"/>
    </row>
    <row r="31413" spans="9:9" x14ac:dyDescent="0.35">
      <c r="I31413" s="1"/>
    </row>
    <row r="31414" spans="9:9" x14ac:dyDescent="0.35">
      <c r="I31414" s="1"/>
    </row>
    <row r="31415" spans="9:9" x14ac:dyDescent="0.35">
      <c r="I31415" s="1"/>
    </row>
    <row r="31416" spans="9:9" x14ac:dyDescent="0.35">
      <c r="I31416" s="1"/>
    </row>
    <row r="31417" spans="9:9" x14ac:dyDescent="0.35">
      <c r="I31417" s="1"/>
    </row>
    <row r="31418" spans="9:9" x14ac:dyDescent="0.35">
      <c r="I31418" s="1"/>
    </row>
    <row r="31419" spans="9:9" x14ac:dyDescent="0.35">
      <c r="I31419" s="1"/>
    </row>
    <row r="31420" spans="9:9" x14ac:dyDescent="0.35">
      <c r="I31420" s="1"/>
    </row>
    <row r="31421" spans="9:9" x14ac:dyDescent="0.35">
      <c r="I31421" s="1"/>
    </row>
    <row r="31422" spans="9:9" x14ac:dyDescent="0.35">
      <c r="I31422" s="1"/>
    </row>
    <row r="31423" spans="9:9" x14ac:dyDescent="0.35">
      <c r="I31423" s="1"/>
    </row>
    <row r="31424" spans="9:9" x14ac:dyDescent="0.35">
      <c r="I31424" s="1"/>
    </row>
    <row r="31425" spans="9:9" x14ac:dyDescent="0.35">
      <c r="I31425" s="1"/>
    </row>
    <row r="31426" spans="9:9" x14ac:dyDescent="0.35">
      <c r="I31426" s="1"/>
    </row>
    <row r="31427" spans="9:9" x14ac:dyDescent="0.35">
      <c r="I31427" s="1"/>
    </row>
    <row r="31428" spans="9:9" x14ac:dyDescent="0.35">
      <c r="I31428" s="1"/>
    </row>
    <row r="31429" spans="9:9" x14ac:dyDescent="0.35">
      <c r="I31429" s="1"/>
    </row>
    <row r="31430" spans="9:9" x14ac:dyDescent="0.35">
      <c r="I31430" s="1"/>
    </row>
    <row r="31431" spans="9:9" x14ac:dyDescent="0.35">
      <c r="I31431" s="1"/>
    </row>
    <row r="31432" spans="9:9" x14ac:dyDescent="0.35">
      <c r="I31432" s="1"/>
    </row>
    <row r="31433" spans="9:9" x14ac:dyDescent="0.35">
      <c r="I31433" s="1"/>
    </row>
    <row r="31434" spans="9:9" x14ac:dyDescent="0.35">
      <c r="I31434" s="1"/>
    </row>
    <row r="31435" spans="9:9" x14ac:dyDescent="0.35">
      <c r="I31435" s="1"/>
    </row>
    <row r="31436" spans="9:9" x14ac:dyDescent="0.35">
      <c r="I31436" s="1"/>
    </row>
    <row r="31437" spans="9:9" x14ac:dyDescent="0.35">
      <c r="I31437" s="1"/>
    </row>
    <row r="31438" spans="9:9" x14ac:dyDescent="0.35">
      <c r="I31438" s="1"/>
    </row>
    <row r="31439" spans="9:9" x14ac:dyDescent="0.35">
      <c r="I31439" s="1"/>
    </row>
    <row r="31440" spans="9:9" x14ac:dyDescent="0.35">
      <c r="I31440" s="1"/>
    </row>
    <row r="31441" spans="9:9" x14ac:dyDescent="0.35">
      <c r="I31441" s="1"/>
    </row>
    <row r="31442" spans="9:9" x14ac:dyDescent="0.35">
      <c r="I31442" s="1"/>
    </row>
    <row r="31443" spans="9:9" x14ac:dyDescent="0.35">
      <c r="I31443" s="1"/>
    </row>
    <row r="31444" spans="9:9" x14ac:dyDescent="0.35">
      <c r="I31444" s="1"/>
    </row>
    <row r="31445" spans="9:9" x14ac:dyDescent="0.35">
      <c r="I31445" s="1"/>
    </row>
    <row r="31446" spans="9:9" x14ac:dyDescent="0.35">
      <c r="I31446" s="1"/>
    </row>
    <row r="31447" spans="9:9" x14ac:dyDescent="0.35">
      <c r="I31447" s="1"/>
    </row>
    <row r="31448" spans="9:9" x14ac:dyDescent="0.35">
      <c r="I31448" s="1"/>
    </row>
    <row r="31449" spans="9:9" x14ac:dyDescent="0.35">
      <c r="I31449" s="1"/>
    </row>
    <row r="31450" spans="9:9" x14ac:dyDescent="0.35">
      <c r="I31450" s="1"/>
    </row>
    <row r="31451" spans="9:9" x14ac:dyDescent="0.35">
      <c r="I31451" s="1"/>
    </row>
    <row r="31452" spans="9:9" x14ac:dyDescent="0.35">
      <c r="I31452" s="1"/>
    </row>
    <row r="31453" spans="9:9" x14ac:dyDescent="0.35">
      <c r="I31453" s="1"/>
    </row>
    <row r="31454" spans="9:9" x14ac:dyDescent="0.35">
      <c r="I31454" s="1"/>
    </row>
    <row r="31455" spans="9:9" x14ac:dyDescent="0.35">
      <c r="I31455" s="1"/>
    </row>
    <row r="31456" spans="9:9" x14ac:dyDescent="0.35">
      <c r="I31456" s="1"/>
    </row>
    <row r="31457" spans="9:9" x14ac:dyDescent="0.35">
      <c r="I31457" s="1"/>
    </row>
    <row r="31458" spans="9:9" x14ac:dyDescent="0.35">
      <c r="I31458" s="1"/>
    </row>
    <row r="31459" spans="9:9" x14ac:dyDescent="0.35">
      <c r="I31459" s="1"/>
    </row>
    <row r="31460" spans="9:9" x14ac:dyDescent="0.35">
      <c r="I31460" s="1"/>
    </row>
    <row r="31461" spans="9:9" x14ac:dyDescent="0.35">
      <c r="I31461" s="1"/>
    </row>
    <row r="31462" spans="9:9" x14ac:dyDescent="0.35">
      <c r="I31462" s="1"/>
    </row>
    <row r="31463" spans="9:9" x14ac:dyDescent="0.35">
      <c r="I31463" s="1"/>
    </row>
    <row r="31464" spans="9:9" x14ac:dyDescent="0.35">
      <c r="I31464" s="1"/>
    </row>
    <row r="31465" spans="9:9" x14ac:dyDescent="0.35">
      <c r="I31465" s="1"/>
    </row>
    <row r="31466" spans="9:9" x14ac:dyDescent="0.35">
      <c r="I31466" s="1"/>
    </row>
    <row r="31467" spans="9:9" x14ac:dyDescent="0.35">
      <c r="I31467" s="1"/>
    </row>
    <row r="31468" spans="9:9" x14ac:dyDescent="0.35">
      <c r="I31468" s="1"/>
    </row>
    <row r="31469" spans="9:9" x14ac:dyDescent="0.35">
      <c r="I31469" s="1"/>
    </row>
    <row r="31470" spans="9:9" x14ac:dyDescent="0.35">
      <c r="I31470" s="1"/>
    </row>
    <row r="31471" spans="9:9" x14ac:dyDescent="0.35">
      <c r="I31471" s="1"/>
    </row>
    <row r="31472" spans="9:9" x14ac:dyDescent="0.35">
      <c r="I31472" s="1"/>
    </row>
    <row r="31473" spans="9:9" x14ac:dyDescent="0.35">
      <c r="I31473" s="1"/>
    </row>
    <row r="31474" spans="9:9" x14ac:dyDescent="0.35">
      <c r="I31474" s="1"/>
    </row>
    <row r="31475" spans="9:9" x14ac:dyDescent="0.35">
      <c r="I31475" s="1"/>
    </row>
    <row r="31476" spans="9:9" x14ac:dyDescent="0.35">
      <c r="I31476" s="1"/>
    </row>
    <row r="31477" spans="9:9" x14ac:dyDescent="0.35">
      <c r="I31477" s="1"/>
    </row>
    <row r="31478" spans="9:9" x14ac:dyDescent="0.35">
      <c r="I31478" s="1"/>
    </row>
    <row r="31479" spans="9:9" x14ac:dyDescent="0.35">
      <c r="I31479" s="1"/>
    </row>
    <row r="31480" spans="9:9" x14ac:dyDescent="0.35">
      <c r="I31480" s="1"/>
    </row>
    <row r="31481" spans="9:9" x14ac:dyDescent="0.35">
      <c r="I31481" s="1"/>
    </row>
    <row r="31482" spans="9:9" x14ac:dyDescent="0.35">
      <c r="I31482" s="1"/>
    </row>
    <row r="31483" spans="9:9" x14ac:dyDescent="0.35">
      <c r="I31483" s="1"/>
    </row>
    <row r="31484" spans="9:9" x14ac:dyDescent="0.35">
      <c r="I31484" s="1"/>
    </row>
    <row r="31485" spans="9:9" x14ac:dyDescent="0.35">
      <c r="I31485" s="1"/>
    </row>
    <row r="31486" spans="9:9" x14ac:dyDescent="0.35">
      <c r="I31486" s="1"/>
    </row>
    <row r="31487" spans="9:9" x14ac:dyDescent="0.35">
      <c r="I31487" s="1"/>
    </row>
    <row r="31488" spans="9:9" x14ac:dyDescent="0.35">
      <c r="I31488" s="1"/>
    </row>
    <row r="31489" spans="9:9" x14ac:dyDescent="0.35">
      <c r="I31489" s="1"/>
    </row>
    <row r="31490" spans="9:9" x14ac:dyDescent="0.35">
      <c r="I31490" s="1"/>
    </row>
    <row r="31491" spans="9:9" x14ac:dyDescent="0.35">
      <c r="I31491" s="1"/>
    </row>
    <row r="31492" spans="9:9" x14ac:dyDescent="0.35">
      <c r="I31492" s="1"/>
    </row>
    <row r="31493" spans="9:9" x14ac:dyDescent="0.35">
      <c r="I31493" s="1"/>
    </row>
    <row r="31494" spans="9:9" x14ac:dyDescent="0.35">
      <c r="I31494" s="1"/>
    </row>
    <row r="31495" spans="9:9" x14ac:dyDescent="0.35">
      <c r="I31495" s="1"/>
    </row>
    <row r="31496" spans="9:9" x14ac:dyDescent="0.35">
      <c r="I31496" s="1"/>
    </row>
    <row r="31497" spans="9:9" x14ac:dyDescent="0.35">
      <c r="I31497" s="1"/>
    </row>
    <row r="31498" spans="9:9" x14ac:dyDescent="0.35">
      <c r="I31498" s="1"/>
    </row>
    <row r="31499" spans="9:9" x14ac:dyDescent="0.35">
      <c r="I31499" s="1"/>
    </row>
    <row r="31500" spans="9:9" x14ac:dyDescent="0.35">
      <c r="I31500" s="1"/>
    </row>
    <row r="31501" spans="9:9" x14ac:dyDescent="0.35">
      <c r="I31501" s="1"/>
    </row>
    <row r="31502" spans="9:9" x14ac:dyDescent="0.35">
      <c r="I31502" s="1"/>
    </row>
    <row r="31503" spans="9:9" x14ac:dyDescent="0.35">
      <c r="I31503" s="1"/>
    </row>
    <row r="31504" spans="9:9" x14ac:dyDescent="0.35">
      <c r="I31504" s="1"/>
    </row>
    <row r="31505" spans="9:9" x14ac:dyDescent="0.35">
      <c r="I31505" s="1"/>
    </row>
    <row r="31506" spans="9:9" x14ac:dyDescent="0.35">
      <c r="I31506" s="1"/>
    </row>
    <row r="31507" spans="9:9" x14ac:dyDescent="0.35">
      <c r="I31507" s="1"/>
    </row>
    <row r="31508" spans="9:9" x14ac:dyDescent="0.35">
      <c r="I31508" s="1"/>
    </row>
    <row r="31509" spans="9:9" x14ac:dyDescent="0.35">
      <c r="I31509" s="1"/>
    </row>
    <row r="31510" spans="9:9" x14ac:dyDescent="0.35">
      <c r="I31510" s="1"/>
    </row>
    <row r="31511" spans="9:9" x14ac:dyDescent="0.35">
      <c r="I31511" s="1"/>
    </row>
    <row r="31512" spans="9:9" x14ac:dyDescent="0.35">
      <c r="I31512" s="1"/>
    </row>
    <row r="31513" spans="9:9" x14ac:dyDescent="0.35">
      <c r="I31513" s="1"/>
    </row>
    <row r="31514" spans="9:9" x14ac:dyDescent="0.35">
      <c r="I31514" s="1"/>
    </row>
    <row r="31515" spans="9:9" x14ac:dyDescent="0.35">
      <c r="I31515" s="1"/>
    </row>
    <row r="31516" spans="9:9" x14ac:dyDescent="0.35">
      <c r="I31516" s="1"/>
    </row>
    <row r="31517" spans="9:9" x14ac:dyDescent="0.35">
      <c r="I31517" s="1"/>
    </row>
    <row r="31518" spans="9:9" x14ac:dyDescent="0.35">
      <c r="I31518" s="1"/>
    </row>
    <row r="31519" spans="9:9" x14ac:dyDescent="0.35">
      <c r="I31519" s="1"/>
    </row>
    <row r="31520" spans="9:9" x14ac:dyDescent="0.35">
      <c r="I31520" s="1"/>
    </row>
    <row r="31521" spans="9:9" x14ac:dyDescent="0.35">
      <c r="I31521" s="1"/>
    </row>
    <row r="31522" spans="9:9" x14ac:dyDescent="0.35">
      <c r="I31522" s="1"/>
    </row>
    <row r="31523" spans="9:9" x14ac:dyDescent="0.35">
      <c r="I31523" s="1"/>
    </row>
    <row r="31524" spans="9:9" x14ac:dyDescent="0.35">
      <c r="I31524" s="1"/>
    </row>
    <row r="31525" spans="9:9" x14ac:dyDescent="0.35">
      <c r="I31525" s="1"/>
    </row>
    <row r="31526" spans="9:9" x14ac:dyDescent="0.35">
      <c r="I31526" s="1"/>
    </row>
    <row r="31527" spans="9:9" x14ac:dyDescent="0.35">
      <c r="I31527" s="1"/>
    </row>
    <row r="31528" spans="9:9" x14ac:dyDescent="0.35">
      <c r="I31528" s="1"/>
    </row>
    <row r="31529" spans="9:9" x14ac:dyDescent="0.35">
      <c r="I31529" s="1"/>
    </row>
    <row r="31530" spans="9:9" x14ac:dyDescent="0.35">
      <c r="I31530" s="1"/>
    </row>
    <row r="31531" spans="9:9" x14ac:dyDescent="0.35">
      <c r="I31531" s="1"/>
    </row>
    <row r="31532" spans="9:9" x14ac:dyDescent="0.35">
      <c r="I31532" s="1"/>
    </row>
    <row r="31533" spans="9:9" x14ac:dyDescent="0.35">
      <c r="I31533" s="1"/>
    </row>
    <row r="31534" spans="9:9" x14ac:dyDescent="0.35">
      <c r="I31534" s="1"/>
    </row>
    <row r="31535" spans="9:9" x14ac:dyDescent="0.35">
      <c r="I31535" s="1"/>
    </row>
    <row r="31536" spans="9:9" x14ac:dyDescent="0.35">
      <c r="I31536" s="1"/>
    </row>
    <row r="31537" spans="9:9" x14ac:dyDescent="0.35">
      <c r="I31537" s="1"/>
    </row>
    <row r="31538" spans="9:9" x14ac:dyDescent="0.35">
      <c r="I31538" s="1"/>
    </row>
    <row r="31539" spans="9:9" x14ac:dyDescent="0.35">
      <c r="I31539" s="1"/>
    </row>
    <row r="31540" spans="9:9" x14ac:dyDescent="0.35">
      <c r="I31540" s="1"/>
    </row>
    <row r="31541" spans="9:9" x14ac:dyDescent="0.35">
      <c r="I31541" s="1"/>
    </row>
    <row r="31542" spans="9:9" x14ac:dyDescent="0.35">
      <c r="I31542" s="1"/>
    </row>
    <row r="31543" spans="9:9" x14ac:dyDescent="0.35">
      <c r="I31543" s="1"/>
    </row>
    <row r="31544" spans="9:9" x14ac:dyDescent="0.35">
      <c r="I31544" s="1"/>
    </row>
    <row r="31545" spans="9:9" x14ac:dyDescent="0.35">
      <c r="I31545" s="1"/>
    </row>
    <row r="31546" spans="9:9" x14ac:dyDescent="0.35">
      <c r="I31546" s="1"/>
    </row>
    <row r="31547" spans="9:9" x14ac:dyDescent="0.35">
      <c r="I31547" s="1"/>
    </row>
    <row r="31548" spans="9:9" x14ac:dyDescent="0.35">
      <c r="I31548" s="1"/>
    </row>
    <row r="31549" spans="9:9" x14ac:dyDescent="0.35">
      <c r="I31549" s="1"/>
    </row>
    <row r="31550" spans="9:9" x14ac:dyDescent="0.35">
      <c r="I31550" s="1"/>
    </row>
    <row r="31551" spans="9:9" x14ac:dyDescent="0.35">
      <c r="I31551" s="1"/>
    </row>
    <row r="31552" spans="9:9" x14ac:dyDescent="0.35">
      <c r="I31552" s="1"/>
    </row>
    <row r="31553" spans="9:9" x14ac:dyDescent="0.35">
      <c r="I31553" s="1"/>
    </row>
    <row r="31554" spans="9:9" x14ac:dyDescent="0.35">
      <c r="I31554" s="1"/>
    </row>
    <row r="31555" spans="9:9" x14ac:dyDescent="0.35">
      <c r="I31555" s="1"/>
    </row>
    <row r="31556" spans="9:9" x14ac:dyDescent="0.35">
      <c r="I31556" s="1"/>
    </row>
    <row r="31557" spans="9:9" x14ac:dyDescent="0.35">
      <c r="I31557" s="1"/>
    </row>
    <row r="31558" spans="9:9" x14ac:dyDescent="0.35">
      <c r="I31558" s="1"/>
    </row>
    <row r="31559" spans="9:9" x14ac:dyDescent="0.35">
      <c r="I31559" s="1"/>
    </row>
    <row r="31560" spans="9:9" x14ac:dyDescent="0.35">
      <c r="I31560" s="1"/>
    </row>
    <row r="31561" spans="9:9" x14ac:dyDescent="0.35">
      <c r="I31561" s="1"/>
    </row>
    <row r="31562" spans="9:9" x14ac:dyDescent="0.35">
      <c r="I31562" s="1"/>
    </row>
    <row r="31563" spans="9:9" x14ac:dyDescent="0.35">
      <c r="I31563" s="1"/>
    </row>
    <row r="31564" spans="9:9" x14ac:dyDescent="0.35">
      <c r="I31564" s="1"/>
    </row>
    <row r="31565" spans="9:9" x14ac:dyDescent="0.35">
      <c r="I31565" s="1"/>
    </row>
    <row r="31566" spans="9:9" x14ac:dyDescent="0.35">
      <c r="I31566" s="1"/>
    </row>
    <row r="31567" spans="9:9" x14ac:dyDescent="0.35">
      <c r="I31567" s="1"/>
    </row>
    <row r="31568" spans="9:9" x14ac:dyDescent="0.35">
      <c r="I31568" s="1"/>
    </row>
    <row r="31569" spans="9:9" x14ac:dyDescent="0.35">
      <c r="I31569" s="1"/>
    </row>
    <row r="31570" spans="9:9" x14ac:dyDescent="0.35">
      <c r="I31570" s="1"/>
    </row>
    <row r="31571" spans="9:9" x14ac:dyDescent="0.35">
      <c r="I31571" s="1"/>
    </row>
    <row r="31572" spans="9:9" x14ac:dyDescent="0.35">
      <c r="I31572" s="1"/>
    </row>
    <row r="31573" spans="9:9" x14ac:dyDescent="0.35">
      <c r="I31573" s="1"/>
    </row>
    <row r="31574" spans="9:9" x14ac:dyDescent="0.35">
      <c r="I31574" s="1"/>
    </row>
    <row r="31575" spans="9:9" x14ac:dyDescent="0.35">
      <c r="I31575" s="1"/>
    </row>
    <row r="31576" spans="9:9" x14ac:dyDescent="0.35">
      <c r="I31576" s="1"/>
    </row>
    <row r="31577" spans="9:9" x14ac:dyDescent="0.35">
      <c r="I31577" s="1"/>
    </row>
    <row r="31578" spans="9:9" x14ac:dyDescent="0.35">
      <c r="I31578" s="1"/>
    </row>
    <row r="31579" spans="9:9" x14ac:dyDescent="0.35">
      <c r="I31579" s="1"/>
    </row>
    <row r="31580" spans="9:9" x14ac:dyDescent="0.35">
      <c r="I31580" s="1"/>
    </row>
    <row r="31581" spans="9:9" x14ac:dyDescent="0.35">
      <c r="I31581" s="1"/>
    </row>
    <row r="31582" spans="9:9" x14ac:dyDescent="0.35">
      <c r="I31582" s="1"/>
    </row>
    <row r="31583" spans="9:9" x14ac:dyDescent="0.35">
      <c r="I31583" s="1"/>
    </row>
    <row r="31584" spans="9:9" x14ac:dyDescent="0.35">
      <c r="I31584" s="1"/>
    </row>
    <row r="31585" spans="9:9" x14ac:dyDescent="0.35">
      <c r="I31585" s="1"/>
    </row>
    <row r="31586" spans="9:9" x14ac:dyDescent="0.35">
      <c r="I31586" s="1"/>
    </row>
    <row r="31587" spans="9:9" x14ac:dyDescent="0.35">
      <c r="I31587" s="1"/>
    </row>
    <row r="31588" spans="9:9" x14ac:dyDescent="0.35">
      <c r="I31588" s="1"/>
    </row>
    <row r="31589" spans="9:9" x14ac:dyDescent="0.35">
      <c r="I31589" s="1"/>
    </row>
    <row r="31590" spans="9:9" x14ac:dyDescent="0.35">
      <c r="I31590" s="1"/>
    </row>
    <row r="31591" spans="9:9" x14ac:dyDescent="0.35">
      <c r="I31591" s="1"/>
    </row>
    <row r="31592" spans="9:9" x14ac:dyDescent="0.35">
      <c r="I31592" s="1"/>
    </row>
    <row r="31593" spans="9:9" x14ac:dyDescent="0.35">
      <c r="I31593" s="1"/>
    </row>
    <row r="31594" spans="9:9" x14ac:dyDescent="0.35">
      <c r="I31594" s="1"/>
    </row>
    <row r="31595" spans="9:9" x14ac:dyDescent="0.35">
      <c r="I31595" s="1"/>
    </row>
    <row r="31596" spans="9:9" x14ac:dyDescent="0.35">
      <c r="I31596" s="1"/>
    </row>
    <row r="31597" spans="9:9" x14ac:dyDescent="0.35">
      <c r="I31597" s="1"/>
    </row>
    <row r="31598" spans="9:9" x14ac:dyDescent="0.35">
      <c r="I31598" s="1"/>
    </row>
    <row r="31599" spans="9:9" x14ac:dyDescent="0.35">
      <c r="I31599" s="1"/>
    </row>
    <row r="31600" spans="9:9" x14ac:dyDescent="0.35">
      <c r="I31600" s="1"/>
    </row>
    <row r="31601" spans="9:9" x14ac:dyDescent="0.35">
      <c r="I31601" s="1"/>
    </row>
    <row r="31602" spans="9:9" x14ac:dyDescent="0.35">
      <c r="I31602" s="1"/>
    </row>
    <row r="31603" spans="9:9" x14ac:dyDescent="0.35">
      <c r="I31603" s="1"/>
    </row>
    <row r="31604" spans="9:9" x14ac:dyDescent="0.35">
      <c r="I31604" s="1"/>
    </row>
    <row r="31605" spans="9:9" x14ac:dyDescent="0.35">
      <c r="I31605" s="1"/>
    </row>
    <row r="31606" spans="9:9" x14ac:dyDescent="0.35">
      <c r="I31606" s="1"/>
    </row>
    <row r="31607" spans="9:9" x14ac:dyDescent="0.35">
      <c r="I31607" s="1"/>
    </row>
    <row r="31608" spans="9:9" x14ac:dyDescent="0.35">
      <c r="I31608" s="1"/>
    </row>
    <row r="31609" spans="9:9" x14ac:dyDescent="0.35">
      <c r="I31609" s="1"/>
    </row>
    <row r="31610" spans="9:9" x14ac:dyDescent="0.35">
      <c r="I31610" s="1"/>
    </row>
    <row r="31611" spans="9:9" x14ac:dyDescent="0.35">
      <c r="I31611" s="1"/>
    </row>
    <row r="31612" spans="9:9" x14ac:dyDescent="0.35">
      <c r="I31612" s="1"/>
    </row>
    <row r="31613" spans="9:9" x14ac:dyDescent="0.35">
      <c r="I31613" s="1"/>
    </row>
    <row r="31614" spans="9:9" x14ac:dyDescent="0.35">
      <c r="I31614" s="1"/>
    </row>
    <row r="31615" spans="9:9" x14ac:dyDescent="0.35">
      <c r="I31615" s="1"/>
    </row>
    <row r="31616" spans="9:9" x14ac:dyDescent="0.35">
      <c r="I31616" s="1"/>
    </row>
    <row r="31617" spans="9:9" x14ac:dyDescent="0.35">
      <c r="I31617" s="1"/>
    </row>
    <row r="31618" spans="9:9" x14ac:dyDescent="0.35">
      <c r="I31618" s="1"/>
    </row>
    <row r="31619" spans="9:9" x14ac:dyDescent="0.35">
      <c r="I31619" s="1"/>
    </row>
    <row r="31620" spans="9:9" x14ac:dyDescent="0.35">
      <c r="I31620" s="1"/>
    </row>
    <row r="31621" spans="9:9" x14ac:dyDescent="0.35">
      <c r="I31621" s="1"/>
    </row>
    <row r="31622" spans="9:9" x14ac:dyDescent="0.35">
      <c r="I31622" s="1"/>
    </row>
    <row r="31623" spans="9:9" x14ac:dyDescent="0.35">
      <c r="I31623" s="1"/>
    </row>
    <row r="31624" spans="9:9" x14ac:dyDescent="0.35">
      <c r="I31624" s="1"/>
    </row>
    <row r="31625" spans="9:9" x14ac:dyDescent="0.35">
      <c r="I31625" s="1"/>
    </row>
    <row r="31626" spans="9:9" x14ac:dyDescent="0.35">
      <c r="I31626" s="1"/>
    </row>
    <row r="31627" spans="9:9" x14ac:dyDescent="0.35">
      <c r="I31627" s="1"/>
    </row>
    <row r="31628" spans="9:9" x14ac:dyDescent="0.35">
      <c r="I31628" s="1"/>
    </row>
    <row r="31629" spans="9:9" x14ac:dyDescent="0.35">
      <c r="I31629" s="1"/>
    </row>
    <row r="31630" spans="9:9" x14ac:dyDescent="0.35">
      <c r="I31630" s="1"/>
    </row>
    <row r="31631" spans="9:9" x14ac:dyDescent="0.35">
      <c r="I31631" s="1"/>
    </row>
    <row r="31632" spans="9:9" x14ac:dyDescent="0.35">
      <c r="I31632" s="1"/>
    </row>
    <row r="31633" spans="9:9" x14ac:dyDescent="0.35">
      <c r="I31633" s="1"/>
    </row>
    <row r="31634" spans="9:9" x14ac:dyDescent="0.35">
      <c r="I31634" s="1"/>
    </row>
    <row r="31635" spans="9:9" x14ac:dyDescent="0.35">
      <c r="I31635" s="1"/>
    </row>
    <row r="31636" spans="9:9" x14ac:dyDescent="0.35">
      <c r="I31636" s="1"/>
    </row>
    <row r="31637" spans="9:9" x14ac:dyDescent="0.35">
      <c r="I31637" s="1"/>
    </row>
    <row r="31638" spans="9:9" x14ac:dyDescent="0.35">
      <c r="I31638" s="1"/>
    </row>
    <row r="31639" spans="9:9" x14ac:dyDescent="0.35">
      <c r="I31639" s="1"/>
    </row>
    <row r="31640" spans="9:9" x14ac:dyDescent="0.35">
      <c r="I31640" s="1"/>
    </row>
    <row r="31641" spans="9:9" x14ac:dyDescent="0.35">
      <c r="I31641" s="1"/>
    </row>
    <row r="31642" spans="9:9" x14ac:dyDescent="0.35">
      <c r="I31642" s="1"/>
    </row>
    <row r="31643" spans="9:9" x14ac:dyDescent="0.35">
      <c r="I31643" s="1"/>
    </row>
    <row r="31644" spans="9:9" x14ac:dyDescent="0.35">
      <c r="I31644" s="1"/>
    </row>
    <row r="31645" spans="9:9" x14ac:dyDescent="0.35">
      <c r="I31645" s="1"/>
    </row>
    <row r="31646" spans="9:9" x14ac:dyDescent="0.35">
      <c r="I31646" s="1"/>
    </row>
    <row r="31647" spans="9:9" x14ac:dyDescent="0.35">
      <c r="I31647" s="1"/>
    </row>
    <row r="31648" spans="9:9" x14ac:dyDescent="0.35">
      <c r="I31648" s="1"/>
    </row>
    <row r="31649" spans="9:9" x14ac:dyDescent="0.35">
      <c r="I31649" s="1"/>
    </row>
    <row r="31650" spans="9:9" x14ac:dyDescent="0.35">
      <c r="I31650" s="1"/>
    </row>
    <row r="31651" spans="9:9" x14ac:dyDescent="0.35">
      <c r="I31651" s="1"/>
    </row>
    <row r="31652" spans="9:9" x14ac:dyDescent="0.35">
      <c r="I31652" s="1"/>
    </row>
    <row r="31653" spans="9:9" x14ac:dyDescent="0.35">
      <c r="I31653" s="1"/>
    </row>
    <row r="31654" spans="9:9" x14ac:dyDescent="0.35">
      <c r="I31654" s="1"/>
    </row>
    <row r="31655" spans="9:9" x14ac:dyDescent="0.35">
      <c r="I31655" s="1"/>
    </row>
    <row r="31656" spans="9:9" x14ac:dyDescent="0.35">
      <c r="I31656" s="1"/>
    </row>
    <row r="31657" spans="9:9" x14ac:dyDescent="0.35">
      <c r="I31657" s="1"/>
    </row>
    <row r="31658" spans="9:9" x14ac:dyDescent="0.35">
      <c r="I31658" s="1"/>
    </row>
    <row r="31659" spans="9:9" x14ac:dyDescent="0.35">
      <c r="I31659" s="1"/>
    </row>
    <row r="31660" spans="9:9" x14ac:dyDescent="0.35">
      <c r="I31660" s="1"/>
    </row>
    <row r="31661" spans="9:9" x14ac:dyDescent="0.35">
      <c r="I31661" s="1"/>
    </row>
    <row r="31662" spans="9:9" x14ac:dyDescent="0.35">
      <c r="I31662" s="1"/>
    </row>
    <row r="31663" spans="9:9" x14ac:dyDescent="0.35">
      <c r="I31663" s="1"/>
    </row>
    <row r="31664" spans="9:9" x14ac:dyDescent="0.35">
      <c r="I31664" s="1"/>
    </row>
    <row r="31665" spans="9:9" x14ac:dyDescent="0.35">
      <c r="I31665" s="1"/>
    </row>
    <row r="31666" spans="9:9" x14ac:dyDescent="0.35">
      <c r="I31666" s="1"/>
    </row>
    <row r="31667" spans="9:9" x14ac:dyDescent="0.35">
      <c r="I31667" s="1"/>
    </row>
    <row r="31668" spans="9:9" x14ac:dyDescent="0.35">
      <c r="I31668" s="1"/>
    </row>
    <row r="31669" spans="9:9" x14ac:dyDescent="0.35">
      <c r="I31669" s="1"/>
    </row>
    <row r="31670" spans="9:9" x14ac:dyDescent="0.35">
      <c r="I31670" s="1"/>
    </row>
    <row r="31671" spans="9:9" x14ac:dyDescent="0.35">
      <c r="I31671" s="1"/>
    </row>
    <row r="31672" spans="9:9" x14ac:dyDescent="0.35">
      <c r="I31672" s="1"/>
    </row>
    <row r="31673" spans="9:9" x14ac:dyDescent="0.35">
      <c r="I31673" s="1"/>
    </row>
    <row r="31674" spans="9:9" x14ac:dyDescent="0.35">
      <c r="I31674" s="1"/>
    </row>
    <row r="31675" spans="9:9" x14ac:dyDescent="0.35">
      <c r="I31675" s="1"/>
    </row>
    <row r="31676" spans="9:9" x14ac:dyDescent="0.35">
      <c r="I31676" s="1"/>
    </row>
    <row r="31677" spans="9:9" x14ac:dyDescent="0.35">
      <c r="I31677" s="1"/>
    </row>
    <row r="31678" spans="9:9" x14ac:dyDescent="0.35">
      <c r="I31678" s="1"/>
    </row>
    <row r="31679" spans="9:9" x14ac:dyDescent="0.35">
      <c r="I31679" s="1"/>
    </row>
    <row r="31680" spans="9:9" x14ac:dyDescent="0.35">
      <c r="I31680" s="1"/>
    </row>
    <row r="31681" spans="9:9" x14ac:dyDescent="0.35">
      <c r="I31681" s="1"/>
    </row>
    <row r="31682" spans="9:9" x14ac:dyDescent="0.35">
      <c r="I31682" s="1"/>
    </row>
    <row r="31683" spans="9:9" x14ac:dyDescent="0.35">
      <c r="I31683" s="1"/>
    </row>
    <row r="31684" spans="9:9" x14ac:dyDescent="0.35">
      <c r="I31684" s="1"/>
    </row>
    <row r="31685" spans="9:9" x14ac:dyDescent="0.35">
      <c r="I31685" s="1"/>
    </row>
    <row r="31686" spans="9:9" x14ac:dyDescent="0.35">
      <c r="I31686" s="1"/>
    </row>
    <row r="31687" spans="9:9" x14ac:dyDescent="0.35">
      <c r="I31687" s="1"/>
    </row>
    <row r="31688" spans="9:9" x14ac:dyDescent="0.35">
      <c r="I31688" s="1"/>
    </row>
    <row r="31689" spans="9:9" x14ac:dyDescent="0.35">
      <c r="I31689" s="1"/>
    </row>
    <row r="31690" spans="9:9" x14ac:dyDescent="0.35">
      <c r="I31690" s="1"/>
    </row>
    <row r="31691" spans="9:9" x14ac:dyDescent="0.35">
      <c r="I31691" s="1"/>
    </row>
    <row r="31692" spans="9:9" x14ac:dyDescent="0.35">
      <c r="I31692" s="1"/>
    </row>
    <row r="31693" spans="9:9" x14ac:dyDescent="0.35">
      <c r="I31693" s="1"/>
    </row>
    <row r="31694" spans="9:9" x14ac:dyDescent="0.35">
      <c r="I31694" s="1"/>
    </row>
    <row r="31695" spans="9:9" x14ac:dyDescent="0.35">
      <c r="I31695" s="1"/>
    </row>
    <row r="31696" spans="9:9" x14ac:dyDescent="0.35">
      <c r="I31696" s="1"/>
    </row>
    <row r="31697" spans="9:9" x14ac:dyDescent="0.35">
      <c r="I31697" s="1"/>
    </row>
    <row r="31698" spans="9:9" x14ac:dyDescent="0.35">
      <c r="I31698" s="1"/>
    </row>
    <row r="31699" spans="9:9" x14ac:dyDescent="0.35">
      <c r="I31699" s="1"/>
    </row>
    <row r="31700" spans="9:9" x14ac:dyDescent="0.35">
      <c r="I31700" s="1"/>
    </row>
    <row r="31701" spans="9:9" x14ac:dyDescent="0.35">
      <c r="I31701" s="1"/>
    </row>
    <row r="31702" spans="9:9" x14ac:dyDescent="0.35">
      <c r="I31702" s="1"/>
    </row>
    <row r="31703" spans="9:9" x14ac:dyDescent="0.35">
      <c r="I31703" s="1"/>
    </row>
    <row r="31704" spans="9:9" x14ac:dyDescent="0.35">
      <c r="I31704" s="1"/>
    </row>
    <row r="31705" spans="9:9" x14ac:dyDescent="0.35">
      <c r="I31705" s="1"/>
    </row>
    <row r="31706" spans="9:9" x14ac:dyDescent="0.35">
      <c r="I31706" s="1"/>
    </row>
    <row r="31707" spans="9:9" x14ac:dyDescent="0.35">
      <c r="I31707" s="1"/>
    </row>
    <row r="31708" spans="9:9" x14ac:dyDescent="0.35">
      <c r="I31708" s="1"/>
    </row>
    <row r="31709" spans="9:9" x14ac:dyDescent="0.35">
      <c r="I31709" s="1"/>
    </row>
    <row r="31710" spans="9:9" x14ac:dyDescent="0.35">
      <c r="I31710" s="1"/>
    </row>
    <row r="31711" spans="9:9" x14ac:dyDescent="0.35">
      <c r="I31711" s="1"/>
    </row>
    <row r="31712" spans="9:9" x14ac:dyDescent="0.35">
      <c r="I31712" s="1"/>
    </row>
    <row r="31713" spans="9:9" x14ac:dyDescent="0.35">
      <c r="I31713" s="1"/>
    </row>
    <row r="31714" spans="9:9" x14ac:dyDescent="0.35">
      <c r="I31714" s="1"/>
    </row>
    <row r="31715" spans="9:9" x14ac:dyDescent="0.35">
      <c r="I31715" s="1"/>
    </row>
    <row r="31716" spans="9:9" x14ac:dyDescent="0.35">
      <c r="I31716" s="1"/>
    </row>
    <row r="31717" spans="9:9" x14ac:dyDescent="0.35">
      <c r="I31717" s="1"/>
    </row>
    <row r="31718" spans="9:9" x14ac:dyDescent="0.35">
      <c r="I31718" s="1"/>
    </row>
    <row r="31719" spans="9:9" x14ac:dyDescent="0.35">
      <c r="I31719" s="1"/>
    </row>
    <row r="31720" spans="9:9" x14ac:dyDescent="0.35">
      <c r="I31720" s="1"/>
    </row>
    <row r="31721" spans="9:9" x14ac:dyDescent="0.35">
      <c r="I31721" s="1"/>
    </row>
    <row r="31722" spans="9:9" x14ac:dyDescent="0.35">
      <c r="I31722" s="1"/>
    </row>
    <row r="31723" spans="9:9" x14ac:dyDescent="0.35">
      <c r="I31723" s="1"/>
    </row>
    <row r="31724" spans="9:9" x14ac:dyDescent="0.35">
      <c r="I31724" s="1"/>
    </row>
    <row r="31725" spans="9:9" x14ac:dyDescent="0.35">
      <c r="I31725" s="1"/>
    </row>
    <row r="31726" spans="9:9" x14ac:dyDescent="0.35">
      <c r="I31726" s="1"/>
    </row>
    <row r="31727" spans="9:9" x14ac:dyDescent="0.35">
      <c r="I31727" s="1"/>
    </row>
    <row r="31728" spans="9:9" x14ac:dyDescent="0.35">
      <c r="I31728" s="1"/>
    </row>
    <row r="31729" spans="9:9" x14ac:dyDescent="0.35">
      <c r="I31729" s="1"/>
    </row>
    <row r="31730" spans="9:9" x14ac:dyDescent="0.35">
      <c r="I31730" s="1"/>
    </row>
    <row r="31731" spans="9:9" x14ac:dyDescent="0.35">
      <c r="I31731" s="1"/>
    </row>
    <row r="31732" spans="9:9" x14ac:dyDescent="0.35">
      <c r="I31732" s="1"/>
    </row>
    <row r="31733" spans="9:9" x14ac:dyDescent="0.35">
      <c r="I31733" s="1"/>
    </row>
    <row r="31734" spans="9:9" x14ac:dyDescent="0.35">
      <c r="I31734" s="1"/>
    </row>
    <row r="31735" spans="9:9" x14ac:dyDescent="0.35">
      <c r="I31735" s="1"/>
    </row>
    <row r="31736" spans="9:9" x14ac:dyDescent="0.35">
      <c r="I31736" s="1"/>
    </row>
    <row r="31737" spans="9:9" x14ac:dyDescent="0.35">
      <c r="I31737" s="1"/>
    </row>
    <row r="31738" spans="9:9" x14ac:dyDescent="0.35">
      <c r="I31738" s="1"/>
    </row>
    <row r="31739" spans="9:9" x14ac:dyDescent="0.35">
      <c r="I31739" s="1"/>
    </row>
    <row r="31740" spans="9:9" x14ac:dyDescent="0.35">
      <c r="I31740" s="1"/>
    </row>
    <row r="31741" spans="9:9" x14ac:dyDescent="0.35">
      <c r="I31741" s="1"/>
    </row>
    <row r="31742" spans="9:9" x14ac:dyDescent="0.35">
      <c r="I31742" s="1"/>
    </row>
    <row r="31743" spans="9:9" x14ac:dyDescent="0.35">
      <c r="I31743" s="1"/>
    </row>
    <row r="31744" spans="9:9" x14ac:dyDescent="0.35">
      <c r="I31744" s="1"/>
    </row>
    <row r="31745" spans="9:9" x14ac:dyDescent="0.35">
      <c r="I31745" s="1"/>
    </row>
    <row r="31746" spans="9:9" x14ac:dyDescent="0.35">
      <c r="I31746" s="1"/>
    </row>
    <row r="31747" spans="9:9" x14ac:dyDescent="0.35">
      <c r="I31747" s="1"/>
    </row>
    <row r="31748" spans="9:9" x14ac:dyDescent="0.35">
      <c r="I31748" s="1"/>
    </row>
    <row r="31749" spans="9:9" x14ac:dyDescent="0.35">
      <c r="I31749" s="1"/>
    </row>
    <row r="31750" spans="9:9" x14ac:dyDescent="0.35">
      <c r="I31750" s="1"/>
    </row>
    <row r="31751" spans="9:9" x14ac:dyDescent="0.35">
      <c r="I31751" s="1"/>
    </row>
    <row r="31752" spans="9:9" x14ac:dyDescent="0.35">
      <c r="I31752" s="1"/>
    </row>
    <row r="31753" spans="9:9" x14ac:dyDescent="0.35">
      <c r="I31753" s="1"/>
    </row>
    <row r="31754" spans="9:9" x14ac:dyDescent="0.35">
      <c r="I31754" s="1"/>
    </row>
    <row r="31755" spans="9:9" x14ac:dyDescent="0.35">
      <c r="I31755" s="1"/>
    </row>
    <row r="31756" spans="9:9" x14ac:dyDescent="0.35">
      <c r="I31756" s="1"/>
    </row>
    <row r="31757" spans="9:9" x14ac:dyDescent="0.35">
      <c r="I31757" s="1"/>
    </row>
    <row r="31758" spans="9:9" x14ac:dyDescent="0.35">
      <c r="I31758" s="1"/>
    </row>
    <row r="31759" spans="9:9" x14ac:dyDescent="0.35">
      <c r="I31759" s="1"/>
    </row>
    <row r="31760" spans="9:9" x14ac:dyDescent="0.35">
      <c r="I31760" s="1"/>
    </row>
    <row r="31761" spans="9:9" x14ac:dyDescent="0.35">
      <c r="I31761" s="1"/>
    </row>
    <row r="31762" spans="9:9" x14ac:dyDescent="0.35">
      <c r="I31762" s="1"/>
    </row>
    <row r="31763" spans="9:9" x14ac:dyDescent="0.35">
      <c r="I31763" s="1"/>
    </row>
    <row r="31764" spans="9:9" x14ac:dyDescent="0.35">
      <c r="I31764" s="1"/>
    </row>
    <row r="31765" spans="9:9" x14ac:dyDescent="0.35">
      <c r="I31765" s="1"/>
    </row>
    <row r="31766" spans="9:9" x14ac:dyDescent="0.35">
      <c r="I31766" s="1"/>
    </row>
    <row r="31767" spans="9:9" x14ac:dyDescent="0.35">
      <c r="I31767" s="1"/>
    </row>
    <row r="31768" spans="9:9" x14ac:dyDescent="0.35">
      <c r="I31768" s="1"/>
    </row>
    <row r="31769" spans="9:9" x14ac:dyDescent="0.35">
      <c r="I31769" s="1"/>
    </row>
    <row r="31770" spans="9:9" x14ac:dyDescent="0.35">
      <c r="I31770" s="1"/>
    </row>
    <row r="31771" spans="9:9" x14ac:dyDescent="0.35">
      <c r="I31771" s="1"/>
    </row>
    <row r="31772" spans="9:9" x14ac:dyDescent="0.35">
      <c r="I31772" s="1"/>
    </row>
    <row r="31773" spans="9:9" x14ac:dyDescent="0.35">
      <c r="I31773" s="1"/>
    </row>
    <row r="31774" spans="9:9" x14ac:dyDescent="0.35">
      <c r="I31774" s="1"/>
    </row>
    <row r="31775" spans="9:9" x14ac:dyDescent="0.35">
      <c r="I31775" s="1"/>
    </row>
    <row r="31776" spans="9:9" x14ac:dyDescent="0.35">
      <c r="I31776" s="1"/>
    </row>
    <row r="31777" spans="9:9" x14ac:dyDescent="0.35">
      <c r="I31777" s="1"/>
    </row>
    <row r="31778" spans="9:9" x14ac:dyDescent="0.35">
      <c r="I31778" s="1"/>
    </row>
    <row r="31779" spans="9:9" x14ac:dyDescent="0.35">
      <c r="I31779" s="1"/>
    </row>
    <row r="31780" spans="9:9" x14ac:dyDescent="0.35">
      <c r="I31780" s="1"/>
    </row>
    <row r="31781" spans="9:9" x14ac:dyDescent="0.35">
      <c r="I31781" s="1"/>
    </row>
    <row r="31782" spans="9:9" x14ac:dyDescent="0.35">
      <c r="I31782" s="1"/>
    </row>
    <row r="31783" spans="9:9" x14ac:dyDescent="0.35">
      <c r="I31783" s="1"/>
    </row>
    <row r="31784" spans="9:9" x14ac:dyDescent="0.35">
      <c r="I31784" s="1"/>
    </row>
    <row r="31785" spans="9:9" x14ac:dyDescent="0.35">
      <c r="I31785" s="1"/>
    </row>
    <row r="31786" spans="9:9" x14ac:dyDescent="0.35">
      <c r="I31786" s="1"/>
    </row>
    <row r="31787" spans="9:9" x14ac:dyDescent="0.35">
      <c r="I31787" s="1"/>
    </row>
    <row r="31788" spans="9:9" x14ac:dyDescent="0.35">
      <c r="I31788" s="1"/>
    </row>
    <row r="31789" spans="9:9" x14ac:dyDescent="0.35">
      <c r="I31789" s="1"/>
    </row>
    <row r="31790" spans="9:9" x14ac:dyDescent="0.35">
      <c r="I31790" s="1"/>
    </row>
    <row r="31791" spans="9:9" x14ac:dyDescent="0.35">
      <c r="I31791" s="1"/>
    </row>
    <row r="31792" spans="9:9" x14ac:dyDescent="0.35">
      <c r="I31792" s="1"/>
    </row>
    <row r="31793" spans="9:9" x14ac:dyDescent="0.35">
      <c r="I31793" s="1"/>
    </row>
    <row r="31794" spans="9:9" x14ac:dyDescent="0.35">
      <c r="I31794" s="1"/>
    </row>
    <row r="31795" spans="9:9" x14ac:dyDescent="0.35">
      <c r="I31795" s="1"/>
    </row>
    <row r="31796" spans="9:9" x14ac:dyDescent="0.35">
      <c r="I31796" s="1"/>
    </row>
    <row r="31797" spans="9:9" x14ac:dyDescent="0.35">
      <c r="I31797" s="1"/>
    </row>
    <row r="31798" spans="9:9" x14ac:dyDescent="0.35">
      <c r="I31798" s="1"/>
    </row>
    <row r="31799" spans="9:9" x14ac:dyDescent="0.35">
      <c r="I31799" s="1"/>
    </row>
    <row r="31800" spans="9:9" x14ac:dyDescent="0.35">
      <c r="I31800" s="1"/>
    </row>
    <row r="31801" spans="9:9" x14ac:dyDescent="0.35">
      <c r="I31801" s="1"/>
    </row>
    <row r="31802" spans="9:9" x14ac:dyDescent="0.35">
      <c r="I31802" s="1"/>
    </row>
    <row r="31803" spans="9:9" x14ac:dyDescent="0.35">
      <c r="I31803" s="1"/>
    </row>
    <row r="31804" spans="9:9" x14ac:dyDescent="0.35">
      <c r="I31804" s="1"/>
    </row>
    <row r="31805" spans="9:9" x14ac:dyDescent="0.35">
      <c r="I31805" s="1"/>
    </row>
    <row r="31806" spans="9:9" x14ac:dyDescent="0.35">
      <c r="I31806" s="1"/>
    </row>
    <row r="31807" spans="9:9" x14ac:dyDescent="0.35">
      <c r="I31807" s="1"/>
    </row>
    <row r="31808" spans="9:9" x14ac:dyDescent="0.35">
      <c r="I31808" s="1"/>
    </row>
    <row r="31809" spans="9:9" x14ac:dyDescent="0.35">
      <c r="I31809" s="1"/>
    </row>
    <row r="31810" spans="9:9" x14ac:dyDescent="0.35">
      <c r="I31810" s="1"/>
    </row>
    <row r="31811" spans="9:9" x14ac:dyDescent="0.35">
      <c r="I31811" s="1"/>
    </row>
    <row r="31812" spans="9:9" x14ac:dyDescent="0.35">
      <c r="I31812" s="1"/>
    </row>
    <row r="31813" spans="9:9" x14ac:dyDescent="0.35">
      <c r="I31813" s="1"/>
    </row>
    <row r="31814" spans="9:9" x14ac:dyDescent="0.35">
      <c r="I31814" s="1"/>
    </row>
    <row r="31815" spans="9:9" x14ac:dyDescent="0.35">
      <c r="I31815" s="1"/>
    </row>
    <row r="31816" spans="9:9" x14ac:dyDescent="0.35">
      <c r="I31816" s="1"/>
    </row>
    <row r="31817" spans="9:9" x14ac:dyDescent="0.35">
      <c r="I31817" s="1"/>
    </row>
    <row r="31818" spans="9:9" x14ac:dyDescent="0.35">
      <c r="I31818" s="1"/>
    </row>
    <row r="31819" spans="9:9" x14ac:dyDescent="0.35">
      <c r="I31819" s="1"/>
    </row>
    <row r="31820" spans="9:9" x14ac:dyDescent="0.35">
      <c r="I31820" s="1"/>
    </row>
    <row r="31821" spans="9:9" x14ac:dyDescent="0.35">
      <c r="I31821" s="1"/>
    </row>
    <row r="31822" spans="9:9" x14ac:dyDescent="0.35">
      <c r="I31822" s="1"/>
    </row>
    <row r="31823" spans="9:9" x14ac:dyDescent="0.35">
      <c r="I31823" s="1"/>
    </row>
    <row r="31824" spans="9:9" x14ac:dyDescent="0.35">
      <c r="I31824" s="1"/>
    </row>
    <row r="31825" spans="9:9" x14ac:dyDescent="0.35">
      <c r="I31825" s="1"/>
    </row>
    <row r="31826" spans="9:9" x14ac:dyDescent="0.35">
      <c r="I31826" s="1"/>
    </row>
    <row r="31827" spans="9:9" x14ac:dyDescent="0.35">
      <c r="I31827" s="1"/>
    </row>
    <row r="31828" spans="9:9" x14ac:dyDescent="0.35">
      <c r="I31828" s="1"/>
    </row>
    <row r="31829" spans="9:9" x14ac:dyDescent="0.35">
      <c r="I31829" s="1"/>
    </row>
    <row r="31830" spans="9:9" x14ac:dyDescent="0.35">
      <c r="I31830" s="1"/>
    </row>
    <row r="31831" spans="9:9" x14ac:dyDescent="0.35">
      <c r="I31831" s="1"/>
    </row>
    <row r="31832" spans="9:9" x14ac:dyDescent="0.35">
      <c r="I31832" s="1"/>
    </row>
    <row r="31833" spans="9:9" x14ac:dyDescent="0.35">
      <c r="I31833" s="1"/>
    </row>
    <row r="31834" spans="9:9" x14ac:dyDescent="0.35">
      <c r="I31834" s="1"/>
    </row>
    <row r="31835" spans="9:9" x14ac:dyDescent="0.35">
      <c r="I31835" s="1"/>
    </row>
    <row r="31836" spans="9:9" x14ac:dyDescent="0.35">
      <c r="I31836" s="1"/>
    </row>
    <row r="31837" spans="9:9" x14ac:dyDescent="0.35">
      <c r="I31837" s="1"/>
    </row>
    <row r="31838" spans="9:9" x14ac:dyDescent="0.35">
      <c r="I31838" s="1"/>
    </row>
    <row r="31839" spans="9:9" x14ac:dyDescent="0.35">
      <c r="I31839" s="1"/>
    </row>
    <row r="31840" spans="9:9" x14ac:dyDescent="0.35">
      <c r="I31840" s="1"/>
    </row>
    <row r="31841" spans="9:9" x14ac:dyDescent="0.35">
      <c r="I31841" s="1"/>
    </row>
    <row r="31842" spans="9:9" x14ac:dyDescent="0.35">
      <c r="I31842" s="1"/>
    </row>
    <row r="31843" spans="9:9" x14ac:dyDescent="0.35">
      <c r="I31843" s="1"/>
    </row>
    <row r="31844" spans="9:9" x14ac:dyDescent="0.35">
      <c r="I31844" s="1"/>
    </row>
    <row r="31845" spans="9:9" x14ac:dyDescent="0.35">
      <c r="I31845" s="1"/>
    </row>
    <row r="31846" spans="9:9" x14ac:dyDescent="0.35">
      <c r="I31846" s="1"/>
    </row>
    <row r="31847" spans="9:9" x14ac:dyDescent="0.35">
      <c r="I31847" s="1"/>
    </row>
    <row r="31848" spans="9:9" x14ac:dyDescent="0.35">
      <c r="I31848" s="1"/>
    </row>
    <row r="31849" spans="9:9" x14ac:dyDescent="0.35">
      <c r="I31849" s="1"/>
    </row>
    <row r="31850" spans="9:9" x14ac:dyDescent="0.35">
      <c r="I31850" s="1"/>
    </row>
    <row r="31851" spans="9:9" x14ac:dyDescent="0.35">
      <c r="I31851" s="1"/>
    </row>
    <row r="31852" spans="9:9" x14ac:dyDescent="0.35">
      <c r="I31852" s="1"/>
    </row>
    <row r="31853" spans="9:9" x14ac:dyDescent="0.35">
      <c r="I31853" s="1"/>
    </row>
    <row r="31854" spans="9:9" x14ac:dyDescent="0.35">
      <c r="I31854" s="1"/>
    </row>
    <row r="31855" spans="9:9" x14ac:dyDescent="0.35">
      <c r="I31855" s="1"/>
    </row>
    <row r="31856" spans="9:9" x14ac:dyDescent="0.35">
      <c r="I31856" s="1"/>
    </row>
    <row r="31857" spans="9:9" x14ac:dyDescent="0.35">
      <c r="I31857" s="1"/>
    </row>
    <row r="31858" spans="9:9" x14ac:dyDescent="0.35">
      <c r="I31858" s="1"/>
    </row>
    <row r="31859" spans="9:9" x14ac:dyDescent="0.35">
      <c r="I31859" s="1"/>
    </row>
    <row r="31860" spans="9:9" x14ac:dyDescent="0.35">
      <c r="I31860" s="1"/>
    </row>
    <row r="31861" spans="9:9" x14ac:dyDescent="0.35">
      <c r="I31861" s="1"/>
    </row>
    <row r="31862" spans="9:9" x14ac:dyDescent="0.35">
      <c r="I31862" s="1"/>
    </row>
    <row r="31863" spans="9:9" x14ac:dyDescent="0.35">
      <c r="I31863" s="1"/>
    </row>
    <row r="31864" spans="9:9" x14ac:dyDescent="0.35">
      <c r="I31864" s="1"/>
    </row>
    <row r="31865" spans="9:9" x14ac:dyDescent="0.35">
      <c r="I31865" s="1"/>
    </row>
    <row r="31866" spans="9:9" x14ac:dyDescent="0.35">
      <c r="I31866" s="1"/>
    </row>
    <row r="31867" spans="9:9" x14ac:dyDescent="0.35">
      <c r="I31867" s="1"/>
    </row>
    <row r="31868" spans="9:9" x14ac:dyDescent="0.35">
      <c r="I31868" s="1"/>
    </row>
    <row r="31869" spans="9:9" x14ac:dyDescent="0.35">
      <c r="I31869" s="1"/>
    </row>
    <row r="31870" spans="9:9" x14ac:dyDescent="0.35">
      <c r="I31870" s="1"/>
    </row>
    <row r="31871" spans="9:9" x14ac:dyDescent="0.35">
      <c r="I31871" s="1"/>
    </row>
    <row r="31872" spans="9:9" x14ac:dyDescent="0.35">
      <c r="I31872" s="1"/>
    </row>
    <row r="31873" spans="9:9" x14ac:dyDescent="0.35">
      <c r="I31873" s="1"/>
    </row>
    <row r="31874" spans="9:9" x14ac:dyDescent="0.35">
      <c r="I31874" s="1"/>
    </row>
    <row r="31875" spans="9:9" x14ac:dyDescent="0.35">
      <c r="I31875" s="1"/>
    </row>
    <row r="31876" spans="9:9" x14ac:dyDescent="0.35">
      <c r="I31876" s="1"/>
    </row>
    <row r="31877" spans="9:9" x14ac:dyDescent="0.35">
      <c r="I31877" s="1"/>
    </row>
    <row r="31878" spans="9:9" x14ac:dyDescent="0.35">
      <c r="I31878" s="1"/>
    </row>
    <row r="31879" spans="9:9" x14ac:dyDescent="0.35">
      <c r="I31879" s="1"/>
    </row>
    <row r="31880" spans="9:9" x14ac:dyDescent="0.35">
      <c r="I31880" s="1"/>
    </row>
    <row r="31881" spans="9:9" x14ac:dyDescent="0.35">
      <c r="I31881" s="1"/>
    </row>
    <row r="31882" spans="9:9" x14ac:dyDescent="0.35">
      <c r="I31882" s="1"/>
    </row>
    <row r="31883" spans="9:9" x14ac:dyDescent="0.35">
      <c r="I31883" s="1"/>
    </row>
    <row r="31884" spans="9:9" x14ac:dyDescent="0.35">
      <c r="I31884" s="1"/>
    </row>
    <row r="31885" spans="9:9" x14ac:dyDescent="0.35">
      <c r="I31885" s="1"/>
    </row>
    <row r="31886" spans="9:9" x14ac:dyDescent="0.35">
      <c r="I31886" s="1"/>
    </row>
    <row r="31887" spans="9:9" x14ac:dyDescent="0.35">
      <c r="I31887" s="1"/>
    </row>
    <row r="31888" spans="9:9" x14ac:dyDescent="0.35">
      <c r="I31888" s="1"/>
    </row>
    <row r="31889" spans="9:9" x14ac:dyDescent="0.35">
      <c r="I31889" s="1"/>
    </row>
    <row r="31890" spans="9:9" x14ac:dyDescent="0.35">
      <c r="I31890" s="1"/>
    </row>
    <row r="31891" spans="9:9" x14ac:dyDescent="0.35">
      <c r="I31891" s="1"/>
    </row>
    <row r="31892" spans="9:9" x14ac:dyDescent="0.35">
      <c r="I31892" s="1"/>
    </row>
    <row r="31893" spans="9:9" x14ac:dyDescent="0.35">
      <c r="I31893" s="1"/>
    </row>
    <row r="31894" spans="9:9" x14ac:dyDescent="0.35">
      <c r="I31894" s="1"/>
    </row>
    <row r="31895" spans="9:9" x14ac:dyDescent="0.35">
      <c r="I31895" s="1"/>
    </row>
    <row r="31896" spans="9:9" x14ac:dyDescent="0.35">
      <c r="I31896" s="1"/>
    </row>
    <row r="31897" spans="9:9" x14ac:dyDescent="0.35">
      <c r="I31897" s="1"/>
    </row>
    <row r="31898" spans="9:9" x14ac:dyDescent="0.35">
      <c r="I31898" s="1"/>
    </row>
    <row r="31899" spans="9:9" x14ac:dyDescent="0.35">
      <c r="I31899" s="1"/>
    </row>
    <row r="31900" spans="9:9" x14ac:dyDescent="0.35">
      <c r="I31900" s="1"/>
    </row>
    <row r="31901" spans="9:9" x14ac:dyDescent="0.35">
      <c r="I31901" s="1"/>
    </row>
    <row r="31902" spans="9:9" x14ac:dyDescent="0.35">
      <c r="I31902" s="1"/>
    </row>
    <row r="31903" spans="9:9" x14ac:dyDescent="0.35">
      <c r="I31903" s="1"/>
    </row>
    <row r="31904" spans="9:9" x14ac:dyDescent="0.35">
      <c r="I31904" s="1"/>
    </row>
    <row r="31905" spans="9:9" x14ac:dyDescent="0.35">
      <c r="I31905" s="1"/>
    </row>
    <row r="31906" spans="9:9" x14ac:dyDescent="0.35">
      <c r="I31906" s="1"/>
    </row>
    <row r="31907" spans="9:9" x14ac:dyDescent="0.35">
      <c r="I31907" s="1"/>
    </row>
    <row r="31908" spans="9:9" x14ac:dyDescent="0.35">
      <c r="I31908" s="1"/>
    </row>
    <row r="31909" spans="9:9" x14ac:dyDescent="0.35">
      <c r="I31909" s="1"/>
    </row>
    <row r="31910" spans="9:9" x14ac:dyDescent="0.35">
      <c r="I31910" s="1"/>
    </row>
    <row r="31911" spans="9:9" x14ac:dyDescent="0.35">
      <c r="I31911" s="1"/>
    </row>
    <row r="31912" spans="9:9" x14ac:dyDescent="0.35">
      <c r="I31912" s="1"/>
    </row>
    <row r="31913" spans="9:9" x14ac:dyDescent="0.35">
      <c r="I31913" s="1"/>
    </row>
    <row r="31914" spans="9:9" x14ac:dyDescent="0.35">
      <c r="I31914" s="1"/>
    </row>
    <row r="31915" spans="9:9" x14ac:dyDescent="0.35">
      <c r="I31915" s="1"/>
    </row>
    <row r="31916" spans="9:9" x14ac:dyDescent="0.35">
      <c r="I31916" s="1"/>
    </row>
    <row r="31917" spans="9:9" x14ac:dyDescent="0.35">
      <c r="I31917" s="1"/>
    </row>
    <row r="31918" spans="9:9" x14ac:dyDescent="0.35">
      <c r="I31918" s="1"/>
    </row>
    <row r="31919" spans="9:9" x14ac:dyDescent="0.35">
      <c r="I31919" s="1"/>
    </row>
    <row r="31920" spans="9:9" x14ac:dyDescent="0.35">
      <c r="I31920" s="1"/>
    </row>
    <row r="31921" spans="9:9" x14ac:dyDescent="0.35">
      <c r="I31921" s="1"/>
    </row>
    <row r="31922" spans="9:9" x14ac:dyDescent="0.35">
      <c r="I31922" s="1"/>
    </row>
    <row r="31923" spans="9:9" x14ac:dyDescent="0.35">
      <c r="I31923" s="1"/>
    </row>
    <row r="31924" spans="9:9" x14ac:dyDescent="0.35">
      <c r="I31924" s="1"/>
    </row>
    <row r="31925" spans="9:9" x14ac:dyDescent="0.35">
      <c r="I31925" s="1"/>
    </row>
    <row r="31926" spans="9:9" x14ac:dyDescent="0.35">
      <c r="I31926" s="1"/>
    </row>
    <row r="31927" spans="9:9" x14ac:dyDescent="0.35">
      <c r="I31927" s="1"/>
    </row>
    <row r="31928" spans="9:9" x14ac:dyDescent="0.35">
      <c r="I31928" s="1"/>
    </row>
    <row r="31929" spans="9:9" x14ac:dyDescent="0.35">
      <c r="I31929" s="1"/>
    </row>
    <row r="31930" spans="9:9" x14ac:dyDescent="0.35">
      <c r="I31930" s="1"/>
    </row>
    <row r="31931" spans="9:9" x14ac:dyDescent="0.35">
      <c r="I31931" s="1"/>
    </row>
    <row r="31932" spans="9:9" x14ac:dyDescent="0.35">
      <c r="I31932" s="1"/>
    </row>
    <row r="31933" spans="9:9" x14ac:dyDescent="0.35">
      <c r="I31933" s="1"/>
    </row>
    <row r="31934" spans="9:9" x14ac:dyDescent="0.35">
      <c r="I31934" s="1"/>
    </row>
    <row r="31935" spans="9:9" x14ac:dyDescent="0.35">
      <c r="I31935" s="1"/>
    </row>
    <row r="31936" spans="9:9" x14ac:dyDescent="0.35">
      <c r="I31936" s="1"/>
    </row>
    <row r="31937" spans="9:9" x14ac:dyDescent="0.35">
      <c r="I31937" s="1"/>
    </row>
    <row r="31938" spans="9:9" x14ac:dyDescent="0.35">
      <c r="I31938" s="1"/>
    </row>
    <row r="31939" spans="9:9" x14ac:dyDescent="0.35">
      <c r="I31939" s="1"/>
    </row>
    <row r="31940" spans="9:9" x14ac:dyDescent="0.35">
      <c r="I31940" s="1"/>
    </row>
    <row r="31941" spans="9:9" x14ac:dyDescent="0.35">
      <c r="I31941" s="1"/>
    </row>
    <row r="31942" spans="9:9" x14ac:dyDescent="0.35">
      <c r="I31942" s="1"/>
    </row>
    <row r="31943" spans="9:9" x14ac:dyDescent="0.35">
      <c r="I31943" s="1"/>
    </row>
    <row r="31944" spans="9:9" x14ac:dyDescent="0.35">
      <c r="I31944" s="1"/>
    </row>
    <row r="31945" spans="9:9" x14ac:dyDescent="0.35">
      <c r="I31945" s="1"/>
    </row>
    <row r="31946" spans="9:9" x14ac:dyDescent="0.35">
      <c r="I31946" s="1"/>
    </row>
    <row r="31947" spans="9:9" x14ac:dyDescent="0.35">
      <c r="I31947" s="1"/>
    </row>
    <row r="31948" spans="9:9" x14ac:dyDescent="0.35">
      <c r="I31948" s="1"/>
    </row>
    <row r="31949" spans="9:9" x14ac:dyDescent="0.35">
      <c r="I31949" s="1"/>
    </row>
    <row r="31950" spans="9:9" x14ac:dyDescent="0.35">
      <c r="I31950" s="1"/>
    </row>
    <row r="31951" spans="9:9" x14ac:dyDescent="0.35">
      <c r="I31951" s="1"/>
    </row>
    <row r="31952" spans="9:9" x14ac:dyDescent="0.35">
      <c r="I31952" s="1"/>
    </row>
    <row r="31953" spans="9:9" x14ac:dyDescent="0.35">
      <c r="I31953" s="1"/>
    </row>
    <row r="31954" spans="9:9" x14ac:dyDescent="0.35">
      <c r="I31954" s="1"/>
    </row>
    <row r="31955" spans="9:9" x14ac:dyDescent="0.35">
      <c r="I31955" s="1"/>
    </row>
    <row r="31956" spans="9:9" x14ac:dyDescent="0.35">
      <c r="I31956" s="1"/>
    </row>
    <row r="31957" spans="9:9" x14ac:dyDescent="0.35">
      <c r="I31957" s="1"/>
    </row>
    <row r="31958" spans="9:9" x14ac:dyDescent="0.35">
      <c r="I31958" s="1"/>
    </row>
    <row r="31959" spans="9:9" x14ac:dyDescent="0.35">
      <c r="I31959" s="1"/>
    </row>
    <row r="31960" spans="9:9" x14ac:dyDescent="0.35">
      <c r="I31960" s="1"/>
    </row>
    <row r="31961" spans="9:9" x14ac:dyDescent="0.35">
      <c r="I31961" s="1"/>
    </row>
    <row r="31962" spans="9:9" x14ac:dyDescent="0.35">
      <c r="I31962" s="1"/>
    </row>
    <row r="31963" spans="9:9" x14ac:dyDescent="0.35">
      <c r="I31963" s="1"/>
    </row>
    <row r="31964" spans="9:9" x14ac:dyDescent="0.35">
      <c r="I31964" s="1"/>
    </row>
    <row r="31965" spans="9:9" x14ac:dyDescent="0.35">
      <c r="I31965" s="1"/>
    </row>
    <row r="31966" spans="9:9" x14ac:dyDescent="0.35">
      <c r="I31966" s="1"/>
    </row>
    <row r="31967" spans="9:9" x14ac:dyDescent="0.35">
      <c r="I31967" s="1"/>
    </row>
    <row r="31968" spans="9:9" x14ac:dyDescent="0.35">
      <c r="I31968" s="1"/>
    </row>
    <row r="31969" spans="9:9" x14ac:dyDescent="0.35">
      <c r="I31969" s="1"/>
    </row>
    <row r="31970" spans="9:9" x14ac:dyDescent="0.35">
      <c r="I31970" s="1"/>
    </row>
    <row r="31971" spans="9:9" x14ac:dyDescent="0.35">
      <c r="I31971" s="1"/>
    </row>
    <row r="31972" spans="9:9" x14ac:dyDescent="0.35">
      <c r="I31972" s="1"/>
    </row>
    <row r="31973" spans="9:9" x14ac:dyDescent="0.35">
      <c r="I31973" s="1"/>
    </row>
    <row r="31974" spans="9:9" x14ac:dyDescent="0.35">
      <c r="I31974" s="1"/>
    </row>
    <row r="31975" spans="9:9" x14ac:dyDescent="0.35">
      <c r="I31975" s="1"/>
    </row>
    <row r="31976" spans="9:9" x14ac:dyDescent="0.35">
      <c r="I31976" s="1"/>
    </row>
    <row r="31977" spans="9:9" x14ac:dyDescent="0.35">
      <c r="I31977" s="1"/>
    </row>
    <row r="31978" spans="9:9" x14ac:dyDescent="0.35">
      <c r="I31978" s="1"/>
    </row>
    <row r="31979" spans="9:9" x14ac:dyDescent="0.35">
      <c r="I31979" s="1"/>
    </row>
    <row r="31980" spans="9:9" x14ac:dyDescent="0.35">
      <c r="I31980" s="1"/>
    </row>
    <row r="31981" spans="9:9" x14ac:dyDescent="0.35">
      <c r="I31981" s="1"/>
    </row>
    <row r="31982" spans="9:9" x14ac:dyDescent="0.35">
      <c r="I31982" s="1"/>
    </row>
    <row r="31983" spans="9:9" x14ac:dyDescent="0.35">
      <c r="I31983" s="1"/>
    </row>
    <row r="31984" spans="9:9" x14ac:dyDescent="0.35">
      <c r="I31984" s="1"/>
    </row>
    <row r="31985" spans="9:9" x14ac:dyDescent="0.35">
      <c r="I31985" s="1"/>
    </row>
    <row r="31986" spans="9:9" x14ac:dyDescent="0.35">
      <c r="I31986" s="1"/>
    </row>
    <row r="31987" spans="9:9" x14ac:dyDescent="0.35">
      <c r="I31987" s="1"/>
    </row>
    <row r="31988" spans="9:9" x14ac:dyDescent="0.35">
      <c r="I31988" s="1"/>
    </row>
    <row r="31989" spans="9:9" x14ac:dyDescent="0.35">
      <c r="I31989" s="1"/>
    </row>
    <row r="31990" spans="9:9" x14ac:dyDescent="0.35">
      <c r="I31990" s="1"/>
    </row>
    <row r="31991" spans="9:9" x14ac:dyDescent="0.35">
      <c r="I31991" s="1"/>
    </row>
    <row r="31992" spans="9:9" x14ac:dyDescent="0.35">
      <c r="I31992" s="1"/>
    </row>
    <row r="31993" spans="9:9" x14ac:dyDescent="0.35">
      <c r="I31993" s="1"/>
    </row>
    <row r="31994" spans="9:9" x14ac:dyDescent="0.35">
      <c r="I31994" s="1"/>
    </row>
    <row r="31995" spans="9:9" x14ac:dyDescent="0.35">
      <c r="I31995" s="1"/>
    </row>
    <row r="31996" spans="9:9" x14ac:dyDescent="0.35">
      <c r="I31996" s="1"/>
    </row>
    <row r="31997" spans="9:9" x14ac:dyDescent="0.35">
      <c r="I31997" s="1"/>
    </row>
    <row r="31998" spans="9:9" x14ac:dyDescent="0.35">
      <c r="I31998" s="1"/>
    </row>
    <row r="31999" spans="9:9" x14ac:dyDescent="0.35">
      <c r="I31999" s="1"/>
    </row>
    <row r="32000" spans="9:9" x14ac:dyDescent="0.35">
      <c r="I32000" s="1"/>
    </row>
    <row r="32001" spans="9:9" x14ac:dyDescent="0.35">
      <c r="I32001" s="1"/>
    </row>
    <row r="32002" spans="9:9" x14ac:dyDescent="0.35">
      <c r="I32002" s="1"/>
    </row>
    <row r="32003" spans="9:9" x14ac:dyDescent="0.35">
      <c r="I32003" s="1"/>
    </row>
    <row r="32004" spans="9:9" x14ac:dyDescent="0.35">
      <c r="I32004" s="1"/>
    </row>
    <row r="32005" spans="9:9" x14ac:dyDescent="0.35">
      <c r="I32005" s="1"/>
    </row>
    <row r="32006" spans="9:9" x14ac:dyDescent="0.35">
      <c r="I32006" s="1"/>
    </row>
    <row r="32007" spans="9:9" x14ac:dyDescent="0.35">
      <c r="I32007" s="1"/>
    </row>
    <row r="32008" spans="9:9" x14ac:dyDescent="0.35">
      <c r="I32008" s="1"/>
    </row>
    <row r="32009" spans="9:9" x14ac:dyDescent="0.35">
      <c r="I32009" s="1"/>
    </row>
    <row r="32010" spans="9:9" x14ac:dyDescent="0.35">
      <c r="I32010" s="1"/>
    </row>
    <row r="32011" spans="9:9" x14ac:dyDescent="0.35">
      <c r="I32011" s="1"/>
    </row>
    <row r="32012" spans="9:9" x14ac:dyDescent="0.35">
      <c r="I32012" s="1"/>
    </row>
    <row r="32013" spans="9:9" x14ac:dyDescent="0.35">
      <c r="I32013" s="1"/>
    </row>
    <row r="32014" spans="9:9" x14ac:dyDescent="0.35">
      <c r="I32014" s="1"/>
    </row>
    <row r="32015" spans="9:9" x14ac:dyDescent="0.35">
      <c r="I32015" s="1"/>
    </row>
    <row r="32016" spans="9:9" x14ac:dyDescent="0.35">
      <c r="I32016" s="1"/>
    </row>
    <row r="32017" spans="9:9" x14ac:dyDescent="0.35">
      <c r="I32017" s="1"/>
    </row>
    <row r="32018" spans="9:9" x14ac:dyDescent="0.35">
      <c r="I32018" s="1"/>
    </row>
    <row r="32019" spans="9:9" x14ac:dyDescent="0.35">
      <c r="I32019" s="1"/>
    </row>
    <row r="32020" spans="9:9" x14ac:dyDescent="0.35">
      <c r="I32020" s="1"/>
    </row>
    <row r="32021" spans="9:9" x14ac:dyDescent="0.35">
      <c r="I32021" s="1"/>
    </row>
    <row r="32022" spans="9:9" x14ac:dyDescent="0.35">
      <c r="I32022" s="1"/>
    </row>
    <row r="32023" spans="9:9" x14ac:dyDescent="0.35">
      <c r="I32023" s="1"/>
    </row>
    <row r="32024" spans="9:9" x14ac:dyDescent="0.35">
      <c r="I32024" s="1"/>
    </row>
    <row r="32025" spans="9:9" x14ac:dyDescent="0.35">
      <c r="I32025" s="1"/>
    </row>
    <row r="32026" spans="9:9" x14ac:dyDescent="0.35">
      <c r="I32026" s="1"/>
    </row>
    <row r="32027" spans="9:9" x14ac:dyDescent="0.35">
      <c r="I32027" s="1"/>
    </row>
    <row r="32028" spans="9:9" x14ac:dyDescent="0.35">
      <c r="I32028" s="1"/>
    </row>
    <row r="32029" spans="9:9" x14ac:dyDescent="0.35">
      <c r="I32029" s="1"/>
    </row>
    <row r="32030" spans="9:9" x14ac:dyDescent="0.35">
      <c r="I32030" s="1"/>
    </row>
    <row r="32031" spans="9:9" x14ac:dyDescent="0.35">
      <c r="I32031" s="1"/>
    </row>
    <row r="32032" spans="9:9" x14ac:dyDescent="0.35">
      <c r="I32032" s="1"/>
    </row>
    <row r="32033" spans="9:9" x14ac:dyDescent="0.35">
      <c r="I32033" s="1"/>
    </row>
    <row r="32034" spans="9:9" x14ac:dyDescent="0.35">
      <c r="I32034" s="1"/>
    </row>
    <row r="32035" spans="9:9" x14ac:dyDescent="0.35">
      <c r="I32035" s="1"/>
    </row>
    <row r="32036" spans="9:9" x14ac:dyDescent="0.35">
      <c r="I32036" s="1"/>
    </row>
    <row r="32037" spans="9:9" x14ac:dyDescent="0.35">
      <c r="I32037" s="1"/>
    </row>
    <row r="32038" spans="9:9" x14ac:dyDescent="0.35">
      <c r="I32038" s="1"/>
    </row>
    <row r="32039" spans="9:9" x14ac:dyDescent="0.35">
      <c r="I32039" s="1"/>
    </row>
    <row r="32040" spans="9:9" x14ac:dyDescent="0.35">
      <c r="I32040" s="1"/>
    </row>
    <row r="32041" spans="9:9" x14ac:dyDescent="0.35">
      <c r="I32041" s="1"/>
    </row>
    <row r="32042" spans="9:9" x14ac:dyDescent="0.35">
      <c r="I32042" s="1"/>
    </row>
    <row r="32043" spans="9:9" x14ac:dyDescent="0.35">
      <c r="I32043" s="1"/>
    </row>
    <row r="32044" spans="9:9" x14ac:dyDescent="0.35">
      <c r="I32044" s="1"/>
    </row>
    <row r="32045" spans="9:9" x14ac:dyDescent="0.35">
      <c r="I32045" s="1"/>
    </row>
    <row r="32046" spans="9:9" x14ac:dyDescent="0.35">
      <c r="I32046" s="1"/>
    </row>
    <row r="32047" spans="9:9" x14ac:dyDescent="0.35">
      <c r="I32047" s="1"/>
    </row>
    <row r="32048" spans="9:9" x14ac:dyDescent="0.35">
      <c r="I32048" s="1"/>
    </row>
    <row r="32049" spans="9:9" x14ac:dyDescent="0.35">
      <c r="I32049" s="1"/>
    </row>
    <row r="32050" spans="9:9" x14ac:dyDescent="0.35">
      <c r="I32050" s="1"/>
    </row>
    <row r="32051" spans="9:9" x14ac:dyDescent="0.35">
      <c r="I32051" s="1"/>
    </row>
    <row r="32052" spans="9:9" x14ac:dyDescent="0.35">
      <c r="I32052" s="1"/>
    </row>
    <row r="32053" spans="9:9" x14ac:dyDescent="0.35">
      <c r="I32053" s="1"/>
    </row>
    <row r="32054" spans="9:9" x14ac:dyDescent="0.35">
      <c r="I32054" s="1"/>
    </row>
    <row r="32055" spans="9:9" x14ac:dyDescent="0.35">
      <c r="I32055" s="1"/>
    </row>
    <row r="32056" spans="9:9" x14ac:dyDescent="0.35">
      <c r="I32056" s="1"/>
    </row>
    <row r="32057" spans="9:9" x14ac:dyDescent="0.35">
      <c r="I32057" s="1"/>
    </row>
    <row r="32058" spans="9:9" x14ac:dyDescent="0.35">
      <c r="I32058" s="1"/>
    </row>
    <row r="32059" spans="9:9" x14ac:dyDescent="0.35">
      <c r="I32059" s="1"/>
    </row>
    <row r="32060" spans="9:9" x14ac:dyDescent="0.35">
      <c r="I32060" s="1"/>
    </row>
    <row r="32061" spans="9:9" x14ac:dyDescent="0.35">
      <c r="I32061" s="1"/>
    </row>
    <row r="32062" spans="9:9" x14ac:dyDescent="0.35">
      <c r="I32062" s="1"/>
    </row>
    <row r="32063" spans="9:9" x14ac:dyDescent="0.35">
      <c r="I32063" s="1"/>
    </row>
    <row r="32064" spans="9:9" x14ac:dyDescent="0.35">
      <c r="I32064" s="1"/>
    </row>
    <row r="32065" spans="9:9" x14ac:dyDescent="0.35">
      <c r="I32065" s="1"/>
    </row>
    <row r="32066" spans="9:9" x14ac:dyDescent="0.35">
      <c r="I32066" s="1"/>
    </row>
    <row r="32067" spans="9:9" x14ac:dyDescent="0.35">
      <c r="I32067" s="1"/>
    </row>
    <row r="32068" spans="9:9" x14ac:dyDescent="0.35">
      <c r="I32068" s="1"/>
    </row>
    <row r="32069" spans="9:9" x14ac:dyDescent="0.35">
      <c r="I32069" s="1"/>
    </row>
    <row r="32070" spans="9:9" x14ac:dyDescent="0.35">
      <c r="I32070" s="1"/>
    </row>
    <row r="32071" spans="9:9" x14ac:dyDescent="0.35">
      <c r="I32071" s="1"/>
    </row>
    <row r="32072" spans="9:9" x14ac:dyDescent="0.35">
      <c r="I32072" s="1"/>
    </row>
    <row r="32073" spans="9:9" x14ac:dyDescent="0.35">
      <c r="I32073" s="1"/>
    </row>
    <row r="32074" spans="9:9" x14ac:dyDescent="0.35">
      <c r="I32074" s="1"/>
    </row>
    <row r="32075" spans="9:9" x14ac:dyDescent="0.35">
      <c r="I32075" s="1"/>
    </row>
    <row r="32076" spans="9:9" x14ac:dyDescent="0.35">
      <c r="I32076" s="1"/>
    </row>
    <row r="32077" spans="9:9" x14ac:dyDescent="0.35">
      <c r="I32077" s="1"/>
    </row>
    <row r="32078" spans="9:9" x14ac:dyDescent="0.35">
      <c r="I32078" s="1"/>
    </row>
    <row r="32079" spans="9:9" x14ac:dyDescent="0.35">
      <c r="I32079" s="1"/>
    </row>
    <row r="32080" spans="9:9" x14ac:dyDescent="0.35">
      <c r="I32080" s="1"/>
    </row>
    <row r="32081" spans="9:9" x14ac:dyDescent="0.35">
      <c r="I32081" s="1"/>
    </row>
    <row r="32082" spans="9:9" x14ac:dyDescent="0.35">
      <c r="I32082" s="1"/>
    </row>
    <row r="32083" spans="9:9" x14ac:dyDescent="0.35">
      <c r="I32083" s="1"/>
    </row>
    <row r="32084" spans="9:9" x14ac:dyDescent="0.35">
      <c r="I32084" s="1"/>
    </row>
    <row r="32085" spans="9:9" x14ac:dyDescent="0.35">
      <c r="I32085" s="1"/>
    </row>
    <row r="32086" spans="9:9" x14ac:dyDescent="0.35">
      <c r="I32086" s="1"/>
    </row>
    <row r="32087" spans="9:9" x14ac:dyDescent="0.35">
      <c r="I32087" s="1"/>
    </row>
    <row r="32088" spans="9:9" x14ac:dyDescent="0.35">
      <c r="I32088" s="1"/>
    </row>
    <row r="32089" spans="9:9" x14ac:dyDescent="0.35">
      <c r="I32089" s="1"/>
    </row>
    <row r="32090" spans="9:9" x14ac:dyDescent="0.35">
      <c r="I32090" s="1"/>
    </row>
    <row r="32091" spans="9:9" x14ac:dyDescent="0.35">
      <c r="I32091" s="1"/>
    </row>
    <row r="32092" spans="9:9" x14ac:dyDescent="0.35">
      <c r="I32092" s="1"/>
    </row>
    <row r="32093" spans="9:9" x14ac:dyDescent="0.35">
      <c r="I32093" s="1"/>
    </row>
    <row r="32094" spans="9:9" x14ac:dyDescent="0.35">
      <c r="I32094" s="1"/>
    </row>
    <row r="32095" spans="9:9" x14ac:dyDescent="0.35">
      <c r="I32095" s="1"/>
    </row>
    <row r="32096" spans="9:9" x14ac:dyDescent="0.35">
      <c r="I32096" s="1"/>
    </row>
    <row r="32097" spans="9:9" x14ac:dyDescent="0.35">
      <c r="I32097" s="1"/>
    </row>
    <row r="32098" spans="9:9" x14ac:dyDescent="0.35">
      <c r="I32098" s="1"/>
    </row>
    <row r="32099" spans="9:9" x14ac:dyDescent="0.35">
      <c r="I32099" s="1"/>
    </row>
    <row r="32100" spans="9:9" x14ac:dyDescent="0.35">
      <c r="I32100" s="1"/>
    </row>
    <row r="32101" spans="9:9" x14ac:dyDescent="0.35">
      <c r="I32101" s="1"/>
    </row>
    <row r="32102" spans="9:9" x14ac:dyDescent="0.35">
      <c r="I32102" s="1"/>
    </row>
    <row r="32103" spans="9:9" x14ac:dyDescent="0.35">
      <c r="I32103" s="1"/>
    </row>
    <row r="32104" spans="9:9" x14ac:dyDescent="0.35">
      <c r="I32104" s="1"/>
    </row>
    <row r="32105" spans="9:9" x14ac:dyDescent="0.35">
      <c r="I32105" s="1"/>
    </row>
    <row r="32106" spans="9:9" x14ac:dyDescent="0.35">
      <c r="I32106" s="1"/>
    </row>
    <row r="32107" spans="9:9" x14ac:dyDescent="0.35">
      <c r="I32107" s="1"/>
    </row>
    <row r="32108" spans="9:9" x14ac:dyDescent="0.35">
      <c r="I32108" s="1"/>
    </row>
    <row r="32109" spans="9:9" x14ac:dyDescent="0.35">
      <c r="I32109" s="1"/>
    </row>
    <row r="32110" spans="9:9" x14ac:dyDescent="0.35">
      <c r="I32110" s="1"/>
    </row>
    <row r="32111" spans="9:9" x14ac:dyDescent="0.35">
      <c r="I32111" s="1"/>
    </row>
    <row r="32112" spans="9:9" x14ac:dyDescent="0.35">
      <c r="I32112" s="1"/>
    </row>
    <row r="32113" spans="9:9" x14ac:dyDescent="0.35">
      <c r="I32113" s="1"/>
    </row>
    <row r="32114" spans="9:9" x14ac:dyDescent="0.35">
      <c r="I32114" s="1"/>
    </row>
    <row r="32115" spans="9:9" x14ac:dyDescent="0.35">
      <c r="I32115" s="1"/>
    </row>
    <row r="32116" spans="9:9" x14ac:dyDescent="0.35">
      <c r="I32116" s="1"/>
    </row>
    <row r="32117" spans="9:9" x14ac:dyDescent="0.35">
      <c r="I32117" s="1"/>
    </row>
    <row r="32118" spans="9:9" x14ac:dyDescent="0.35">
      <c r="I32118" s="1"/>
    </row>
    <row r="32119" spans="9:9" x14ac:dyDescent="0.35">
      <c r="I32119" s="1"/>
    </row>
    <row r="32120" spans="9:9" x14ac:dyDescent="0.35">
      <c r="I32120" s="1"/>
    </row>
    <row r="32121" spans="9:9" x14ac:dyDescent="0.35">
      <c r="I32121" s="1"/>
    </row>
    <row r="32122" spans="9:9" x14ac:dyDescent="0.35">
      <c r="I32122" s="1"/>
    </row>
    <row r="32123" spans="9:9" x14ac:dyDescent="0.35">
      <c r="I32123" s="1"/>
    </row>
    <row r="32124" spans="9:9" x14ac:dyDescent="0.35">
      <c r="I32124" s="1"/>
    </row>
    <row r="32125" spans="9:9" x14ac:dyDescent="0.35">
      <c r="I32125" s="1"/>
    </row>
    <row r="32126" spans="9:9" x14ac:dyDescent="0.35">
      <c r="I32126" s="1"/>
    </row>
    <row r="32127" spans="9:9" x14ac:dyDescent="0.35">
      <c r="I32127" s="1"/>
    </row>
    <row r="32128" spans="9:9" x14ac:dyDescent="0.35">
      <c r="I32128" s="1"/>
    </row>
    <row r="32129" spans="9:9" x14ac:dyDescent="0.35">
      <c r="I32129" s="1"/>
    </row>
    <row r="32130" spans="9:9" x14ac:dyDescent="0.35">
      <c r="I32130" s="1"/>
    </row>
    <row r="32131" spans="9:9" x14ac:dyDescent="0.35">
      <c r="I32131" s="1"/>
    </row>
    <row r="32132" spans="9:9" x14ac:dyDescent="0.35">
      <c r="I32132" s="1"/>
    </row>
    <row r="32133" spans="9:9" x14ac:dyDescent="0.35">
      <c r="I32133" s="1"/>
    </row>
    <row r="32134" spans="9:9" x14ac:dyDescent="0.35">
      <c r="I32134" s="1"/>
    </row>
    <row r="32135" spans="9:9" x14ac:dyDescent="0.35">
      <c r="I32135" s="1"/>
    </row>
    <row r="32136" spans="9:9" x14ac:dyDescent="0.35">
      <c r="I32136" s="1"/>
    </row>
    <row r="32137" spans="9:9" x14ac:dyDescent="0.35">
      <c r="I32137" s="1"/>
    </row>
    <row r="32138" spans="9:9" x14ac:dyDescent="0.35">
      <c r="I32138" s="1"/>
    </row>
    <row r="32139" spans="9:9" x14ac:dyDescent="0.35">
      <c r="I32139" s="1"/>
    </row>
    <row r="32140" spans="9:9" x14ac:dyDescent="0.35">
      <c r="I32140" s="1"/>
    </row>
    <row r="32141" spans="9:9" x14ac:dyDescent="0.35">
      <c r="I32141" s="1"/>
    </row>
    <row r="32142" spans="9:9" x14ac:dyDescent="0.35">
      <c r="I32142" s="1"/>
    </row>
    <row r="32143" spans="9:9" x14ac:dyDescent="0.35">
      <c r="I32143" s="1"/>
    </row>
    <row r="32144" spans="9:9" x14ac:dyDescent="0.35">
      <c r="I32144" s="1"/>
    </row>
    <row r="32145" spans="9:9" x14ac:dyDescent="0.35">
      <c r="I32145" s="1"/>
    </row>
    <row r="32146" spans="9:9" x14ac:dyDescent="0.35">
      <c r="I32146" s="1"/>
    </row>
    <row r="32147" spans="9:9" x14ac:dyDescent="0.35">
      <c r="I32147" s="1"/>
    </row>
    <row r="32148" spans="9:9" x14ac:dyDescent="0.35">
      <c r="I32148" s="1"/>
    </row>
    <row r="32149" spans="9:9" x14ac:dyDescent="0.35">
      <c r="I32149" s="1"/>
    </row>
    <row r="32150" spans="9:9" x14ac:dyDescent="0.35">
      <c r="I32150" s="1"/>
    </row>
    <row r="32151" spans="9:9" x14ac:dyDescent="0.35">
      <c r="I32151" s="1"/>
    </row>
    <row r="32152" spans="9:9" x14ac:dyDescent="0.35">
      <c r="I32152" s="1"/>
    </row>
    <row r="32153" spans="9:9" x14ac:dyDescent="0.35">
      <c r="I32153" s="1"/>
    </row>
    <row r="32154" spans="9:9" x14ac:dyDescent="0.35">
      <c r="I32154" s="1"/>
    </row>
    <row r="32155" spans="9:9" x14ac:dyDescent="0.35">
      <c r="I32155" s="1"/>
    </row>
    <row r="32156" spans="9:9" x14ac:dyDescent="0.35">
      <c r="I32156" s="1"/>
    </row>
    <row r="32157" spans="9:9" x14ac:dyDescent="0.35">
      <c r="I32157" s="1"/>
    </row>
    <row r="32158" spans="9:9" x14ac:dyDescent="0.35">
      <c r="I32158" s="1"/>
    </row>
    <row r="32159" spans="9:9" x14ac:dyDescent="0.35">
      <c r="I32159" s="1"/>
    </row>
    <row r="32160" spans="9:9" x14ac:dyDescent="0.35">
      <c r="I32160" s="1"/>
    </row>
    <row r="32161" spans="9:9" x14ac:dyDescent="0.35">
      <c r="I32161" s="1"/>
    </row>
    <row r="32162" spans="9:9" x14ac:dyDescent="0.35">
      <c r="I32162" s="1"/>
    </row>
    <row r="32163" spans="9:9" x14ac:dyDescent="0.35">
      <c r="I32163" s="1"/>
    </row>
    <row r="32164" spans="9:9" x14ac:dyDescent="0.35">
      <c r="I32164" s="1"/>
    </row>
    <row r="32165" spans="9:9" x14ac:dyDescent="0.35">
      <c r="I32165" s="1"/>
    </row>
    <row r="32166" spans="9:9" x14ac:dyDescent="0.35">
      <c r="I32166" s="1"/>
    </row>
    <row r="32167" spans="9:9" x14ac:dyDescent="0.35">
      <c r="I32167" s="1"/>
    </row>
    <row r="32168" spans="9:9" x14ac:dyDescent="0.35">
      <c r="I32168" s="1"/>
    </row>
    <row r="32169" spans="9:9" x14ac:dyDescent="0.35">
      <c r="I32169" s="1"/>
    </row>
    <row r="32170" spans="9:9" x14ac:dyDescent="0.35">
      <c r="I32170" s="1"/>
    </row>
    <row r="32171" spans="9:9" x14ac:dyDescent="0.35">
      <c r="I32171" s="1"/>
    </row>
    <row r="32172" spans="9:9" x14ac:dyDescent="0.35">
      <c r="I32172" s="1"/>
    </row>
    <row r="32173" spans="9:9" x14ac:dyDescent="0.35">
      <c r="I32173" s="1"/>
    </row>
    <row r="32174" spans="9:9" x14ac:dyDescent="0.35">
      <c r="I32174" s="1"/>
    </row>
    <row r="32175" spans="9:9" x14ac:dyDescent="0.35">
      <c r="I32175" s="1"/>
    </row>
    <row r="32176" spans="9:9" x14ac:dyDescent="0.35">
      <c r="I32176" s="1"/>
    </row>
    <row r="32177" spans="9:9" x14ac:dyDescent="0.35">
      <c r="I32177" s="1"/>
    </row>
    <row r="32178" spans="9:9" x14ac:dyDescent="0.35">
      <c r="I32178" s="1"/>
    </row>
    <row r="32179" spans="9:9" x14ac:dyDescent="0.35">
      <c r="I32179" s="1"/>
    </row>
    <row r="32180" spans="9:9" x14ac:dyDescent="0.35">
      <c r="I32180" s="1"/>
    </row>
    <row r="32181" spans="9:9" x14ac:dyDescent="0.35">
      <c r="I32181" s="1"/>
    </row>
    <row r="32182" spans="9:9" x14ac:dyDescent="0.35">
      <c r="I32182" s="1"/>
    </row>
    <row r="32183" spans="9:9" x14ac:dyDescent="0.35">
      <c r="I32183" s="1"/>
    </row>
    <row r="32184" spans="9:9" x14ac:dyDescent="0.35">
      <c r="I32184" s="1"/>
    </row>
    <row r="32185" spans="9:9" x14ac:dyDescent="0.35">
      <c r="I32185" s="1"/>
    </row>
    <row r="32186" spans="9:9" x14ac:dyDescent="0.35">
      <c r="I32186" s="1"/>
    </row>
    <row r="32187" spans="9:9" x14ac:dyDescent="0.35">
      <c r="I32187" s="1"/>
    </row>
    <row r="32188" spans="9:9" x14ac:dyDescent="0.35">
      <c r="I32188" s="1"/>
    </row>
    <row r="32189" spans="9:9" x14ac:dyDescent="0.35">
      <c r="I32189" s="1"/>
    </row>
    <row r="32190" spans="9:9" x14ac:dyDescent="0.35">
      <c r="I32190" s="1"/>
    </row>
    <row r="32191" spans="9:9" x14ac:dyDescent="0.35">
      <c r="I32191" s="1"/>
    </row>
    <row r="32192" spans="9:9" x14ac:dyDescent="0.35">
      <c r="I32192" s="1"/>
    </row>
    <row r="32193" spans="9:9" x14ac:dyDescent="0.35">
      <c r="I32193" s="1"/>
    </row>
    <row r="32194" spans="9:9" x14ac:dyDescent="0.35">
      <c r="I32194" s="1"/>
    </row>
    <row r="32195" spans="9:9" x14ac:dyDescent="0.35">
      <c r="I32195" s="1"/>
    </row>
    <row r="32196" spans="9:9" x14ac:dyDescent="0.35">
      <c r="I32196" s="1"/>
    </row>
    <row r="32197" spans="9:9" x14ac:dyDescent="0.35">
      <c r="I32197" s="1"/>
    </row>
    <row r="32198" spans="9:9" x14ac:dyDescent="0.35">
      <c r="I32198" s="1"/>
    </row>
    <row r="32199" spans="9:9" x14ac:dyDescent="0.35">
      <c r="I32199" s="1"/>
    </row>
    <row r="32200" spans="9:9" x14ac:dyDescent="0.35">
      <c r="I32200" s="1"/>
    </row>
    <row r="32201" spans="9:9" x14ac:dyDescent="0.35">
      <c r="I32201" s="1"/>
    </row>
    <row r="32202" spans="9:9" x14ac:dyDescent="0.35">
      <c r="I32202" s="1"/>
    </row>
    <row r="32203" spans="9:9" x14ac:dyDescent="0.35">
      <c r="I32203" s="1"/>
    </row>
    <row r="32204" spans="9:9" x14ac:dyDescent="0.35">
      <c r="I32204" s="1"/>
    </row>
    <row r="32205" spans="9:9" x14ac:dyDescent="0.35">
      <c r="I32205" s="1"/>
    </row>
    <row r="32206" spans="9:9" x14ac:dyDescent="0.35">
      <c r="I32206" s="1"/>
    </row>
    <row r="32207" spans="9:9" x14ac:dyDescent="0.35">
      <c r="I32207" s="1"/>
    </row>
    <row r="32208" spans="9:9" x14ac:dyDescent="0.35">
      <c r="I32208" s="1"/>
    </row>
    <row r="32209" spans="9:9" x14ac:dyDescent="0.35">
      <c r="I32209" s="1"/>
    </row>
    <row r="32210" spans="9:9" x14ac:dyDescent="0.35">
      <c r="I32210" s="1"/>
    </row>
    <row r="32211" spans="9:9" x14ac:dyDescent="0.35">
      <c r="I32211" s="1"/>
    </row>
    <row r="32212" spans="9:9" x14ac:dyDescent="0.35">
      <c r="I32212" s="1"/>
    </row>
    <row r="32213" spans="9:9" x14ac:dyDescent="0.35">
      <c r="I32213" s="1"/>
    </row>
    <row r="32214" spans="9:9" x14ac:dyDescent="0.35">
      <c r="I32214" s="1"/>
    </row>
    <row r="32215" spans="9:9" x14ac:dyDescent="0.35">
      <c r="I32215" s="1"/>
    </row>
    <row r="32216" spans="9:9" x14ac:dyDescent="0.35">
      <c r="I32216" s="1"/>
    </row>
    <row r="32217" spans="9:9" x14ac:dyDescent="0.35">
      <c r="I32217" s="1"/>
    </row>
    <row r="32218" spans="9:9" x14ac:dyDescent="0.35">
      <c r="I32218" s="1"/>
    </row>
    <row r="32219" spans="9:9" x14ac:dyDescent="0.35">
      <c r="I32219" s="1"/>
    </row>
    <row r="32220" spans="9:9" x14ac:dyDescent="0.35">
      <c r="I32220" s="1"/>
    </row>
    <row r="32221" spans="9:9" x14ac:dyDescent="0.35">
      <c r="I32221" s="1"/>
    </row>
    <row r="32222" spans="9:9" x14ac:dyDescent="0.35">
      <c r="I32222" s="1"/>
    </row>
    <row r="32223" spans="9:9" x14ac:dyDescent="0.35">
      <c r="I32223" s="1"/>
    </row>
    <row r="32224" spans="9:9" x14ac:dyDescent="0.35">
      <c r="I32224" s="1"/>
    </row>
    <row r="32225" spans="9:9" x14ac:dyDescent="0.35">
      <c r="I32225" s="1"/>
    </row>
    <row r="32226" spans="9:9" x14ac:dyDescent="0.35">
      <c r="I32226" s="1"/>
    </row>
    <row r="32227" spans="9:9" x14ac:dyDescent="0.35">
      <c r="I32227" s="1"/>
    </row>
    <row r="32228" spans="9:9" x14ac:dyDescent="0.35">
      <c r="I32228" s="1"/>
    </row>
    <row r="32229" spans="9:9" x14ac:dyDescent="0.35">
      <c r="I32229" s="1"/>
    </row>
    <row r="32230" spans="9:9" x14ac:dyDescent="0.35">
      <c r="I32230" s="1"/>
    </row>
    <row r="32231" spans="9:9" x14ac:dyDescent="0.35">
      <c r="I32231" s="1"/>
    </row>
    <row r="32232" spans="9:9" x14ac:dyDescent="0.35">
      <c r="I32232" s="1"/>
    </row>
    <row r="32233" spans="9:9" x14ac:dyDescent="0.35">
      <c r="I32233" s="1"/>
    </row>
    <row r="32234" spans="9:9" x14ac:dyDescent="0.35">
      <c r="I32234" s="1"/>
    </row>
    <row r="32235" spans="9:9" x14ac:dyDescent="0.35">
      <c r="I32235" s="1"/>
    </row>
    <row r="32236" spans="9:9" x14ac:dyDescent="0.35">
      <c r="I32236" s="1"/>
    </row>
    <row r="32237" spans="9:9" x14ac:dyDescent="0.35">
      <c r="I32237" s="1"/>
    </row>
    <row r="32238" spans="9:9" x14ac:dyDescent="0.35">
      <c r="I32238" s="1"/>
    </row>
    <row r="32239" spans="9:9" x14ac:dyDescent="0.35">
      <c r="I32239" s="1"/>
    </row>
    <row r="32240" spans="9:9" x14ac:dyDescent="0.35">
      <c r="I32240" s="1"/>
    </row>
    <row r="32241" spans="9:9" x14ac:dyDescent="0.35">
      <c r="I32241" s="1"/>
    </row>
    <row r="32242" spans="9:9" x14ac:dyDescent="0.35">
      <c r="I32242" s="1"/>
    </row>
    <row r="32243" spans="9:9" x14ac:dyDescent="0.35">
      <c r="I32243" s="1"/>
    </row>
    <row r="32244" spans="9:9" x14ac:dyDescent="0.35">
      <c r="I32244" s="1"/>
    </row>
    <row r="32245" spans="9:9" x14ac:dyDescent="0.35">
      <c r="I32245" s="1"/>
    </row>
    <row r="32246" spans="9:9" x14ac:dyDescent="0.35">
      <c r="I32246" s="1"/>
    </row>
    <row r="32247" spans="9:9" x14ac:dyDescent="0.35">
      <c r="I32247" s="1"/>
    </row>
    <row r="32248" spans="9:9" x14ac:dyDescent="0.35">
      <c r="I32248" s="1"/>
    </row>
    <row r="32249" spans="9:9" x14ac:dyDescent="0.35">
      <c r="I32249" s="1"/>
    </row>
    <row r="32250" spans="9:9" x14ac:dyDescent="0.35">
      <c r="I32250" s="1"/>
    </row>
    <row r="32251" spans="9:9" x14ac:dyDescent="0.35">
      <c r="I32251" s="1"/>
    </row>
    <row r="32252" spans="9:9" x14ac:dyDescent="0.35">
      <c r="I32252" s="1"/>
    </row>
    <row r="32253" spans="9:9" x14ac:dyDescent="0.35">
      <c r="I32253" s="1"/>
    </row>
    <row r="32254" spans="9:9" x14ac:dyDescent="0.35">
      <c r="I32254" s="1"/>
    </row>
    <row r="32255" spans="9:9" x14ac:dyDescent="0.35">
      <c r="I32255" s="1"/>
    </row>
    <row r="32256" spans="9:9" x14ac:dyDescent="0.35">
      <c r="I32256" s="1"/>
    </row>
    <row r="32257" spans="9:9" x14ac:dyDescent="0.35">
      <c r="I32257" s="1"/>
    </row>
    <row r="32258" spans="9:9" x14ac:dyDescent="0.35">
      <c r="I32258" s="1"/>
    </row>
    <row r="32259" spans="9:9" x14ac:dyDescent="0.35">
      <c r="I32259" s="1"/>
    </row>
    <row r="32260" spans="9:9" x14ac:dyDescent="0.35">
      <c r="I32260" s="1"/>
    </row>
    <row r="32261" spans="9:9" x14ac:dyDescent="0.35">
      <c r="I32261" s="1"/>
    </row>
    <row r="32262" spans="9:9" x14ac:dyDescent="0.35">
      <c r="I32262" s="1"/>
    </row>
    <row r="32263" spans="9:9" x14ac:dyDescent="0.35">
      <c r="I32263" s="1"/>
    </row>
    <row r="32264" spans="9:9" x14ac:dyDescent="0.35">
      <c r="I32264" s="1"/>
    </row>
    <row r="32265" spans="9:9" x14ac:dyDescent="0.35">
      <c r="I32265" s="1"/>
    </row>
    <row r="32266" spans="9:9" x14ac:dyDescent="0.35">
      <c r="I32266" s="1"/>
    </row>
    <row r="32267" spans="9:9" x14ac:dyDescent="0.35">
      <c r="I32267" s="1"/>
    </row>
    <row r="32268" spans="9:9" x14ac:dyDescent="0.35">
      <c r="I32268" s="1"/>
    </row>
    <row r="32269" spans="9:9" x14ac:dyDescent="0.35">
      <c r="I32269" s="1"/>
    </row>
    <row r="32270" spans="9:9" x14ac:dyDescent="0.35">
      <c r="I32270" s="1"/>
    </row>
    <row r="32271" spans="9:9" x14ac:dyDescent="0.35">
      <c r="I32271" s="1"/>
    </row>
    <row r="32272" spans="9:9" x14ac:dyDescent="0.35">
      <c r="I32272" s="1"/>
    </row>
    <row r="32273" spans="9:9" x14ac:dyDescent="0.35">
      <c r="I32273" s="1"/>
    </row>
    <row r="32274" spans="9:9" x14ac:dyDescent="0.35">
      <c r="I32274" s="1"/>
    </row>
    <row r="32275" spans="9:9" x14ac:dyDescent="0.35">
      <c r="I32275" s="1"/>
    </row>
    <row r="32276" spans="9:9" x14ac:dyDescent="0.35">
      <c r="I32276" s="1"/>
    </row>
    <row r="32277" spans="9:9" x14ac:dyDescent="0.35">
      <c r="I32277" s="1"/>
    </row>
    <row r="32278" spans="9:9" x14ac:dyDescent="0.35">
      <c r="I32278" s="1"/>
    </row>
    <row r="32279" spans="9:9" x14ac:dyDescent="0.35">
      <c r="I32279" s="1"/>
    </row>
    <row r="32280" spans="9:9" x14ac:dyDescent="0.35">
      <c r="I32280" s="1"/>
    </row>
    <row r="32281" spans="9:9" x14ac:dyDescent="0.35">
      <c r="I32281" s="1"/>
    </row>
    <row r="32282" spans="9:9" x14ac:dyDescent="0.35">
      <c r="I32282" s="1"/>
    </row>
    <row r="32283" spans="9:9" x14ac:dyDescent="0.35">
      <c r="I32283" s="1"/>
    </row>
    <row r="32284" spans="9:9" x14ac:dyDescent="0.35">
      <c r="I32284" s="1"/>
    </row>
    <row r="32285" spans="9:9" x14ac:dyDescent="0.35">
      <c r="I32285" s="1"/>
    </row>
    <row r="32286" spans="9:9" x14ac:dyDescent="0.35">
      <c r="I32286" s="1"/>
    </row>
    <row r="32287" spans="9:9" x14ac:dyDescent="0.35">
      <c r="I32287" s="1"/>
    </row>
    <row r="32288" spans="9:9" x14ac:dyDescent="0.35">
      <c r="I32288" s="1"/>
    </row>
    <row r="32289" spans="9:9" x14ac:dyDescent="0.35">
      <c r="I32289" s="1"/>
    </row>
    <row r="32290" spans="9:9" x14ac:dyDescent="0.35">
      <c r="I32290" s="1"/>
    </row>
    <row r="32291" spans="9:9" x14ac:dyDescent="0.35">
      <c r="I32291" s="1"/>
    </row>
    <row r="32292" spans="9:9" x14ac:dyDescent="0.35">
      <c r="I32292" s="1"/>
    </row>
    <row r="32293" spans="9:9" x14ac:dyDescent="0.35">
      <c r="I32293" s="1"/>
    </row>
    <row r="32294" spans="9:9" x14ac:dyDescent="0.35">
      <c r="I32294" s="1"/>
    </row>
    <row r="32295" spans="9:9" x14ac:dyDescent="0.35">
      <c r="I32295" s="1"/>
    </row>
    <row r="32296" spans="9:9" x14ac:dyDescent="0.35">
      <c r="I32296" s="1"/>
    </row>
    <row r="32297" spans="9:9" x14ac:dyDescent="0.35">
      <c r="I32297" s="1"/>
    </row>
    <row r="32298" spans="9:9" x14ac:dyDescent="0.35">
      <c r="I32298" s="1"/>
    </row>
    <row r="32299" spans="9:9" x14ac:dyDescent="0.35">
      <c r="I32299" s="1"/>
    </row>
    <row r="32300" spans="9:9" x14ac:dyDescent="0.35">
      <c r="I32300" s="1"/>
    </row>
    <row r="32301" spans="9:9" x14ac:dyDescent="0.35">
      <c r="I32301" s="1"/>
    </row>
    <row r="32302" spans="9:9" x14ac:dyDescent="0.35">
      <c r="I32302" s="1"/>
    </row>
    <row r="32303" spans="9:9" x14ac:dyDescent="0.35">
      <c r="I32303" s="1"/>
    </row>
    <row r="32304" spans="9:9" x14ac:dyDescent="0.35">
      <c r="I32304" s="1"/>
    </row>
    <row r="32305" spans="9:9" x14ac:dyDescent="0.35">
      <c r="I32305" s="1"/>
    </row>
    <row r="32306" spans="9:9" x14ac:dyDescent="0.35">
      <c r="I32306" s="1"/>
    </row>
    <row r="32307" spans="9:9" x14ac:dyDescent="0.35">
      <c r="I32307" s="1"/>
    </row>
    <row r="32308" spans="9:9" x14ac:dyDescent="0.35">
      <c r="I32308" s="1"/>
    </row>
    <row r="32309" spans="9:9" x14ac:dyDescent="0.35">
      <c r="I32309" s="1"/>
    </row>
    <row r="32310" spans="9:9" x14ac:dyDescent="0.35">
      <c r="I32310" s="1"/>
    </row>
    <row r="32311" spans="9:9" x14ac:dyDescent="0.35">
      <c r="I32311" s="1"/>
    </row>
    <row r="32312" spans="9:9" x14ac:dyDescent="0.35">
      <c r="I32312" s="1"/>
    </row>
    <row r="32313" spans="9:9" x14ac:dyDescent="0.35">
      <c r="I32313" s="1"/>
    </row>
    <row r="32314" spans="9:9" x14ac:dyDescent="0.35">
      <c r="I32314" s="1"/>
    </row>
    <row r="32315" spans="9:9" x14ac:dyDescent="0.35">
      <c r="I32315" s="1"/>
    </row>
    <row r="32316" spans="9:9" x14ac:dyDescent="0.35">
      <c r="I32316" s="1"/>
    </row>
    <row r="32317" spans="9:9" x14ac:dyDescent="0.35">
      <c r="I32317" s="1"/>
    </row>
    <row r="32318" spans="9:9" x14ac:dyDescent="0.35">
      <c r="I32318" s="1"/>
    </row>
    <row r="32319" spans="9:9" x14ac:dyDescent="0.35">
      <c r="I32319" s="1"/>
    </row>
    <row r="32320" spans="9:9" x14ac:dyDescent="0.35">
      <c r="I32320" s="1"/>
    </row>
    <row r="32321" spans="9:9" x14ac:dyDescent="0.35">
      <c r="I32321" s="1"/>
    </row>
    <row r="32322" spans="9:9" x14ac:dyDescent="0.35">
      <c r="I32322" s="1"/>
    </row>
    <row r="32323" spans="9:9" x14ac:dyDescent="0.35">
      <c r="I32323" s="1"/>
    </row>
    <row r="32324" spans="9:9" x14ac:dyDescent="0.35">
      <c r="I32324" s="1"/>
    </row>
    <row r="32325" spans="9:9" x14ac:dyDescent="0.35">
      <c r="I32325" s="1"/>
    </row>
    <row r="32326" spans="9:9" x14ac:dyDescent="0.35">
      <c r="I32326" s="1"/>
    </row>
    <row r="32327" spans="9:9" x14ac:dyDescent="0.35">
      <c r="I32327" s="1"/>
    </row>
    <row r="32328" spans="9:9" x14ac:dyDescent="0.35">
      <c r="I32328" s="1"/>
    </row>
    <row r="32329" spans="9:9" x14ac:dyDescent="0.35">
      <c r="I32329" s="1"/>
    </row>
    <row r="32330" spans="9:9" x14ac:dyDescent="0.35">
      <c r="I32330" s="1"/>
    </row>
    <row r="32331" spans="9:9" x14ac:dyDescent="0.35">
      <c r="I32331" s="1"/>
    </row>
    <row r="32332" spans="9:9" x14ac:dyDescent="0.35">
      <c r="I32332" s="1"/>
    </row>
    <row r="32333" spans="9:9" x14ac:dyDescent="0.35">
      <c r="I32333" s="1"/>
    </row>
    <row r="32334" spans="9:9" x14ac:dyDescent="0.35">
      <c r="I32334" s="1"/>
    </row>
    <row r="32335" spans="9:9" x14ac:dyDescent="0.35">
      <c r="I32335" s="1"/>
    </row>
    <row r="32336" spans="9:9" x14ac:dyDescent="0.35">
      <c r="I32336" s="1"/>
    </row>
    <row r="32337" spans="9:9" x14ac:dyDescent="0.35">
      <c r="I32337" s="1"/>
    </row>
    <row r="32338" spans="9:9" x14ac:dyDescent="0.35">
      <c r="I32338" s="1"/>
    </row>
    <row r="32339" spans="9:9" x14ac:dyDescent="0.35">
      <c r="I32339" s="1"/>
    </row>
    <row r="32340" spans="9:9" x14ac:dyDescent="0.35">
      <c r="I32340" s="1"/>
    </row>
    <row r="32341" spans="9:9" x14ac:dyDescent="0.35">
      <c r="I32341" s="1"/>
    </row>
    <row r="32342" spans="9:9" x14ac:dyDescent="0.35">
      <c r="I32342" s="1"/>
    </row>
    <row r="32343" spans="9:9" x14ac:dyDescent="0.35">
      <c r="I32343" s="1"/>
    </row>
    <row r="32344" spans="9:9" x14ac:dyDescent="0.35">
      <c r="I32344" s="1"/>
    </row>
    <row r="32345" spans="9:9" x14ac:dyDescent="0.35">
      <c r="I32345" s="1"/>
    </row>
    <row r="32346" spans="9:9" x14ac:dyDescent="0.35">
      <c r="I32346" s="1"/>
    </row>
    <row r="32347" spans="9:9" x14ac:dyDescent="0.35">
      <c r="I32347" s="1"/>
    </row>
    <row r="32348" spans="9:9" x14ac:dyDescent="0.35">
      <c r="I32348" s="1"/>
    </row>
    <row r="32349" spans="9:9" x14ac:dyDescent="0.35">
      <c r="I32349" s="1"/>
    </row>
    <row r="32350" spans="9:9" x14ac:dyDescent="0.35">
      <c r="I32350" s="1"/>
    </row>
    <row r="32351" spans="9:9" x14ac:dyDescent="0.35">
      <c r="I32351" s="1"/>
    </row>
    <row r="32352" spans="9:9" x14ac:dyDescent="0.35">
      <c r="I32352" s="1"/>
    </row>
    <row r="32353" spans="9:9" x14ac:dyDescent="0.35">
      <c r="I32353" s="1"/>
    </row>
    <row r="32354" spans="9:9" x14ac:dyDescent="0.35">
      <c r="I32354" s="1"/>
    </row>
    <row r="32355" spans="9:9" x14ac:dyDescent="0.35">
      <c r="I32355" s="1"/>
    </row>
    <row r="32356" spans="9:9" x14ac:dyDescent="0.35">
      <c r="I32356" s="1"/>
    </row>
    <row r="32357" spans="9:9" x14ac:dyDescent="0.35">
      <c r="I32357" s="1"/>
    </row>
    <row r="32358" spans="9:9" x14ac:dyDescent="0.35">
      <c r="I32358" s="1"/>
    </row>
    <row r="32359" spans="9:9" x14ac:dyDescent="0.35">
      <c r="I32359" s="1"/>
    </row>
    <row r="32360" spans="9:9" x14ac:dyDescent="0.35">
      <c r="I32360" s="1"/>
    </row>
    <row r="32361" spans="9:9" x14ac:dyDescent="0.35">
      <c r="I32361" s="1"/>
    </row>
    <row r="32362" spans="9:9" x14ac:dyDescent="0.35">
      <c r="I32362" s="1"/>
    </row>
    <row r="32363" spans="9:9" x14ac:dyDescent="0.35">
      <c r="I32363" s="1"/>
    </row>
    <row r="32364" spans="9:9" x14ac:dyDescent="0.35">
      <c r="I32364" s="1"/>
    </row>
    <row r="32365" spans="9:9" x14ac:dyDescent="0.35">
      <c r="I32365" s="1"/>
    </row>
    <row r="32366" spans="9:9" x14ac:dyDescent="0.35">
      <c r="I32366" s="1"/>
    </row>
    <row r="32367" spans="9:9" x14ac:dyDescent="0.35">
      <c r="I32367" s="1"/>
    </row>
    <row r="32368" spans="9:9" x14ac:dyDescent="0.35">
      <c r="I32368" s="1"/>
    </row>
    <row r="32369" spans="9:9" x14ac:dyDescent="0.35">
      <c r="I32369" s="1"/>
    </row>
    <row r="32370" spans="9:9" x14ac:dyDescent="0.35">
      <c r="I32370" s="1"/>
    </row>
    <row r="32371" spans="9:9" x14ac:dyDescent="0.35">
      <c r="I32371" s="1"/>
    </row>
    <row r="32372" spans="9:9" x14ac:dyDescent="0.35">
      <c r="I32372" s="1"/>
    </row>
    <row r="32373" spans="9:9" x14ac:dyDescent="0.35">
      <c r="I32373" s="1"/>
    </row>
    <row r="32374" spans="9:9" x14ac:dyDescent="0.35">
      <c r="I32374" s="1"/>
    </row>
    <row r="32375" spans="9:9" x14ac:dyDescent="0.35">
      <c r="I32375" s="1"/>
    </row>
    <row r="32376" spans="9:9" x14ac:dyDescent="0.35">
      <c r="I32376" s="1"/>
    </row>
    <row r="32377" spans="9:9" x14ac:dyDescent="0.35">
      <c r="I32377" s="1"/>
    </row>
    <row r="32378" spans="9:9" x14ac:dyDescent="0.35">
      <c r="I32378" s="1"/>
    </row>
    <row r="32379" spans="9:9" x14ac:dyDescent="0.35">
      <c r="I32379" s="1"/>
    </row>
    <row r="32380" spans="9:9" x14ac:dyDescent="0.35">
      <c r="I32380" s="1"/>
    </row>
    <row r="32381" spans="9:9" x14ac:dyDescent="0.35">
      <c r="I32381" s="1"/>
    </row>
    <row r="32382" spans="9:9" x14ac:dyDescent="0.35">
      <c r="I32382" s="1"/>
    </row>
    <row r="32383" spans="9:9" x14ac:dyDescent="0.35">
      <c r="I32383" s="1"/>
    </row>
    <row r="32384" spans="9:9" x14ac:dyDescent="0.35">
      <c r="I32384" s="1"/>
    </row>
    <row r="32385" spans="9:9" x14ac:dyDescent="0.35">
      <c r="I32385" s="1"/>
    </row>
    <row r="32386" spans="9:9" x14ac:dyDescent="0.35">
      <c r="I32386" s="1"/>
    </row>
    <row r="32387" spans="9:9" x14ac:dyDescent="0.35">
      <c r="I32387" s="1"/>
    </row>
    <row r="32388" spans="9:9" x14ac:dyDescent="0.35">
      <c r="I32388" s="1"/>
    </row>
    <row r="32389" spans="9:9" x14ac:dyDescent="0.35">
      <c r="I32389" s="1"/>
    </row>
    <row r="32390" spans="9:9" x14ac:dyDescent="0.35">
      <c r="I32390" s="1"/>
    </row>
    <row r="32391" spans="9:9" x14ac:dyDescent="0.35">
      <c r="I32391" s="1"/>
    </row>
    <row r="32392" spans="9:9" x14ac:dyDescent="0.35">
      <c r="I32392" s="1"/>
    </row>
    <row r="32393" spans="9:9" x14ac:dyDescent="0.35">
      <c r="I32393" s="1"/>
    </row>
    <row r="32394" spans="9:9" x14ac:dyDescent="0.35">
      <c r="I32394" s="1"/>
    </row>
    <row r="32395" spans="9:9" x14ac:dyDescent="0.35">
      <c r="I32395" s="1"/>
    </row>
    <row r="32396" spans="9:9" x14ac:dyDescent="0.35">
      <c r="I32396" s="1"/>
    </row>
    <row r="32397" spans="9:9" x14ac:dyDescent="0.35">
      <c r="I32397" s="1"/>
    </row>
    <row r="32398" spans="9:9" x14ac:dyDescent="0.35">
      <c r="I32398" s="1"/>
    </row>
    <row r="32399" spans="9:9" x14ac:dyDescent="0.35">
      <c r="I32399" s="1"/>
    </row>
    <row r="32400" spans="9:9" x14ac:dyDescent="0.35">
      <c r="I32400" s="1"/>
    </row>
    <row r="32401" spans="9:9" x14ac:dyDescent="0.35">
      <c r="I32401" s="1"/>
    </row>
    <row r="32402" spans="9:9" x14ac:dyDescent="0.35">
      <c r="I32402" s="1"/>
    </row>
    <row r="32403" spans="9:9" x14ac:dyDescent="0.35">
      <c r="I32403" s="1"/>
    </row>
    <row r="32404" spans="9:9" x14ac:dyDescent="0.35">
      <c r="I32404" s="1"/>
    </row>
    <row r="32405" spans="9:9" x14ac:dyDescent="0.35">
      <c r="I32405" s="1"/>
    </row>
    <row r="32406" spans="9:9" x14ac:dyDescent="0.35">
      <c r="I32406" s="1"/>
    </row>
    <row r="32407" spans="9:9" x14ac:dyDescent="0.35">
      <c r="I32407" s="1"/>
    </row>
    <row r="32408" spans="9:9" x14ac:dyDescent="0.35">
      <c r="I32408" s="1"/>
    </row>
    <row r="32409" spans="9:9" x14ac:dyDescent="0.35">
      <c r="I32409" s="1"/>
    </row>
    <row r="32410" spans="9:9" x14ac:dyDescent="0.35">
      <c r="I32410" s="1"/>
    </row>
    <row r="32411" spans="9:9" x14ac:dyDescent="0.35">
      <c r="I32411" s="1"/>
    </row>
    <row r="32412" spans="9:9" x14ac:dyDescent="0.35">
      <c r="I32412" s="1"/>
    </row>
    <row r="32413" spans="9:9" x14ac:dyDescent="0.35">
      <c r="I32413" s="1"/>
    </row>
    <row r="32414" spans="9:9" x14ac:dyDescent="0.35">
      <c r="I32414" s="1"/>
    </row>
    <row r="32415" spans="9:9" x14ac:dyDescent="0.35">
      <c r="I32415" s="1"/>
    </row>
    <row r="32416" spans="9:9" x14ac:dyDescent="0.35">
      <c r="I32416" s="1"/>
    </row>
    <row r="32417" spans="9:9" x14ac:dyDescent="0.35">
      <c r="I32417" s="1"/>
    </row>
    <row r="32418" spans="9:9" x14ac:dyDescent="0.35">
      <c r="I32418" s="1"/>
    </row>
    <row r="32419" spans="9:9" x14ac:dyDescent="0.35">
      <c r="I32419" s="1"/>
    </row>
    <row r="32420" spans="9:9" x14ac:dyDescent="0.35">
      <c r="I32420" s="1"/>
    </row>
    <row r="32421" spans="9:9" x14ac:dyDescent="0.35">
      <c r="I32421" s="1"/>
    </row>
    <row r="32422" spans="9:9" x14ac:dyDescent="0.35">
      <c r="I32422" s="1"/>
    </row>
    <row r="32423" spans="9:9" x14ac:dyDescent="0.35">
      <c r="I32423" s="1"/>
    </row>
    <row r="32424" spans="9:9" x14ac:dyDescent="0.35">
      <c r="I32424" s="1"/>
    </row>
    <row r="32425" spans="9:9" x14ac:dyDescent="0.35">
      <c r="I32425" s="1"/>
    </row>
    <row r="32426" spans="9:9" x14ac:dyDescent="0.35">
      <c r="I32426" s="1"/>
    </row>
    <row r="32427" spans="9:9" x14ac:dyDescent="0.35">
      <c r="I32427" s="1"/>
    </row>
    <row r="32428" spans="9:9" x14ac:dyDescent="0.35">
      <c r="I32428" s="1"/>
    </row>
    <row r="32429" spans="9:9" x14ac:dyDescent="0.35">
      <c r="I32429" s="1"/>
    </row>
    <row r="32430" spans="9:9" x14ac:dyDescent="0.35">
      <c r="I32430" s="1"/>
    </row>
    <row r="32431" spans="9:9" x14ac:dyDescent="0.35">
      <c r="I32431" s="1"/>
    </row>
    <row r="32432" spans="9:9" x14ac:dyDescent="0.35">
      <c r="I32432" s="1"/>
    </row>
    <row r="32433" spans="9:9" x14ac:dyDescent="0.35">
      <c r="I32433" s="1"/>
    </row>
    <row r="32434" spans="9:9" x14ac:dyDescent="0.35">
      <c r="I32434" s="1"/>
    </row>
    <row r="32435" spans="9:9" x14ac:dyDescent="0.35">
      <c r="I32435" s="1"/>
    </row>
    <row r="32436" spans="9:9" x14ac:dyDescent="0.35">
      <c r="I32436" s="1"/>
    </row>
    <row r="32437" spans="9:9" x14ac:dyDescent="0.35">
      <c r="I32437" s="1"/>
    </row>
    <row r="32438" spans="9:9" x14ac:dyDescent="0.35">
      <c r="I32438" s="1"/>
    </row>
    <row r="32439" spans="9:9" x14ac:dyDescent="0.35">
      <c r="I32439" s="1"/>
    </row>
    <row r="32440" spans="9:9" x14ac:dyDescent="0.35">
      <c r="I32440" s="1"/>
    </row>
    <row r="32441" spans="9:9" x14ac:dyDescent="0.35">
      <c r="I32441" s="1"/>
    </row>
    <row r="32442" spans="9:9" x14ac:dyDescent="0.35">
      <c r="I32442" s="1"/>
    </row>
    <row r="32443" spans="9:9" x14ac:dyDescent="0.35">
      <c r="I32443" s="1"/>
    </row>
    <row r="32444" spans="9:9" x14ac:dyDescent="0.35">
      <c r="I32444" s="1"/>
    </row>
    <row r="32445" spans="9:9" x14ac:dyDescent="0.35">
      <c r="I32445" s="1"/>
    </row>
    <row r="32446" spans="9:9" x14ac:dyDescent="0.35">
      <c r="I32446" s="1"/>
    </row>
    <row r="32447" spans="9:9" x14ac:dyDescent="0.35">
      <c r="I32447" s="1"/>
    </row>
    <row r="32448" spans="9:9" x14ac:dyDescent="0.35">
      <c r="I32448" s="1"/>
    </row>
    <row r="32449" spans="9:9" x14ac:dyDescent="0.35">
      <c r="I32449" s="1"/>
    </row>
    <row r="32450" spans="9:9" x14ac:dyDescent="0.35">
      <c r="I32450" s="1"/>
    </row>
    <row r="32451" spans="9:9" x14ac:dyDescent="0.35">
      <c r="I32451" s="1"/>
    </row>
    <row r="32452" spans="9:9" x14ac:dyDescent="0.35">
      <c r="I32452" s="1"/>
    </row>
    <row r="32453" spans="9:9" x14ac:dyDescent="0.35">
      <c r="I32453" s="1"/>
    </row>
    <row r="32454" spans="9:9" x14ac:dyDescent="0.35">
      <c r="I32454" s="1"/>
    </row>
    <row r="32455" spans="9:9" x14ac:dyDescent="0.35">
      <c r="I32455" s="1"/>
    </row>
    <row r="32456" spans="9:9" x14ac:dyDescent="0.35">
      <c r="I32456" s="1"/>
    </row>
    <row r="32457" spans="9:9" x14ac:dyDescent="0.35">
      <c r="I32457" s="1"/>
    </row>
    <row r="32458" spans="9:9" x14ac:dyDescent="0.35">
      <c r="I32458" s="1"/>
    </row>
    <row r="32459" spans="9:9" x14ac:dyDescent="0.35">
      <c r="I32459" s="1"/>
    </row>
    <row r="32460" spans="9:9" x14ac:dyDescent="0.35">
      <c r="I32460" s="1"/>
    </row>
    <row r="32461" spans="9:9" x14ac:dyDescent="0.35">
      <c r="I32461" s="1"/>
    </row>
    <row r="32462" spans="9:9" x14ac:dyDescent="0.35">
      <c r="I32462" s="1"/>
    </row>
    <row r="32463" spans="9:9" x14ac:dyDescent="0.35">
      <c r="I32463" s="1"/>
    </row>
    <row r="32464" spans="9:9" x14ac:dyDescent="0.35">
      <c r="I32464" s="1"/>
    </row>
    <row r="32465" spans="9:9" x14ac:dyDescent="0.35">
      <c r="I32465" s="1"/>
    </row>
    <row r="32466" spans="9:9" x14ac:dyDescent="0.35">
      <c r="I32466" s="1"/>
    </row>
    <row r="32467" spans="9:9" x14ac:dyDescent="0.35">
      <c r="I32467" s="1"/>
    </row>
    <row r="32468" spans="9:9" x14ac:dyDescent="0.35">
      <c r="I32468" s="1"/>
    </row>
    <row r="32469" spans="9:9" x14ac:dyDescent="0.35">
      <c r="I32469" s="1"/>
    </row>
    <row r="32470" spans="9:9" x14ac:dyDescent="0.35">
      <c r="I32470" s="1"/>
    </row>
    <row r="32471" spans="9:9" x14ac:dyDescent="0.35">
      <c r="I32471" s="1"/>
    </row>
    <row r="32472" spans="9:9" x14ac:dyDescent="0.35">
      <c r="I32472" s="1"/>
    </row>
    <row r="32473" spans="9:9" x14ac:dyDescent="0.35">
      <c r="I32473" s="1"/>
    </row>
    <row r="32474" spans="9:9" x14ac:dyDescent="0.35">
      <c r="I32474" s="1"/>
    </row>
    <row r="32475" spans="9:9" x14ac:dyDescent="0.35">
      <c r="I32475" s="1"/>
    </row>
    <row r="32476" spans="9:9" x14ac:dyDescent="0.35">
      <c r="I32476" s="1"/>
    </row>
    <row r="32477" spans="9:9" x14ac:dyDescent="0.35">
      <c r="I32477" s="1"/>
    </row>
    <row r="32478" spans="9:9" x14ac:dyDescent="0.35">
      <c r="I32478" s="1"/>
    </row>
    <row r="32479" spans="9:9" x14ac:dyDescent="0.35">
      <c r="I32479" s="1"/>
    </row>
    <row r="32480" spans="9:9" x14ac:dyDescent="0.35">
      <c r="I32480" s="1"/>
    </row>
    <row r="32481" spans="9:9" x14ac:dyDescent="0.35">
      <c r="I32481" s="1"/>
    </row>
    <row r="32482" spans="9:9" x14ac:dyDescent="0.35">
      <c r="I32482" s="1"/>
    </row>
    <row r="32483" spans="9:9" x14ac:dyDescent="0.35">
      <c r="I32483" s="1"/>
    </row>
    <row r="32484" spans="9:9" x14ac:dyDescent="0.35">
      <c r="I32484" s="1"/>
    </row>
    <row r="32485" spans="9:9" x14ac:dyDescent="0.35">
      <c r="I32485" s="1"/>
    </row>
    <row r="32486" spans="9:9" x14ac:dyDescent="0.35">
      <c r="I32486" s="1"/>
    </row>
    <row r="32487" spans="9:9" x14ac:dyDescent="0.35">
      <c r="I32487" s="1"/>
    </row>
    <row r="32488" spans="9:9" x14ac:dyDescent="0.35">
      <c r="I32488" s="1"/>
    </row>
    <row r="32489" spans="9:9" x14ac:dyDescent="0.35">
      <c r="I32489" s="1"/>
    </row>
    <row r="32490" spans="9:9" x14ac:dyDescent="0.35">
      <c r="I32490" s="1"/>
    </row>
    <row r="32491" spans="9:9" x14ac:dyDescent="0.35">
      <c r="I32491" s="1"/>
    </row>
    <row r="32492" spans="9:9" x14ac:dyDescent="0.35">
      <c r="I32492" s="1"/>
    </row>
    <row r="32493" spans="9:9" x14ac:dyDescent="0.35">
      <c r="I32493" s="1"/>
    </row>
    <row r="32494" spans="9:9" x14ac:dyDescent="0.35">
      <c r="I32494" s="1"/>
    </row>
    <row r="32495" spans="9:9" x14ac:dyDescent="0.35">
      <c r="I32495" s="1"/>
    </row>
    <row r="32496" spans="9:9" x14ac:dyDescent="0.35">
      <c r="I32496" s="1"/>
    </row>
    <row r="32497" spans="9:9" x14ac:dyDescent="0.35">
      <c r="I32497" s="1"/>
    </row>
    <row r="32498" spans="9:9" x14ac:dyDescent="0.35">
      <c r="I32498" s="1"/>
    </row>
    <row r="32499" spans="9:9" x14ac:dyDescent="0.35">
      <c r="I32499" s="1"/>
    </row>
    <row r="32500" spans="9:9" x14ac:dyDescent="0.35">
      <c r="I32500" s="1"/>
    </row>
    <row r="32501" spans="9:9" x14ac:dyDescent="0.35">
      <c r="I32501" s="1"/>
    </row>
    <row r="32502" spans="9:9" x14ac:dyDescent="0.35">
      <c r="I32502" s="1"/>
    </row>
    <row r="32503" spans="9:9" x14ac:dyDescent="0.35">
      <c r="I32503" s="1"/>
    </row>
    <row r="32504" spans="9:9" x14ac:dyDescent="0.35">
      <c r="I32504" s="1"/>
    </row>
    <row r="32505" spans="9:9" x14ac:dyDescent="0.35">
      <c r="I32505" s="1"/>
    </row>
    <row r="32506" spans="9:9" x14ac:dyDescent="0.35">
      <c r="I32506" s="1"/>
    </row>
    <row r="32507" spans="9:9" x14ac:dyDescent="0.35">
      <c r="I32507" s="1"/>
    </row>
    <row r="32508" spans="9:9" x14ac:dyDescent="0.35">
      <c r="I32508" s="1"/>
    </row>
    <row r="32509" spans="9:9" x14ac:dyDescent="0.35">
      <c r="I32509" s="1"/>
    </row>
    <row r="32510" spans="9:9" x14ac:dyDescent="0.35">
      <c r="I32510" s="1"/>
    </row>
    <row r="32511" spans="9:9" x14ac:dyDescent="0.35">
      <c r="I32511" s="1"/>
    </row>
    <row r="32512" spans="9:9" x14ac:dyDescent="0.35">
      <c r="I32512" s="1"/>
    </row>
    <row r="32513" spans="9:9" x14ac:dyDescent="0.35">
      <c r="I32513" s="1"/>
    </row>
    <row r="32514" spans="9:9" x14ac:dyDescent="0.35">
      <c r="I32514" s="1"/>
    </row>
    <row r="32515" spans="9:9" x14ac:dyDescent="0.35">
      <c r="I32515" s="1"/>
    </row>
    <row r="32516" spans="9:9" x14ac:dyDescent="0.35">
      <c r="I32516" s="1"/>
    </row>
    <row r="32517" spans="9:9" x14ac:dyDescent="0.35">
      <c r="I32517" s="1"/>
    </row>
    <row r="32518" spans="9:9" x14ac:dyDescent="0.35">
      <c r="I32518" s="1"/>
    </row>
    <row r="32519" spans="9:9" x14ac:dyDescent="0.35">
      <c r="I32519" s="1"/>
    </row>
    <row r="32520" spans="9:9" x14ac:dyDescent="0.35">
      <c r="I32520" s="1"/>
    </row>
    <row r="32521" spans="9:9" x14ac:dyDescent="0.35">
      <c r="I32521" s="1"/>
    </row>
    <row r="32522" spans="9:9" x14ac:dyDescent="0.35">
      <c r="I32522" s="1"/>
    </row>
    <row r="32523" spans="9:9" x14ac:dyDescent="0.35">
      <c r="I32523" s="1"/>
    </row>
    <row r="32524" spans="9:9" x14ac:dyDescent="0.35">
      <c r="I32524" s="1"/>
    </row>
    <row r="32525" spans="9:9" x14ac:dyDescent="0.35">
      <c r="I32525" s="1"/>
    </row>
    <row r="32526" spans="9:9" x14ac:dyDescent="0.35">
      <c r="I32526" s="1"/>
    </row>
    <row r="32527" spans="9:9" x14ac:dyDescent="0.35">
      <c r="I32527" s="1"/>
    </row>
    <row r="32528" spans="9:9" x14ac:dyDescent="0.35">
      <c r="I32528" s="1"/>
    </row>
    <row r="32529" spans="9:9" x14ac:dyDescent="0.35">
      <c r="I32529" s="1"/>
    </row>
    <row r="32530" spans="9:9" x14ac:dyDescent="0.35">
      <c r="I32530" s="1"/>
    </row>
    <row r="32531" spans="9:9" x14ac:dyDescent="0.35">
      <c r="I32531" s="1"/>
    </row>
    <row r="32532" spans="9:9" x14ac:dyDescent="0.35">
      <c r="I32532" s="1"/>
    </row>
    <row r="32533" spans="9:9" x14ac:dyDescent="0.35">
      <c r="I32533" s="1"/>
    </row>
    <row r="32534" spans="9:9" x14ac:dyDescent="0.35">
      <c r="I32534" s="1"/>
    </row>
    <row r="32535" spans="9:9" x14ac:dyDescent="0.35">
      <c r="I32535" s="1"/>
    </row>
    <row r="32536" spans="9:9" x14ac:dyDescent="0.35">
      <c r="I32536" s="1"/>
    </row>
    <row r="32537" spans="9:9" x14ac:dyDescent="0.35">
      <c r="I32537" s="1"/>
    </row>
    <row r="32538" spans="9:9" x14ac:dyDescent="0.35">
      <c r="I32538" s="1"/>
    </row>
    <row r="32539" spans="9:9" x14ac:dyDescent="0.35">
      <c r="I32539" s="1"/>
    </row>
    <row r="32540" spans="9:9" x14ac:dyDescent="0.35">
      <c r="I32540" s="1"/>
    </row>
    <row r="32541" spans="9:9" x14ac:dyDescent="0.35">
      <c r="I32541" s="1"/>
    </row>
    <row r="32542" spans="9:9" x14ac:dyDescent="0.35">
      <c r="I32542" s="1"/>
    </row>
    <row r="32543" spans="9:9" x14ac:dyDescent="0.35">
      <c r="I32543" s="1"/>
    </row>
    <row r="32544" spans="9:9" x14ac:dyDescent="0.35">
      <c r="I32544" s="1"/>
    </row>
    <row r="32545" spans="9:9" x14ac:dyDescent="0.35">
      <c r="I32545" s="1"/>
    </row>
    <row r="32546" spans="9:9" x14ac:dyDescent="0.35">
      <c r="I32546" s="1"/>
    </row>
    <row r="32547" spans="9:9" x14ac:dyDescent="0.35">
      <c r="I32547" s="1"/>
    </row>
    <row r="32548" spans="9:9" x14ac:dyDescent="0.35">
      <c r="I32548" s="1"/>
    </row>
    <row r="32549" spans="9:9" x14ac:dyDescent="0.35">
      <c r="I32549" s="1"/>
    </row>
    <row r="32550" spans="9:9" x14ac:dyDescent="0.35">
      <c r="I32550" s="1"/>
    </row>
    <row r="32551" spans="9:9" x14ac:dyDescent="0.35">
      <c r="I32551" s="1"/>
    </row>
    <row r="32552" spans="9:9" x14ac:dyDescent="0.35">
      <c r="I32552" s="1"/>
    </row>
    <row r="32553" spans="9:9" x14ac:dyDescent="0.35">
      <c r="I32553" s="1"/>
    </row>
    <row r="32554" spans="9:9" x14ac:dyDescent="0.35">
      <c r="I32554" s="1"/>
    </row>
    <row r="32555" spans="9:9" x14ac:dyDescent="0.35">
      <c r="I32555" s="1"/>
    </row>
    <row r="32556" spans="9:9" x14ac:dyDescent="0.35">
      <c r="I32556" s="1"/>
    </row>
    <row r="32557" spans="9:9" x14ac:dyDescent="0.35">
      <c r="I32557" s="1"/>
    </row>
    <row r="32558" spans="9:9" x14ac:dyDescent="0.35">
      <c r="I32558" s="1"/>
    </row>
    <row r="32559" spans="9:9" x14ac:dyDescent="0.35">
      <c r="I32559" s="1"/>
    </row>
    <row r="32560" spans="9:9" x14ac:dyDescent="0.35">
      <c r="I32560" s="1"/>
    </row>
    <row r="32561" spans="9:9" x14ac:dyDescent="0.35">
      <c r="I32561" s="1"/>
    </row>
    <row r="32562" spans="9:9" x14ac:dyDescent="0.35">
      <c r="I32562" s="1"/>
    </row>
    <row r="32563" spans="9:9" x14ac:dyDescent="0.35">
      <c r="I32563" s="1"/>
    </row>
    <row r="32564" spans="9:9" x14ac:dyDescent="0.35">
      <c r="I32564" s="1"/>
    </row>
    <row r="32565" spans="9:9" x14ac:dyDescent="0.35">
      <c r="I32565" s="1"/>
    </row>
    <row r="32566" spans="9:9" x14ac:dyDescent="0.35">
      <c r="I32566" s="1"/>
    </row>
    <row r="32567" spans="9:9" x14ac:dyDescent="0.35">
      <c r="I32567" s="1"/>
    </row>
    <row r="32568" spans="9:9" x14ac:dyDescent="0.35">
      <c r="I32568" s="1"/>
    </row>
    <row r="32569" spans="9:9" x14ac:dyDescent="0.35">
      <c r="I32569" s="1"/>
    </row>
    <row r="32570" spans="9:9" x14ac:dyDescent="0.35">
      <c r="I32570" s="1"/>
    </row>
    <row r="32571" spans="9:9" x14ac:dyDescent="0.35">
      <c r="I32571" s="1"/>
    </row>
    <row r="32572" spans="9:9" x14ac:dyDescent="0.35">
      <c r="I32572" s="1"/>
    </row>
    <row r="32573" spans="9:9" x14ac:dyDescent="0.35">
      <c r="I32573" s="1"/>
    </row>
    <row r="32574" spans="9:9" x14ac:dyDescent="0.35">
      <c r="I32574" s="1"/>
    </row>
    <row r="32575" spans="9:9" x14ac:dyDescent="0.35">
      <c r="I32575" s="1"/>
    </row>
    <row r="32576" spans="9:9" x14ac:dyDescent="0.35">
      <c r="I32576" s="1"/>
    </row>
    <row r="32577" spans="9:9" x14ac:dyDescent="0.35">
      <c r="I32577" s="1"/>
    </row>
    <row r="32578" spans="9:9" x14ac:dyDescent="0.35">
      <c r="I32578" s="1"/>
    </row>
    <row r="32579" spans="9:9" x14ac:dyDescent="0.35">
      <c r="I32579" s="1"/>
    </row>
    <row r="32580" spans="9:9" x14ac:dyDescent="0.35">
      <c r="I32580" s="1"/>
    </row>
    <row r="32581" spans="9:9" x14ac:dyDescent="0.35">
      <c r="I32581" s="1"/>
    </row>
    <row r="32582" spans="9:9" x14ac:dyDescent="0.35">
      <c r="I32582" s="1"/>
    </row>
    <row r="32583" spans="9:9" x14ac:dyDescent="0.35">
      <c r="I32583" s="1"/>
    </row>
    <row r="32584" spans="9:9" x14ac:dyDescent="0.35">
      <c r="I32584" s="1"/>
    </row>
    <row r="32585" spans="9:9" x14ac:dyDescent="0.35">
      <c r="I32585" s="1"/>
    </row>
    <row r="32586" spans="9:9" x14ac:dyDescent="0.35">
      <c r="I32586" s="1"/>
    </row>
    <row r="32587" spans="9:9" x14ac:dyDescent="0.35">
      <c r="I32587" s="1"/>
    </row>
    <row r="32588" spans="9:9" x14ac:dyDescent="0.35">
      <c r="I32588" s="1"/>
    </row>
    <row r="32589" spans="9:9" x14ac:dyDescent="0.35">
      <c r="I32589" s="1"/>
    </row>
    <row r="32590" spans="9:9" x14ac:dyDescent="0.35">
      <c r="I32590" s="1"/>
    </row>
    <row r="32591" spans="9:9" x14ac:dyDescent="0.35">
      <c r="I32591" s="1"/>
    </row>
    <row r="32592" spans="9:9" x14ac:dyDescent="0.35">
      <c r="I32592" s="1"/>
    </row>
    <row r="32593" spans="9:9" x14ac:dyDescent="0.35">
      <c r="I32593" s="1"/>
    </row>
    <row r="32594" spans="9:9" x14ac:dyDescent="0.35">
      <c r="I32594" s="1"/>
    </row>
    <row r="32595" spans="9:9" x14ac:dyDescent="0.35">
      <c r="I32595" s="1"/>
    </row>
    <row r="32596" spans="9:9" x14ac:dyDescent="0.35">
      <c r="I32596" s="1"/>
    </row>
    <row r="32597" spans="9:9" x14ac:dyDescent="0.35">
      <c r="I32597" s="1"/>
    </row>
    <row r="32598" spans="9:9" x14ac:dyDescent="0.35">
      <c r="I32598" s="1"/>
    </row>
    <row r="32599" spans="9:9" x14ac:dyDescent="0.35">
      <c r="I32599" s="1"/>
    </row>
    <row r="32600" spans="9:9" x14ac:dyDescent="0.35">
      <c r="I32600" s="1"/>
    </row>
    <row r="32601" spans="9:9" x14ac:dyDescent="0.35">
      <c r="I32601" s="1"/>
    </row>
    <row r="32602" spans="9:9" x14ac:dyDescent="0.35">
      <c r="I32602" s="1"/>
    </row>
    <row r="32603" spans="9:9" x14ac:dyDescent="0.35">
      <c r="I32603" s="1"/>
    </row>
    <row r="32604" spans="9:9" x14ac:dyDescent="0.35">
      <c r="I32604" s="1"/>
    </row>
    <row r="32605" spans="9:9" x14ac:dyDescent="0.35">
      <c r="I32605" s="1"/>
    </row>
    <row r="32606" spans="9:9" x14ac:dyDescent="0.35">
      <c r="I32606" s="1"/>
    </row>
    <row r="32607" spans="9:9" x14ac:dyDescent="0.35">
      <c r="I32607" s="1"/>
    </row>
    <row r="32608" spans="9:9" x14ac:dyDescent="0.35">
      <c r="I32608" s="1"/>
    </row>
    <row r="32609" spans="9:9" x14ac:dyDescent="0.35">
      <c r="I32609" s="1"/>
    </row>
    <row r="32610" spans="9:9" x14ac:dyDescent="0.35">
      <c r="I32610" s="1"/>
    </row>
    <row r="32611" spans="9:9" x14ac:dyDescent="0.35">
      <c r="I32611" s="1"/>
    </row>
    <row r="32612" spans="9:9" x14ac:dyDescent="0.35">
      <c r="I32612" s="1"/>
    </row>
    <row r="32613" spans="9:9" x14ac:dyDescent="0.35">
      <c r="I32613" s="1"/>
    </row>
    <row r="32614" spans="9:9" x14ac:dyDescent="0.35">
      <c r="I32614" s="1"/>
    </row>
    <row r="32615" spans="9:9" x14ac:dyDescent="0.35">
      <c r="I32615" s="1"/>
    </row>
    <row r="32616" spans="9:9" x14ac:dyDescent="0.35">
      <c r="I32616" s="1"/>
    </row>
    <row r="32617" spans="9:9" x14ac:dyDescent="0.35">
      <c r="I32617" s="1"/>
    </row>
    <row r="32618" spans="9:9" x14ac:dyDescent="0.35">
      <c r="I32618" s="1"/>
    </row>
    <row r="32619" spans="9:9" x14ac:dyDescent="0.35">
      <c r="I32619" s="1"/>
    </row>
    <row r="32620" spans="9:9" x14ac:dyDescent="0.35">
      <c r="I32620" s="1"/>
    </row>
    <row r="32621" spans="9:9" x14ac:dyDescent="0.35">
      <c r="I32621" s="1"/>
    </row>
    <row r="32622" spans="9:9" x14ac:dyDescent="0.35">
      <c r="I32622" s="1"/>
    </row>
    <row r="32623" spans="9:9" x14ac:dyDescent="0.35">
      <c r="I32623" s="1"/>
    </row>
    <row r="32624" spans="9:9" x14ac:dyDescent="0.35">
      <c r="I32624" s="1"/>
    </row>
    <row r="32625" spans="9:9" x14ac:dyDescent="0.35">
      <c r="I32625" s="1"/>
    </row>
    <row r="32626" spans="9:9" x14ac:dyDescent="0.35">
      <c r="I32626" s="1"/>
    </row>
    <row r="32627" spans="9:9" x14ac:dyDescent="0.35">
      <c r="I32627" s="1"/>
    </row>
    <row r="32628" spans="9:9" x14ac:dyDescent="0.35">
      <c r="I32628" s="1"/>
    </row>
    <row r="32629" spans="9:9" x14ac:dyDescent="0.35">
      <c r="I32629" s="1"/>
    </row>
    <row r="32630" spans="9:9" x14ac:dyDescent="0.35">
      <c r="I32630" s="1"/>
    </row>
    <row r="32631" spans="9:9" x14ac:dyDescent="0.35">
      <c r="I32631" s="1"/>
    </row>
    <row r="32632" spans="9:9" x14ac:dyDescent="0.35">
      <c r="I32632" s="1"/>
    </row>
    <row r="32633" spans="9:9" x14ac:dyDescent="0.35">
      <c r="I32633" s="1"/>
    </row>
    <row r="32634" spans="9:9" x14ac:dyDescent="0.35">
      <c r="I32634" s="1"/>
    </row>
    <row r="32635" spans="9:9" x14ac:dyDescent="0.35">
      <c r="I32635" s="1"/>
    </row>
    <row r="32636" spans="9:9" x14ac:dyDescent="0.35">
      <c r="I32636" s="1"/>
    </row>
    <row r="32637" spans="9:9" x14ac:dyDescent="0.35">
      <c r="I32637" s="1"/>
    </row>
    <row r="32638" spans="9:9" x14ac:dyDescent="0.35">
      <c r="I32638" s="1"/>
    </row>
    <row r="32639" spans="9:9" x14ac:dyDescent="0.35">
      <c r="I32639" s="1"/>
    </row>
    <row r="32640" spans="9:9" x14ac:dyDescent="0.35">
      <c r="I32640" s="1"/>
    </row>
    <row r="32641" spans="9:9" x14ac:dyDescent="0.35">
      <c r="I32641" s="1"/>
    </row>
    <row r="32642" spans="9:9" x14ac:dyDescent="0.35">
      <c r="I32642" s="1"/>
    </row>
    <row r="32643" spans="9:9" x14ac:dyDescent="0.35">
      <c r="I32643" s="1"/>
    </row>
    <row r="32644" spans="9:9" x14ac:dyDescent="0.35">
      <c r="I32644" s="1"/>
    </row>
    <row r="32645" spans="9:9" x14ac:dyDescent="0.35">
      <c r="I32645" s="1"/>
    </row>
    <row r="32646" spans="9:9" x14ac:dyDescent="0.35">
      <c r="I32646" s="1"/>
    </row>
    <row r="32647" spans="9:9" x14ac:dyDescent="0.35">
      <c r="I32647" s="1"/>
    </row>
    <row r="32648" spans="9:9" x14ac:dyDescent="0.35">
      <c r="I32648" s="1"/>
    </row>
    <row r="32649" spans="9:9" x14ac:dyDescent="0.35">
      <c r="I32649" s="1"/>
    </row>
    <row r="32650" spans="9:9" x14ac:dyDescent="0.35">
      <c r="I32650" s="1"/>
    </row>
    <row r="32651" spans="9:9" x14ac:dyDescent="0.35">
      <c r="I32651" s="1"/>
    </row>
    <row r="32652" spans="9:9" x14ac:dyDescent="0.35">
      <c r="I32652" s="1"/>
    </row>
    <row r="32653" spans="9:9" x14ac:dyDescent="0.35">
      <c r="I32653" s="1"/>
    </row>
    <row r="32654" spans="9:9" x14ac:dyDescent="0.35">
      <c r="I32654" s="1"/>
    </row>
    <row r="32655" spans="9:9" x14ac:dyDescent="0.35">
      <c r="I32655" s="1"/>
    </row>
    <row r="32656" spans="9:9" x14ac:dyDescent="0.35">
      <c r="I32656" s="1"/>
    </row>
    <row r="32657" spans="9:9" x14ac:dyDescent="0.35">
      <c r="I32657" s="1"/>
    </row>
    <row r="32658" spans="9:9" x14ac:dyDescent="0.35">
      <c r="I32658" s="1"/>
    </row>
    <row r="32659" spans="9:9" x14ac:dyDescent="0.35">
      <c r="I32659" s="1"/>
    </row>
    <row r="32660" spans="9:9" x14ac:dyDescent="0.35">
      <c r="I32660" s="1"/>
    </row>
    <row r="32661" spans="9:9" x14ac:dyDescent="0.35">
      <c r="I32661" s="1"/>
    </row>
    <row r="32662" spans="9:9" x14ac:dyDescent="0.35">
      <c r="I32662" s="1"/>
    </row>
    <row r="32663" spans="9:9" x14ac:dyDescent="0.35">
      <c r="I32663" s="1"/>
    </row>
    <row r="32664" spans="9:9" x14ac:dyDescent="0.35">
      <c r="I32664" s="1"/>
    </row>
    <row r="32665" spans="9:9" x14ac:dyDescent="0.35">
      <c r="I32665" s="1"/>
    </row>
    <row r="32666" spans="9:9" x14ac:dyDescent="0.35">
      <c r="I32666" s="1"/>
    </row>
    <row r="32667" spans="9:9" x14ac:dyDescent="0.35">
      <c r="I32667" s="1"/>
    </row>
    <row r="32668" spans="9:9" x14ac:dyDescent="0.35">
      <c r="I32668" s="1"/>
    </row>
    <row r="32669" spans="9:9" x14ac:dyDescent="0.35">
      <c r="I32669" s="1"/>
    </row>
    <row r="32670" spans="9:9" x14ac:dyDescent="0.35">
      <c r="I32670" s="1"/>
    </row>
    <row r="32671" spans="9:9" x14ac:dyDescent="0.35">
      <c r="I32671" s="1"/>
    </row>
    <row r="32672" spans="9:9" x14ac:dyDescent="0.35">
      <c r="I32672" s="1"/>
    </row>
    <row r="32673" spans="9:9" x14ac:dyDescent="0.35">
      <c r="I32673" s="1"/>
    </row>
    <row r="32674" spans="9:9" x14ac:dyDescent="0.35">
      <c r="I32674" s="1"/>
    </row>
    <row r="32675" spans="9:9" x14ac:dyDescent="0.35">
      <c r="I32675" s="1"/>
    </row>
    <row r="32676" spans="9:9" x14ac:dyDescent="0.35">
      <c r="I32676" s="1"/>
    </row>
    <row r="32677" spans="9:9" x14ac:dyDescent="0.35">
      <c r="I32677" s="1"/>
    </row>
    <row r="32678" spans="9:9" x14ac:dyDescent="0.35">
      <c r="I32678" s="1"/>
    </row>
    <row r="32679" spans="9:9" x14ac:dyDescent="0.35">
      <c r="I32679" s="1"/>
    </row>
    <row r="32680" spans="9:9" x14ac:dyDescent="0.35">
      <c r="I32680" s="1"/>
    </row>
    <row r="32681" spans="9:9" x14ac:dyDescent="0.35">
      <c r="I32681" s="1"/>
    </row>
    <row r="32682" spans="9:9" x14ac:dyDescent="0.35">
      <c r="I32682" s="1"/>
    </row>
    <row r="32683" spans="9:9" x14ac:dyDescent="0.35">
      <c r="I32683" s="1"/>
    </row>
    <row r="32684" spans="9:9" x14ac:dyDescent="0.35">
      <c r="I32684" s="1"/>
    </row>
    <row r="32685" spans="9:9" x14ac:dyDescent="0.35">
      <c r="I32685" s="1"/>
    </row>
    <row r="32686" spans="9:9" x14ac:dyDescent="0.35">
      <c r="I32686" s="1"/>
    </row>
    <row r="32687" spans="9:9" x14ac:dyDescent="0.35">
      <c r="I32687" s="1"/>
    </row>
    <row r="32688" spans="9:9" x14ac:dyDescent="0.35">
      <c r="I32688" s="1"/>
    </row>
    <row r="32689" spans="9:9" x14ac:dyDescent="0.35">
      <c r="I32689" s="1"/>
    </row>
    <row r="32690" spans="9:9" x14ac:dyDescent="0.35">
      <c r="I32690" s="1"/>
    </row>
    <row r="32691" spans="9:9" x14ac:dyDescent="0.35">
      <c r="I32691" s="1"/>
    </row>
    <row r="32692" spans="9:9" x14ac:dyDescent="0.35">
      <c r="I32692" s="1"/>
    </row>
    <row r="32693" spans="9:9" x14ac:dyDescent="0.35">
      <c r="I32693" s="1"/>
    </row>
    <row r="32694" spans="9:9" x14ac:dyDescent="0.35">
      <c r="I32694" s="1"/>
    </row>
    <row r="32695" spans="9:9" x14ac:dyDescent="0.35">
      <c r="I32695" s="1"/>
    </row>
    <row r="32696" spans="9:9" x14ac:dyDescent="0.35">
      <c r="I32696" s="1"/>
    </row>
    <row r="32697" spans="9:9" x14ac:dyDescent="0.35">
      <c r="I32697" s="1"/>
    </row>
    <row r="32698" spans="9:9" x14ac:dyDescent="0.35">
      <c r="I32698" s="1"/>
    </row>
    <row r="32699" spans="9:9" x14ac:dyDescent="0.35">
      <c r="I32699" s="1"/>
    </row>
    <row r="32700" spans="9:9" x14ac:dyDescent="0.35">
      <c r="I32700" s="1"/>
    </row>
    <row r="32701" spans="9:9" x14ac:dyDescent="0.35">
      <c r="I32701" s="1"/>
    </row>
    <row r="32702" spans="9:9" x14ac:dyDescent="0.35">
      <c r="I32702" s="1"/>
    </row>
    <row r="32703" spans="9:9" x14ac:dyDescent="0.35">
      <c r="I32703" s="1"/>
    </row>
    <row r="32704" spans="9:9" x14ac:dyDescent="0.35">
      <c r="I32704" s="1"/>
    </row>
    <row r="32705" spans="9:9" x14ac:dyDescent="0.35">
      <c r="I32705" s="1"/>
    </row>
    <row r="32706" spans="9:9" x14ac:dyDescent="0.35">
      <c r="I32706" s="1"/>
    </row>
    <row r="32707" spans="9:9" x14ac:dyDescent="0.35">
      <c r="I32707" s="1"/>
    </row>
    <row r="32708" spans="9:9" x14ac:dyDescent="0.35">
      <c r="I32708" s="1"/>
    </row>
    <row r="32709" spans="9:9" x14ac:dyDescent="0.35">
      <c r="I32709" s="1"/>
    </row>
    <row r="32710" spans="9:9" x14ac:dyDescent="0.35">
      <c r="I32710" s="1"/>
    </row>
    <row r="32711" spans="9:9" x14ac:dyDescent="0.35">
      <c r="I32711" s="1"/>
    </row>
    <row r="32712" spans="9:9" x14ac:dyDescent="0.35">
      <c r="I32712" s="1"/>
    </row>
    <row r="32713" spans="9:9" x14ac:dyDescent="0.35">
      <c r="I32713" s="1"/>
    </row>
    <row r="32714" spans="9:9" x14ac:dyDescent="0.35">
      <c r="I32714" s="1"/>
    </row>
    <row r="32715" spans="9:9" x14ac:dyDescent="0.35">
      <c r="I32715" s="1"/>
    </row>
    <row r="32716" spans="9:9" x14ac:dyDescent="0.35">
      <c r="I32716" s="1"/>
    </row>
    <row r="32717" spans="9:9" x14ac:dyDescent="0.35">
      <c r="I32717" s="1"/>
    </row>
    <row r="32718" spans="9:9" x14ac:dyDescent="0.35">
      <c r="I32718" s="1"/>
    </row>
    <row r="32719" spans="9:9" x14ac:dyDescent="0.35">
      <c r="I32719" s="1"/>
    </row>
    <row r="32720" spans="9:9" x14ac:dyDescent="0.35">
      <c r="I32720" s="1"/>
    </row>
    <row r="32721" spans="9:9" x14ac:dyDescent="0.35">
      <c r="I32721" s="1"/>
    </row>
    <row r="32722" spans="9:9" x14ac:dyDescent="0.35">
      <c r="I32722" s="1"/>
    </row>
    <row r="32723" spans="9:9" x14ac:dyDescent="0.35">
      <c r="I32723" s="1"/>
    </row>
    <row r="32724" spans="9:9" x14ac:dyDescent="0.35">
      <c r="I32724" s="1"/>
    </row>
    <row r="32725" spans="9:9" x14ac:dyDescent="0.35">
      <c r="I32725" s="1"/>
    </row>
    <row r="32726" spans="9:9" x14ac:dyDescent="0.35">
      <c r="I32726" s="1"/>
    </row>
    <row r="32727" spans="9:9" x14ac:dyDescent="0.35">
      <c r="I32727" s="1"/>
    </row>
    <row r="32728" spans="9:9" x14ac:dyDescent="0.35">
      <c r="I32728" s="1"/>
    </row>
    <row r="32729" spans="9:9" x14ac:dyDescent="0.35">
      <c r="I32729" s="1"/>
    </row>
    <row r="32730" spans="9:9" x14ac:dyDescent="0.35">
      <c r="I32730" s="1"/>
    </row>
    <row r="32731" spans="9:9" x14ac:dyDescent="0.35">
      <c r="I32731" s="1"/>
    </row>
    <row r="32732" spans="9:9" x14ac:dyDescent="0.35">
      <c r="I32732" s="1"/>
    </row>
    <row r="32733" spans="9:9" x14ac:dyDescent="0.35">
      <c r="I32733" s="1"/>
    </row>
    <row r="32734" spans="9:9" x14ac:dyDescent="0.35">
      <c r="I32734" s="1"/>
    </row>
    <row r="32735" spans="9:9" x14ac:dyDescent="0.35">
      <c r="I32735" s="1"/>
    </row>
    <row r="32736" spans="9:9" x14ac:dyDescent="0.35">
      <c r="I32736" s="1"/>
    </row>
    <row r="32737" spans="9:9" x14ac:dyDescent="0.35">
      <c r="I32737" s="1"/>
    </row>
    <row r="32738" spans="9:9" x14ac:dyDescent="0.35">
      <c r="I32738" s="1"/>
    </row>
    <row r="32739" spans="9:9" x14ac:dyDescent="0.35">
      <c r="I32739" s="1"/>
    </row>
    <row r="32740" spans="9:9" x14ac:dyDescent="0.35">
      <c r="I32740" s="1"/>
    </row>
    <row r="32741" spans="9:9" x14ac:dyDescent="0.35">
      <c r="I32741" s="1"/>
    </row>
    <row r="32742" spans="9:9" x14ac:dyDescent="0.35">
      <c r="I32742" s="1"/>
    </row>
    <row r="32743" spans="9:9" x14ac:dyDescent="0.35">
      <c r="I32743" s="1"/>
    </row>
    <row r="32744" spans="9:9" x14ac:dyDescent="0.35">
      <c r="I32744" s="1"/>
    </row>
    <row r="32745" spans="9:9" x14ac:dyDescent="0.35">
      <c r="I32745" s="1"/>
    </row>
    <row r="32746" spans="9:9" x14ac:dyDescent="0.35">
      <c r="I32746" s="1"/>
    </row>
    <row r="32747" spans="9:9" x14ac:dyDescent="0.35">
      <c r="I32747" s="1"/>
    </row>
    <row r="32748" spans="9:9" x14ac:dyDescent="0.35">
      <c r="I32748" s="1"/>
    </row>
    <row r="32749" spans="9:9" x14ac:dyDescent="0.35">
      <c r="I32749" s="1"/>
    </row>
    <row r="32750" spans="9:9" x14ac:dyDescent="0.35">
      <c r="I32750" s="1"/>
    </row>
    <row r="32751" spans="9:9" x14ac:dyDescent="0.35">
      <c r="I32751" s="1"/>
    </row>
    <row r="32752" spans="9:9" x14ac:dyDescent="0.35">
      <c r="I32752" s="1"/>
    </row>
    <row r="32753" spans="9:9" x14ac:dyDescent="0.35">
      <c r="I32753" s="1"/>
    </row>
    <row r="32754" spans="9:9" x14ac:dyDescent="0.35">
      <c r="I32754" s="1"/>
    </row>
    <row r="32755" spans="9:9" x14ac:dyDescent="0.35">
      <c r="I32755" s="1"/>
    </row>
    <row r="32756" spans="9:9" x14ac:dyDescent="0.35">
      <c r="I32756" s="1"/>
    </row>
    <row r="32757" spans="9:9" x14ac:dyDescent="0.35">
      <c r="I32757" s="1"/>
    </row>
    <row r="32758" spans="9:9" x14ac:dyDescent="0.35">
      <c r="I32758" s="1"/>
    </row>
    <row r="32759" spans="9:9" x14ac:dyDescent="0.35">
      <c r="I32759" s="1"/>
    </row>
    <row r="32760" spans="9:9" x14ac:dyDescent="0.35">
      <c r="I32760" s="1"/>
    </row>
    <row r="32761" spans="9:9" x14ac:dyDescent="0.35">
      <c r="I32761" s="1"/>
    </row>
    <row r="32762" spans="9:9" x14ac:dyDescent="0.35">
      <c r="I32762" s="1"/>
    </row>
    <row r="32763" spans="9:9" x14ac:dyDescent="0.35">
      <c r="I32763" s="1"/>
    </row>
    <row r="32764" spans="9:9" x14ac:dyDescent="0.35">
      <c r="I32764" s="1"/>
    </row>
    <row r="32765" spans="9:9" x14ac:dyDescent="0.35">
      <c r="I32765" s="1"/>
    </row>
    <row r="32766" spans="9:9" x14ac:dyDescent="0.35">
      <c r="I32766" s="1"/>
    </row>
    <row r="32767" spans="9:9" x14ac:dyDescent="0.35">
      <c r="I32767" s="1"/>
    </row>
    <row r="32768" spans="9:9" x14ac:dyDescent="0.35">
      <c r="I32768" s="1"/>
    </row>
    <row r="32769" spans="9:9" x14ac:dyDescent="0.35">
      <c r="I32769" s="1"/>
    </row>
    <row r="32770" spans="9:9" x14ac:dyDescent="0.35">
      <c r="I32770" s="1"/>
    </row>
    <row r="32771" spans="9:9" x14ac:dyDescent="0.35">
      <c r="I32771" s="1"/>
    </row>
    <row r="32772" spans="9:9" x14ac:dyDescent="0.35">
      <c r="I32772" s="1"/>
    </row>
    <row r="32773" spans="9:9" x14ac:dyDescent="0.35">
      <c r="I32773" s="1"/>
    </row>
    <row r="32774" spans="9:9" x14ac:dyDescent="0.35">
      <c r="I32774" s="1"/>
    </row>
    <row r="32775" spans="9:9" x14ac:dyDescent="0.35">
      <c r="I32775" s="1"/>
    </row>
    <row r="32776" spans="9:9" x14ac:dyDescent="0.35">
      <c r="I32776" s="1"/>
    </row>
    <row r="32777" spans="9:9" x14ac:dyDescent="0.35">
      <c r="I32777" s="1"/>
    </row>
    <row r="32778" spans="9:9" x14ac:dyDescent="0.35">
      <c r="I32778" s="1"/>
    </row>
    <row r="32779" spans="9:9" x14ac:dyDescent="0.35">
      <c r="I32779" s="1"/>
    </row>
    <row r="32780" spans="9:9" x14ac:dyDescent="0.35">
      <c r="I32780" s="1"/>
    </row>
    <row r="32781" spans="9:9" x14ac:dyDescent="0.35">
      <c r="I32781" s="1"/>
    </row>
    <row r="32782" spans="9:9" x14ac:dyDescent="0.35">
      <c r="I32782" s="1"/>
    </row>
    <row r="32783" spans="9:9" x14ac:dyDescent="0.35">
      <c r="I32783" s="1"/>
    </row>
    <row r="32784" spans="9:9" x14ac:dyDescent="0.35">
      <c r="I32784" s="1"/>
    </row>
    <row r="32785" spans="9:9" x14ac:dyDescent="0.35">
      <c r="I32785" s="1"/>
    </row>
    <row r="32786" spans="9:9" x14ac:dyDescent="0.35">
      <c r="I32786" s="1"/>
    </row>
    <row r="32787" spans="9:9" x14ac:dyDescent="0.35">
      <c r="I32787" s="1"/>
    </row>
    <row r="32788" spans="9:9" x14ac:dyDescent="0.35">
      <c r="I32788" s="1"/>
    </row>
    <row r="32789" spans="9:9" x14ac:dyDescent="0.35">
      <c r="I32789" s="1"/>
    </row>
    <row r="32790" spans="9:9" x14ac:dyDescent="0.35">
      <c r="I32790" s="1"/>
    </row>
    <row r="32791" spans="9:9" x14ac:dyDescent="0.35">
      <c r="I32791" s="1"/>
    </row>
    <row r="32792" spans="9:9" x14ac:dyDescent="0.35">
      <c r="I32792" s="1"/>
    </row>
    <row r="32793" spans="9:9" x14ac:dyDescent="0.35">
      <c r="I32793" s="1"/>
    </row>
    <row r="32794" spans="9:9" x14ac:dyDescent="0.35">
      <c r="I32794" s="1"/>
    </row>
    <row r="32795" spans="9:9" x14ac:dyDescent="0.35">
      <c r="I32795" s="1"/>
    </row>
    <row r="32796" spans="9:9" x14ac:dyDescent="0.35">
      <c r="I32796" s="1"/>
    </row>
    <row r="32797" spans="9:9" x14ac:dyDescent="0.35">
      <c r="I32797" s="1"/>
    </row>
    <row r="32798" spans="9:9" x14ac:dyDescent="0.35">
      <c r="I32798" s="1"/>
    </row>
    <row r="32799" spans="9:9" x14ac:dyDescent="0.35">
      <c r="I32799" s="1"/>
    </row>
    <row r="32800" spans="9:9" x14ac:dyDescent="0.35">
      <c r="I32800" s="1"/>
    </row>
    <row r="32801" spans="9:9" x14ac:dyDescent="0.35">
      <c r="I32801" s="1"/>
    </row>
    <row r="32802" spans="9:9" x14ac:dyDescent="0.35">
      <c r="I32802" s="1"/>
    </row>
    <row r="32803" spans="9:9" x14ac:dyDescent="0.35">
      <c r="I32803" s="1"/>
    </row>
    <row r="32804" spans="9:9" x14ac:dyDescent="0.35">
      <c r="I32804" s="1"/>
    </row>
    <row r="32805" spans="9:9" x14ac:dyDescent="0.35">
      <c r="I32805" s="1"/>
    </row>
    <row r="32806" spans="9:9" x14ac:dyDescent="0.35">
      <c r="I32806" s="1"/>
    </row>
    <row r="32807" spans="9:9" x14ac:dyDescent="0.35">
      <c r="I32807" s="1"/>
    </row>
    <row r="32808" spans="9:9" x14ac:dyDescent="0.35">
      <c r="I32808" s="1"/>
    </row>
    <row r="32809" spans="9:9" x14ac:dyDescent="0.35">
      <c r="I32809" s="1"/>
    </row>
    <row r="32810" spans="9:9" x14ac:dyDescent="0.35">
      <c r="I32810" s="1"/>
    </row>
    <row r="32811" spans="9:9" x14ac:dyDescent="0.35">
      <c r="I32811" s="1"/>
    </row>
    <row r="32812" spans="9:9" x14ac:dyDescent="0.35">
      <c r="I32812" s="1"/>
    </row>
    <row r="32813" spans="9:9" x14ac:dyDescent="0.35">
      <c r="I32813" s="1"/>
    </row>
    <row r="32814" spans="9:9" x14ac:dyDescent="0.35">
      <c r="I32814" s="1"/>
    </row>
    <row r="32815" spans="9:9" x14ac:dyDescent="0.35">
      <c r="I32815" s="1"/>
    </row>
    <row r="32816" spans="9:9" x14ac:dyDescent="0.35">
      <c r="I32816" s="1"/>
    </row>
    <row r="32817" spans="9:9" x14ac:dyDescent="0.35">
      <c r="I32817" s="1"/>
    </row>
    <row r="32818" spans="9:9" x14ac:dyDescent="0.35">
      <c r="I32818" s="1"/>
    </row>
    <row r="32819" spans="9:9" x14ac:dyDescent="0.35">
      <c r="I32819" s="1"/>
    </row>
    <row r="32820" spans="9:9" x14ac:dyDescent="0.35">
      <c r="I32820" s="1"/>
    </row>
    <row r="32821" spans="9:9" x14ac:dyDescent="0.35">
      <c r="I32821" s="1"/>
    </row>
    <row r="32822" spans="9:9" x14ac:dyDescent="0.35">
      <c r="I32822" s="1"/>
    </row>
    <row r="32823" spans="9:9" x14ac:dyDescent="0.35">
      <c r="I32823" s="1"/>
    </row>
    <row r="32824" spans="9:9" x14ac:dyDescent="0.35">
      <c r="I32824" s="1"/>
    </row>
    <row r="32825" spans="9:9" x14ac:dyDescent="0.35">
      <c r="I32825" s="1"/>
    </row>
    <row r="32826" spans="9:9" x14ac:dyDescent="0.35">
      <c r="I32826" s="1"/>
    </row>
    <row r="32827" spans="9:9" x14ac:dyDescent="0.35">
      <c r="I32827" s="1"/>
    </row>
    <row r="32828" spans="9:9" x14ac:dyDescent="0.35">
      <c r="I32828" s="1"/>
    </row>
    <row r="32829" spans="9:9" x14ac:dyDescent="0.35">
      <c r="I32829" s="1"/>
    </row>
    <row r="32830" spans="9:9" x14ac:dyDescent="0.35">
      <c r="I32830" s="1"/>
    </row>
    <row r="32831" spans="9:9" x14ac:dyDescent="0.35">
      <c r="I32831" s="1"/>
    </row>
    <row r="32832" spans="9:9" x14ac:dyDescent="0.35">
      <c r="I32832" s="1"/>
    </row>
    <row r="32833" spans="9:9" x14ac:dyDescent="0.35">
      <c r="I32833" s="1"/>
    </row>
    <row r="32834" spans="9:9" x14ac:dyDescent="0.35">
      <c r="I32834" s="1"/>
    </row>
    <row r="32835" spans="9:9" x14ac:dyDescent="0.35">
      <c r="I32835" s="1"/>
    </row>
    <row r="32836" spans="9:9" x14ac:dyDescent="0.35">
      <c r="I32836" s="1"/>
    </row>
    <row r="32837" spans="9:9" x14ac:dyDescent="0.35">
      <c r="I32837" s="1"/>
    </row>
    <row r="32838" spans="9:9" x14ac:dyDescent="0.35">
      <c r="I32838" s="1"/>
    </row>
    <row r="32839" spans="9:9" x14ac:dyDescent="0.35">
      <c r="I32839" s="1"/>
    </row>
    <row r="32840" spans="9:9" x14ac:dyDescent="0.35">
      <c r="I32840" s="1"/>
    </row>
    <row r="32841" spans="9:9" x14ac:dyDescent="0.35">
      <c r="I32841" s="1"/>
    </row>
    <row r="32842" spans="9:9" x14ac:dyDescent="0.35">
      <c r="I32842" s="1"/>
    </row>
    <row r="32843" spans="9:9" x14ac:dyDescent="0.35">
      <c r="I32843" s="1"/>
    </row>
    <row r="32844" spans="9:9" x14ac:dyDescent="0.35">
      <c r="I32844" s="1"/>
    </row>
    <row r="32845" spans="9:9" x14ac:dyDescent="0.35">
      <c r="I32845" s="1"/>
    </row>
    <row r="32846" spans="9:9" x14ac:dyDescent="0.35">
      <c r="I32846" s="1"/>
    </row>
    <row r="32847" spans="9:9" x14ac:dyDescent="0.35">
      <c r="I32847" s="1"/>
    </row>
    <row r="32848" spans="9:9" x14ac:dyDescent="0.35">
      <c r="I32848" s="1"/>
    </row>
    <row r="32849" spans="9:9" x14ac:dyDescent="0.35">
      <c r="I32849" s="1"/>
    </row>
    <row r="32850" spans="9:9" x14ac:dyDescent="0.35">
      <c r="I32850" s="1"/>
    </row>
    <row r="32851" spans="9:9" x14ac:dyDescent="0.35">
      <c r="I32851" s="1"/>
    </row>
    <row r="32852" spans="9:9" x14ac:dyDescent="0.35">
      <c r="I32852" s="1"/>
    </row>
    <row r="32853" spans="9:9" x14ac:dyDescent="0.35">
      <c r="I32853" s="1"/>
    </row>
    <row r="32854" spans="9:9" x14ac:dyDescent="0.35">
      <c r="I32854" s="1"/>
    </row>
    <row r="32855" spans="9:9" x14ac:dyDescent="0.35">
      <c r="I32855" s="1"/>
    </row>
    <row r="32856" spans="9:9" x14ac:dyDescent="0.35">
      <c r="I32856" s="1"/>
    </row>
    <row r="32857" spans="9:9" x14ac:dyDescent="0.35">
      <c r="I32857" s="1"/>
    </row>
    <row r="32858" spans="9:9" x14ac:dyDescent="0.35">
      <c r="I32858" s="1"/>
    </row>
    <row r="32859" spans="9:9" x14ac:dyDescent="0.35">
      <c r="I32859" s="1"/>
    </row>
    <row r="32860" spans="9:9" x14ac:dyDescent="0.35">
      <c r="I32860" s="1"/>
    </row>
    <row r="32861" spans="9:9" x14ac:dyDescent="0.35">
      <c r="I32861" s="1"/>
    </row>
    <row r="32862" spans="9:9" x14ac:dyDescent="0.35">
      <c r="I32862" s="1"/>
    </row>
    <row r="32863" spans="9:9" x14ac:dyDescent="0.35">
      <c r="I32863" s="1"/>
    </row>
    <row r="32864" spans="9:9" x14ac:dyDescent="0.35">
      <c r="I32864" s="1"/>
    </row>
    <row r="32865" spans="9:9" x14ac:dyDescent="0.35">
      <c r="I32865" s="1"/>
    </row>
    <row r="32866" spans="9:9" x14ac:dyDescent="0.35">
      <c r="I32866" s="1"/>
    </row>
    <row r="32867" spans="9:9" x14ac:dyDescent="0.35">
      <c r="I32867" s="1"/>
    </row>
    <row r="32868" spans="9:9" x14ac:dyDescent="0.35">
      <c r="I32868" s="1"/>
    </row>
    <row r="32869" spans="9:9" x14ac:dyDescent="0.35">
      <c r="I32869" s="1"/>
    </row>
    <row r="32870" spans="9:9" x14ac:dyDescent="0.35">
      <c r="I32870" s="1"/>
    </row>
    <row r="32871" spans="9:9" x14ac:dyDescent="0.35">
      <c r="I32871" s="1"/>
    </row>
    <row r="32872" spans="9:9" x14ac:dyDescent="0.35">
      <c r="I32872" s="1"/>
    </row>
    <row r="32873" spans="9:9" x14ac:dyDescent="0.35">
      <c r="I32873" s="1"/>
    </row>
    <row r="32874" spans="9:9" x14ac:dyDescent="0.35">
      <c r="I32874" s="1"/>
    </row>
    <row r="32875" spans="9:9" x14ac:dyDescent="0.35">
      <c r="I32875" s="1"/>
    </row>
    <row r="32876" spans="9:9" x14ac:dyDescent="0.35">
      <c r="I32876" s="1"/>
    </row>
    <row r="32877" spans="9:9" x14ac:dyDescent="0.35">
      <c r="I32877" s="1"/>
    </row>
    <row r="32878" spans="9:9" x14ac:dyDescent="0.35">
      <c r="I32878" s="1"/>
    </row>
    <row r="32879" spans="9:9" x14ac:dyDescent="0.35">
      <c r="I32879" s="1"/>
    </row>
    <row r="32880" spans="9:9" x14ac:dyDescent="0.35">
      <c r="I32880" s="1"/>
    </row>
    <row r="32881" spans="9:9" x14ac:dyDescent="0.35">
      <c r="I32881" s="1"/>
    </row>
    <row r="32882" spans="9:9" x14ac:dyDescent="0.35">
      <c r="I32882" s="1"/>
    </row>
    <row r="32883" spans="9:9" x14ac:dyDescent="0.35">
      <c r="I32883" s="1"/>
    </row>
    <row r="32884" spans="9:9" x14ac:dyDescent="0.35">
      <c r="I32884" s="1"/>
    </row>
    <row r="32885" spans="9:9" x14ac:dyDescent="0.35">
      <c r="I32885" s="1"/>
    </row>
    <row r="32886" spans="9:9" x14ac:dyDescent="0.35">
      <c r="I32886" s="1"/>
    </row>
    <row r="32887" spans="9:9" x14ac:dyDescent="0.35">
      <c r="I32887" s="1"/>
    </row>
    <row r="32888" spans="9:9" x14ac:dyDescent="0.35">
      <c r="I32888" s="1"/>
    </row>
    <row r="32889" spans="9:9" x14ac:dyDescent="0.35">
      <c r="I32889" s="1"/>
    </row>
    <row r="32890" spans="9:9" x14ac:dyDescent="0.35">
      <c r="I32890" s="1"/>
    </row>
    <row r="32891" spans="9:9" x14ac:dyDescent="0.35">
      <c r="I32891" s="1"/>
    </row>
    <row r="32892" spans="9:9" x14ac:dyDescent="0.35">
      <c r="I32892" s="1"/>
    </row>
    <row r="32893" spans="9:9" x14ac:dyDescent="0.35">
      <c r="I32893" s="1"/>
    </row>
    <row r="32894" spans="9:9" x14ac:dyDescent="0.35">
      <c r="I32894" s="1"/>
    </row>
    <row r="32895" spans="9:9" x14ac:dyDescent="0.35">
      <c r="I32895" s="1"/>
    </row>
    <row r="32896" spans="9:9" x14ac:dyDescent="0.35">
      <c r="I32896" s="1"/>
    </row>
    <row r="32897" spans="9:9" x14ac:dyDescent="0.35">
      <c r="I32897" s="1"/>
    </row>
    <row r="32898" spans="9:9" x14ac:dyDescent="0.35">
      <c r="I32898" s="1"/>
    </row>
    <row r="32899" spans="9:9" x14ac:dyDescent="0.35">
      <c r="I32899" s="1"/>
    </row>
    <row r="32900" spans="9:9" x14ac:dyDescent="0.35">
      <c r="I32900" s="1"/>
    </row>
    <row r="32901" spans="9:9" x14ac:dyDescent="0.35">
      <c r="I32901" s="1"/>
    </row>
    <row r="32902" spans="9:9" x14ac:dyDescent="0.35">
      <c r="I32902" s="1"/>
    </row>
    <row r="32903" spans="9:9" x14ac:dyDescent="0.35">
      <c r="I32903" s="1"/>
    </row>
    <row r="32904" spans="9:9" x14ac:dyDescent="0.35">
      <c r="I32904" s="1"/>
    </row>
    <row r="32905" spans="9:9" x14ac:dyDescent="0.35">
      <c r="I32905" s="1"/>
    </row>
    <row r="32906" spans="9:9" x14ac:dyDescent="0.35">
      <c r="I32906" s="1"/>
    </row>
    <row r="32907" spans="9:9" x14ac:dyDescent="0.35">
      <c r="I32907" s="1"/>
    </row>
    <row r="32908" spans="9:9" x14ac:dyDescent="0.35">
      <c r="I32908" s="1"/>
    </row>
    <row r="32909" spans="9:9" x14ac:dyDescent="0.35">
      <c r="I32909" s="1"/>
    </row>
    <row r="32910" spans="9:9" x14ac:dyDescent="0.35">
      <c r="I32910" s="1"/>
    </row>
    <row r="32911" spans="9:9" x14ac:dyDescent="0.35">
      <c r="I32911" s="1"/>
    </row>
    <row r="32912" spans="9:9" x14ac:dyDescent="0.35">
      <c r="I32912" s="1"/>
    </row>
    <row r="32913" spans="9:9" x14ac:dyDescent="0.35">
      <c r="I32913" s="1"/>
    </row>
    <row r="32914" spans="9:9" x14ac:dyDescent="0.35">
      <c r="I32914" s="1"/>
    </row>
    <row r="32915" spans="9:9" x14ac:dyDescent="0.35">
      <c r="I32915" s="1"/>
    </row>
    <row r="32916" spans="9:9" x14ac:dyDescent="0.35">
      <c r="I32916" s="1"/>
    </row>
    <row r="32917" spans="9:9" x14ac:dyDescent="0.35">
      <c r="I32917" s="1"/>
    </row>
    <row r="32918" spans="9:9" x14ac:dyDescent="0.35">
      <c r="I32918" s="1"/>
    </row>
    <row r="32919" spans="9:9" x14ac:dyDescent="0.35">
      <c r="I32919" s="1"/>
    </row>
    <row r="32920" spans="9:9" x14ac:dyDescent="0.35">
      <c r="I32920" s="1"/>
    </row>
    <row r="32921" spans="9:9" x14ac:dyDescent="0.35">
      <c r="I32921" s="1"/>
    </row>
    <row r="32922" spans="9:9" x14ac:dyDescent="0.35">
      <c r="I32922" s="1"/>
    </row>
    <row r="32923" spans="9:9" x14ac:dyDescent="0.35">
      <c r="I32923" s="1"/>
    </row>
    <row r="32924" spans="9:9" x14ac:dyDescent="0.35">
      <c r="I32924" s="1"/>
    </row>
    <row r="32925" spans="9:9" x14ac:dyDescent="0.35">
      <c r="I32925" s="1"/>
    </row>
    <row r="32926" spans="9:9" x14ac:dyDescent="0.35">
      <c r="I32926" s="1"/>
    </row>
    <row r="32927" spans="9:9" x14ac:dyDescent="0.35">
      <c r="I32927" s="1"/>
    </row>
    <row r="32928" spans="9:9" x14ac:dyDescent="0.35">
      <c r="I32928" s="1"/>
    </row>
    <row r="32929" spans="9:9" x14ac:dyDescent="0.35">
      <c r="I32929" s="1"/>
    </row>
    <row r="32930" spans="9:9" x14ac:dyDescent="0.35">
      <c r="I32930" s="1"/>
    </row>
    <row r="32931" spans="9:9" x14ac:dyDescent="0.35">
      <c r="I32931" s="1"/>
    </row>
    <row r="32932" spans="9:9" x14ac:dyDescent="0.35">
      <c r="I32932" s="1"/>
    </row>
    <row r="32933" spans="9:9" x14ac:dyDescent="0.35">
      <c r="I32933" s="1"/>
    </row>
    <row r="32934" spans="9:9" x14ac:dyDescent="0.35">
      <c r="I32934" s="1"/>
    </row>
    <row r="32935" spans="9:9" x14ac:dyDescent="0.35">
      <c r="I32935" s="1"/>
    </row>
    <row r="32936" spans="9:9" x14ac:dyDescent="0.35">
      <c r="I32936" s="1"/>
    </row>
    <row r="32937" spans="9:9" x14ac:dyDescent="0.35">
      <c r="I32937" s="1"/>
    </row>
    <row r="32938" spans="9:9" x14ac:dyDescent="0.35">
      <c r="I32938" s="1"/>
    </row>
    <row r="32939" spans="9:9" x14ac:dyDescent="0.35">
      <c r="I32939" s="1"/>
    </row>
    <row r="32940" spans="9:9" x14ac:dyDescent="0.35">
      <c r="I32940" s="1"/>
    </row>
    <row r="32941" spans="9:9" x14ac:dyDescent="0.35">
      <c r="I32941" s="1"/>
    </row>
    <row r="32942" spans="9:9" x14ac:dyDescent="0.35">
      <c r="I32942" s="1"/>
    </row>
    <row r="32943" spans="9:9" x14ac:dyDescent="0.35">
      <c r="I32943" s="1"/>
    </row>
    <row r="32944" spans="9:9" x14ac:dyDescent="0.35">
      <c r="I32944" s="1"/>
    </row>
    <row r="32945" spans="9:9" x14ac:dyDescent="0.35">
      <c r="I32945" s="1"/>
    </row>
    <row r="32946" spans="9:9" x14ac:dyDescent="0.35">
      <c r="I32946" s="1"/>
    </row>
    <row r="32947" spans="9:9" x14ac:dyDescent="0.35">
      <c r="I32947" s="1"/>
    </row>
    <row r="32948" spans="9:9" x14ac:dyDescent="0.35">
      <c r="I32948" s="1"/>
    </row>
    <row r="32949" spans="9:9" x14ac:dyDescent="0.35">
      <c r="I32949" s="1"/>
    </row>
    <row r="32950" spans="9:9" x14ac:dyDescent="0.35">
      <c r="I32950" s="1"/>
    </row>
    <row r="32951" spans="9:9" x14ac:dyDescent="0.35">
      <c r="I32951" s="1"/>
    </row>
    <row r="32952" spans="9:9" x14ac:dyDescent="0.35">
      <c r="I32952" s="1"/>
    </row>
    <row r="32953" spans="9:9" x14ac:dyDescent="0.35">
      <c r="I32953" s="1"/>
    </row>
    <row r="32954" spans="9:9" x14ac:dyDescent="0.35">
      <c r="I32954" s="1"/>
    </row>
    <row r="32955" spans="9:9" x14ac:dyDescent="0.35">
      <c r="I32955" s="1"/>
    </row>
    <row r="32956" spans="9:9" x14ac:dyDescent="0.35">
      <c r="I32956" s="1"/>
    </row>
    <row r="32957" spans="9:9" x14ac:dyDescent="0.35">
      <c r="I32957" s="1"/>
    </row>
    <row r="32958" spans="9:9" x14ac:dyDescent="0.35">
      <c r="I32958" s="1"/>
    </row>
    <row r="32959" spans="9:9" x14ac:dyDescent="0.35">
      <c r="I32959" s="1"/>
    </row>
    <row r="32960" spans="9:9" x14ac:dyDescent="0.35">
      <c r="I32960" s="1"/>
    </row>
    <row r="32961" spans="9:9" x14ac:dyDescent="0.35">
      <c r="I32961" s="1"/>
    </row>
    <row r="32962" spans="9:9" x14ac:dyDescent="0.35">
      <c r="I32962" s="1"/>
    </row>
    <row r="32963" spans="9:9" x14ac:dyDescent="0.35">
      <c r="I32963" s="1"/>
    </row>
    <row r="32964" spans="9:9" x14ac:dyDescent="0.35">
      <c r="I32964" s="1"/>
    </row>
    <row r="32965" spans="9:9" x14ac:dyDescent="0.35">
      <c r="I32965" s="1"/>
    </row>
    <row r="32966" spans="9:9" x14ac:dyDescent="0.35">
      <c r="I32966" s="1"/>
    </row>
    <row r="32967" spans="9:9" x14ac:dyDescent="0.35">
      <c r="I32967" s="1"/>
    </row>
    <row r="32968" spans="9:9" x14ac:dyDescent="0.35">
      <c r="I32968" s="1"/>
    </row>
    <row r="32969" spans="9:9" x14ac:dyDescent="0.35">
      <c r="I32969" s="1"/>
    </row>
    <row r="32970" spans="9:9" x14ac:dyDescent="0.35">
      <c r="I32970" s="1"/>
    </row>
    <row r="32971" spans="9:9" x14ac:dyDescent="0.35">
      <c r="I32971" s="1"/>
    </row>
    <row r="32972" spans="9:9" x14ac:dyDescent="0.35">
      <c r="I32972" s="1"/>
    </row>
    <row r="32973" spans="9:9" x14ac:dyDescent="0.35">
      <c r="I32973" s="1"/>
    </row>
    <row r="32974" spans="9:9" x14ac:dyDescent="0.35">
      <c r="I32974" s="1"/>
    </row>
    <row r="32975" spans="9:9" x14ac:dyDescent="0.35">
      <c r="I32975" s="1"/>
    </row>
    <row r="32976" spans="9:9" x14ac:dyDescent="0.35">
      <c r="I32976" s="1"/>
    </row>
    <row r="32977" spans="9:9" x14ac:dyDescent="0.35">
      <c r="I32977" s="1"/>
    </row>
    <row r="32978" spans="9:9" x14ac:dyDescent="0.35">
      <c r="I32978" s="1"/>
    </row>
    <row r="32979" spans="9:9" x14ac:dyDescent="0.35">
      <c r="I32979" s="1"/>
    </row>
    <row r="32980" spans="9:9" x14ac:dyDescent="0.35">
      <c r="I32980" s="1"/>
    </row>
    <row r="32981" spans="9:9" x14ac:dyDescent="0.35">
      <c r="I32981" s="1"/>
    </row>
    <row r="32982" spans="9:9" x14ac:dyDescent="0.35">
      <c r="I32982" s="1"/>
    </row>
    <row r="32983" spans="9:9" x14ac:dyDescent="0.35">
      <c r="I32983" s="1"/>
    </row>
    <row r="32984" spans="9:9" x14ac:dyDescent="0.35">
      <c r="I32984" s="1"/>
    </row>
    <row r="32985" spans="9:9" x14ac:dyDescent="0.35">
      <c r="I32985" s="1"/>
    </row>
    <row r="32986" spans="9:9" x14ac:dyDescent="0.35">
      <c r="I32986" s="1"/>
    </row>
    <row r="32987" spans="9:9" x14ac:dyDescent="0.35">
      <c r="I32987" s="1"/>
    </row>
    <row r="32988" spans="9:9" x14ac:dyDescent="0.35">
      <c r="I32988" s="1"/>
    </row>
    <row r="32989" spans="9:9" x14ac:dyDescent="0.35">
      <c r="I32989" s="1"/>
    </row>
    <row r="32990" spans="9:9" x14ac:dyDescent="0.35">
      <c r="I32990" s="1"/>
    </row>
    <row r="32991" spans="9:9" x14ac:dyDescent="0.35">
      <c r="I32991" s="1"/>
    </row>
    <row r="32992" spans="9:9" x14ac:dyDescent="0.35">
      <c r="I32992" s="1"/>
    </row>
    <row r="32993" spans="9:9" x14ac:dyDescent="0.35">
      <c r="I32993" s="1"/>
    </row>
    <row r="32994" spans="9:9" x14ac:dyDescent="0.35">
      <c r="I32994" s="1"/>
    </row>
    <row r="32995" spans="9:9" x14ac:dyDescent="0.35">
      <c r="I32995" s="1"/>
    </row>
    <row r="32996" spans="9:9" x14ac:dyDescent="0.35">
      <c r="I32996" s="1"/>
    </row>
    <row r="32997" spans="9:9" x14ac:dyDescent="0.35">
      <c r="I32997" s="1"/>
    </row>
    <row r="32998" spans="9:9" x14ac:dyDescent="0.35">
      <c r="I32998" s="1"/>
    </row>
    <row r="32999" spans="9:9" x14ac:dyDescent="0.35">
      <c r="I32999" s="1"/>
    </row>
    <row r="33000" spans="9:9" x14ac:dyDescent="0.35">
      <c r="I33000" s="1"/>
    </row>
    <row r="33001" spans="9:9" x14ac:dyDescent="0.35">
      <c r="I33001" s="1"/>
    </row>
    <row r="33002" spans="9:9" x14ac:dyDescent="0.35">
      <c r="I33002" s="1"/>
    </row>
    <row r="33003" spans="9:9" x14ac:dyDescent="0.35">
      <c r="I33003" s="1"/>
    </row>
    <row r="33004" spans="9:9" x14ac:dyDescent="0.35">
      <c r="I33004" s="1"/>
    </row>
    <row r="33005" spans="9:9" x14ac:dyDescent="0.35">
      <c r="I33005" s="1"/>
    </row>
    <row r="33006" spans="9:9" x14ac:dyDescent="0.35">
      <c r="I33006" s="1"/>
    </row>
    <row r="33007" spans="9:9" x14ac:dyDescent="0.35">
      <c r="I33007" s="1"/>
    </row>
    <row r="33008" spans="9:9" x14ac:dyDescent="0.35">
      <c r="I33008" s="1"/>
    </row>
    <row r="33009" spans="9:9" x14ac:dyDescent="0.35">
      <c r="I33009" s="1"/>
    </row>
    <row r="33010" spans="9:9" x14ac:dyDescent="0.35">
      <c r="I33010" s="1"/>
    </row>
    <row r="33011" spans="9:9" x14ac:dyDescent="0.35">
      <c r="I33011" s="1"/>
    </row>
    <row r="33012" spans="9:9" x14ac:dyDescent="0.35">
      <c r="I33012" s="1"/>
    </row>
    <row r="33013" spans="9:9" x14ac:dyDescent="0.35">
      <c r="I33013" s="1"/>
    </row>
    <row r="33014" spans="9:9" x14ac:dyDescent="0.35">
      <c r="I33014" s="1"/>
    </row>
    <row r="33015" spans="9:9" x14ac:dyDescent="0.35">
      <c r="I33015" s="1"/>
    </row>
    <row r="33016" spans="9:9" x14ac:dyDescent="0.35">
      <c r="I33016" s="1"/>
    </row>
    <row r="33017" spans="9:9" x14ac:dyDescent="0.35">
      <c r="I33017" s="1"/>
    </row>
    <row r="33018" spans="9:9" x14ac:dyDescent="0.35">
      <c r="I33018" s="1"/>
    </row>
    <row r="33019" spans="9:9" x14ac:dyDescent="0.35">
      <c r="I33019" s="1"/>
    </row>
    <row r="33020" spans="9:9" x14ac:dyDescent="0.35">
      <c r="I33020" s="1"/>
    </row>
    <row r="33021" spans="9:9" x14ac:dyDescent="0.35">
      <c r="I33021" s="1"/>
    </row>
    <row r="33022" spans="9:9" x14ac:dyDescent="0.35">
      <c r="I33022" s="1"/>
    </row>
    <row r="33023" spans="9:9" x14ac:dyDescent="0.35">
      <c r="I33023" s="1"/>
    </row>
    <row r="33024" spans="9:9" x14ac:dyDescent="0.35">
      <c r="I33024" s="1"/>
    </row>
    <row r="33025" spans="9:9" x14ac:dyDescent="0.35">
      <c r="I33025" s="1"/>
    </row>
    <row r="33026" spans="9:9" x14ac:dyDescent="0.35">
      <c r="I33026" s="1"/>
    </row>
    <row r="33027" spans="9:9" x14ac:dyDescent="0.35">
      <c r="I33027" s="1"/>
    </row>
    <row r="33028" spans="9:9" x14ac:dyDescent="0.35">
      <c r="I33028" s="1"/>
    </row>
    <row r="33029" spans="9:9" x14ac:dyDescent="0.35">
      <c r="I33029" s="1"/>
    </row>
    <row r="33030" spans="9:9" x14ac:dyDescent="0.35">
      <c r="I33030" s="1"/>
    </row>
    <row r="33031" spans="9:9" x14ac:dyDescent="0.35">
      <c r="I33031" s="1"/>
    </row>
    <row r="33032" spans="9:9" x14ac:dyDescent="0.35">
      <c r="I33032" s="1"/>
    </row>
    <row r="33033" spans="9:9" x14ac:dyDescent="0.35">
      <c r="I33033" s="1"/>
    </row>
    <row r="33034" spans="9:9" x14ac:dyDescent="0.35">
      <c r="I33034" s="1"/>
    </row>
    <row r="33035" spans="9:9" x14ac:dyDescent="0.35">
      <c r="I33035" s="1"/>
    </row>
    <row r="33036" spans="9:9" x14ac:dyDescent="0.35">
      <c r="I33036" s="1"/>
    </row>
    <row r="33037" spans="9:9" x14ac:dyDescent="0.35">
      <c r="I33037" s="1"/>
    </row>
    <row r="33038" spans="9:9" x14ac:dyDescent="0.35">
      <c r="I33038" s="1"/>
    </row>
    <row r="33039" spans="9:9" x14ac:dyDescent="0.35">
      <c r="I33039" s="1"/>
    </row>
    <row r="33040" spans="9:9" x14ac:dyDescent="0.35">
      <c r="I33040" s="1"/>
    </row>
    <row r="33041" spans="9:9" x14ac:dyDescent="0.35">
      <c r="I33041" s="1"/>
    </row>
    <row r="33042" spans="9:9" x14ac:dyDescent="0.35">
      <c r="I33042" s="1"/>
    </row>
    <row r="33043" spans="9:9" x14ac:dyDescent="0.35">
      <c r="I33043" s="1"/>
    </row>
    <row r="33044" spans="9:9" x14ac:dyDescent="0.35">
      <c r="I33044" s="1"/>
    </row>
    <row r="33045" spans="9:9" x14ac:dyDescent="0.35">
      <c r="I33045" s="1"/>
    </row>
    <row r="33046" spans="9:9" x14ac:dyDescent="0.35">
      <c r="I33046" s="1"/>
    </row>
    <row r="33047" spans="9:9" x14ac:dyDescent="0.35">
      <c r="I33047" s="1"/>
    </row>
    <row r="33048" spans="9:9" x14ac:dyDescent="0.35">
      <c r="I33048" s="1"/>
    </row>
    <row r="33049" spans="9:9" x14ac:dyDescent="0.35">
      <c r="I33049" s="1"/>
    </row>
    <row r="33050" spans="9:9" x14ac:dyDescent="0.35">
      <c r="I33050" s="1"/>
    </row>
    <row r="33051" spans="9:9" x14ac:dyDescent="0.35">
      <c r="I33051" s="1"/>
    </row>
    <row r="33052" spans="9:9" x14ac:dyDescent="0.35">
      <c r="I33052" s="1"/>
    </row>
    <row r="33053" spans="9:9" x14ac:dyDescent="0.35">
      <c r="I33053" s="1"/>
    </row>
    <row r="33054" spans="9:9" x14ac:dyDescent="0.35">
      <c r="I33054" s="1"/>
    </row>
    <row r="33055" spans="9:9" x14ac:dyDescent="0.35">
      <c r="I33055" s="1"/>
    </row>
    <row r="33056" spans="9:9" x14ac:dyDescent="0.35">
      <c r="I33056" s="1"/>
    </row>
    <row r="33057" spans="9:9" x14ac:dyDescent="0.35">
      <c r="I33057" s="1"/>
    </row>
    <row r="33058" spans="9:9" x14ac:dyDescent="0.35">
      <c r="I33058" s="1"/>
    </row>
    <row r="33059" spans="9:9" x14ac:dyDescent="0.35">
      <c r="I33059" s="1"/>
    </row>
    <row r="33060" spans="9:9" x14ac:dyDescent="0.35">
      <c r="I33060" s="1"/>
    </row>
    <row r="33061" spans="9:9" x14ac:dyDescent="0.35">
      <c r="I33061" s="1"/>
    </row>
    <row r="33062" spans="9:9" x14ac:dyDescent="0.35">
      <c r="I33062" s="1"/>
    </row>
    <row r="33063" spans="9:9" x14ac:dyDescent="0.35">
      <c r="I33063" s="1"/>
    </row>
    <row r="33064" spans="9:9" x14ac:dyDescent="0.35">
      <c r="I33064" s="1"/>
    </row>
    <row r="33065" spans="9:9" x14ac:dyDescent="0.35">
      <c r="I33065" s="1"/>
    </row>
    <row r="33066" spans="9:9" x14ac:dyDescent="0.35">
      <c r="I33066" s="1"/>
    </row>
    <row r="33067" spans="9:9" x14ac:dyDescent="0.35">
      <c r="I33067" s="1"/>
    </row>
    <row r="33068" spans="9:9" x14ac:dyDescent="0.35">
      <c r="I33068" s="1"/>
    </row>
    <row r="33069" spans="9:9" x14ac:dyDescent="0.35">
      <c r="I33069" s="1"/>
    </row>
    <row r="33070" spans="9:9" x14ac:dyDescent="0.35">
      <c r="I33070" s="1"/>
    </row>
    <row r="33071" spans="9:9" x14ac:dyDescent="0.35">
      <c r="I33071" s="1"/>
    </row>
    <row r="33072" spans="9:9" x14ac:dyDescent="0.35">
      <c r="I33072" s="1"/>
    </row>
    <row r="33073" spans="9:9" x14ac:dyDescent="0.35">
      <c r="I33073" s="1"/>
    </row>
    <row r="33074" spans="9:9" x14ac:dyDescent="0.35">
      <c r="I33074" s="1"/>
    </row>
    <row r="33075" spans="9:9" x14ac:dyDescent="0.35">
      <c r="I33075" s="1"/>
    </row>
    <row r="33076" spans="9:9" x14ac:dyDescent="0.35">
      <c r="I33076" s="1"/>
    </row>
    <row r="33077" spans="9:9" x14ac:dyDescent="0.35">
      <c r="I33077" s="1"/>
    </row>
    <row r="33078" spans="9:9" x14ac:dyDescent="0.35">
      <c r="I33078" s="1"/>
    </row>
    <row r="33079" spans="9:9" x14ac:dyDescent="0.35">
      <c r="I33079" s="1"/>
    </row>
    <row r="33080" spans="9:9" x14ac:dyDescent="0.35">
      <c r="I33080" s="1"/>
    </row>
    <row r="33081" spans="9:9" x14ac:dyDescent="0.35">
      <c r="I33081" s="1"/>
    </row>
    <row r="33082" spans="9:9" x14ac:dyDescent="0.35">
      <c r="I33082" s="1"/>
    </row>
    <row r="33083" spans="9:9" x14ac:dyDescent="0.35">
      <c r="I33083" s="1"/>
    </row>
    <row r="33084" spans="9:9" x14ac:dyDescent="0.35">
      <c r="I33084" s="1"/>
    </row>
    <row r="33085" spans="9:9" x14ac:dyDescent="0.35">
      <c r="I33085" s="1"/>
    </row>
    <row r="33086" spans="9:9" x14ac:dyDescent="0.35">
      <c r="I33086" s="1"/>
    </row>
    <row r="33087" spans="9:9" x14ac:dyDescent="0.35">
      <c r="I33087" s="1"/>
    </row>
    <row r="33088" spans="9:9" x14ac:dyDescent="0.35">
      <c r="I33088" s="1"/>
    </row>
    <row r="33089" spans="9:9" x14ac:dyDescent="0.35">
      <c r="I33089" s="1"/>
    </row>
    <row r="33090" spans="9:9" x14ac:dyDescent="0.35">
      <c r="I33090" s="1"/>
    </row>
    <row r="33091" spans="9:9" x14ac:dyDescent="0.35">
      <c r="I33091" s="1"/>
    </row>
    <row r="33092" spans="9:9" x14ac:dyDescent="0.35">
      <c r="I33092" s="1"/>
    </row>
    <row r="33093" spans="9:9" x14ac:dyDescent="0.35">
      <c r="I33093" s="1"/>
    </row>
    <row r="33094" spans="9:9" x14ac:dyDescent="0.35">
      <c r="I33094" s="1"/>
    </row>
    <row r="33095" spans="9:9" x14ac:dyDescent="0.35">
      <c r="I33095" s="1"/>
    </row>
    <row r="33096" spans="9:9" x14ac:dyDescent="0.35">
      <c r="I33096" s="1"/>
    </row>
    <row r="33097" spans="9:9" x14ac:dyDescent="0.35">
      <c r="I33097" s="1"/>
    </row>
    <row r="33098" spans="9:9" x14ac:dyDescent="0.35">
      <c r="I33098" s="1"/>
    </row>
    <row r="33099" spans="9:9" x14ac:dyDescent="0.35">
      <c r="I33099" s="1"/>
    </row>
    <row r="33100" spans="9:9" x14ac:dyDescent="0.35">
      <c r="I33100" s="1"/>
    </row>
    <row r="33101" spans="9:9" x14ac:dyDescent="0.35">
      <c r="I33101" s="1"/>
    </row>
    <row r="33102" spans="9:9" x14ac:dyDescent="0.35">
      <c r="I33102" s="1"/>
    </row>
    <row r="33103" spans="9:9" x14ac:dyDescent="0.35">
      <c r="I33103" s="1"/>
    </row>
    <row r="33104" spans="9:9" x14ac:dyDescent="0.35">
      <c r="I33104" s="1"/>
    </row>
    <row r="33105" spans="9:9" x14ac:dyDescent="0.35">
      <c r="I33105" s="1"/>
    </row>
    <row r="33106" spans="9:9" x14ac:dyDescent="0.35">
      <c r="I33106" s="1"/>
    </row>
    <row r="33107" spans="9:9" x14ac:dyDescent="0.35">
      <c r="I33107" s="1"/>
    </row>
    <row r="33108" spans="9:9" x14ac:dyDescent="0.35">
      <c r="I33108" s="1"/>
    </row>
    <row r="33109" spans="9:9" x14ac:dyDescent="0.35">
      <c r="I33109" s="1"/>
    </row>
    <row r="33110" spans="9:9" x14ac:dyDescent="0.35">
      <c r="I33110" s="1"/>
    </row>
    <row r="33111" spans="9:9" x14ac:dyDescent="0.35">
      <c r="I33111" s="1"/>
    </row>
    <row r="33112" spans="9:9" x14ac:dyDescent="0.35">
      <c r="I33112" s="1"/>
    </row>
    <row r="33113" spans="9:9" x14ac:dyDescent="0.35">
      <c r="I33113" s="1"/>
    </row>
    <row r="33114" spans="9:9" x14ac:dyDescent="0.35">
      <c r="I33114" s="1"/>
    </row>
    <row r="33115" spans="9:9" x14ac:dyDescent="0.35">
      <c r="I33115" s="1"/>
    </row>
    <row r="33116" spans="9:9" x14ac:dyDescent="0.35">
      <c r="I33116" s="1"/>
    </row>
    <row r="33117" spans="9:9" x14ac:dyDescent="0.35">
      <c r="I33117" s="1"/>
    </row>
    <row r="33118" spans="9:9" x14ac:dyDescent="0.35">
      <c r="I33118" s="1"/>
    </row>
    <row r="33119" spans="9:9" x14ac:dyDescent="0.35">
      <c r="I33119" s="1"/>
    </row>
    <row r="33120" spans="9:9" x14ac:dyDescent="0.35">
      <c r="I33120" s="1"/>
    </row>
    <row r="33121" spans="9:9" x14ac:dyDescent="0.35">
      <c r="I33121" s="1"/>
    </row>
    <row r="33122" spans="9:9" x14ac:dyDescent="0.35">
      <c r="I33122" s="1"/>
    </row>
    <row r="33123" spans="9:9" x14ac:dyDescent="0.35">
      <c r="I33123" s="1"/>
    </row>
    <row r="33124" spans="9:9" x14ac:dyDescent="0.35">
      <c r="I33124" s="1"/>
    </row>
    <row r="33125" spans="9:9" x14ac:dyDescent="0.35">
      <c r="I33125" s="1"/>
    </row>
    <row r="33126" spans="9:9" x14ac:dyDescent="0.35">
      <c r="I33126" s="1"/>
    </row>
    <row r="33127" spans="9:9" x14ac:dyDescent="0.35">
      <c r="I33127" s="1"/>
    </row>
    <row r="33128" spans="9:9" x14ac:dyDescent="0.35">
      <c r="I33128" s="1"/>
    </row>
    <row r="33129" spans="9:9" x14ac:dyDescent="0.35">
      <c r="I33129" s="1"/>
    </row>
    <row r="33130" spans="9:9" x14ac:dyDescent="0.35">
      <c r="I33130" s="1"/>
    </row>
    <row r="33131" spans="9:9" x14ac:dyDescent="0.35">
      <c r="I33131" s="1"/>
    </row>
    <row r="33132" spans="9:9" x14ac:dyDescent="0.35">
      <c r="I33132" s="1"/>
    </row>
    <row r="33133" spans="9:9" x14ac:dyDescent="0.35">
      <c r="I33133" s="1"/>
    </row>
    <row r="33134" spans="9:9" x14ac:dyDescent="0.35">
      <c r="I33134" s="1"/>
    </row>
    <row r="33135" spans="9:9" x14ac:dyDescent="0.35">
      <c r="I33135" s="1"/>
    </row>
    <row r="33136" spans="9:9" x14ac:dyDescent="0.35">
      <c r="I33136" s="1"/>
    </row>
    <row r="33137" spans="9:9" x14ac:dyDescent="0.35">
      <c r="I33137" s="1"/>
    </row>
    <row r="33138" spans="9:9" x14ac:dyDescent="0.35">
      <c r="I33138" s="1"/>
    </row>
    <row r="33139" spans="9:9" x14ac:dyDescent="0.35">
      <c r="I33139" s="1"/>
    </row>
    <row r="33140" spans="9:9" x14ac:dyDescent="0.35">
      <c r="I33140" s="1"/>
    </row>
    <row r="33141" spans="9:9" x14ac:dyDescent="0.35">
      <c r="I33141" s="1"/>
    </row>
    <row r="33142" spans="9:9" x14ac:dyDescent="0.35">
      <c r="I33142" s="1"/>
    </row>
    <row r="33143" spans="9:9" x14ac:dyDescent="0.35">
      <c r="I33143" s="1"/>
    </row>
    <row r="33144" spans="9:9" x14ac:dyDescent="0.35">
      <c r="I33144" s="1"/>
    </row>
    <row r="33145" spans="9:9" x14ac:dyDescent="0.35">
      <c r="I33145" s="1"/>
    </row>
    <row r="33146" spans="9:9" x14ac:dyDescent="0.35">
      <c r="I33146" s="1"/>
    </row>
    <row r="33147" spans="9:9" x14ac:dyDescent="0.35">
      <c r="I33147" s="1"/>
    </row>
    <row r="33148" spans="9:9" x14ac:dyDescent="0.35">
      <c r="I33148" s="1"/>
    </row>
    <row r="33149" spans="9:9" x14ac:dyDescent="0.35">
      <c r="I33149" s="1"/>
    </row>
    <row r="33150" spans="9:9" x14ac:dyDescent="0.35">
      <c r="I33150" s="1"/>
    </row>
    <row r="33151" spans="9:9" x14ac:dyDescent="0.35">
      <c r="I33151" s="1"/>
    </row>
    <row r="33152" spans="9:9" x14ac:dyDescent="0.35">
      <c r="I33152" s="1"/>
    </row>
    <row r="33153" spans="9:9" x14ac:dyDescent="0.35">
      <c r="I33153" s="1"/>
    </row>
    <row r="33154" spans="9:9" x14ac:dyDescent="0.35">
      <c r="I33154" s="1"/>
    </row>
    <row r="33155" spans="9:9" x14ac:dyDescent="0.35">
      <c r="I33155" s="1"/>
    </row>
    <row r="33156" spans="9:9" x14ac:dyDescent="0.35">
      <c r="I33156" s="1"/>
    </row>
    <row r="33157" spans="9:9" x14ac:dyDescent="0.35">
      <c r="I33157" s="1"/>
    </row>
    <row r="33158" spans="9:9" x14ac:dyDescent="0.35">
      <c r="I33158" s="1"/>
    </row>
    <row r="33159" spans="9:9" x14ac:dyDescent="0.35">
      <c r="I33159" s="1"/>
    </row>
    <row r="33160" spans="9:9" x14ac:dyDescent="0.35">
      <c r="I33160" s="1"/>
    </row>
    <row r="33161" spans="9:9" x14ac:dyDescent="0.35">
      <c r="I33161" s="1"/>
    </row>
    <row r="33162" spans="9:9" x14ac:dyDescent="0.35">
      <c r="I33162" s="1"/>
    </row>
    <row r="33163" spans="9:9" x14ac:dyDescent="0.35">
      <c r="I33163" s="1"/>
    </row>
    <row r="33164" spans="9:9" x14ac:dyDescent="0.35">
      <c r="I33164" s="1"/>
    </row>
    <row r="33165" spans="9:9" x14ac:dyDescent="0.35">
      <c r="I33165" s="1"/>
    </row>
    <row r="33166" spans="9:9" x14ac:dyDescent="0.35">
      <c r="I33166" s="1"/>
    </row>
    <row r="33167" spans="9:9" x14ac:dyDescent="0.35">
      <c r="I33167" s="1"/>
    </row>
    <row r="33168" spans="9:9" x14ac:dyDescent="0.35">
      <c r="I33168" s="1"/>
    </row>
    <row r="33169" spans="9:9" x14ac:dyDescent="0.35">
      <c r="I33169" s="1"/>
    </row>
    <row r="33170" spans="9:9" x14ac:dyDescent="0.35">
      <c r="I33170" s="1"/>
    </row>
    <row r="33171" spans="9:9" x14ac:dyDescent="0.35">
      <c r="I33171" s="1"/>
    </row>
    <row r="33172" spans="9:9" x14ac:dyDescent="0.35">
      <c r="I33172" s="1"/>
    </row>
    <row r="33173" spans="9:9" x14ac:dyDescent="0.35">
      <c r="I33173" s="1"/>
    </row>
    <row r="33174" spans="9:9" x14ac:dyDescent="0.35">
      <c r="I33174" s="1"/>
    </row>
    <row r="33175" spans="9:9" x14ac:dyDescent="0.35">
      <c r="I33175" s="1"/>
    </row>
    <row r="33176" spans="9:9" x14ac:dyDescent="0.35">
      <c r="I33176" s="1"/>
    </row>
    <row r="33177" spans="9:9" x14ac:dyDescent="0.35">
      <c r="I33177" s="1"/>
    </row>
    <row r="33178" spans="9:9" x14ac:dyDescent="0.35">
      <c r="I33178" s="1"/>
    </row>
    <row r="33179" spans="9:9" x14ac:dyDescent="0.35">
      <c r="I33179" s="1"/>
    </row>
    <row r="33180" spans="9:9" x14ac:dyDescent="0.35">
      <c r="I33180" s="1"/>
    </row>
    <row r="33181" spans="9:9" x14ac:dyDescent="0.35">
      <c r="I33181" s="1"/>
    </row>
    <row r="33182" spans="9:9" x14ac:dyDescent="0.35">
      <c r="I33182" s="1"/>
    </row>
    <row r="33183" spans="9:9" x14ac:dyDescent="0.35">
      <c r="I33183" s="1"/>
    </row>
    <row r="33184" spans="9:9" x14ac:dyDescent="0.35">
      <c r="I33184" s="1"/>
    </row>
    <row r="33185" spans="9:9" x14ac:dyDescent="0.35">
      <c r="I33185" s="1"/>
    </row>
    <row r="33186" spans="9:9" x14ac:dyDescent="0.35">
      <c r="I33186" s="1"/>
    </row>
    <row r="33187" spans="9:9" x14ac:dyDescent="0.35">
      <c r="I33187" s="1"/>
    </row>
    <row r="33188" spans="9:9" x14ac:dyDescent="0.35">
      <c r="I33188" s="1"/>
    </row>
    <row r="33189" spans="9:9" x14ac:dyDescent="0.35">
      <c r="I33189" s="1"/>
    </row>
    <row r="33190" spans="9:9" x14ac:dyDescent="0.35">
      <c r="I33190" s="1"/>
    </row>
    <row r="33191" spans="9:9" x14ac:dyDescent="0.35">
      <c r="I33191" s="1"/>
    </row>
    <row r="33192" spans="9:9" x14ac:dyDescent="0.35">
      <c r="I33192" s="1"/>
    </row>
    <row r="33193" spans="9:9" x14ac:dyDescent="0.35">
      <c r="I33193" s="1"/>
    </row>
    <row r="33194" spans="9:9" x14ac:dyDescent="0.35">
      <c r="I33194" s="1"/>
    </row>
    <row r="33195" spans="9:9" x14ac:dyDescent="0.35">
      <c r="I33195" s="1"/>
    </row>
    <row r="33196" spans="9:9" x14ac:dyDescent="0.35">
      <c r="I33196" s="1"/>
    </row>
    <row r="33197" spans="9:9" x14ac:dyDescent="0.35">
      <c r="I33197" s="1"/>
    </row>
    <row r="33198" spans="9:9" x14ac:dyDescent="0.35">
      <c r="I33198" s="1"/>
    </row>
    <row r="33199" spans="9:9" x14ac:dyDescent="0.35">
      <c r="I33199" s="1"/>
    </row>
    <row r="33200" spans="9:9" x14ac:dyDescent="0.35">
      <c r="I33200" s="1"/>
    </row>
    <row r="33201" spans="9:9" x14ac:dyDescent="0.35">
      <c r="I33201" s="1"/>
    </row>
    <row r="33202" spans="9:9" x14ac:dyDescent="0.35">
      <c r="I33202" s="1"/>
    </row>
    <row r="33203" spans="9:9" x14ac:dyDescent="0.35">
      <c r="I33203" s="1"/>
    </row>
    <row r="33204" spans="9:9" x14ac:dyDescent="0.35">
      <c r="I33204" s="1"/>
    </row>
    <row r="33205" spans="9:9" x14ac:dyDescent="0.35">
      <c r="I33205" s="1"/>
    </row>
    <row r="33206" spans="9:9" x14ac:dyDescent="0.35">
      <c r="I33206" s="1"/>
    </row>
    <row r="33207" spans="9:9" x14ac:dyDescent="0.35">
      <c r="I33207" s="1"/>
    </row>
    <row r="33208" spans="9:9" x14ac:dyDescent="0.35">
      <c r="I33208" s="1"/>
    </row>
    <row r="33209" spans="9:9" x14ac:dyDescent="0.35">
      <c r="I33209" s="1"/>
    </row>
    <row r="33210" spans="9:9" x14ac:dyDescent="0.35">
      <c r="I33210" s="1"/>
    </row>
    <row r="33211" spans="9:9" x14ac:dyDescent="0.35">
      <c r="I33211" s="1"/>
    </row>
    <row r="33212" spans="9:9" x14ac:dyDescent="0.35">
      <c r="I33212" s="1"/>
    </row>
    <row r="33213" spans="9:9" x14ac:dyDescent="0.35">
      <c r="I33213" s="1"/>
    </row>
    <row r="33214" spans="9:9" x14ac:dyDescent="0.35">
      <c r="I33214" s="1"/>
    </row>
    <row r="33215" spans="9:9" x14ac:dyDescent="0.35">
      <c r="I33215" s="1"/>
    </row>
    <row r="33216" spans="9:9" x14ac:dyDescent="0.35">
      <c r="I33216" s="1"/>
    </row>
    <row r="33217" spans="9:9" x14ac:dyDescent="0.35">
      <c r="I33217" s="1"/>
    </row>
    <row r="33218" spans="9:9" x14ac:dyDescent="0.35">
      <c r="I33218" s="1"/>
    </row>
    <row r="33219" spans="9:9" x14ac:dyDescent="0.35">
      <c r="I33219" s="1"/>
    </row>
    <row r="33220" spans="9:9" x14ac:dyDescent="0.35">
      <c r="I33220" s="1"/>
    </row>
    <row r="33221" spans="9:9" x14ac:dyDescent="0.35">
      <c r="I33221" s="1"/>
    </row>
    <row r="33222" spans="9:9" x14ac:dyDescent="0.35">
      <c r="I33222" s="1"/>
    </row>
    <row r="33223" spans="9:9" x14ac:dyDescent="0.35">
      <c r="I33223" s="1"/>
    </row>
    <row r="33224" spans="9:9" x14ac:dyDescent="0.35">
      <c r="I33224" s="1"/>
    </row>
    <row r="33225" spans="9:9" x14ac:dyDescent="0.35">
      <c r="I33225" s="1"/>
    </row>
    <row r="33226" spans="9:9" x14ac:dyDescent="0.35">
      <c r="I33226" s="1"/>
    </row>
    <row r="33227" spans="9:9" x14ac:dyDescent="0.35">
      <c r="I33227" s="1"/>
    </row>
    <row r="33228" spans="9:9" x14ac:dyDescent="0.35">
      <c r="I33228" s="1"/>
    </row>
    <row r="33229" spans="9:9" x14ac:dyDescent="0.35">
      <c r="I33229" s="1"/>
    </row>
    <row r="33230" spans="9:9" x14ac:dyDescent="0.35">
      <c r="I33230" s="1"/>
    </row>
    <row r="33231" spans="9:9" x14ac:dyDescent="0.35">
      <c r="I33231" s="1"/>
    </row>
    <row r="33232" spans="9:9" x14ac:dyDescent="0.35">
      <c r="I33232" s="1"/>
    </row>
    <row r="33233" spans="9:9" x14ac:dyDescent="0.35">
      <c r="I33233" s="1"/>
    </row>
    <row r="33234" spans="9:9" x14ac:dyDescent="0.35">
      <c r="I33234" s="1"/>
    </row>
    <row r="33235" spans="9:9" x14ac:dyDescent="0.35">
      <c r="I33235" s="1"/>
    </row>
    <row r="33236" spans="9:9" x14ac:dyDescent="0.35">
      <c r="I33236" s="1"/>
    </row>
    <row r="33237" spans="9:9" x14ac:dyDescent="0.35">
      <c r="I33237" s="1"/>
    </row>
    <row r="33238" spans="9:9" x14ac:dyDescent="0.35">
      <c r="I33238" s="1"/>
    </row>
    <row r="33239" spans="9:9" x14ac:dyDescent="0.35">
      <c r="I33239" s="1"/>
    </row>
    <row r="33240" spans="9:9" x14ac:dyDescent="0.35">
      <c r="I33240" s="1"/>
    </row>
    <row r="33241" spans="9:9" x14ac:dyDescent="0.35">
      <c r="I33241" s="1"/>
    </row>
    <row r="33242" spans="9:9" x14ac:dyDescent="0.35">
      <c r="I33242" s="1"/>
    </row>
    <row r="33243" spans="9:9" x14ac:dyDescent="0.35">
      <c r="I33243" s="1"/>
    </row>
    <row r="33244" spans="9:9" x14ac:dyDescent="0.35">
      <c r="I33244" s="1"/>
    </row>
    <row r="33245" spans="9:9" x14ac:dyDescent="0.35">
      <c r="I33245" s="1"/>
    </row>
    <row r="33246" spans="9:9" x14ac:dyDescent="0.35">
      <c r="I33246" s="1"/>
    </row>
    <row r="33247" spans="9:9" x14ac:dyDescent="0.35">
      <c r="I33247" s="1"/>
    </row>
    <row r="33248" spans="9:9" x14ac:dyDescent="0.35">
      <c r="I33248" s="1"/>
    </row>
    <row r="33249" spans="9:9" x14ac:dyDescent="0.35">
      <c r="I33249" s="1"/>
    </row>
    <row r="33250" spans="9:9" x14ac:dyDescent="0.35">
      <c r="I33250" s="1"/>
    </row>
    <row r="33251" spans="9:9" x14ac:dyDescent="0.35">
      <c r="I33251" s="1"/>
    </row>
    <row r="33252" spans="9:9" x14ac:dyDescent="0.35">
      <c r="I33252" s="1"/>
    </row>
    <row r="33253" spans="9:9" x14ac:dyDescent="0.35">
      <c r="I33253" s="1"/>
    </row>
    <row r="33254" spans="9:9" x14ac:dyDescent="0.35">
      <c r="I33254" s="1"/>
    </row>
    <row r="33255" spans="9:9" x14ac:dyDescent="0.35">
      <c r="I33255" s="1"/>
    </row>
    <row r="33256" spans="9:9" x14ac:dyDescent="0.35">
      <c r="I33256" s="1"/>
    </row>
    <row r="33257" spans="9:9" x14ac:dyDescent="0.35">
      <c r="I33257" s="1"/>
    </row>
    <row r="33258" spans="9:9" x14ac:dyDescent="0.35">
      <c r="I33258" s="1"/>
    </row>
    <row r="33259" spans="9:9" x14ac:dyDescent="0.35">
      <c r="I33259" s="1"/>
    </row>
    <row r="33260" spans="9:9" x14ac:dyDescent="0.35">
      <c r="I33260" s="1"/>
    </row>
    <row r="33261" spans="9:9" x14ac:dyDescent="0.35">
      <c r="I33261" s="1"/>
    </row>
    <row r="33262" spans="9:9" x14ac:dyDescent="0.35">
      <c r="I33262" s="1"/>
    </row>
    <row r="33263" spans="9:9" x14ac:dyDescent="0.35">
      <c r="I33263" s="1"/>
    </row>
    <row r="33264" spans="9:9" x14ac:dyDescent="0.35">
      <c r="I33264" s="1"/>
    </row>
    <row r="33265" spans="9:9" x14ac:dyDescent="0.35">
      <c r="I33265" s="1"/>
    </row>
    <row r="33266" spans="9:9" x14ac:dyDescent="0.35">
      <c r="I33266" s="1"/>
    </row>
    <row r="33267" spans="9:9" x14ac:dyDescent="0.35">
      <c r="I33267" s="1"/>
    </row>
    <row r="33268" spans="9:9" x14ac:dyDescent="0.35">
      <c r="I33268" s="1"/>
    </row>
    <row r="33269" spans="9:9" x14ac:dyDescent="0.35">
      <c r="I33269" s="1"/>
    </row>
    <row r="33270" spans="9:9" x14ac:dyDescent="0.35">
      <c r="I33270" s="1"/>
    </row>
    <row r="33271" spans="9:9" x14ac:dyDescent="0.35">
      <c r="I33271" s="1"/>
    </row>
    <row r="33272" spans="9:9" x14ac:dyDescent="0.35">
      <c r="I33272" s="1"/>
    </row>
    <row r="33273" spans="9:9" x14ac:dyDescent="0.35">
      <c r="I33273" s="1"/>
    </row>
    <row r="33274" spans="9:9" x14ac:dyDescent="0.35">
      <c r="I33274" s="1"/>
    </row>
    <row r="33275" spans="9:9" x14ac:dyDescent="0.35">
      <c r="I33275" s="1"/>
    </row>
    <row r="33276" spans="9:9" x14ac:dyDescent="0.35">
      <c r="I33276" s="1"/>
    </row>
    <row r="33277" spans="9:9" x14ac:dyDescent="0.35">
      <c r="I33277" s="1"/>
    </row>
    <row r="33278" spans="9:9" x14ac:dyDescent="0.35">
      <c r="I33278" s="1"/>
    </row>
    <row r="33279" spans="9:9" x14ac:dyDescent="0.35">
      <c r="I33279" s="1"/>
    </row>
    <row r="33280" spans="9:9" x14ac:dyDescent="0.35">
      <c r="I33280" s="1"/>
    </row>
    <row r="33281" spans="9:9" x14ac:dyDescent="0.35">
      <c r="I33281" s="1"/>
    </row>
    <row r="33282" spans="9:9" x14ac:dyDescent="0.35">
      <c r="I33282" s="1"/>
    </row>
    <row r="33283" spans="9:9" x14ac:dyDescent="0.35">
      <c r="I33283" s="1"/>
    </row>
    <row r="33284" spans="9:9" x14ac:dyDescent="0.35">
      <c r="I33284" s="1"/>
    </row>
    <row r="33285" spans="9:9" x14ac:dyDescent="0.35">
      <c r="I33285" s="1"/>
    </row>
    <row r="33286" spans="9:9" x14ac:dyDescent="0.35">
      <c r="I33286" s="1"/>
    </row>
    <row r="33287" spans="9:9" x14ac:dyDescent="0.35">
      <c r="I33287" s="1"/>
    </row>
    <row r="33288" spans="9:9" x14ac:dyDescent="0.35">
      <c r="I33288" s="1"/>
    </row>
    <row r="33289" spans="9:9" x14ac:dyDescent="0.35">
      <c r="I33289" s="1"/>
    </row>
    <row r="33290" spans="9:9" x14ac:dyDescent="0.35">
      <c r="I33290" s="1"/>
    </row>
    <row r="33291" spans="9:9" x14ac:dyDescent="0.35">
      <c r="I33291" s="1"/>
    </row>
    <row r="33292" spans="9:9" x14ac:dyDescent="0.35">
      <c r="I33292" s="1"/>
    </row>
    <row r="33293" spans="9:9" x14ac:dyDescent="0.35">
      <c r="I33293" s="1"/>
    </row>
    <row r="33294" spans="9:9" x14ac:dyDescent="0.35">
      <c r="I33294" s="1"/>
    </row>
    <row r="33295" spans="9:9" x14ac:dyDescent="0.35">
      <c r="I33295" s="1"/>
    </row>
    <row r="33296" spans="9:9" x14ac:dyDescent="0.35">
      <c r="I33296" s="1"/>
    </row>
    <row r="33297" spans="9:9" x14ac:dyDescent="0.35">
      <c r="I33297" s="1"/>
    </row>
    <row r="33298" spans="9:9" x14ac:dyDescent="0.35">
      <c r="I33298" s="1"/>
    </row>
    <row r="33299" spans="9:9" x14ac:dyDescent="0.35">
      <c r="I33299" s="1"/>
    </row>
    <row r="33300" spans="9:9" x14ac:dyDescent="0.35">
      <c r="I33300" s="1"/>
    </row>
    <row r="33301" spans="9:9" x14ac:dyDescent="0.35">
      <c r="I33301" s="1"/>
    </row>
    <row r="33302" spans="9:9" x14ac:dyDescent="0.35">
      <c r="I33302" s="1"/>
    </row>
    <row r="33303" spans="9:9" x14ac:dyDescent="0.35">
      <c r="I33303" s="1"/>
    </row>
    <row r="33304" spans="9:9" x14ac:dyDescent="0.35">
      <c r="I33304" s="1"/>
    </row>
    <row r="33305" spans="9:9" x14ac:dyDescent="0.35">
      <c r="I33305" s="1"/>
    </row>
    <row r="33306" spans="9:9" x14ac:dyDescent="0.35">
      <c r="I33306" s="1"/>
    </row>
    <row r="33307" spans="9:9" x14ac:dyDescent="0.35">
      <c r="I33307" s="1"/>
    </row>
    <row r="33308" spans="9:9" x14ac:dyDescent="0.35">
      <c r="I33308" s="1"/>
    </row>
    <row r="33309" spans="9:9" x14ac:dyDescent="0.35">
      <c r="I33309" s="1"/>
    </row>
    <row r="33310" spans="9:9" x14ac:dyDescent="0.35">
      <c r="I33310" s="1"/>
    </row>
    <row r="33311" spans="9:9" x14ac:dyDescent="0.35">
      <c r="I33311" s="1"/>
    </row>
    <row r="33312" spans="9:9" x14ac:dyDescent="0.35">
      <c r="I33312" s="1"/>
    </row>
    <row r="33313" spans="9:9" x14ac:dyDescent="0.35">
      <c r="I33313" s="1"/>
    </row>
    <row r="33314" spans="9:9" x14ac:dyDescent="0.35">
      <c r="I33314" s="1"/>
    </row>
    <row r="33315" spans="9:9" x14ac:dyDescent="0.35">
      <c r="I33315" s="1"/>
    </row>
    <row r="33316" spans="9:9" x14ac:dyDescent="0.35">
      <c r="I33316" s="1"/>
    </row>
    <row r="33317" spans="9:9" x14ac:dyDescent="0.35">
      <c r="I33317" s="1"/>
    </row>
    <row r="33318" spans="9:9" x14ac:dyDescent="0.35">
      <c r="I33318" s="1"/>
    </row>
    <row r="33319" spans="9:9" x14ac:dyDescent="0.35">
      <c r="I33319" s="1"/>
    </row>
    <row r="33320" spans="9:9" x14ac:dyDescent="0.35">
      <c r="I33320" s="1"/>
    </row>
    <row r="33321" spans="9:9" x14ac:dyDescent="0.35">
      <c r="I33321" s="1"/>
    </row>
    <row r="33322" spans="9:9" x14ac:dyDescent="0.35">
      <c r="I33322" s="1"/>
    </row>
    <row r="33323" spans="9:9" x14ac:dyDescent="0.35">
      <c r="I33323" s="1"/>
    </row>
    <row r="33324" spans="9:9" x14ac:dyDescent="0.35">
      <c r="I33324" s="1"/>
    </row>
    <row r="33325" spans="9:9" x14ac:dyDescent="0.35">
      <c r="I33325" s="1"/>
    </row>
    <row r="33326" spans="9:9" x14ac:dyDescent="0.35">
      <c r="I33326" s="1"/>
    </row>
    <row r="33327" spans="9:9" x14ac:dyDescent="0.35">
      <c r="I33327" s="1"/>
    </row>
    <row r="33328" spans="9:9" x14ac:dyDescent="0.35">
      <c r="I33328" s="1"/>
    </row>
    <row r="33329" spans="9:9" x14ac:dyDescent="0.35">
      <c r="I33329" s="1"/>
    </row>
    <row r="33330" spans="9:9" x14ac:dyDescent="0.35">
      <c r="I33330" s="1"/>
    </row>
    <row r="33331" spans="9:9" x14ac:dyDescent="0.35">
      <c r="I33331" s="1"/>
    </row>
    <row r="33332" spans="9:9" x14ac:dyDescent="0.35">
      <c r="I33332" s="1"/>
    </row>
    <row r="33333" spans="9:9" x14ac:dyDescent="0.35">
      <c r="I33333" s="1"/>
    </row>
    <row r="33334" spans="9:9" x14ac:dyDescent="0.35">
      <c r="I33334" s="1"/>
    </row>
    <row r="33335" spans="9:9" x14ac:dyDescent="0.35">
      <c r="I33335" s="1"/>
    </row>
    <row r="33336" spans="9:9" x14ac:dyDescent="0.35">
      <c r="I33336" s="1"/>
    </row>
    <row r="33337" spans="9:9" x14ac:dyDescent="0.35">
      <c r="I33337" s="1"/>
    </row>
    <row r="33338" spans="9:9" x14ac:dyDescent="0.35">
      <c r="I33338" s="1"/>
    </row>
    <row r="33339" spans="9:9" x14ac:dyDescent="0.35">
      <c r="I33339" s="1"/>
    </row>
    <row r="33340" spans="9:9" x14ac:dyDescent="0.35">
      <c r="I33340" s="1"/>
    </row>
    <row r="33341" spans="9:9" x14ac:dyDescent="0.35">
      <c r="I33341" s="1"/>
    </row>
    <row r="33342" spans="9:9" x14ac:dyDescent="0.35">
      <c r="I33342" s="1"/>
    </row>
    <row r="33343" spans="9:9" x14ac:dyDescent="0.35">
      <c r="I33343" s="1"/>
    </row>
    <row r="33344" spans="9:9" x14ac:dyDescent="0.35">
      <c r="I33344" s="1"/>
    </row>
    <row r="33345" spans="9:9" x14ac:dyDescent="0.35">
      <c r="I33345" s="1"/>
    </row>
    <row r="33346" spans="9:9" x14ac:dyDescent="0.35">
      <c r="I33346" s="1"/>
    </row>
    <row r="33347" spans="9:9" x14ac:dyDescent="0.35">
      <c r="I33347" s="1"/>
    </row>
    <row r="33348" spans="9:9" x14ac:dyDescent="0.35">
      <c r="I33348" s="1"/>
    </row>
    <row r="33349" spans="9:9" x14ac:dyDescent="0.35">
      <c r="I33349" s="1"/>
    </row>
    <row r="33350" spans="9:9" x14ac:dyDescent="0.35">
      <c r="I33350" s="1"/>
    </row>
    <row r="33351" spans="9:9" x14ac:dyDescent="0.35">
      <c r="I33351" s="1"/>
    </row>
    <row r="33352" spans="9:9" x14ac:dyDescent="0.35">
      <c r="I33352" s="1"/>
    </row>
    <row r="33353" spans="9:9" x14ac:dyDescent="0.35">
      <c r="I33353" s="1"/>
    </row>
    <row r="33354" spans="9:9" x14ac:dyDescent="0.35">
      <c r="I33354" s="1"/>
    </row>
    <row r="33355" spans="9:9" x14ac:dyDescent="0.35">
      <c r="I33355" s="1"/>
    </row>
    <row r="33356" spans="9:9" x14ac:dyDescent="0.35">
      <c r="I33356" s="1"/>
    </row>
    <row r="33357" spans="9:9" x14ac:dyDescent="0.35">
      <c r="I33357" s="1"/>
    </row>
    <row r="33358" spans="9:9" x14ac:dyDescent="0.35">
      <c r="I33358" s="1"/>
    </row>
    <row r="33359" spans="9:9" x14ac:dyDescent="0.35">
      <c r="I33359" s="1"/>
    </row>
    <row r="33360" spans="9:9" x14ac:dyDescent="0.35">
      <c r="I33360" s="1"/>
    </row>
    <row r="33361" spans="9:9" x14ac:dyDescent="0.35">
      <c r="I33361" s="1"/>
    </row>
    <row r="33362" spans="9:9" x14ac:dyDescent="0.35">
      <c r="I33362" s="1"/>
    </row>
    <row r="33363" spans="9:9" x14ac:dyDescent="0.35">
      <c r="I33363" s="1"/>
    </row>
    <row r="33364" spans="9:9" x14ac:dyDescent="0.35">
      <c r="I33364" s="1"/>
    </row>
    <row r="33365" spans="9:9" x14ac:dyDescent="0.35">
      <c r="I33365" s="1"/>
    </row>
    <row r="33366" spans="9:9" x14ac:dyDescent="0.35">
      <c r="I33366" s="1"/>
    </row>
    <row r="33367" spans="9:9" x14ac:dyDescent="0.35">
      <c r="I33367" s="1"/>
    </row>
    <row r="33368" spans="9:9" x14ac:dyDescent="0.35">
      <c r="I33368" s="1"/>
    </row>
    <row r="33369" spans="9:9" x14ac:dyDescent="0.35">
      <c r="I33369" s="1"/>
    </row>
    <row r="33370" spans="9:9" x14ac:dyDescent="0.35">
      <c r="I33370" s="1"/>
    </row>
    <row r="33371" spans="9:9" x14ac:dyDescent="0.35">
      <c r="I33371" s="1"/>
    </row>
    <row r="33372" spans="9:9" x14ac:dyDescent="0.35">
      <c r="I33372" s="1"/>
    </row>
    <row r="33373" spans="9:9" x14ac:dyDescent="0.35">
      <c r="I33373" s="1"/>
    </row>
    <row r="33374" spans="9:9" x14ac:dyDescent="0.35">
      <c r="I33374" s="1"/>
    </row>
    <row r="33375" spans="9:9" x14ac:dyDescent="0.35">
      <c r="I33375" s="1"/>
    </row>
    <row r="33376" spans="9:9" x14ac:dyDescent="0.35">
      <c r="I33376" s="1"/>
    </row>
    <row r="33377" spans="9:9" x14ac:dyDescent="0.35">
      <c r="I33377" s="1"/>
    </row>
    <row r="33378" spans="9:9" x14ac:dyDescent="0.35">
      <c r="I33378" s="1"/>
    </row>
    <row r="33379" spans="9:9" x14ac:dyDescent="0.35">
      <c r="I33379" s="1"/>
    </row>
    <row r="33380" spans="9:9" x14ac:dyDescent="0.35">
      <c r="I33380" s="1"/>
    </row>
    <row r="33381" spans="9:9" x14ac:dyDescent="0.35">
      <c r="I33381" s="1"/>
    </row>
    <row r="33382" spans="9:9" x14ac:dyDescent="0.35">
      <c r="I33382" s="1"/>
    </row>
    <row r="33383" spans="9:9" x14ac:dyDescent="0.35">
      <c r="I33383" s="1"/>
    </row>
    <row r="33384" spans="9:9" x14ac:dyDescent="0.35">
      <c r="I33384" s="1"/>
    </row>
    <row r="33385" spans="9:9" x14ac:dyDescent="0.35">
      <c r="I33385" s="1"/>
    </row>
    <row r="33386" spans="9:9" x14ac:dyDescent="0.35">
      <c r="I33386" s="1"/>
    </row>
    <row r="33387" spans="9:9" x14ac:dyDescent="0.35">
      <c r="I33387" s="1"/>
    </row>
    <row r="33388" spans="9:9" x14ac:dyDescent="0.35">
      <c r="I33388" s="1"/>
    </row>
    <row r="33389" spans="9:9" x14ac:dyDescent="0.35">
      <c r="I33389" s="1"/>
    </row>
    <row r="33390" spans="9:9" x14ac:dyDescent="0.35">
      <c r="I33390" s="1"/>
    </row>
    <row r="33391" spans="9:9" x14ac:dyDescent="0.35">
      <c r="I33391" s="1"/>
    </row>
    <row r="33392" spans="9:9" x14ac:dyDescent="0.35">
      <c r="I33392" s="1"/>
    </row>
    <row r="33393" spans="9:9" x14ac:dyDescent="0.35">
      <c r="I33393" s="1"/>
    </row>
    <row r="33394" spans="9:9" x14ac:dyDescent="0.35">
      <c r="I33394" s="1"/>
    </row>
    <row r="33395" spans="9:9" x14ac:dyDescent="0.35">
      <c r="I33395" s="1"/>
    </row>
    <row r="33396" spans="9:9" x14ac:dyDescent="0.35">
      <c r="I33396" s="1"/>
    </row>
    <row r="33397" spans="9:9" x14ac:dyDescent="0.35">
      <c r="I33397" s="1"/>
    </row>
    <row r="33398" spans="9:9" x14ac:dyDescent="0.35">
      <c r="I33398" s="1"/>
    </row>
    <row r="33399" spans="9:9" x14ac:dyDescent="0.35">
      <c r="I33399" s="1"/>
    </row>
    <row r="33400" spans="9:9" x14ac:dyDescent="0.35">
      <c r="I33400" s="1"/>
    </row>
    <row r="33401" spans="9:9" x14ac:dyDescent="0.35">
      <c r="I33401" s="1"/>
    </row>
    <row r="33402" spans="9:9" x14ac:dyDescent="0.35">
      <c r="I33402" s="1"/>
    </row>
    <row r="33403" spans="9:9" x14ac:dyDescent="0.35">
      <c r="I33403" s="1"/>
    </row>
    <row r="33404" spans="9:9" x14ac:dyDescent="0.35">
      <c r="I33404" s="1"/>
    </row>
    <row r="33405" spans="9:9" x14ac:dyDescent="0.35">
      <c r="I33405" s="1"/>
    </row>
    <row r="33406" spans="9:9" x14ac:dyDescent="0.35">
      <c r="I33406" s="1"/>
    </row>
    <row r="33407" spans="9:9" x14ac:dyDescent="0.35">
      <c r="I33407" s="1"/>
    </row>
    <row r="33408" spans="9:9" x14ac:dyDescent="0.35">
      <c r="I33408" s="1"/>
    </row>
    <row r="33409" spans="9:9" x14ac:dyDescent="0.35">
      <c r="I33409" s="1"/>
    </row>
    <row r="33410" spans="9:9" x14ac:dyDescent="0.35">
      <c r="I33410" s="1"/>
    </row>
    <row r="33411" spans="9:9" x14ac:dyDescent="0.35">
      <c r="I33411" s="1"/>
    </row>
    <row r="33412" spans="9:9" x14ac:dyDescent="0.35">
      <c r="I33412" s="1"/>
    </row>
    <row r="33413" spans="9:9" x14ac:dyDescent="0.35">
      <c r="I33413" s="1"/>
    </row>
    <row r="33414" spans="9:9" x14ac:dyDescent="0.35">
      <c r="I33414" s="1"/>
    </row>
    <row r="33415" spans="9:9" x14ac:dyDescent="0.35">
      <c r="I33415" s="1"/>
    </row>
    <row r="33416" spans="9:9" x14ac:dyDescent="0.35">
      <c r="I33416" s="1"/>
    </row>
    <row r="33417" spans="9:9" x14ac:dyDescent="0.35">
      <c r="I33417" s="1"/>
    </row>
    <row r="33418" spans="9:9" x14ac:dyDescent="0.35">
      <c r="I33418" s="1"/>
    </row>
    <row r="33419" spans="9:9" x14ac:dyDescent="0.35">
      <c r="I33419" s="1"/>
    </row>
    <row r="33420" spans="9:9" x14ac:dyDescent="0.35">
      <c r="I33420" s="1"/>
    </row>
    <row r="33421" spans="9:9" x14ac:dyDescent="0.35">
      <c r="I33421" s="1"/>
    </row>
    <row r="33422" spans="9:9" x14ac:dyDescent="0.35">
      <c r="I33422" s="1"/>
    </row>
    <row r="33423" spans="9:9" x14ac:dyDescent="0.35">
      <c r="I33423" s="1"/>
    </row>
    <row r="33424" spans="9:9" x14ac:dyDescent="0.35">
      <c r="I33424" s="1"/>
    </row>
    <row r="33425" spans="9:9" x14ac:dyDescent="0.35">
      <c r="I33425" s="1"/>
    </row>
    <row r="33426" spans="9:9" x14ac:dyDescent="0.35">
      <c r="I33426" s="1"/>
    </row>
    <row r="33427" spans="9:9" x14ac:dyDescent="0.35">
      <c r="I33427" s="1"/>
    </row>
    <row r="33428" spans="9:9" x14ac:dyDescent="0.35">
      <c r="I33428" s="1"/>
    </row>
    <row r="33429" spans="9:9" x14ac:dyDescent="0.35">
      <c r="I33429" s="1"/>
    </row>
    <row r="33430" spans="9:9" x14ac:dyDescent="0.35">
      <c r="I33430" s="1"/>
    </row>
    <row r="33431" spans="9:9" x14ac:dyDescent="0.35">
      <c r="I33431" s="1"/>
    </row>
    <row r="33432" spans="9:9" x14ac:dyDescent="0.35">
      <c r="I33432" s="1"/>
    </row>
    <row r="33433" spans="9:9" x14ac:dyDescent="0.35">
      <c r="I33433" s="1"/>
    </row>
    <row r="33434" spans="9:9" x14ac:dyDescent="0.35">
      <c r="I33434" s="1"/>
    </row>
    <row r="33435" spans="9:9" x14ac:dyDescent="0.35">
      <c r="I33435" s="1"/>
    </row>
    <row r="33436" spans="9:9" x14ac:dyDescent="0.35">
      <c r="I33436" s="1"/>
    </row>
    <row r="33437" spans="9:9" x14ac:dyDescent="0.35">
      <c r="I33437" s="1"/>
    </row>
    <row r="33438" spans="9:9" x14ac:dyDescent="0.35">
      <c r="I33438" s="1"/>
    </row>
    <row r="33439" spans="9:9" x14ac:dyDescent="0.35">
      <c r="I33439" s="1"/>
    </row>
    <row r="33440" spans="9:9" x14ac:dyDescent="0.35">
      <c r="I33440" s="1"/>
    </row>
    <row r="33441" spans="9:9" x14ac:dyDescent="0.35">
      <c r="I33441" s="1"/>
    </row>
    <row r="33442" spans="9:9" x14ac:dyDescent="0.35">
      <c r="I33442" s="1"/>
    </row>
    <row r="33443" spans="9:9" x14ac:dyDescent="0.35">
      <c r="I33443" s="1"/>
    </row>
    <row r="33444" spans="9:9" x14ac:dyDescent="0.35">
      <c r="I33444" s="1"/>
    </row>
    <row r="33445" spans="9:9" x14ac:dyDescent="0.35">
      <c r="I33445" s="1"/>
    </row>
    <row r="33446" spans="9:9" x14ac:dyDescent="0.35">
      <c r="I33446" s="1"/>
    </row>
    <row r="33447" spans="9:9" x14ac:dyDescent="0.35">
      <c r="I33447" s="1"/>
    </row>
    <row r="33448" spans="9:9" x14ac:dyDescent="0.35">
      <c r="I33448" s="1"/>
    </row>
    <row r="33449" spans="9:9" x14ac:dyDescent="0.35">
      <c r="I33449" s="1"/>
    </row>
    <row r="33450" spans="9:9" x14ac:dyDescent="0.35">
      <c r="I33450" s="1"/>
    </row>
    <row r="33451" spans="9:9" x14ac:dyDescent="0.35">
      <c r="I33451" s="1"/>
    </row>
    <row r="33452" spans="9:9" x14ac:dyDescent="0.35">
      <c r="I33452" s="1"/>
    </row>
    <row r="33453" spans="9:9" x14ac:dyDescent="0.35">
      <c r="I33453" s="1"/>
    </row>
    <row r="33454" spans="9:9" x14ac:dyDescent="0.35">
      <c r="I33454" s="1"/>
    </row>
    <row r="33455" spans="9:9" x14ac:dyDescent="0.35">
      <c r="I33455" s="1"/>
    </row>
    <row r="33456" spans="9:9" x14ac:dyDescent="0.35">
      <c r="I33456" s="1"/>
    </row>
    <row r="33457" spans="9:9" x14ac:dyDescent="0.35">
      <c r="I33457" s="1"/>
    </row>
    <row r="33458" spans="9:9" x14ac:dyDescent="0.35">
      <c r="I33458" s="1"/>
    </row>
    <row r="33459" spans="9:9" x14ac:dyDescent="0.35">
      <c r="I33459" s="1"/>
    </row>
    <row r="33460" spans="9:9" x14ac:dyDescent="0.35">
      <c r="I33460" s="1"/>
    </row>
    <row r="33461" spans="9:9" x14ac:dyDescent="0.35">
      <c r="I33461" s="1"/>
    </row>
    <row r="33462" spans="9:9" x14ac:dyDescent="0.35">
      <c r="I33462" s="1"/>
    </row>
    <row r="33463" spans="9:9" x14ac:dyDescent="0.35">
      <c r="I33463" s="1"/>
    </row>
    <row r="33464" spans="9:9" x14ac:dyDescent="0.35">
      <c r="I33464" s="1"/>
    </row>
    <row r="33465" spans="9:9" x14ac:dyDescent="0.35">
      <c r="I33465" s="1"/>
    </row>
    <row r="33466" spans="9:9" x14ac:dyDescent="0.35">
      <c r="I33466" s="1"/>
    </row>
    <row r="33467" spans="9:9" x14ac:dyDescent="0.35">
      <c r="I33467" s="1"/>
    </row>
    <row r="33468" spans="9:9" x14ac:dyDescent="0.35">
      <c r="I33468" s="1"/>
    </row>
    <row r="33469" spans="9:9" x14ac:dyDescent="0.35">
      <c r="I33469" s="1"/>
    </row>
    <row r="33470" spans="9:9" x14ac:dyDescent="0.35">
      <c r="I33470" s="1"/>
    </row>
    <row r="33471" spans="9:9" x14ac:dyDescent="0.35">
      <c r="I33471" s="1"/>
    </row>
    <row r="33472" spans="9:9" x14ac:dyDescent="0.35">
      <c r="I33472" s="1"/>
    </row>
    <row r="33473" spans="9:9" x14ac:dyDescent="0.35">
      <c r="I33473" s="1"/>
    </row>
    <row r="33474" spans="9:9" x14ac:dyDescent="0.35">
      <c r="I33474" s="1"/>
    </row>
    <row r="33475" spans="9:9" x14ac:dyDescent="0.35">
      <c r="I33475" s="1"/>
    </row>
    <row r="33476" spans="9:9" x14ac:dyDescent="0.35">
      <c r="I33476" s="1"/>
    </row>
    <row r="33477" spans="9:9" x14ac:dyDescent="0.35">
      <c r="I33477" s="1"/>
    </row>
    <row r="33478" spans="9:9" x14ac:dyDescent="0.35">
      <c r="I33478" s="1"/>
    </row>
    <row r="33479" spans="9:9" x14ac:dyDescent="0.35">
      <c r="I33479" s="1"/>
    </row>
    <row r="33480" spans="9:9" x14ac:dyDescent="0.35">
      <c r="I33480" s="1"/>
    </row>
    <row r="33481" spans="9:9" x14ac:dyDescent="0.35">
      <c r="I33481" s="1"/>
    </row>
    <row r="33482" spans="9:9" x14ac:dyDescent="0.35">
      <c r="I33482" s="1"/>
    </row>
    <row r="33483" spans="9:9" x14ac:dyDescent="0.35">
      <c r="I33483" s="1"/>
    </row>
    <row r="33484" spans="9:9" x14ac:dyDescent="0.35">
      <c r="I33484" s="1"/>
    </row>
    <row r="33485" spans="9:9" x14ac:dyDescent="0.35">
      <c r="I33485" s="1"/>
    </row>
    <row r="33486" spans="9:9" x14ac:dyDescent="0.35">
      <c r="I33486" s="1"/>
    </row>
    <row r="33487" spans="9:9" x14ac:dyDescent="0.35">
      <c r="I33487" s="1"/>
    </row>
    <row r="33488" spans="9:9" x14ac:dyDescent="0.35">
      <c r="I33488" s="1"/>
    </row>
    <row r="33489" spans="9:9" x14ac:dyDescent="0.35">
      <c r="I33489" s="1"/>
    </row>
    <row r="33490" spans="9:9" x14ac:dyDescent="0.35">
      <c r="I33490" s="1"/>
    </row>
    <row r="33491" spans="9:9" x14ac:dyDescent="0.35">
      <c r="I33491" s="1"/>
    </row>
    <row r="33492" spans="9:9" x14ac:dyDescent="0.35">
      <c r="I33492" s="1"/>
    </row>
    <row r="33493" spans="9:9" x14ac:dyDescent="0.35">
      <c r="I33493" s="1"/>
    </row>
    <row r="33494" spans="9:9" x14ac:dyDescent="0.35">
      <c r="I33494" s="1"/>
    </row>
    <row r="33495" spans="9:9" x14ac:dyDescent="0.35">
      <c r="I33495" s="1"/>
    </row>
    <row r="33496" spans="9:9" x14ac:dyDescent="0.35">
      <c r="I33496" s="1"/>
    </row>
    <row r="33497" spans="9:9" x14ac:dyDescent="0.35">
      <c r="I33497" s="1"/>
    </row>
    <row r="33498" spans="9:9" x14ac:dyDescent="0.35">
      <c r="I33498" s="1"/>
    </row>
    <row r="33499" spans="9:9" x14ac:dyDescent="0.35">
      <c r="I33499" s="1"/>
    </row>
    <row r="33500" spans="9:9" x14ac:dyDescent="0.35">
      <c r="I33500" s="1"/>
    </row>
    <row r="33501" spans="9:9" x14ac:dyDescent="0.35">
      <c r="I33501" s="1"/>
    </row>
    <row r="33502" spans="9:9" x14ac:dyDescent="0.35">
      <c r="I33502" s="1"/>
    </row>
    <row r="33503" spans="9:9" x14ac:dyDescent="0.35">
      <c r="I33503" s="1"/>
    </row>
    <row r="33504" spans="9:9" x14ac:dyDescent="0.35">
      <c r="I33504" s="1"/>
    </row>
    <row r="33505" spans="9:9" x14ac:dyDescent="0.35">
      <c r="I33505" s="1"/>
    </row>
    <row r="33506" spans="9:9" x14ac:dyDescent="0.35">
      <c r="I33506" s="1"/>
    </row>
    <row r="33507" spans="9:9" x14ac:dyDescent="0.35">
      <c r="I33507" s="1"/>
    </row>
    <row r="33508" spans="9:9" x14ac:dyDescent="0.35">
      <c r="I33508" s="1"/>
    </row>
    <row r="33509" spans="9:9" x14ac:dyDescent="0.35">
      <c r="I33509" s="1"/>
    </row>
    <row r="33510" spans="9:9" x14ac:dyDescent="0.35">
      <c r="I33510" s="1"/>
    </row>
    <row r="33511" spans="9:9" x14ac:dyDescent="0.35">
      <c r="I33511" s="1"/>
    </row>
    <row r="33512" spans="9:9" x14ac:dyDescent="0.35">
      <c r="I33512" s="1"/>
    </row>
    <row r="33513" spans="9:9" x14ac:dyDescent="0.35">
      <c r="I33513" s="1"/>
    </row>
    <row r="33514" spans="9:9" x14ac:dyDescent="0.35">
      <c r="I33514" s="1"/>
    </row>
    <row r="33515" spans="9:9" x14ac:dyDescent="0.35">
      <c r="I33515" s="1"/>
    </row>
    <row r="33516" spans="9:9" x14ac:dyDescent="0.35">
      <c r="I33516" s="1"/>
    </row>
    <row r="33517" spans="9:9" x14ac:dyDescent="0.35">
      <c r="I33517" s="1"/>
    </row>
    <row r="33518" spans="9:9" x14ac:dyDescent="0.35">
      <c r="I33518" s="1"/>
    </row>
    <row r="33519" spans="9:9" x14ac:dyDescent="0.35">
      <c r="I33519" s="1"/>
    </row>
    <row r="33520" spans="9:9" x14ac:dyDescent="0.35">
      <c r="I33520" s="1"/>
    </row>
    <row r="33521" spans="9:9" x14ac:dyDescent="0.35">
      <c r="I33521" s="1"/>
    </row>
    <row r="33522" spans="9:9" x14ac:dyDescent="0.35">
      <c r="I33522" s="1"/>
    </row>
    <row r="33523" spans="9:9" x14ac:dyDescent="0.35">
      <c r="I33523" s="1"/>
    </row>
    <row r="33524" spans="9:9" x14ac:dyDescent="0.35">
      <c r="I33524" s="1"/>
    </row>
    <row r="33525" spans="9:9" x14ac:dyDescent="0.35">
      <c r="I33525" s="1"/>
    </row>
    <row r="33526" spans="9:9" x14ac:dyDescent="0.35">
      <c r="I33526" s="1"/>
    </row>
    <row r="33527" spans="9:9" x14ac:dyDescent="0.35">
      <c r="I33527" s="1"/>
    </row>
    <row r="33528" spans="9:9" x14ac:dyDescent="0.35">
      <c r="I33528" s="1"/>
    </row>
    <row r="33529" spans="9:9" x14ac:dyDescent="0.35">
      <c r="I33529" s="1"/>
    </row>
    <row r="33530" spans="9:9" x14ac:dyDescent="0.35">
      <c r="I33530" s="1"/>
    </row>
    <row r="33531" spans="9:9" x14ac:dyDescent="0.35">
      <c r="I33531" s="1"/>
    </row>
    <row r="33532" spans="9:9" x14ac:dyDescent="0.35">
      <c r="I33532" s="1"/>
    </row>
    <row r="33533" spans="9:9" x14ac:dyDescent="0.35">
      <c r="I33533" s="1"/>
    </row>
    <row r="33534" spans="9:9" x14ac:dyDescent="0.35">
      <c r="I33534" s="1"/>
    </row>
    <row r="33535" spans="9:9" x14ac:dyDescent="0.35">
      <c r="I33535" s="1"/>
    </row>
    <row r="33536" spans="9:9" x14ac:dyDescent="0.35">
      <c r="I33536" s="1"/>
    </row>
    <row r="33537" spans="9:9" x14ac:dyDescent="0.35">
      <c r="I33537" s="1"/>
    </row>
    <row r="33538" spans="9:9" x14ac:dyDescent="0.35">
      <c r="I33538" s="1"/>
    </row>
    <row r="33539" spans="9:9" x14ac:dyDescent="0.35">
      <c r="I33539" s="1"/>
    </row>
    <row r="33540" spans="9:9" x14ac:dyDescent="0.35">
      <c r="I33540" s="1"/>
    </row>
    <row r="33541" spans="9:9" x14ac:dyDescent="0.35">
      <c r="I33541" s="1"/>
    </row>
    <row r="33542" spans="9:9" x14ac:dyDescent="0.35">
      <c r="I33542" s="1"/>
    </row>
    <row r="33543" spans="9:9" x14ac:dyDescent="0.35">
      <c r="I33543" s="1"/>
    </row>
    <row r="33544" spans="9:9" x14ac:dyDescent="0.35">
      <c r="I33544" s="1"/>
    </row>
    <row r="33545" spans="9:9" x14ac:dyDescent="0.35">
      <c r="I33545" s="1"/>
    </row>
    <row r="33546" spans="9:9" x14ac:dyDescent="0.35">
      <c r="I33546" s="1"/>
    </row>
    <row r="33547" spans="9:9" x14ac:dyDescent="0.35">
      <c r="I33547" s="1"/>
    </row>
    <row r="33548" spans="9:9" x14ac:dyDescent="0.35">
      <c r="I33548" s="1"/>
    </row>
    <row r="33549" spans="9:9" x14ac:dyDescent="0.35">
      <c r="I33549" s="1"/>
    </row>
    <row r="33550" spans="9:9" x14ac:dyDescent="0.35">
      <c r="I33550" s="1"/>
    </row>
    <row r="33551" spans="9:9" x14ac:dyDescent="0.35">
      <c r="I33551" s="1"/>
    </row>
    <row r="33552" spans="9:9" x14ac:dyDescent="0.35">
      <c r="I33552" s="1"/>
    </row>
    <row r="33553" spans="9:9" x14ac:dyDescent="0.35">
      <c r="I33553" s="1"/>
    </row>
    <row r="33554" spans="9:9" x14ac:dyDescent="0.35">
      <c r="I33554" s="1"/>
    </row>
    <row r="33555" spans="9:9" x14ac:dyDescent="0.35">
      <c r="I33555" s="1"/>
    </row>
    <row r="33556" spans="9:9" x14ac:dyDescent="0.35">
      <c r="I33556" s="1"/>
    </row>
    <row r="33557" spans="9:9" x14ac:dyDescent="0.35">
      <c r="I33557" s="1"/>
    </row>
    <row r="33558" spans="9:9" x14ac:dyDescent="0.35">
      <c r="I33558" s="1"/>
    </row>
    <row r="33559" spans="9:9" x14ac:dyDescent="0.35">
      <c r="I33559" s="1"/>
    </row>
    <row r="33560" spans="9:9" x14ac:dyDescent="0.35">
      <c r="I33560" s="1"/>
    </row>
    <row r="33561" spans="9:9" x14ac:dyDescent="0.35">
      <c r="I33561" s="1"/>
    </row>
    <row r="33562" spans="9:9" x14ac:dyDescent="0.35">
      <c r="I33562" s="1"/>
    </row>
    <row r="33563" spans="9:9" x14ac:dyDescent="0.35">
      <c r="I33563" s="1"/>
    </row>
    <row r="33564" spans="9:9" x14ac:dyDescent="0.35">
      <c r="I33564" s="1"/>
    </row>
    <row r="33565" spans="9:9" x14ac:dyDescent="0.35">
      <c r="I33565" s="1"/>
    </row>
    <row r="33566" spans="9:9" x14ac:dyDescent="0.35">
      <c r="I33566" s="1"/>
    </row>
    <row r="33567" spans="9:9" x14ac:dyDescent="0.35">
      <c r="I33567" s="1"/>
    </row>
    <row r="33568" spans="9:9" x14ac:dyDescent="0.35">
      <c r="I33568" s="1"/>
    </row>
    <row r="33569" spans="9:9" x14ac:dyDescent="0.35">
      <c r="I33569" s="1"/>
    </row>
    <row r="33570" spans="9:9" x14ac:dyDescent="0.35">
      <c r="I33570" s="1"/>
    </row>
    <row r="33571" spans="9:9" x14ac:dyDescent="0.35">
      <c r="I33571" s="1"/>
    </row>
    <row r="33572" spans="9:9" x14ac:dyDescent="0.35">
      <c r="I33572" s="1"/>
    </row>
    <row r="33573" spans="9:9" x14ac:dyDescent="0.35">
      <c r="I33573" s="1"/>
    </row>
    <row r="33574" spans="9:9" x14ac:dyDescent="0.35">
      <c r="I33574" s="1"/>
    </row>
    <row r="33575" spans="9:9" x14ac:dyDescent="0.35">
      <c r="I33575" s="1"/>
    </row>
    <row r="33576" spans="9:9" x14ac:dyDescent="0.35">
      <c r="I33576" s="1"/>
    </row>
    <row r="33577" spans="9:9" x14ac:dyDescent="0.35">
      <c r="I33577" s="1"/>
    </row>
    <row r="33578" spans="9:9" x14ac:dyDescent="0.35">
      <c r="I33578" s="1"/>
    </row>
    <row r="33579" spans="9:9" x14ac:dyDescent="0.35">
      <c r="I33579" s="1"/>
    </row>
    <row r="33580" spans="9:9" x14ac:dyDescent="0.35">
      <c r="I33580" s="1"/>
    </row>
    <row r="33581" spans="9:9" x14ac:dyDescent="0.35">
      <c r="I33581" s="1"/>
    </row>
    <row r="33582" spans="9:9" x14ac:dyDescent="0.35">
      <c r="I33582" s="1"/>
    </row>
    <row r="33583" spans="9:9" x14ac:dyDescent="0.35">
      <c r="I33583" s="1"/>
    </row>
    <row r="33584" spans="9:9" x14ac:dyDescent="0.35">
      <c r="I33584" s="1"/>
    </row>
    <row r="33585" spans="9:9" x14ac:dyDescent="0.35">
      <c r="I33585" s="1"/>
    </row>
    <row r="33586" spans="9:9" x14ac:dyDescent="0.35">
      <c r="I33586" s="1"/>
    </row>
    <row r="33587" spans="9:9" x14ac:dyDescent="0.35">
      <c r="I33587" s="1"/>
    </row>
    <row r="33588" spans="9:9" x14ac:dyDescent="0.35">
      <c r="I33588" s="1"/>
    </row>
    <row r="33589" spans="9:9" x14ac:dyDescent="0.35">
      <c r="I33589" s="1"/>
    </row>
    <row r="33590" spans="9:9" x14ac:dyDescent="0.35">
      <c r="I33590" s="1"/>
    </row>
    <row r="33591" spans="9:9" x14ac:dyDescent="0.35">
      <c r="I33591" s="1"/>
    </row>
    <row r="33592" spans="9:9" x14ac:dyDescent="0.35">
      <c r="I33592" s="1"/>
    </row>
    <row r="33593" spans="9:9" x14ac:dyDescent="0.35">
      <c r="I33593" s="1"/>
    </row>
    <row r="33594" spans="9:9" x14ac:dyDescent="0.35">
      <c r="I33594" s="1"/>
    </row>
    <row r="33595" spans="9:9" x14ac:dyDescent="0.35">
      <c r="I33595" s="1"/>
    </row>
    <row r="33596" spans="9:9" x14ac:dyDescent="0.35">
      <c r="I33596" s="1"/>
    </row>
    <row r="33597" spans="9:9" x14ac:dyDescent="0.35">
      <c r="I33597" s="1"/>
    </row>
    <row r="33598" spans="9:9" x14ac:dyDescent="0.35">
      <c r="I33598" s="1"/>
    </row>
    <row r="33599" spans="9:9" x14ac:dyDescent="0.35">
      <c r="I33599" s="1"/>
    </row>
    <row r="33600" spans="9:9" x14ac:dyDescent="0.35">
      <c r="I33600" s="1"/>
    </row>
    <row r="33601" spans="9:9" x14ac:dyDescent="0.35">
      <c r="I33601" s="1"/>
    </row>
    <row r="33602" spans="9:9" x14ac:dyDescent="0.35">
      <c r="I33602" s="1"/>
    </row>
    <row r="33603" spans="9:9" x14ac:dyDescent="0.35">
      <c r="I33603" s="1"/>
    </row>
    <row r="33604" spans="9:9" x14ac:dyDescent="0.35">
      <c r="I33604" s="1"/>
    </row>
    <row r="33605" spans="9:9" x14ac:dyDescent="0.35">
      <c r="I33605" s="1"/>
    </row>
    <row r="33606" spans="9:9" x14ac:dyDescent="0.35">
      <c r="I33606" s="1"/>
    </row>
    <row r="33607" spans="9:9" x14ac:dyDescent="0.35">
      <c r="I33607" s="1"/>
    </row>
    <row r="33608" spans="9:9" x14ac:dyDescent="0.35">
      <c r="I33608" s="1"/>
    </row>
    <row r="33609" spans="9:9" x14ac:dyDescent="0.35">
      <c r="I33609" s="1"/>
    </row>
    <row r="33610" spans="9:9" x14ac:dyDescent="0.35">
      <c r="I33610" s="1"/>
    </row>
    <row r="33611" spans="9:9" x14ac:dyDescent="0.35">
      <c r="I33611" s="1"/>
    </row>
    <row r="33612" spans="9:9" x14ac:dyDescent="0.35">
      <c r="I33612" s="1"/>
    </row>
    <row r="33613" spans="9:9" x14ac:dyDescent="0.35">
      <c r="I33613" s="1"/>
    </row>
    <row r="33614" spans="9:9" x14ac:dyDescent="0.35">
      <c r="I33614" s="1"/>
    </row>
    <row r="33615" spans="9:9" x14ac:dyDescent="0.35">
      <c r="I33615" s="1"/>
    </row>
    <row r="33616" spans="9:9" x14ac:dyDescent="0.35">
      <c r="I33616" s="1"/>
    </row>
    <row r="33617" spans="9:9" x14ac:dyDescent="0.35">
      <c r="I33617" s="1"/>
    </row>
    <row r="33618" spans="9:9" x14ac:dyDescent="0.35">
      <c r="I33618" s="1"/>
    </row>
    <row r="33619" spans="9:9" x14ac:dyDescent="0.35">
      <c r="I33619" s="1"/>
    </row>
    <row r="33620" spans="9:9" x14ac:dyDescent="0.35">
      <c r="I33620" s="1"/>
    </row>
    <row r="33621" spans="9:9" x14ac:dyDescent="0.35">
      <c r="I33621" s="1"/>
    </row>
    <row r="33622" spans="9:9" x14ac:dyDescent="0.35">
      <c r="I33622" s="1"/>
    </row>
    <row r="33623" spans="9:9" x14ac:dyDescent="0.35">
      <c r="I33623" s="1"/>
    </row>
    <row r="33624" spans="9:9" x14ac:dyDescent="0.35">
      <c r="I33624" s="1"/>
    </row>
    <row r="33625" spans="9:9" x14ac:dyDescent="0.35">
      <c r="I33625" s="1"/>
    </row>
    <row r="33626" spans="9:9" x14ac:dyDescent="0.35">
      <c r="I33626" s="1"/>
    </row>
    <row r="33627" spans="9:9" x14ac:dyDescent="0.35">
      <c r="I33627" s="1"/>
    </row>
    <row r="33628" spans="9:9" x14ac:dyDescent="0.35">
      <c r="I33628" s="1"/>
    </row>
    <row r="33629" spans="9:9" x14ac:dyDescent="0.35">
      <c r="I33629" s="1"/>
    </row>
    <row r="33630" spans="9:9" x14ac:dyDescent="0.35">
      <c r="I33630" s="1"/>
    </row>
    <row r="33631" spans="9:9" x14ac:dyDescent="0.35">
      <c r="I33631" s="1"/>
    </row>
    <row r="33632" spans="9:9" x14ac:dyDescent="0.35">
      <c r="I33632" s="1"/>
    </row>
    <row r="33633" spans="9:9" x14ac:dyDescent="0.35">
      <c r="I33633" s="1"/>
    </row>
    <row r="33634" spans="9:9" x14ac:dyDescent="0.35">
      <c r="I33634" s="1"/>
    </row>
    <row r="33635" spans="9:9" x14ac:dyDescent="0.35">
      <c r="I33635" s="1"/>
    </row>
    <row r="33636" spans="9:9" x14ac:dyDescent="0.35">
      <c r="I33636" s="1"/>
    </row>
    <row r="33637" spans="9:9" x14ac:dyDescent="0.35">
      <c r="I33637" s="1"/>
    </row>
    <row r="33638" spans="9:9" x14ac:dyDescent="0.35">
      <c r="I33638" s="1"/>
    </row>
    <row r="33639" spans="9:9" x14ac:dyDescent="0.35">
      <c r="I33639" s="1"/>
    </row>
    <row r="33640" spans="9:9" x14ac:dyDescent="0.35">
      <c r="I33640" s="1"/>
    </row>
    <row r="33641" spans="9:9" x14ac:dyDescent="0.35">
      <c r="I33641" s="1"/>
    </row>
    <row r="33642" spans="9:9" x14ac:dyDescent="0.35">
      <c r="I33642" s="1"/>
    </row>
    <row r="33643" spans="9:9" x14ac:dyDescent="0.35">
      <c r="I33643" s="1"/>
    </row>
    <row r="33644" spans="9:9" x14ac:dyDescent="0.35">
      <c r="I33644" s="1"/>
    </row>
    <row r="33645" spans="9:9" x14ac:dyDescent="0.35">
      <c r="I33645" s="1"/>
    </row>
    <row r="33646" spans="9:9" x14ac:dyDescent="0.35">
      <c r="I33646" s="1"/>
    </row>
    <row r="33647" spans="9:9" x14ac:dyDescent="0.35">
      <c r="I33647" s="1"/>
    </row>
    <row r="33648" spans="9:9" x14ac:dyDescent="0.35">
      <c r="I33648" s="1"/>
    </row>
    <row r="33649" spans="9:9" x14ac:dyDescent="0.35">
      <c r="I33649" s="1"/>
    </row>
    <row r="33650" spans="9:9" x14ac:dyDescent="0.35">
      <c r="I33650" s="1"/>
    </row>
    <row r="33651" spans="9:9" x14ac:dyDescent="0.35">
      <c r="I33651" s="1"/>
    </row>
    <row r="33652" spans="9:9" x14ac:dyDescent="0.35">
      <c r="I33652" s="1"/>
    </row>
    <row r="33653" spans="9:9" x14ac:dyDescent="0.35">
      <c r="I33653" s="1"/>
    </row>
    <row r="33654" spans="9:9" x14ac:dyDescent="0.35">
      <c r="I33654" s="1"/>
    </row>
    <row r="33655" spans="9:9" x14ac:dyDescent="0.35">
      <c r="I33655" s="1"/>
    </row>
    <row r="33656" spans="9:9" x14ac:dyDescent="0.35">
      <c r="I33656" s="1"/>
    </row>
    <row r="33657" spans="9:9" x14ac:dyDescent="0.35">
      <c r="I33657" s="1"/>
    </row>
    <row r="33658" spans="9:9" x14ac:dyDescent="0.35">
      <c r="I33658" s="1"/>
    </row>
    <row r="33659" spans="9:9" x14ac:dyDescent="0.35">
      <c r="I33659" s="1"/>
    </row>
    <row r="33660" spans="9:9" x14ac:dyDescent="0.35">
      <c r="I33660" s="1"/>
    </row>
    <row r="33661" spans="9:9" x14ac:dyDescent="0.35">
      <c r="I33661" s="1"/>
    </row>
    <row r="33662" spans="9:9" x14ac:dyDescent="0.35">
      <c r="I33662" s="1"/>
    </row>
    <row r="33663" spans="9:9" x14ac:dyDescent="0.35">
      <c r="I33663" s="1"/>
    </row>
    <row r="33664" spans="9:9" x14ac:dyDescent="0.35">
      <c r="I33664" s="1"/>
    </row>
    <row r="33665" spans="9:9" x14ac:dyDescent="0.35">
      <c r="I33665" s="1"/>
    </row>
    <row r="33666" spans="9:9" x14ac:dyDescent="0.35">
      <c r="I33666" s="1"/>
    </row>
    <row r="33667" spans="9:9" x14ac:dyDescent="0.35">
      <c r="I33667" s="1"/>
    </row>
    <row r="33668" spans="9:9" x14ac:dyDescent="0.35">
      <c r="I33668" s="1"/>
    </row>
    <row r="33669" spans="9:9" x14ac:dyDescent="0.35">
      <c r="I33669" s="1"/>
    </row>
    <row r="33670" spans="9:9" x14ac:dyDescent="0.35">
      <c r="I33670" s="1"/>
    </row>
    <row r="33671" spans="9:9" x14ac:dyDescent="0.35">
      <c r="I33671" s="1"/>
    </row>
    <row r="33672" spans="9:9" x14ac:dyDescent="0.35">
      <c r="I33672" s="1"/>
    </row>
    <row r="33673" spans="9:9" x14ac:dyDescent="0.35">
      <c r="I33673" s="1"/>
    </row>
    <row r="33674" spans="9:9" x14ac:dyDescent="0.35">
      <c r="I33674" s="1"/>
    </row>
    <row r="33675" spans="9:9" x14ac:dyDescent="0.35">
      <c r="I33675" s="1"/>
    </row>
    <row r="33676" spans="9:9" x14ac:dyDescent="0.35">
      <c r="I33676" s="1"/>
    </row>
    <row r="33677" spans="9:9" x14ac:dyDescent="0.35">
      <c r="I33677" s="1"/>
    </row>
    <row r="33678" spans="9:9" x14ac:dyDescent="0.35">
      <c r="I33678" s="1"/>
    </row>
    <row r="33679" spans="9:9" x14ac:dyDescent="0.35">
      <c r="I33679" s="1"/>
    </row>
    <row r="33680" spans="9:9" x14ac:dyDescent="0.35">
      <c r="I33680" s="1"/>
    </row>
    <row r="33681" spans="9:9" x14ac:dyDescent="0.35">
      <c r="I33681" s="1"/>
    </row>
    <row r="33682" spans="9:9" x14ac:dyDescent="0.35">
      <c r="I33682" s="1"/>
    </row>
    <row r="33683" spans="9:9" x14ac:dyDescent="0.35">
      <c r="I33683" s="1"/>
    </row>
    <row r="33684" spans="9:9" x14ac:dyDescent="0.35">
      <c r="I33684" s="1"/>
    </row>
    <row r="33685" spans="9:9" x14ac:dyDescent="0.35">
      <c r="I33685" s="1"/>
    </row>
    <row r="33686" spans="9:9" x14ac:dyDescent="0.35">
      <c r="I33686" s="1"/>
    </row>
    <row r="33687" spans="9:9" x14ac:dyDescent="0.35">
      <c r="I33687" s="1"/>
    </row>
    <row r="33688" spans="9:9" x14ac:dyDescent="0.35">
      <c r="I33688" s="1"/>
    </row>
    <row r="33689" spans="9:9" x14ac:dyDescent="0.35">
      <c r="I33689" s="1"/>
    </row>
    <row r="33690" spans="9:9" x14ac:dyDescent="0.35">
      <c r="I33690" s="1"/>
    </row>
    <row r="33691" spans="9:9" x14ac:dyDescent="0.35">
      <c r="I33691" s="1"/>
    </row>
    <row r="33692" spans="9:9" x14ac:dyDescent="0.35">
      <c r="I33692" s="1"/>
    </row>
    <row r="33693" spans="9:9" x14ac:dyDescent="0.35">
      <c r="I33693" s="1"/>
    </row>
    <row r="33694" spans="9:9" x14ac:dyDescent="0.35">
      <c r="I33694" s="1"/>
    </row>
    <row r="33695" spans="9:9" x14ac:dyDescent="0.35">
      <c r="I33695" s="1"/>
    </row>
    <row r="33696" spans="9:9" x14ac:dyDescent="0.35">
      <c r="I33696" s="1"/>
    </row>
    <row r="33697" spans="9:9" x14ac:dyDescent="0.35">
      <c r="I33697" s="1"/>
    </row>
    <row r="33698" spans="9:9" x14ac:dyDescent="0.35">
      <c r="I33698" s="1"/>
    </row>
    <row r="33699" spans="9:9" x14ac:dyDescent="0.35">
      <c r="I33699" s="1"/>
    </row>
    <row r="33700" spans="9:9" x14ac:dyDescent="0.35">
      <c r="I33700" s="1"/>
    </row>
    <row r="33701" spans="9:9" x14ac:dyDescent="0.35">
      <c r="I33701" s="1"/>
    </row>
    <row r="33702" spans="9:9" x14ac:dyDescent="0.35">
      <c r="I33702" s="1"/>
    </row>
    <row r="33703" spans="9:9" x14ac:dyDescent="0.35">
      <c r="I33703" s="1"/>
    </row>
    <row r="33704" spans="9:9" x14ac:dyDescent="0.35">
      <c r="I33704" s="1"/>
    </row>
    <row r="33705" spans="9:9" x14ac:dyDescent="0.35">
      <c r="I33705" s="1"/>
    </row>
    <row r="33706" spans="9:9" x14ac:dyDescent="0.35">
      <c r="I33706" s="1"/>
    </row>
    <row r="33707" spans="9:9" x14ac:dyDescent="0.35">
      <c r="I33707" s="1"/>
    </row>
    <row r="33708" spans="9:9" x14ac:dyDescent="0.35">
      <c r="I33708" s="1"/>
    </row>
    <row r="33709" spans="9:9" x14ac:dyDescent="0.35">
      <c r="I33709" s="1"/>
    </row>
    <row r="33710" spans="9:9" x14ac:dyDescent="0.35">
      <c r="I33710" s="1"/>
    </row>
    <row r="33711" spans="9:9" x14ac:dyDescent="0.35">
      <c r="I33711" s="1"/>
    </row>
    <row r="33712" spans="9:9" x14ac:dyDescent="0.35">
      <c r="I33712" s="1"/>
    </row>
    <row r="33713" spans="9:9" x14ac:dyDescent="0.35">
      <c r="I33713" s="1"/>
    </row>
    <row r="33714" spans="9:9" x14ac:dyDescent="0.35">
      <c r="I33714" s="1"/>
    </row>
    <row r="33715" spans="9:9" x14ac:dyDescent="0.35">
      <c r="I33715" s="1"/>
    </row>
    <row r="33716" spans="9:9" x14ac:dyDescent="0.35">
      <c r="I33716" s="1"/>
    </row>
    <row r="33717" spans="9:9" x14ac:dyDescent="0.35">
      <c r="I33717" s="1"/>
    </row>
    <row r="33718" spans="9:9" x14ac:dyDescent="0.35">
      <c r="I33718" s="1"/>
    </row>
    <row r="33719" spans="9:9" x14ac:dyDescent="0.35">
      <c r="I33719" s="1"/>
    </row>
    <row r="33720" spans="9:9" x14ac:dyDescent="0.35">
      <c r="I33720" s="1"/>
    </row>
    <row r="33721" spans="9:9" x14ac:dyDescent="0.35">
      <c r="I33721" s="1"/>
    </row>
    <row r="33722" spans="9:9" x14ac:dyDescent="0.35">
      <c r="I33722" s="1"/>
    </row>
    <row r="33723" spans="9:9" x14ac:dyDescent="0.35">
      <c r="I33723" s="1"/>
    </row>
    <row r="33724" spans="9:9" x14ac:dyDescent="0.35">
      <c r="I33724" s="1"/>
    </row>
    <row r="33725" spans="9:9" x14ac:dyDescent="0.35">
      <c r="I33725" s="1"/>
    </row>
    <row r="33726" spans="9:9" x14ac:dyDescent="0.35">
      <c r="I33726" s="1"/>
    </row>
    <row r="33727" spans="9:9" x14ac:dyDescent="0.35">
      <c r="I33727" s="1"/>
    </row>
    <row r="33728" spans="9:9" x14ac:dyDescent="0.35">
      <c r="I33728" s="1"/>
    </row>
    <row r="33729" spans="9:9" x14ac:dyDescent="0.35">
      <c r="I33729" s="1"/>
    </row>
    <row r="33730" spans="9:9" x14ac:dyDescent="0.35">
      <c r="I33730" s="1"/>
    </row>
    <row r="33731" spans="9:9" x14ac:dyDescent="0.35">
      <c r="I33731" s="1"/>
    </row>
    <row r="33732" spans="9:9" x14ac:dyDescent="0.35">
      <c r="I33732" s="1"/>
    </row>
    <row r="33733" spans="9:9" x14ac:dyDescent="0.35">
      <c r="I33733" s="1"/>
    </row>
    <row r="33734" spans="9:9" x14ac:dyDescent="0.35">
      <c r="I33734" s="1"/>
    </row>
    <row r="33735" spans="9:9" x14ac:dyDescent="0.35">
      <c r="I33735" s="1"/>
    </row>
    <row r="33736" spans="9:9" x14ac:dyDescent="0.35">
      <c r="I33736" s="1"/>
    </row>
    <row r="33737" spans="9:9" x14ac:dyDescent="0.35">
      <c r="I33737" s="1"/>
    </row>
    <row r="33738" spans="9:9" x14ac:dyDescent="0.35">
      <c r="I33738" s="1"/>
    </row>
    <row r="33739" spans="9:9" x14ac:dyDescent="0.35">
      <c r="I33739" s="1"/>
    </row>
    <row r="33740" spans="9:9" x14ac:dyDescent="0.35">
      <c r="I33740" s="1"/>
    </row>
    <row r="33741" spans="9:9" x14ac:dyDescent="0.35">
      <c r="I33741" s="1"/>
    </row>
    <row r="33742" spans="9:9" x14ac:dyDescent="0.35">
      <c r="I33742" s="1"/>
    </row>
    <row r="33743" spans="9:9" x14ac:dyDescent="0.35">
      <c r="I33743" s="1"/>
    </row>
    <row r="33744" spans="9:9" x14ac:dyDescent="0.35">
      <c r="I33744" s="1"/>
    </row>
    <row r="33745" spans="9:9" x14ac:dyDescent="0.35">
      <c r="I33745" s="1"/>
    </row>
    <row r="33746" spans="9:9" x14ac:dyDescent="0.35">
      <c r="I33746" s="1"/>
    </row>
    <row r="33747" spans="9:9" x14ac:dyDescent="0.35">
      <c r="I33747" s="1"/>
    </row>
    <row r="33748" spans="9:9" x14ac:dyDescent="0.35">
      <c r="I33748" s="1"/>
    </row>
    <row r="33749" spans="9:9" x14ac:dyDescent="0.35">
      <c r="I33749" s="1"/>
    </row>
    <row r="33750" spans="9:9" x14ac:dyDescent="0.35">
      <c r="I33750" s="1"/>
    </row>
    <row r="33751" spans="9:9" x14ac:dyDescent="0.35">
      <c r="I33751" s="1"/>
    </row>
    <row r="33752" spans="9:9" x14ac:dyDescent="0.35">
      <c r="I33752" s="1"/>
    </row>
    <row r="33753" spans="9:9" x14ac:dyDescent="0.35">
      <c r="I33753" s="1"/>
    </row>
    <row r="33754" spans="9:9" x14ac:dyDescent="0.35">
      <c r="I33754" s="1"/>
    </row>
    <row r="33755" spans="9:9" x14ac:dyDescent="0.35">
      <c r="I33755" s="1"/>
    </row>
    <row r="33756" spans="9:9" x14ac:dyDescent="0.35">
      <c r="I33756" s="1"/>
    </row>
    <row r="33757" spans="9:9" x14ac:dyDescent="0.35">
      <c r="I33757" s="1"/>
    </row>
    <row r="33758" spans="9:9" x14ac:dyDescent="0.35">
      <c r="I33758" s="1"/>
    </row>
    <row r="33759" spans="9:9" x14ac:dyDescent="0.35">
      <c r="I33759" s="1"/>
    </row>
    <row r="33760" spans="9:9" x14ac:dyDescent="0.35">
      <c r="I33760" s="1"/>
    </row>
    <row r="33761" spans="9:9" x14ac:dyDescent="0.35">
      <c r="I33761" s="1"/>
    </row>
    <row r="33762" spans="9:9" x14ac:dyDescent="0.35">
      <c r="I33762" s="1"/>
    </row>
    <row r="33763" spans="9:9" x14ac:dyDescent="0.35">
      <c r="I33763" s="1"/>
    </row>
    <row r="33764" spans="9:9" x14ac:dyDescent="0.35">
      <c r="I33764" s="1"/>
    </row>
    <row r="33765" spans="9:9" x14ac:dyDescent="0.35">
      <c r="I33765" s="1"/>
    </row>
    <row r="33766" spans="9:9" x14ac:dyDescent="0.35">
      <c r="I33766" s="1"/>
    </row>
    <row r="33767" spans="9:9" x14ac:dyDescent="0.35">
      <c r="I33767" s="1"/>
    </row>
    <row r="33768" spans="9:9" x14ac:dyDescent="0.35">
      <c r="I33768" s="1"/>
    </row>
    <row r="33769" spans="9:9" x14ac:dyDescent="0.35">
      <c r="I33769" s="1"/>
    </row>
    <row r="33770" spans="9:9" x14ac:dyDescent="0.35">
      <c r="I33770" s="1"/>
    </row>
    <row r="33771" spans="9:9" x14ac:dyDescent="0.35">
      <c r="I33771" s="1"/>
    </row>
    <row r="33772" spans="9:9" x14ac:dyDescent="0.35">
      <c r="I33772" s="1"/>
    </row>
    <row r="33773" spans="9:9" x14ac:dyDescent="0.35">
      <c r="I33773" s="1"/>
    </row>
    <row r="33774" spans="9:9" x14ac:dyDescent="0.35">
      <c r="I33774" s="1"/>
    </row>
    <row r="33775" spans="9:9" x14ac:dyDescent="0.35">
      <c r="I33775" s="1"/>
    </row>
    <row r="33776" spans="9:9" x14ac:dyDescent="0.35">
      <c r="I33776" s="1"/>
    </row>
    <row r="33777" spans="9:9" x14ac:dyDescent="0.35">
      <c r="I33777" s="1"/>
    </row>
    <row r="33778" spans="9:9" x14ac:dyDescent="0.35">
      <c r="I33778" s="1"/>
    </row>
    <row r="33779" spans="9:9" x14ac:dyDescent="0.35">
      <c r="I33779" s="1"/>
    </row>
    <row r="33780" spans="9:9" x14ac:dyDescent="0.35">
      <c r="I33780" s="1"/>
    </row>
    <row r="33781" spans="9:9" x14ac:dyDescent="0.35">
      <c r="I33781" s="1"/>
    </row>
    <row r="33782" spans="9:9" x14ac:dyDescent="0.35">
      <c r="I33782" s="1"/>
    </row>
    <row r="33783" spans="9:9" x14ac:dyDescent="0.35">
      <c r="I33783" s="1"/>
    </row>
    <row r="33784" spans="9:9" x14ac:dyDescent="0.35">
      <c r="I33784" s="1"/>
    </row>
    <row r="33785" spans="9:9" x14ac:dyDescent="0.35">
      <c r="I33785" s="1"/>
    </row>
    <row r="33786" spans="9:9" x14ac:dyDescent="0.35">
      <c r="I33786" s="1"/>
    </row>
    <row r="33787" spans="9:9" x14ac:dyDescent="0.35">
      <c r="I33787" s="1"/>
    </row>
    <row r="33788" spans="9:9" x14ac:dyDescent="0.35">
      <c r="I33788" s="1"/>
    </row>
    <row r="33789" spans="9:9" x14ac:dyDescent="0.35">
      <c r="I33789" s="1"/>
    </row>
    <row r="33790" spans="9:9" x14ac:dyDescent="0.35">
      <c r="I33790" s="1"/>
    </row>
    <row r="33791" spans="9:9" x14ac:dyDescent="0.35">
      <c r="I33791" s="1"/>
    </row>
    <row r="33792" spans="9:9" x14ac:dyDescent="0.35">
      <c r="I33792" s="1"/>
    </row>
    <row r="33793" spans="9:9" x14ac:dyDescent="0.35">
      <c r="I33793" s="1"/>
    </row>
    <row r="33794" spans="9:9" x14ac:dyDescent="0.35">
      <c r="I33794" s="1"/>
    </row>
    <row r="33795" spans="9:9" x14ac:dyDescent="0.35">
      <c r="I33795" s="1"/>
    </row>
    <row r="33796" spans="9:9" x14ac:dyDescent="0.35">
      <c r="I33796" s="1"/>
    </row>
    <row r="33797" spans="9:9" x14ac:dyDescent="0.35">
      <c r="I33797" s="1"/>
    </row>
    <row r="33798" spans="9:9" x14ac:dyDescent="0.35">
      <c r="I33798" s="1"/>
    </row>
    <row r="33799" spans="9:9" x14ac:dyDescent="0.35">
      <c r="I33799" s="1"/>
    </row>
    <row r="33800" spans="9:9" x14ac:dyDescent="0.35">
      <c r="I33800" s="1"/>
    </row>
    <row r="33801" spans="9:9" x14ac:dyDescent="0.35">
      <c r="I33801" s="1"/>
    </row>
    <row r="33802" spans="9:9" x14ac:dyDescent="0.35">
      <c r="I33802" s="1"/>
    </row>
    <row r="33803" spans="9:9" x14ac:dyDescent="0.35">
      <c r="I33803" s="1"/>
    </row>
    <row r="33804" spans="9:9" x14ac:dyDescent="0.35">
      <c r="I33804" s="1"/>
    </row>
    <row r="33805" spans="9:9" x14ac:dyDescent="0.35">
      <c r="I33805" s="1"/>
    </row>
    <row r="33806" spans="9:9" x14ac:dyDescent="0.35">
      <c r="I33806" s="1"/>
    </row>
    <row r="33807" spans="9:9" x14ac:dyDescent="0.35">
      <c r="I33807" s="1"/>
    </row>
    <row r="33808" spans="9:9" x14ac:dyDescent="0.35">
      <c r="I33808" s="1"/>
    </row>
    <row r="33809" spans="9:9" x14ac:dyDescent="0.35">
      <c r="I33809" s="1"/>
    </row>
    <row r="33810" spans="9:9" x14ac:dyDescent="0.35">
      <c r="I33810" s="1"/>
    </row>
    <row r="33811" spans="9:9" x14ac:dyDescent="0.35">
      <c r="I33811" s="1"/>
    </row>
    <row r="33812" spans="9:9" x14ac:dyDescent="0.35">
      <c r="I33812" s="1"/>
    </row>
    <row r="33813" spans="9:9" x14ac:dyDescent="0.35">
      <c r="I33813" s="1"/>
    </row>
    <row r="33814" spans="9:9" x14ac:dyDescent="0.35">
      <c r="I33814" s="1"/>
    </row>
    <row r="33815" spans="9:9" x14ac:dyDescent="0.35">
      <c r="I33815" s="1"/>
    </row>
    <row r="33816" spans="9:9" x14ac:dyDescent="0.35">
      <c r="I33816" s="1"/>
    </row>
    <row r="33817" spans="9:9" x14ac:dyDescent="0.35">
      <c r="I33817" s="1"/>
    </row>
    <row r="33818" spans="9:9" x14ac:dyDescent="0.35">
      <c r="I33818" s="1"/>
    </row>
    <row r="33819" spans="9:9" x14ac:dyDescent="0.35">
      <c r="I33819" s="1"/>
    </row>
    <row r="33820" spans="9:9" x14ac:dyDescent="0.35">
      <c r="I33820" s="1"/>
    </row>
    <row r="33821" spans="9:9" x14ac:dyDescent="0.35">
      <c r="I33821" s="1"/>
    </row>
    <row r="33822" spans="9:9" x14ac:dyDescent="0.35">
      <c r="I33822" s="1"/>
    </row>
    <row r="33823" spans="9:9" x14ac:dyDescent="0.35">
      <c r="I33823" s="1"/>
    </row>
    <row r="33824" spans="9:9" x14ac:dyDescent="0.35">
      <c r="I33824" s="1"/>
    </row>
    <row r="33825" spans="9:9" x14ac:dyDescent="0.35">
      <c r="I33825" s="1"/>
    </row>
    <row r="33826" spans="9:9" x14ac:dyDescent="0.35">
      <c r="I33826" s="1"/>
    </row>
    <row r="33827" spans="9:9" x14ac:dyDescent="0.35">
      <c r="I33827" s="1"/>
    </row>
    <row r="33828" spans="9:9" x14ac:dyDescent="0.35">
      <c r="I33828" s="1"/>
    </row>
    <row r="33829" spans="9:9" x14ac:dyDescent="0.35">
      <c r="I33829" s="1"/>
    </row>
    <row r="33830" spans="9:9" x14ac:dyDescent="0.35">
      <c r="I33830" s="1"/>
    </row>
    <row r="33831" spans="9:9" x14ac:dyDescent="0.35">
      <c r="I33831" s="1"/>
    </row>
    <row r="33832" spans="9:9" x14ac:dyDescent="0.35">
      <c r="I33832" s="1"/>
    </row>
    <row r="33833" spans="9:9" x14ac:dyDescent="0.35">
      <c r="I33833" s="1"/>
    </row>
    <row r="33834" spans="9:9" x14ac:dyDescent="0.35">
      <c r="I33834" s="1"/>
    </row>
    <row r="33835" spans="9:9" x14ac:dyDescent="0.35">
      <c r="I33835" s="1"/>
    </row>
    <row r="33836" spans="9:9" x14ac:dyDescent="0.35">
      <c r="I33836" s="1"/>
    </row>
    <row r="33837" spans="9:9" x14ac:dyDescent="0.35">
      <c r="I33837" s="1"/>
    </row>
    <row r="33838" spans="9:9" x14ac:dyDescent="0.35">
      <c r="I33838" s="1"/>
    </row>
    <row r="33839" spans="9:9" x14ac:dyDescent="0.35">
      <c r="I33839" s="1"/>
    </row>
    <row r="33840" spans="9:9" x14ac:dyDescent="0.35">
      <c r="I33840" s="1"/>
    </row>
    <row r="33841" spans="9:9" x14ac:dyDescent="0.35">
      <c r="I33841" s="1"/>
    </row>
    <row r="33842" spans="9:9" x14ac:dyDescent="0.35">
      <c r="I33842" s="1"/>
    </row>
    <row r="33843" spans="9:9" x14ac:dyDescent="0.35">
      <c r="I33843" s="1"/>
    </row>
    <row r="33844" spans="9:9" x14ac:dyDescent="0.35">
      <c r="I33844" s="1"/>
    </row>
    <row r="33845" spans="9:9" x14ac:dyDescent="0.35">
      <c r="I33845" s="1"/>
    </row>
    <row r="33846" spans="9:9" x14ac:dyDescent="0.35">
      <c r="I33846" s="1"/>
    </row>
    <row r="33847" spans="9:9" x14ac:dyDescent="0.35">
      <c r="I33847" s="1"/>
    </row>
    <row r="33848" spans="9:9" x14ac:dyDescent="0.35">
      <c r="I33848" s="1"/>
    </row>
    <row r="33849" spans="9:9" x14ac:dyDescent="0.35">
      <c r="I33849" s="1"/>
    </row>
    <row r="33850" spans="9:9" x14ac:dyDescent="0.35">
      <c r="I33850" s="1"/>
    </row>
    <row r="33851" spans="9:9" x14ac:dyDescent="0.35">
      <c r="I33851" s="1"/>
    </row>
    <row r="33852" spans="9:9" x14ac:dyDescent="0.35">
      <c r="I33852" s="1"/>
    </row>
    <row r="33853" spans="9:9" x14ac:dyDescent="0.35">
      <c r="I33853" s="1"/>
    </row>
    <row r="33854" spans="9:9" x14ac:dyDescent="0.35">
      <c r="I33854" s="1"/>
    </row>
    <row r="33855" spans="9:9" x14ac:dyDescent="0.35">
      <c r="I33855" s="1"/>
    </row>
    <row r="33856" spans="9:9" x14ac:dyDescent="0.35">
      <c r="I33856" s="1"/>
    </row>
    <row r="33857" spans="9:9" x14ac:dyDescent="0.35">
      <c r="I33857" s="1"/>
    </row>
    <row r="33858" spans="9:9" x14ac:dyDescent="0.35">
      <c r="I33858" s="1"/>
    </row>
    <row r="33859" spans="9:9" x14ac:dyDescent="0.35">
      <c r="I33859" s="1"/>
    </row>
    <row r="33860" spans="9:9" x14ac:dyDescent="0.35">
      <c r="I33860" s="1"/>
    </row>
    <row r="33861" spans="9:9" x14ac:dyDescent="0.35">
      <c r="I33861" s="1"/>
    </row>
    <row r="33862" spans="9:9" x14ac:dyDescent="0.35">
      <c r="I33862" s="1"/>
    </row>
    <row r="33863" spans="9:9" x14ac:dyDescent="0.35">
      <c r="I33863" s="1"/>
    </row>
    <row r="33864" spans="9:9" x14ac:dyDescent="0.35">
      <c r="I33864" s="1"/>
    </row>
    <row r="33865" spans="9:9" x14ac:dyDescent="0.35">
      <c r="I33865" s="1"/>
    </row>
    <row r="33866" spans="9:9" x14ac:dyDescent="0.35">
      <c r="I33866" s="1"/>
    </row>
    <row r="33867" spans="9:9" x14ac:dyDescent="0.35">
      <c r="I33867" s="1"/>
    </row>
    <row r="33868" spans="9:9" x14ac:dyDescent="0.35">
      <c r="I33868" s="1"/>
    </row>
    <row r="33869" spans="9:9" x14ac:dyDescent="0.35">
      <c r="I33869" s="1"/>
    </row>
    <row r="33870" spans="9:9" x14ac:dyDescent="0.35">
      <c r="I33870" s="1"/>
    </row>
    <row r="33871" spans="9:9" x14ac:dyDescent="0.35">
      <c r="I33871" s="1"/>
    </row>
    <row r="33872" spans="9:9" x14ac:dyDescent="0.35">
      <c r="I33872" s="1"/>
    </row>
    <row r="33873" spans="9:9" x14ac:dyDescent="0.35">
      <c r="I33873" s="1"/>
    </row>
    <row r="33874" spans="9:9" x14ac:dyDescent="0.35">
      <c r="I33874" s="1"/>
    </row>
    <row r="33875" spans="9:9" x14ac:dyDescent="0.35">
      <c r="I33875" s="1"/>
    </row>
    <row r="33876" spans="9:9" x14ac:dyDescent="0.35">
      <c r="I33876" s="1"/>
    </row>
    <row r="33877" spans="9:9" x14ac:dyDescent="0.35">
      <c r="I33877" s="1"/>
    </row>
    <row r="33878" spans="9:9" x14ac:dyDescent="0.35">
      <c r="I33878" s="1"/>
    </row>
    <row r="33879" spans="9:9" x14ac:dyDescent="0.35">
      <c r="I33879" s="1"/>
    </row>
    <row r="33880" spans="9:9" x14ac:dyDescent="0.35">
      <c r="I33880" s="1"/>
    </row>
    <row r="33881" spans="9:9" x14ac:dyDescent="0.35">
      <c r="I33881" s="1"/>
    </row>
    <row r="33882" spans="9:9" x14ac:dyDescent="0.35">
      <c r="I33882" s="1"/>
    </row>
    <row r="33883" spans="9:9" x14ac:dyDescent="0.35">
      <c r="I33883" s="1"/>
    </row>
    <row r="33884" spans="9:9" x14ac:dyDescent="0.35">
      <c r="I33884" s="1"/>
    </row>
    <row r="33885" spans="9:9" x14ac:dyDescent="0.35">
      <c r="I33885" s="1"/>
    </row>
    <row r="33886" spans="9:9" x14ac:dyDescent="0.35">
      <c r="I33886" s="1"/>
    </row>
    <row r="33887" spans="9:9" x14ac:dyDescent="0.35">
      <c r="I33887" s="1"/>
    </row>
    <row r="33888" spans="9:9" x14ac:dyDescent="0.35">
      <c r="I33888" s="1"/>
    </row>
    <row r="33889" spans="9:9" x14ac:dyDescent="0.35">
      <c r="I33889" s="1"/>
    </row>
    <row r="33890" spans="9:9" x14ac:dyDescent="0.35">
      <c r="I33890" s="1"/>
    </row>
    <row r="33891" spans="9:9" x14ac:dyDescent="0.35">
      <c r="I33891" s="1"/>
    </row>
    <row r="33892" spans="9:9" x14ac:dyDescent="0.35">
      <c r="I33892" s="1"/>
    </row>
    <row r="33893" spans="9:9" x14ac:dyDescent="0.35">
      <c r="I33893" s="1"/>
    </row>
    <row r="33894" spans="9:9" x14ac:dyDescent="0.35">
      <c r="I33894" s="1"/>
    </row>
    <row r="33895" spans="9:9" x14ac:dyDescent="0.35">
      <c r="I33895" s="1"/>
    </row>
    <row r="33896" spans="9:9" x14ac:dyDescent="0.35">
      <c r="I33896" s="1"/>
    </row>
    <row r="33897" spans="9:9" x14ac:dyDescent="0.35">
      <c r="I33897" s="1"/>
    </row>
    <row r="33898" spans="9:9" x14ac:dyDescent="0.35">
      <c r="I33898" s="1"/>
    </row>
    <row r="33899" spans="9:9" x14ac:dyDescent="0.35">
      <c r="I33899" s="1"/>
    </row>
    <row r="33900" spans="9:9" x14ac:dyDescent="0.35">
      <c r="I33900" s="1"/>
    </row>
    <row r="33901" spans="9:9" x14ac:dyDescent="0.35">
      <c r="I33901" s="1"/>
    </row>
    <row r="33902" spans="9:9" x14ac:dyDescent="0.35">
      <c r="I33902" s="1"/>
    </row>
    <row r="33903" spans="9:9" x14ac:dyDescent="0.35">
      <c r="I33903" s="1"/>
    </row>
    <row r="33904" spans="9:9" x14ac:dyDescent="0.35">
      <c r="I33904" s="1"/>
    </row>
    <row r="33905" spans="9:9" x14ac:dyDescent="0.35">
      <c r="I33905" s="1"/>
    </row>
    <row r="33906" spans="9:9" x14ac:dyDescent="0.35">
      <c r="I33906" s="1"/>
    </row>
    <row r="33907" spans="9:9" x14ac:dyDescent="0.35">
      <c r="I33907" s="1"/>
    </row>
    <row r="33908" spans="9:9" x14ac:dyDescent="0.35">
      <c r="I33908" s="1"/>
    </row>
    <row r="33909" spans="9:9" x14ac:dyDescent="0.35">
      <c r="I33909" s="1"/>
    </row>
    <row r="33910" spans="9:9" x14ac:dyDescent="0.35">
      <c r="I33910" s="1"/>
    </row>
    <row r="33911" spans="9:9" x14ac:dyDescent="0.35">
      <c r="I33911" s="1"/>
    </row>
    <row r="33912" spans="9:9" x14ac:dyDescent="0.35">
      <c r="I33912" s="1"/>
    </row>
    <row r="33913" spans="9:9" x14ac:dyDescent="0.35">
      <c r="I33913" s="1"/>
    </row>
    <row r="33914" spans="9:9" x14ac:dyDescent="0.35">
      <c r="I33914" s="1"/>
    </row>
    <row r="33915" spans="9:9" x14ac:dyDescent="0.35">
      <c r="I33915" s="1"/>
    </row>
    <row r="33916" spans="9:9" x14ac:dyDescent="0.35">
      <c r="I33916" s="1"/>
    </row>
    <row r="33917" spans="9:9" x14ac:dyDescent="0.35">
      <c r="I33917" s="1"/>
    </row>
    <row r="33918" spans="9:9" x14ac:dyDescent="0.35">
      <c r="I33918" s="1"/>
    </row>
    <row r="33919" spans="9:9" x14ac:dyDescent="0.35">
      <c r="I33919" s="1"/>
    </row>
    <row r="33920" spans="9:9" x14ac:dyDescent="0.35">
      <c r="I33920" s="1"/>
    </row>
    <row r="33921" spans="9:9" x14ac:dyDescent="0.35">
      <c r="I33921" s="1"/>
    </row>
    <row r="33922" spans="9:9" x14ac:dyDescent="0.35">
      <c r="I33922" s="1"/>
    </row>
    <row r="33923" spans="9:9" x14ac:dyDescent="0.35">
      <c r="I33923" s="1"/>
    </row>
    <row r="33924" spans="9:9" x14ac:dyDescent="0.35">
      <c r="I33924" s="1"/>
    </row>
    <row r="33925" spans="9:9" x14ac:dyDescent="0.35">
      <c r="I33925" s="1"/>
    </row>
    <row r="33926" spans="9:9" x14ac:dyDescent="0.35">
      <c r="I33926" s="1"/>
    </row>
    <row r="33927" spans="9:9" x14ac:dyDescent="0.35">
      <c r="I33927" s="1"/>
    </row>
    <row r="33928" spans="9:9" x14ac:dyDescent="0.35">
      <c r="I33928" s="1"/>
    </row>
    <row r="33929" spans="9:9" x14ac:dyDescent="0.35">
      <c r="I33929" s="1"/>
    </row>
    <row r="33930" spans="9:9" x14ac:dyDescent="0.35">
      <c r="I33930" s="1"/>
    </row>
    <row r="33931" spans="9:9" x14ac:dyDescent="0.35">
      <c r="I33931" s="1"/>
    </row>
    <row r="33932" spans="9:9" x14ac:dyDescent="0.35">
      <c r="I33932" s="1"/>
    </row>
    <row r="33933" spans="9:9" x14ac:dyDescent="0.35">
      <c r="I33933" s="1"/>
    </row>
    <row r="33934" spans="9:9" x14ac:dyDescent="0.35">
      <c r="I33934" s="1"/>
    </row>
    <row r="33935" spans="9:9" x14ac:dyDescent="0.35">
      <c r="I33935" s="1"/>
    </row>
    <row r="33936" spans="9:9" x14ac:dyDescent="0.35">
      <c r="I33936" s="1"/>
    </row>
    <row r="33937" spans="9:9" x14ac:dyDescent="0.35">
      <c r="I33937" s="1"/>
    </row>
    <row r="33938" spans="9:9" x14ac:dyDescent="0.35">
      <c r="I33938" s="1"/>
    </row>
    <row r="33939" spans="9:9" x14ac:dyDescent="0.35">
      <c r="I33939" s="1"/>
    </row>
    <row r="33940" spans="9:9" x14ac:dyDescent="0.35">
      <c r="I33940" s="1"/>
    </row>
    <row r="33941" spans="9:9" x14ac:dyDescent="0.35">
      <c r="I33941" s="1"/>
    </row>
    <row r="33942" spans="9:9" x14ac:dyDescent="0.35">
      <c r="I33942" s="1"/>
    </row>
    <row r="33943" spans="9:9" x14ac:dyDescent="0.35">
      <c r="I33943" s="1"/>
    </row>
    <row r="33944" spans="9:9" x14ac:dyDescent="0.35">
      <c r="I33944" s="1"/>
    </row>
    <row r="33945" spans="9:9" x14ac:dyDescent="0.35">
      <c r="I33945" s="1"/>
    </row>
    <row r="33946" spans="9:9" x14ac:dyDescent="0.35">
      <c r="I33946" s="1"/>
    </row>
    <row r="33947" spans="9:9" x14ac:dyDescent="0.35">
      <c r="I33947" s="1"/>
    </row>
    <row r="33948" spans="9:9" x14ac:dyDescent="0.35">
      <c r="I33948" s="1"/>
    </row>
    <row r="33949" spans="9:9" x14ac:dyDescent="0.35">
      <c r="I33949" s="1"/>
    </row>
    <row r="33950" spans="9:9" x14ac:dyDescent="0.35">
      <c r="I33950" s="1"/>
    </row>
    <row r="33951" spans="9:9" x14ac:dyDescent="0.35">
      <c r="I33951" s="1"/>
    </row>
    <row r="33952" spans="9:9" x14ac:dyDescent="0.35">
      <c r="I33952" s="1"/>
    </row>
    <row r="33953" spans="9:9" x14ac:dyDescent="0.35">
      <c r="I33953" s="1"/>
    </row>
    <row r="33954" spans="9:9" x14ac:dyDescent="0.35">
      <c r="I33954" s="1"/>
    </row>
    <row r="33955" spans="9:9" x14ac:dyDescent="0.35">
      <c r="I33955" s="1"/>
    </row>
    <row r="33956" spans="9:9" x14ac:dyDescent="0.35">
      <c r="I33956" s="1"/>
    </row>
    <row r="33957" spans="9:9" x14ac:dyDescent="0.35">
      <c r="I33957" s="1"/>
    </row>
    <row r="33958" spans="9:9" x14ac:dyDescent="0.35">
      <c r="I33958" s="1"/>
    </row>
    <row r="33959" spans="9:9" x14ac:dyDescent="0.35">
      <c r="I33959" s="1"/>
    </row>
    <row r="33960" spans="9:9" x14ac:dyDescent="0.35">
      <c r="I33960" s="1"/>
    </row>
    <row r="33961" spans="9:9" x14ac:dyDescent="0.35">
      <c r="I33961" s="1"/>
    </row>
    <row r="33962" spans="9:9" x14ac:dyDescent="0.35">
      <c r="I33962" s="1"/>
    </row>
    <row r="33963" spans="9:9" x14ac:dyDescent="0.35">
      <c r="I33963" s="1"/>
    </row>
    <row r="33964" spans="9:9" x14ac:dyDescent="0.35">
      <c r="I33964" s="1"/>
    </row>
    <row r="33965" spans="9:9" x14ac:dyDescent="0.35">
      <c r="I33965" s="1"/>
    </row>
    <row r="33966" spans="9:9" x14ac:dyDescent="0.35">
      <c r="I33966" s="1"/>
    </row>
    <row r="33967" spans="9:9" x14ac:dyDescent="0.35">
      <c r="I33967" s="1"/>
    </row>
    <row r="33968" spans="9:9" x14ac:dyDescent="0.35">
      <c r="I33968" s="1"/>
    </row>
    <row r="33969" spans="9:9" x14ac:dyDescent="0.35">
      <c r="I33969" s="1"/>
    </row>
    <row r="33970" spans="9:9" x14ac:dyDescent="0.35">
      <c r="I33970" s="1"/>
    </row>
    <row r="33971" spans="9:9" x14ac:dyDescent="0.35">
      <c r="I33971" s="1"/>
    </row>
    <row r="33972" spans="9:9" x14ac:dyDescent="0.35">
      <c r="I33972" s="1"/>
    </row>
    <row r="33973" spans="9:9" x14ac:dyDescent="0.35">
      <c r="I33973" s="1"/>
    </row>
    <row r="33974" spans="9:9" x14ac:dyDescent="0.35">
      <c r="I33974" s="1"/>
    </row>
    <row r="33975" spans="9:9" x14ac:dyDescent="0.35">
      <c r="I33975" s="1"/>
    </row>
    <row r="33976" spans="9:9" x14ac:dyDescent="0.35">
      <c r="I33976" s="1"/>
    </row>
    <row r="33977" spans="9:9" x14ac:dyDescent="0.35">
      <c r="I33977" s="1"/>
    </row>
    <row r="33978" spans="9:9" x14ac:dyDescent="0.35">
      <c r="I33978" s="1"/>
    </row>
    <row r="33979" spans="9:9" x14ac:dyDescent="0.35">
      <c r="I33979" s="1"/>
    </row>
    <row r="33980" spans="9:9" x14ac:dyDescent="0.35">
      <c r="I33980" s="1"/>
    </row>
    <row r="33981" spans="9:9" x14ac:dyDescent="0.35">
      <c r="I33981" s="1"/>
    </row>
    <row r="33982" spans="9:9" x14ac:dyDescent="0.35">
      <c r="I33982" s="1"/>
    </row>
    <row r="33983" spans="9:9" x14ac:dyDescent="0.35">
      <c r="I33983" s="1"/>
    </row>
    <row r="33984" spans="9:9" x14ac:dyDescent="0.35">
      <c r="I33984" s="1"/>
    </row>
    <row r="33985" spans="9:9" x14ac:dyDescent="0.35">
      <c r="I33985" s="1"/>
    </row>
    <row r="33986" spans="9:9" x14ac:dyDescent="0.35">
      <c r="I33986" s="1"/>
    </row>
    <row r="33987" spans="9:9" x14ac:dyDescent="0.35">
      <c r="I33987" s="1"/>
    </row>
    <row r="33988" spans="9:9" x14ac:dyDescent="0.35">
      <c r="I33988" s="1"/>
    </row>
    <row r="33989" spans="9:9" x14ac:dyDescent="0.35">
      <c r="I33989" s="1"/>
    </row>
    <row r="33990" spans="9:9" x14ac:dyDescent="0.35">
      <c r="I33990" s="1"/>
    </row>
    <row r="33991" spans="9:9" x14ac:dyDescent="0.35">
      <c r="I33991" s="1"/>
    </row>
    <row r="33992" spans="9:9" x14ac:dyDescent="0.35">
      <c r="I33992" s="1"/>
    </row>
    <row r="33993" spans="9:9" x14ac:dyDescent="0.35">
      <c r="I33993" s="1"/>
    </row>
    <row r="33994" spans="9:9" x14ac:dyDescent="0.35">
      <c r="I33994" s="1"/>
    </row>
    <row r="33995" spans="9:9" x14ac:dyDescent="0.35">
      <c r="I33995" s="1"/>
    </row>
    <row r="33996" spans="9:9" x14ac:dyDescent="0.35">
      <c r="I33996" s="1"/>
    </row>
    <row r="33997" spans="9:9" x14ac:dyDescent="0.35">
      <c r="I33997" s="1"/>
    </row>
    <row r="33998" spans="9:9" x14ac:dyDescent="0.35">
      <c r="I33998" s="1"/>
    </row>
    <row r="33999" spans="9:9" x14ac:dyDescent="0.35">
      <c r="I33999" s="1"/>
    </row>
    <row r="34000" spans="9:9" x14ac:dyDescent="0.35">
      <c r="I34000" s="1"/>
    </row>
    <row r="34001" spans="9:9" x14ac:dyDescent="0.35">
      <c r="I34001" s="1"/>
    </row>
    <row r="34002" spans="9:9" x14ac:dyDescent="0.35">
      <c r="I34002" s="1"/>
    </row>
    <row r="34003" spans="9:9" x14ac:dyDescent="0.35">
      <c r="I34003" s="1"/>
    </row>
    <row r="34004" spans="9:9" x14ac:dyDescent="0.35">
      <c r="I34004" s="1"/>
    </row>
    <row r="34005" spans="9:9" x14ac:dyDescent="0.35">
      <c r="I34005" s="1"/>
    </row>
    <row r="34006" spans="9:9" x14ac:dyDescent="0.35">
      <c r="I34006" s="1"/>
    </row>
    <row r="34007" spans="9:9" x14ac:dyDescent="0.35">
      <c r="I34007" s="1"/>
    </row>
    <row r="34008" spans="9:9" x14ac:dyDescent="0.35">
      <c r="I34008" s="1"/>
    </row>
    <row r="34009" spans="9:9" x14ac:dyDescent="0.35">
      <c r="I34009" s="1"/>
    </row>
    <row r="34010" spans="9:9" x14ac:dyDescent="0.35">
      <c r="I34010" s="1"/>
    </row>
    <row r="34011" spans="9:9" x14ac:dyDescent="0.35">
      <c r="I34011" s="1"/>
    </row>
    <row r="34012" spans="9:9" x14ac:dyDescent="0.35">
      <c r="I34012" s="1"/>
    </row>
    <row r="34013" spans="9:9" x14ac:dyDescent="0.35">
      <c r="I34013" s="1"/>
    </row>
    <row r="34014" spans="9:9" x14ac:dyDescent="0.35">
      <c r="I34014" s="1"/>
    </row>
    <row r="34015" spans="9:9" x14ac:dyDescent="0.35">
      <c r="I34015" s="1"/>
    </row>
    <row r="34016" spans="9:9" x14ac:dyDescent="0.35">
      <c r="I34016" s="1"/>
    </row>
    <row r="34017" spans="9:9" x14ac:dyDescent="0.35">
      <c r="I34017" s="1"/>
    </row>
    <row r="34018" spans="9:9" x14ac:dyDescent="0.35">
      <c r="I34018" s="1"/>
    </row>
    <row r="34019" spans="9:9" x14ac:dyDescent="0.35">
      <c r="I34019" s="1"/>
    </row>
    <row r="34020" spans="9:9" x14ac:dyDescent="0.35">
      <c r="I34020" s="1"/>
    </row>
    <row r="34021" spans="9:9" x14ac:dyDescent="0.35">
      <c r="I34021" s="1"/>
    </row>
    <row r="34022" spans="9:9" x14ac:dyDescent="0.35">
      <c r="I34022" s="1"/>
    </row>
    <row r="34023" spans="9:9" x14ac:dyDescent="0.35">
      <c r="I34023" s="1"/>
    </row>
    <row r="34024" spans="9:9" x14ac:dyDescent="0.35">
      <c r="I34024" s="1"/>
    </row>
    <row r="34025" spans="9:9" x14ac:dyDescent="0.35">
      <c r="I34025" s="1"/>
    </row>
    <row r="34026" spans="9:9" x14ac:dyDescent="0.35">
      <c r="I34026" s="1"/>
    </row>
    <row r="34027" spans="9:9" x14ac:dyDescent="0.35">
      <c r="I34027" s="1"/>
    </row>
    <row r="34028" spans="9:9" x14ac:dyDescent="0.35">
      <c r="I34028" s="1"/>
    </row>
    <row r="34029" spans="9:9" x14ac:dyDescent="0.35">
      <c r="I34029" s="1"/>
    </row>
    <row r="34030" spans="9:9" x14ac:dyDescent="0.35">
      <c r="I34030" s="1"/>
    </row>
    <row r="34031" spans="9:9" x14ac:dyDescent="0.35">
      <c r="I34031" s="1"/>
    </row>
    <row r="34032" spans="9:9" x14ac:dyDescent="0.35">
      <c r="I34032" s="1"/>
    </row>
    <row r="34033" spans="9:9" x14ac:dyDescent="0.35">
      <c r="I34033" s="1"/>
    </row>
    <row r="34034" spans="9:9" x14ac:dyDescent="0.35">
      <c r="I34034" s="1"/>
    </row>
    <row r="34035" spans="9:9" x14ac:dyDescent="0.35">
      <c r="I34035" s="1"/>
    </row>
    <row r="34036" spans="9:9" x14ac:dyDescent="0.35">
      <c r="I34036" s="1"/>
    </row>
    <row r="34037" spans="9:9" x14ac:dyDescent="0.35">
      <c r="I34037" s="1"/>
    </row>
    <row r="34038" spans="9:9" x14ac:dyDescent="0.35">
      <c r="I34038" s="1"/>
    </row>
    <row r="34039" spans="9:9" x14ac:dyDescent="0.35">
      <c r="I34039" s="1"/>
    </row>
    <row r="34040" spans="9:9" x14ac:dyDescent="0.35">
      <c r="I34040" s="1"/>
    </row>
    <row r="34041" spans="9:9" x14ac:dyDescent="0.35">
      <c r="I34041" s="1"/>
    </row>
    <row r="34042" spans="9:9" x14ac:dyDescent="0.35">
      <c r="I34042" s="1"/>
    </row>
    <row r="34043" spans="9:9" x14ac:dyDescent="0.35">
      <c r="I34043" s="1"/>
    </row>
    <row r="34044" spans="9:9" x14ac:dyDescent="0.35">
      <c r="I34044" s="1"/>
    </row>
    <row r="34045" spans="9:9" x14ac:dyDescent="0.35">
      <c r="I34045" s="1"/>
    </row>
    <row r="34046" spans="9:9" x14ac:dyDescent="0.35">
      <c r="I34046" s="1"/>
    </row>
    <row r="34047" spans="9:9" x14ac:dyDescent="0.35">
      <c r="I34047" s="1"/>
    </row>
    <row r="34048" spans="9:9" x14ac:dyDescent="0.35">
      <c r="I34048" s="1"/>
    </row>
    <row r="34049" spans="9:9" x14ac:dyDescent="0.35">
      <c r="I34049" s="1"/>
    </row>
    <row r="34050" spans="9:9" x14ac:dyDescent="0.35">
      <c r="I34050" s="1"/>
    </row>
    <row r="34051" spans="9:9" x14ac:dyDescent="0.35">
      <c r="I34051" s="1"/>
    </row>
    <row r="34052" spans="9:9" x14ac:dyDescent="0.35">
      <c r="I34052" s="1"/>
    </row>
    <row r="34053" spans="9:9" x14ac:dyDescent="0.35">
      <c r="I34053" s="1"/>
    </row>
    <row r="34054" spans="9:9" x14ac:dyDescent="0.35">
      <c r="I34054" s="1"/>
    </row>
    <row r="34055" spans="9:9" x14ac:dyDescent="0.35">
      <c r="I34055" s="1"/>
    </row>
    <row r="34056" spans="9:9" x14ac:dyDescent="0.35">
      <c r="I34056" s="1"/>
    </row>
    <row r="34057" spans="9:9" x14ac:dyDescent="0.35">
      <c r="I34057" s="1"/>
    </row>
    <row r="34058" spans="9:9" x14ac:dyDescent="0.35">
      <c r="I34058" s="1"/>
    </row>
    <row r="34059" spans="9:9" x14ac:dyDescent="0.35">
      <c r="I34059" s="1"/>
    </row>
    <row r="34060" spans="9:9" x14ac:dyDescent="0.35">
      <c r="I34060" s="1"/>
    </row>
    <row r="34061" spans="9:9" x14ac:dyDescent="0.35">
      <c r="I34061" s="1"/>
    </row>
    <row r="34062" spans="9:9" x14ac:dyDescent="0.35">
      <c r="I34062" s="1"/>
    </row>
    <row r="34063" spans="9:9" x14ac:dyDescent="0.35">
      <c r="I34063" s="1"/>
    </row>
    <row r="34064" spans="9:9" x14ac:dyDescent="0.35">
      <c r="I34064" s="1"/>
    </row>
    <row r="34065" spans="9:9" x14ac:dyDescent="0.35">
      <c r="I34065" s="1"/>
    </row>
    <row r="34066" spans="9:9" x14ac:dyDescent="0.35">
      <c r="I34066" s="1"/>
    </row>
    <row r="34067" spans="9:9" x14ac:dyDescent="0.35">
      <c r="I34067" s="1"/>
    </row>
    <row r="34068" spans="9:9" x14ac:dyDescent="0.35">
      <c r="I34068" s="1"/>
    </row>
    <row r="34069" spans="9:9" x14ac:dyDescent="0.35">
      <c r="I34069" s="1"/>
    </row>
    <row r="34070" spans="9:9" x14ac:dyDescent="0.35">
      <c r="I34070" s="1"/>
    </row>
    <row r="34071" spans="9:9" x14ac:dyDescent="0.35">
      <c r="I34071" s="1"/>
    </row>
    <row r="34072" spans="9:9" x14ac:dyDescent="0.35">
      <c r="I34072" s="1"/>
    </row>
    <row r="34073" spans="9:9" x14ac:dyDescent="0.35">
      <c r="I34073" s="1"/>
    </row>
    <row r="34074" spans="9:9" x14ac:dyDescent="0.35">
      <c r="I34074" s="1"/>
    </row>
    <row r="34075" spans="9:9" x14ac:dyDescent="0.35">
      <c r="I34075" s="1"/>
    </row>
    <row r="34076" spans="9:9" x14ac:dyDescent="0.35">
      <c r="I34076" s="1"/>
    </row>
    <row r="34077" spans="9:9" x14ac:dyDescent="0.35">
      <c r="I34077" s="1"/>
    </row>
    <row r="34078" spans="9:9" x14ac:dyDescent="0.35">
      <c r="I34078" s="1"/>
    </row>
    <row r="34079" spans="9:9" x14ac:dyDescent="0.35">
      <c r="I34079" s="1"/>
    </row>
    <row r="34080" spans="9:9" x14ac:dyDescent="0.35">
      <c r="I34080" s="1"/>
    </row>
    <row r="34081" spans="9:9" x14ac:dyDescent="0.35">
      <c r="I34081" s="1"/>
    </row>
    <row r="34082" spans="9:9" x14ac:dyDescent="0.35">
      <c r="I34082" s="1"/>
    </row>
    <row r="34083" spans="9:9" x14ac:dyDescent="0.35">
      <c r="I34083" s="1"/>
    </row>
    <row r="34084" spans="9:9" x14ac:dyDescent="0.35">
      <c r="I34084" s="1"/>
    </row>
    <row r="34085" spans="9:9" x14ac:dyDescent="0.35">
      <c r="I34085" s="1"/>
    </row>
    <row r="34086" spans="9:9" x14ac:dyDescent="0.35">
      <c r="I34086" s="1"/>
    </row>
    <row r="34087" spans="9:9" x14ac:dyDescent="0.35">
      <c r="I34087" s="1"/>
    </row>
    <row r="34088" spans="9:9" x14ac:dyDescent="0.35">
      <c r="I34088" s="1"/>
    </row>
    <row r="34089" spans="9:9" x14ac:dyDescent="0.35">
      <c r="I34089" s="1"/>
    </row>
    <row r="34090" spans="9:9" x14ac:dyDescent="0.35">
      <c r="I34090" s="1"/>
    </row>
    <row r="34091" spans="9:9" x14ac:dyDescent="0.35">
      <c r="I34091" s="1"/>
    </row>
    <row r="34092" spans="9:9" x14ac:dyDescent="0.35">
      <c r="I34092" s="1"/>
    </row>
    <row r="34093" spans="9:9" x14ac:dyDescent="0.35">
      <c r="I34093" s="1"/>
    </row>
    <row r="34094" spans="9:9" x14ac:dyDescent="0.35">
      <c r="I34094" s="1"/>
    </row>
    <row r="34095" spans="9:9" x14ac:dyDescent="0.35">
      <c r="I34095" s="1"/>
    </row>
    <row r="34096" spans="9:9" x14ac:dyDescent="0.35">
      <c r="I34096" s="1"/>
    </row>
    <row r="34097" spans="9:9" x14ac:dyDescent="0.35">
      <c r="I34097" s="1"/>
    </row>
    <row r="34098" spans="9:9" x14ac:dyDescent="0.35">
      <c r="I34098" s="1"/>
    </row>
    <row r="34099" spans="9:9" x14ac:dyDescent="0.35">
      <c r="I34099" s="1"/>
    </row>
    <row r="34100" spans="9:9" x14ac:dyDescent="0.35">
      <c r="I34100" s="1"/>
    </row>
    <row r="34101" spans="9:9" x14ac:dyDescent="0.35">
      <c r="I34101" s="1"/>
    </row>
    <row r="34102" spans="9:9" x14ac:dyDescent="0.35">
      <c r="I34102" s="1"/>
    </row>
    <row r="34103" spans="9:9" x14ac:dyDescent="0.35">
      <c r="I34103" s="1"/>
    </row>
    <row r="34104" spans="9:9" x14ac:dyDescent="0.35">
      <c r="I34104" s="1"/>
    </row>
    <row r="34105" spans="9:9" x14ac:dyDescent="0.35">
      <c r="I34105" s="1"/>
    </row>
    <row r="34106" spans="9:9" x14ac:dyDescent="0.35">
      <c r="I34106" s="1"/>
    </row>
    <row r="34107" spans="9:9" x14ac:dyDescent="0.35">
      <c r="I34107" s="1"/>
    </row>
    <row r="34108" spans="9:9" x14ac:dyDescent="0.35">
      <c r="I34108" s="1"/>
    </row>
    <row r="34109" spans="9:9" x14ac:dyDescent="0.35">
      <c r="I34109" s="1"/>
    </row>
    <row r="34110" spans="9:9" x14ac:dyDescent="0.35">
      <c r="I34110" s="1"/>
    </row>
    <row r="34111" spans="9:9" x14ac:dyDescent="0.35">
      <c r="I34111" s="1"/>
    </row>
    <row r="34112" spans="9:9" x14ac:dyDescent="0.35">
      <c r="I34112" s="1"/>
    </row>
    <row r="34113" spans="9:9" x14ac:dyDescent="0.35">
      <c r="I34113" s="1"/>
    </row>
    <row r="34114" spans="9:9" x14ac:dyDescent="0.35">
      <c r="I34114" s="1"/>
    </row>
    <row r="34115" spans="9:9" x14ac:dyDescent="0.35">
      <c r="I34115" s="1"/>
    </row>
    <row r="34116" spans="9:9" x14ac:dyDescent="0.35">
      <c r="I34116" s="1"/>
    </row>
    <row r="34117" spans="9:9" x14ac:dyDescent="0.35">
      <c r="I34117" s="1"/>
    </row>
    <row r="34118" spans="9:9" x14ac:dyDescent="0.35">
      <c r="I34118" s="1"/>
    </row>
    <row r="34119" spans="9:9" x14ac:dyDescent="0.35">
      <c r="I34119" s="1"/>
    </row>
    <row r="34120" spans="9:9" x14ac:dyDescent="0.35">
      <c r="I34120" s="1"/>
    </row>
    <row r="34121" spans="9:9" x14ac:dyDescent="0.35">
      <c r="I34121" s="1"/>
    </row>
    <row r="34122" spans="9:9" x14ac:dyDescent="0.35">
      <c r="I34122" s="1"/>
    </row>
    <row r="34123" spans="9:9" x14ac:dyDescent="0.35">
      <c r="I34123" s="1"/>
    </row>
    <row r="34124" spans="9:9" x14ac:dyDescent="0.35">
      <c r="I34124" s="1"/>
    </row>
    <row r="34125" spans="9:9" x14ac:dyDescent="0.35">
      <c r="I34125" s="1"/>
    </row>
    <row r="34126" spans="9:9" x14ac:dyDescent="0.35">
      <c r="I34126" s="1"/>
    </row>
    <row r="34127" spans="9:9" x14ac:dyDescent="0.35">
      <c r="I34127" s="1"/>
    </row>
    <row r="34128" spans="9:9" x14ac:dyDescent="0.35">
      <c r="I34128" s="1"/>
    </row>
    <row r="34129" spans="9:9" x14ac:dyDescent="0.35">
      <c r="I34129" s="1"/>
    </row>
    <row r="34130" spans="9:9" x14ac:dyDescent="0.35">
      <c r="I34130" s="1"/>
    </row>
    <row r="34131" spans="9:9" x14ac:dyDescent="0.35">
      <c r="I34131" s="1"/>
    </row>
    <row r="34132" spans="9:9" x14ac:dyDescent="0.35">
      <c r="I34132" s="1"/>
    </row>
    <row r="34133" spans="9:9" x14ac:dyDescent="0.35">
      <c r="I34133" s="1"/>
    </row>
    <row r="34134" spans="9:9" x14ac:dyDescent="0.35">
      <c r="I34134" s="1"/>
    </row>
    <row r="34135" spans="9:9" x14ac:dyDescent="0.35">
      <c r="I34135" s="1"/>
    </row>
    <row r="34136" spans="9:9" x14ac:dyDescent="0.35">
      <c r="I34136" s="1"/>
    </row>
    <row r="34137" spans="9:9" x14ac:dyDescent="0.35">
      <c r="I34137" s="1"/>
    </row>
    <row r="34138" spans="9:9" x14ac:dyDescent="0.35">
      <c r="I34138" s="1"/>
    </row>
    <row r="34139" spans="9:9" x14ac:dyDescent="0.35">
      <c r="I34139" s="1"/>
    </row>
    <row r="34140" spans="9:9" x14ac:dyDescent="0.35">
      <c r="I34140" s="1"/>
    </row>
    <row r="34141" spans="9:9" x14ac:dyDescent="0.35">
      <c r="I34141" s="1"/>
    </row>
    <row r="34142" spans="9:9" x14ac:dyDescent="0.35">
      <c r="I34142" s="1"/>
    </row>
    <row r="34143" spans="9:9" x14ac:dyDescent="0.35">
      <c r="I34143" s="1"/>
    </row>
    <row r="34144" spans="9:9" x14ac:dyDescent="0.35">
      <c r="I34144" s="1"/>
    </row>
    <row r="34145" spans="9:9" x14ac:dyDescent="0.35">
      <c r="I34145" s="1"/>
    </row>
    <row r="34146" spans="9:9" x14ac:dyDescent="0.35">
      <c r="I34146" s="1"/>
    </row>
    <row r="34147" spans="9:9" x14ac:dyDescent="0.35">
      <c r="I34147" s="1"/>
    </row>
    <row r="34148" spans="9:9" x14ac:dyDescent="0.35">
      <c r="I34148" s="1"/>
    </row>
    <row r="34149" spans="9:9" x14ac:dyDescent="0.35">
      <c r="I34149" s="1"/>
    </row>
    <row r="34150" spans="9:9" x14ac:dyDescent="0.35">
      <c r="I34150" s="1"/>
    </row>
    <row r="34151" spans="9:9" x14ac:dyDescent="0.35">
      <c r="I34151" s="1"/>
    </row>
    <row r="34152" spans="9:9" x14ac:dyDescent="0.35">
      <c r="I34152" s="1"/>
    </row>
    <row r="34153" spans="9:9" x14ac:dyDescent="0.35">
      <c r="I34153" s="1"/>
    </row>
    <row r="34154" spans="9:9" x14ac:dyDescent="0.35">
      <c r="I34154" s="1"/>
    </row>
    <row r="34155" spans="9:9" x14ac:dyDescent="0.35">
      <c r="I34155" s="1"/>
    </row>
    <row r="34156" spans="9:9" x14ac:dyDescent="0.35">
      <c r="I34156" s="1"/>
    </row>
    <row r="34157" spans="9:9" x14ac:dyDescent="0.35">
      <c r="I34157" s="1"/>
    </row>
    <row r="34158" spans="9:9" x14ac:dyDescent="0.35">
      <c r="I34158" s="1"/>
    </row>
    <row r="34159" spans="9:9" x14ac:dyDescent="0.35">
      <c r="I34159" s="1"/>
    </row>
    <row r="34160" spans="9:9" x14ac:dyDescent="0.35">
      <c r="I34160" s="1"/>
    </row>
    <row r="34161" spans="9:9" x14ac:dyDescent="0.35">
      <c r="I34161" s="1"/>
    </row>
    <row r="34162" spans="9:9" x14ac:dyDescent="0.35">
      <c r="I34162" s="1"/>
    </row>
    <row r="34163" spans="9:9" x14ac:dyDescent="0.35">
      <c r="I34163" s="1"/>
    </row>
    <row r="34164" spans="9:9" x14ac:dyDescent="0.35">
      <c r="I34164" s="1"/>
    </row>
    <row r="34165" spans="9:9" x14ac:dyDescent="0.35">
      <c r="I34165" s="1"/>
    </row>
    <row r="34166" spans="9:9" x14ac:dyDescent="0.35">
      <c r="I34166" s="1"/>
    </row>
    <row r="34167" spans="9:9" x14ac:dyDescent="0.35">
      <c r="I34167" s="1"/>
    </row>
    <row r="34168" spans="9:9" x14ac:dyDescent="0.35">
      <c r="I34168" s="1"/>
    </row>
    <row r="34169" spans="9:9" x14ac:dyDescent="0.35">
      <c r="I34169" s="1"/>
    </row>
    <row r="34170" spans="9:9" x14ac:dyDescent="0.35">
      <c r="I34170" s="1"/>
    </row>
    <row r="34171" spans="9:9" x14ac:dyDescent="0.35">
      <c r="I34171" s="1"/>
    </row>
    <row r="34172" spans="9:9" x14ac:dyDescent="0.35">
      <c r="I34172" s="1"/>
    </row>
    <row r="34173" spans="9:9" x14ac:dyDescent="0.35">
      <c r="I34173" s="1"/>
    </row>
    <row r="34174" spans="9:9" x14ac:dyDescent="0.35">
      <c r="I34174" s="1"/>
    </row>
    <row r="34175" spans="9:9" x14ac:dyDescent="0.35">
      <c r="I34175" s="1"/>
    </row>
    <row r="34176" spans="9:9" x14ac:dyDescent="0.35">
      <c r="I34176" s="1"/>
    </row>
    <row r="34177" spans="9:9" x14ac:dyDescent="0.35">
      <c r="I34177" s="1"/>
    </row>
    <row r="34178" spans="9:9" x14ac:dyDescent="0.35">
      <c r="I34178" s="1"/>
    </row>
    <row r="34179" spans="9:9" x14ac:dyDescent="0.35">
      <c r="I34179" s="1"/>
    </row>
    <row r="34180" spans="9:9" x14ac:dyDescent="0.35">
      <c r="I34180" s="1"/>
    </row>
    <row r="34181" spans="9:9" x14ac:dyDescent="0.35">
      <c r="I34181" s="1"/>
    </row>
    <row r="34182" spans="9:9" x14ac:dyDescent="0.35">
      <c r="I34182" s="1"/>
    </row>
    <row r="34183" spans="9:9" x14ac:dyDescent="0.35">
      <c r="I34183" s="1"/>
    </row>
    <row r="34184" spans="9:9" x14ac:dyDescent="0.35">
      <c r="I34184" s="1"/>
    </row>
    <row r="34185" spans="9:9" x14ac:dyDescent="0.35">
      <c r="I34185" s="1"/>
    </row>
    <row r="34186" spans="9:9" x14ac:dyDescent="0.35">
      <c r="I34186" s="1"/>
    </row>
    <row r="34187" spans="9:9" x14ac:dyDescent="0.35">
      <c r="I34187" s="1"/>
    </row>
    <row r="34188" spans="9:9" x14ac:dyDescent="0.35">
      <c r="I34188" s="1"/>
    </row>
    <row r="34189" spans="9:9" x14ac:dyDescent="0.35">
      <c r="I34189" s="1"/>
    </row>
    <row r="34190" spans="9:9" x14ac:dyDescent="0.35">
      <c r="I34190" s="1"/>
    </row>
    <row r="34191" spans="9:9" x14ac:dyDescent="0.35">
      <c r="I34191" s="1"/>
    </row>
    <row r="34192" spans="9:9" x14ac:dyDescent="0.35">
      <c r="I34192" s="1"/>
    </row>
    <row r="34193" spans="9:9" x14ac:dyDescent="0.35">
      <c r="I34193" s="1"/>
    </row>
    <row r="34194" spans="9:9" x14ac:dyDescent="0.35">
      <c r="I34194" s="1"/>
    </row>
    <row r="34195" spans="9:9" x14ac:dyDescent="0.35">
      <c r="I34195" s="1"/>
    </row>
    <row r="34196" spans="9:9" x14ac:dyDescent="0.35">
      <c r="I34196" s="1"/>
    </row>
    <row r="34197" spans="9:9" x14ac:dyDescent="0.35">
      <c r="I34197" s="1"/>
    </row>
    <row r="34198" spans="9:9" x14ac:dyDescent="0.35">
      <c r="I34198" s="1"/>
    </row>
    <row r="34199" spans="9:9" x14ac:dyDescent="0.35">
      <c r="I34199" s="1"/>
    </row>
    <row r="34200" spans="9:9" x14ac:dyDescent="0.35">
      <c r="I34200" s="1"/>
    </row>
    <row r="34201" spans="9:9" x14ac:dyDescent="0.35">
      <c r="I34201" s="1"/>
    </row>
    <row r="34202" spans="9:9" x14ac:dyDescent="0.35">
      <c r="I34202" s="1"/>
    </row>
    <row r="34203" spans="9:9" x14ac:dyDescent="0.35">
      <c r="I34203" s="1"/>
    </row>
    <row r="34204" spans="9:9" x14ac:dyDescent="0.35">
      <c r="I34204" s="1"/>
    </row>
    <row r="34205" spans="9:9" x14ac:dyDescent="0.35">
      <c r="I34205" s="1"/>
    </row>
    <row r="34206" spans="9:9" x14ac:dyDescent="0.35">
      <c r="I34206" s="1"/>
    </row>
    <row r="34207" spans="9:9" x14ac:dyDescent="0.35">
      <c r="I34207" s="1"/>
    </row>
    <row r="34208" spans="9:9" x14ac:dyDescent="0.35">
      <c r="I34208" s="1"/>
    </row>
    <row r="34209" spans="9:9" x14ac:dyDescent="0.35">
      <c r="I34209" s="1"/>
    </row>
    <row r="34210" spans="9:9" x14ac:dyDescent="0.35">
      <c r="I34210" s="1"/>
    </row>
    <row r="34211" spans="9:9" x14ac:dyDescent="0.35">
      <c r="I34211" s="1"/>
    </row>
    <row r="34212" spans="9:9" x14ac:dyDescent="0.35">
      <c r="I34212" s="1"/>
    </row>
    <row r="34213" spans="9:9" x14ac:dyDescent="0.35">
      <c r="I34213" s="1"/>
    </row>
    <row r="34214" spans="9:9" x14ac:dyDescent="0.35">
      <c r="I34214" s="1"/>
    </row>
    <row r="34215" spans="9:9" x14ac:dyDescent="0.35">
      <c r="I34215" s="1"/>
    </row>
    <row r="34216" spans="9:9" x14ac:dyDescent="0.35">
      <c r="I34216" s="1"/>
    </row>
    <row r="34217" spans="9:9" x14ac:dyDescent="0.35">
      <c r="I34217" s="1"/>
    </row>
    <row r="34218" spans="9:9" x14ac:dyDescent="0.35">
      <c r="I34218" s="1"/>
    </row>
    <row r="34219" spans="9:9" x14ac:dyDescent="0.35">
      <c r="I34219" s="1"/>
    </row>
    <row r="34220" spans="9:9" x14ac:dyDescent="0.35">
      <c r="I34220" s="1"/>
    </row>
    <row r="34221" spans="9:9" x14ac:dyDescent="0.35">
      <c r="I34221" s="1"/>
    </row>
    <row r="34222" spans="9:9" x14ac:dyDescent="0.35">
      <c r="I34222" s="1"/>
    </row>
    <row r="34223" spans="9:9" x14ac:dyDescent="0.35">
      <c r="I34223" s="1"/>
    </row>
    <row r="34224" spans="9:9" x14ac:dyDescent="0.35">
      <c r="I34224" s="1"/>
    </row>
    <row r="34225" spans="9:9" x14ac:dyDescent="0.35">
      <c r="I34225" s="1"/>
    </row>
    <row r="34226" spans="9:9" x14ac:dyDescent="0.35">
      <c r="I34226" s="1"/>
    </row>
    <row r="34227" spans="9:9" x14ac:dyDescent="0.35">
      <c r="I34227" s="1"/>
    </row>
    <row r="34228" spans="9:9" x14ac:dyDescent="0.35">
      <c r="I34228" s="1"/>
    </row>
    <row r="34229" spans="9:9" x14ac:dyDescent="0.35">
      <c r="I34229" s="1"/>
    </row>
    <row r="34230" spans="9:9" x14ac:dyDescent="0.35">
      <c r="I34230" s="1"/>
    </row>
    <row r="34231" spans="9:9" x14ac:dyDescent="0.35">
      <c r="I34231" s="1"/>
    </row>
    <row r="34232" spans="9:9" x14ac:dyDescent="0.35">
      <c r="I34232" s="1"/>
    </row>
    <row r="34233" spans="9:9" x14ac:dyDescent="0.35">
      <c r="I34233" s="1"/>
    </row>
    <row r="34234" spans="9:9" x14ac:dyDescent="0.35">
      <c r="I34234" s="1"/>
    </row>
    <row r="34235" spans="9:9" x14ac:dyDescent="0.35">
      <c r="I34235" s="1"/>
    </row>
    <row r="34236" spans="9:9" x14ac:dyDescent="0.35">
      <c r="I34236" s="1"/>
    </row>
    <row r="34237" spans="9:9" x14ac:dyDescent="0.35">
      <c r="I34237" s="1"/>
    </row>
    <row r="34238" spans="9:9" x14ac:dyDescent="0.35">
      <c r="I34238" s="1"/>
    </row>
    <row r="34239" spans="9:9" x14ac:dyDescent="0.35">
      <c r="I34239" s="1"/>
    </row>
    <row r="34240" spans="9:9" x14ac:dyDescent="0.35">
      <c r="I34240" s="1"/>
    </row>
    <row r="34241" spans="9:9" x14ac:dyDescent="0.35">
      <c r="I34241" s="1"/>
    </row>
    <row r="34242" spans="9:9" x14ac:dyDescent="0.35">
      <c r="I34242" s="1"/>
    </row>
    <row r="34243" spans="9:9" x14ac:dyDescent="0.35">
      <c r="I34243" s="1"/>
    </row>
    <row r="34244" spans="9:9" x14ac:dyDescent="0.35">
      <c r="I34244" s="1"/>
    </row>
    <row r="34245" spans="9:9" x14ac:dyDescent="0.35">
      <c r="I34245" s="1"/>
    </row>
    <row r="34246" spans="9:9" x14ac:dyDescent="0.35">
      <c r="I34246" s="1"/>
    </row>
    <row r="34247" spans="9:9" x14ac:dyDescent="0.35">
      <c r="I34247" s="1"/>
    </row>
    <row r="34248" spans="9:9" x14ac:dyDescent="0.35">
      <c r="I34248" s="1"/>
    </row>
    <row r="34249" spans="9:9" x14ac:dyDescent="0.35">
      <c r="I34249" s="1"/>
    </row>
    <row r="34250" spans="9:9" x14ac:dyDescent="0.35">
      <c r="I34250" s="1"/>
    </row>
    <row r="34251" spans="9:9" x14ac:dyDescent="0.35">
      <c r="I34251" s="1"/>
    </row>
    <row r="34252" spans="9:9" x14ac:dyDescent="0.35">
      <c r="I34252" s="1"/>
    </row>
    <row r="34253" spans="9:9" x14ac:dyDescent="0.35">
      <c r="I34253" s="1"/>
    </row>
    <row r="34254" spans="9:9" x14ac:dyDescent="0.35">
      <c r="I34254" s="1"/>
    </row>
    <row r="34255" spans="9:9" x14ac:dyDescent="0.35">
      <c r="I34255" s="1"/>
    </row>
    <row r="34256" spans="9:9" x14ac:dyDescent="0.35">
      <c r="I34256" s="1"/>
    </row>
    <row r="34257" spans="9:9" x14ac:dyDescent="0.35">
      <c r="I34257" s="1"/>
    </row>
    <row r="34258" spans="9:9" x14ac:dyDescent="0.35">
      <c r="I34258" s="1"/>
    </row>
    <row r="34259" spans="9:9" x14ac:dyDescent="0.35">
      <c r="I34259" s="1"/>
    </row>
    <row r="34260" spans="9:9" x14ac:dyDescent="0.35">
      <c r="I34260" s="1"/>
    </row>
    <row r="34261" spans="9:9" x14ac:dyDescent="0.35">
      <c r="I34261" s="1"/>
    </row>
    <row r="34262" spans="9:9" x14ac:dyDescent="0.35">
      <c r="I34262" s="1"/>
    </row>
    <row r="34263" spans="9:9" x14ac:dyDescent="0.35">
      <c r="I34263" s="1"/>
    </row>
    <row r="34264" spans="9:9" x14ac:dyDescent="0.35">
      <c r="I34264" s="1"/>
    </row>
    <row r="34265" spans="9:9" x14ac:dyDescent="0.35">
      <c r="I34265" s="1"/>
    </row>
    <row r="34266" spans="9:9" x14ac:dyDescent="0.35">
      <c r="I34266" s="1"/>
    </row>
    <row r="34267" spans="9:9" x14ac:dyDescent="0.35">
      <c r="I34267" s="1"/>
    </row>
    <row r="34268" spans="9:9" x14ac:dyDescent="0.35">
      <c r="I34268" s="1"/>
    </row>
    <row r="34269" spans="9:9" x14ac:dyDescent="0.35">
      <c r="I34269" s="1"/>
    </row>
    <row r="34270" spans="9:9" x14ac:dyDescent="0.35">
      <c r="I34270" s="1"/>
    </row>
    <row r="34271" spans="9:9" x14ac:dyDescent="0.35">
      <c r="I34271" s="1"/>
    </row>
    <row r="34272" spans="9:9" x14ac:dyDescent="0.35">
      <c r="I34272" s="1"/>
    </row>
    <row r="34273" spans="9:9" x14ac:dyDescent="0.35">
      <c r="I34273" s="1"/>
    </row>
    <row r="34274" spans="9:9" x14ac:dyDescent="0.35">
      <c r="I34274" s="1"/>
    </row>
    <row r="34275" spans="9:9" x14ac:dyDescent="0.35">
      <c r="I34275" s="1"/>
    </row>
    <row r="34276" spans="9:9" x14ac:dyDescent="0.35">
      <c r="I34276" s="1"/>
    </row>
    <row r="34277" spans="9:9" x14ac:dyDescent="0.35">
      <c r="I34277" s="1"/>
    </row>
    <row r="34278" spans="9:9" x14ac:dyDescent="0.35">
      <c r="I34278" s="1"/>
    </row>
    <row r="34279" spans="9:9" x14ac:dyDescent="0.35">
      <c r="I34279" s="1"/>
    </row>
    <row r="34280" spans="9:9" x14ac:dyDescent="0.35">
      <c r="I34280" s="1"/>
    </row>
    <row r="34281" spans="9:9" x14ac:dyDescent="0.35">
      <c r="I34281" s="1"/>
    </row>
    <row r="34282" spans="9:9" x14ac:dyDescent="0.35">
      <c r="I34282" s="1"/>
    </row>
    <row r="34283" spans="9:9" x14ac:dyDescent="0.35">
      <c r="I34283" s="1"/>
    </row>
    <row r="34284" spans="9:9" x14ac:dyDescent="0.35">
      <c r="I34284" s="1"/>
    </row>
    <row r="34285" spans="9:9" x14ac:dyDescent="0.35">
      <c r="I34285" s="1"/>
    </row>
    <row r="34286" spans="9:9" x14ac:dyDescent="0.35">
      <c r="I34286" s="1"/>
    </row>
    <row r="34287" spans="9:9" x14ac:dyDescent="0.35">
      <c r="I34287" s="1"/>
    </row>
    <row r="34288" spans="9:9" x14ac:dyDescent="0.35">
      <c r="I34288" s="1"/>
    </row>
    <row r="34289" spans="9:9" x14ac:dyDescent="0.35">
      <c r="I34289" s="1"/>
    </row>
    <row r="34290" spans="9:9" x14ac:dyDescent="0.35">
      <c r="I34290" s="1"/>
    </row>
    <row r="34291" spans="9:9" x14ac:dyDescent="0.35">
      <c r="I34291" s="1"/>
    </row>
    <row r="34292" spans="9:9" x14ac:dyDescent="0.35">
      <c r="I34292" s="1"/>
    </row>
    <row r="34293" spans="9:9" x14ac:dyDescent="0.35">
      <c r="I34293" s="1"/>
    </row>
    <row r="34294" spans="9:9" x14ac:dyDescent="0.35">
      <c r="I34294" s="1"/>
    </row>
    <row r="34295" spans="9:9" x14ac:dyDescent="0.35">
      <c r="I34295" s="1"/>
    </row>
    <row r="34296" spans="9:9" x14ac:dyDescent="0.35">
      <c r="I34296" s="1"/>
    </row>
    <row r="34297" spans="9:9" x14ac:dyDescent="0.35">
      <c r="I34297" s="1"/>
    </row>
    <row r="34298" spans="9:9" x14ac:dyDescent="0.35">
      <c r="I34298" s="1"/>
    </row>
    <row r="34299" spans="9:9" x14ac:dyDescent="0.35">
      <c r="I34299" s="1"/>
    </row>
    <row r="34300" spans="9:9" x14ac:dyDescent="0.35">
      <c r="I34300" s="1"/>
    </row>
    <row r="34301" spans="9:9" x14ac:dyDescent="0.35">
      <c r="I34301" s="1"/>
    </row>
    <row r="34302" spans="9:9" x14ac:dyDescent="0.35">
      <c r="I34302" s="1"/>
    </row>
    <row r="34303" spans="9:9" x14ac:dyDescent="0.35">
      <c r="I34303" s="1"/>
    </row>
    <row r="34304" spans="9:9" x14ac:dyDescent="0.35">
      <c r="I34304" s="1"/>
    </row>
    <row r="34305" spans="9:9" x14ac:dyDescent="0.35">
      <c r="I34305" s="1"/>
    </row>
    <row r="34306" spans="9:9" x14ac:dyDescent="0.35">
      <c r="I34306" s="1"/>
    </row>
    <row r="34307" spans="9:9" x14ac:dyDescent="0.35">
      <c r="I34307" s="1"/>
    </row>
    <row r="34308" spans="9:9" x14ac:dyDescent="0.35">
      <c r="I34308" s="1"/>
    </row>
    <row r="34309" spans="9:9" x14ac:dyDescent="0.35">
      <c r="I34309" s="1"/>
    </row>
    <row r="34310" spans="9:9" x14ac:dyDescent="0.35">
      <c r="I34310" s="1"/>
    </row>
    <row r="34311" spans="9:9" x14ac:dyDescent="0.35">
      <c r="I34311" s="1"/>
    </row>
    <row r="34312" spans="9:9" x14ac:dyDescent="0.35">
      <c r="I34312" s="1"/>
    </row>
    <row r="34313" spans="9:9" x14ac:dyDescent="0.35">
      <c r="I34313" s="1"/>
    </row>
    <row r="34314" spans="9:9" x14ac:dyDescent="0.35">
      <c r="I34314" s="1"/>
    </row>
    <row r="34315" spans="9:9" x14ac:dyDescent="0.35">
      <c r="I34315" s="1"/>
    </row>
    <row r="34316" spans="9:9" x14ac:dyDescent="0.35">
      <c r="I34316" s="1"/>
    </row>
    <row r="34317" spans="9:9" x14ac:dyDescent="0.35">
      <c r="I34317" s="1"/>
    </row>
    <row r="34318" spans="9:9" x14ac:dyDescent="0.35">
      <c r="I34318" s="1"/>
    </row>
    <row r="34319" spans="9:9" x14ac:dyDescent="0.35">
      <c r="I34319" s="1"/>
    </row>
    <row r="34320" spans="9:9" x14ac:dyDescent="0.35">
      <c r="I34320" s="1"/>
    </row>
    <row r="34321" spans="9:9" x14ac:dyDescent="0.35">
      <c r="I34321" s="1"/>
    </row>
    <row r="34322" spans="9:9" x14ac:dyDescent="0.35">
      <c r="I34322" s="1"/>
    </row>
    <row r="34323" spans="9:9" x14ac:dyDescent="0.35">
      <c r="I34323" s="1"/>
    </row>
    <row r="34324" spans="9:9" x14ac:dyDescent="0.35">
      <c r="I34324" s="1"/>
    </row>
    <row r="34325" spans="9:9" x14ac:dyDescent="0.35">
      <c r="I34325" s="1"/>
    </row>
    <row r="34326" spans="9:9" x14ac:dyDescent="0.35">
      <c r="I34326" s="1"/>
    </row>
    <row r="34327" spans="9:9" x14ac:dyDescent="0.35">
      <c r="I34327" s="1"/>
    </row>
    <row r="34328" spans="9:9" x14ac:dyDescent="0.35">
      <c r="I34328" s="1"/>
    </row>
    <row r="34329" spans="9:9" x14ac:dyDescent="0.35">
      <c r="I34329" s="1"/>
    </row>
    <row r="34330" spans="9:9" x14ac:dyDescent="0.35">
      <c r="I34330" s="1"/>
    </row>
    <row r="34331" spans="9:9" x14ac:dyDescent="0.35">
      <c r="I34331" s="1"/>
    </row>
    <row r="34332" spans="9:9" x14ac:dyDescent="0.35">
      <c r="I34332" s="1"/>
    </row>
    <row r="34333" spans="9:9" x14ac:dyDescent="0.35">
      <c r="I34333" s="1"/>
    </row>
    <row r="34334" spans="9:9" x14ac:dyDescent="0.35">
      <c r="I34334" s="1"/>
    </row>
    <row r="34335" spans="9:9" x14ac:dyDescent="0.35">
      <c r="I34335" s="1"/>
    </row>
    <row r="34336" spans="9:9" x14ac:dyDescent="0.35">
      <c r="I34336" s="1"/>
    </row>
    <row r="34337" spans="9:9" x14ac:dyDescent="0.35">
      <c r="I34337" s="1"/>
    </row>
    <row r="34338" spans="9:9" x14ac:dyDescent="0.35">
      <c r="I34338" s="1"/>
    </row>
    <row r="34339" spans="9:9" x14ac:dyDescent="0.35">
      <c r="I34339" s="1"/>
    </row>
    <row r="34340" spans="9:9" x14ac:dyDescent="0.35">
      <c r="I34340" s="1"/>
    </row>
    <row r="34341" spans="9:9" x14ac:dyDescent="0.35">
      <c r="I34341" s="1"/>
    </row>
    <row r="34342" spans="9:9" x14ac:dyDescent="0.35">
      <c r="I34342" s="1"/>
    </row>
    <row r="34343" spans="9:9" x14ac:dyDescent="0.35">
      <c r="I34343" s="1"/>
    </row>
    <row r="34344" spans="9:9" x14ac:dyDescent="0.35">
      <c r="I34344" s="1"/>
    </row>
    <row r="34345" spans="9:9" x14ac:dyDescent="0.35">
      <c r="I34345" s="1"/>
    </row>
    <row r="34346" spans="9:9" x14ac:dyDescent="0.35">
      <c r="I34346" s="1"/>
    </row>
    <row r="34347" spans="9:9" x14ac:dyDescent="0.35">
      <c r="I34347" s="1"/>
    </row>
    <row r="34348" spans="9:9" x14ac:dyDescent="0.35">
      <c r="I34348" s="1"/>
    </row>
    <row r="34349" spans="9:9" x14ac:dyDescent="0.35">
      <c r="I34349" s="1"/>
    </row>
    <row r="34350" spans="9:9" x14ac:dyDescent="0.35">
      <c r="I34350" s="1"/>
    </row>
    <row r="34351" spans="9:9" x14ac:dyDescent="0.35">
      <c r="I34351" s="1"/>
    </row>
    <row r="34352" spans="9:9" x14ac:dyDescent="0.35">
      <c r="I34352" s="1"/>
    </row>
    <row r="34353" spans="9:9" x14ac:dyDescent="0.35">
      <c r="I34353" s="1"/>
    </row>
    <row r="34354" spans="9:9" x14ac:dyDescent="0.35">
      <c r="I34354" s="1"/>
    </row>
    <row r="34355" spans="9:9" x14ac:dyDescent="0.35">
      <c r="I34355" s="1"/>
    </row>
    <row r="34356" spans="9:9" x14ac:dyDescent="0.35">
      <c r="I34356" s="1"/>
    </row>
    <row r="34357" spans="9:9" x14ac:dyDescent="0.35">
      <c r="I34357" s="1"/>
    </row>
    <row r="34358" spans="9:9" x14ac:dyDescent="0.35">
      <c r="I34358" s="1"/>
    </row>
    <row r="34359" spans="9:9" x14ac:dyDescent="0.35">
      <c r="I34359" s="1"/>
    </row>
    <row r="34360" spans="9:9" x14ac:dyDescent="0.35">
      <c r="I34360" s="1"/>
    </row>
    <row r="34361" spans="9:9" x14ac:dyDescent="0.35">
      <c r="I34361" s="1"/>
    </row>
    <row r="34362" spans="9:9" x14ac:dyDescent="0.35">
      <c r="I34362" s="1"/>
    </row>
    <row r="34363" spans="9:9" x14ac:dyDescent="0.35">
      <c r="I34363" s="1"/>
    </row>
    <row r="34364" spans="9:9" x14ac:dyDescent="0.35">
      <c r="I34364" s="1"/>
    </row>
    <row r="34365" spans="9:9" x14ac:dyDescent="0.35">
      <c r="I34365" s="1"/>
    </row>
    <row r="34366" spans="9:9" x14ac:dyDescent="0.35">
      <c r="I34366" s="1"/>
    </row>
    <row r="34367" spans="9:9" x14ac:dyDescent="0.35">
      <c r="I34367" s="1"/>
    </row>
    <row r="34368" spans="9:9" x14ac:dyDescent="0.35">
      <c r="I34368" s="1"/>
    </row>
    <row r="34369" spans="9:9" x14ac:dyDescent="0.35">
      <c r="I34369" s="1"/>
    </row>
    <row r="34370" spans="9:9" x14ac:dyDescent="0.35">
      <c r="I34370" s="1"/>
    </row>
    <row r="34371" spans="9:9" x14ac:dyDescent="0.35">
      <c r="I34371" s="1"/>
    </row>
    <row r="34372" spans="9:9" x14ac:dyDescent="0.35">
      <c r="I34372" s="1"/>
    </row>
    <row r="34373" spans="9:9" x14ac:dyDescent="0.35">
      <c r="I34373" s="1"/>
    </row>
    <row r="34374" spans="9:9" x14ac:dyDescent="0.35">
      <c r="I34374" s="1"/>
    </row>
    <row r="34375" spans="9:9" x14ac:dyDescent="0.35">
      <c r="I34375" s="1"/>
    </row>
    <row r="34376" spans="9:9" x14ac:dyDescent="0.35">
      <c r="I34376" s="1"/>
    </row>
    <row r="34377" spans="9:9" x14ac:dyDescent="0.35">
      <c r="I34377" s="1"/>
    </row>
    <row r="34378" spans="9:9" x14ac:dyDescent="0.35">
      <c r="I34378" s="1"/>
    </row>
    <row r="34379" spans="9:9" x14ac:dyDescent="0.35">
      <c r="I34379" s="1"/>
    </row>
    <row r="34380" spans="9:9" x14ac:dyDescent="0.35">
      <c r="I34380" s="1"/>
    </row>
    <row r="34381" spans="9:9" x14ac:dyDescent="0.35">
      <c r="I34381" s="1"/>
    </row>
    <row r="34382" spans="9:9" x14ac:dyDescent="0.35">
      <c r="I34382" s="1"/>
    </row>
    <row r="34383" spans="9:9" x14ac:dyDescent="0.35">
      <c r="I34383" s="1"/>
    </row>
    <row r="34384" spans="9:9" x14ac:dyDescent="0.35">
      <c r="I34384" s="1"/>
    </row>
    <row r="34385" spans="9:9" x14ac:dyDescent="0.35">
      <c r="I34385" s="1"/>
    </row>
    <row r="34386" spans="9:9" x14ac:dyDescent="0.35">
      <c r="I34386" s="1"/>
    </row>
    <row r="34387" spans="9:9" x14ac:dyDescent="0.35">
      <c r="I34387" s="1"/>
    </row>
    <row r="34388" spans="9:9" x14ac:dyDescent="0.35">
      <c r="I34388" s="1"/>
    </row>
    <row r="34389" spans="9:9" x14ac:dyDescent="0.35">
      <c r="I34389" s="1"/>
    </row>
    <row r="34390" spans="9:9" x14ac:dyDescent="0.35">
      <c r="I34390" s="1"/>
    </row>
    <row r="34391" spans="9:9" x14ac:dyDescent="0.35">
      <c r="I34391" s="1"/>
    </row>
    <row r="34392" spans="9:9" x14ac:dyDescent="0.35">
      <c r="I34392" s="1"/>
    </row>
    <row r="34393" spans="9:9" x14ac:dyDescent="0.35">
      <c r="I34393" s="1"/>
    </row>
    <row r="34394" spans="9:9" x14ac:dyDescent="0.35">
      <c r="I34394" s="1"/>
    </row>
    <row r="34395" spans="9:9" x14ac:dyDescent="0.35">
      <c r="I34395" s="1"/>
    </row>
    <row r="34396" spans="9:9" x14ac:dyDescent="0.35">
      <c r="I34396" s="1"/>
    </row>
    <row r="34397" spans="9:9" x14ac:dyDescent="0.35">
      <c r="I34397" s="1"/>
    </row>
    <row r="34398" spans="9:9" x14ac:dyDescent="0.35">
      <c r="I34398" s="1"/>
    </row>
    <row r="34399" spans="9:9" x14ac:dyDescent="0.35">
      <c r="I34399" s="1"/>
    </row>
    <row r="34400" spans="9:9" x14ac:dyDescent="0.35">
      <c r="I34400" s="1"/>
    </row>
    <row r="34401" spans="9:9" x14ac:dyDescent="0.35">
      <c r="I34401" s="1"/>
    </row>
    <row r="34402" spans="9:9" x14ac:dyDescent="0.35">
      <c r="I34402" s="1"/>
    </row>
    <row r="34403" spans="9:9" x14ac:dyDescent="0.35">
      <c r="I34403" s="1"/>
    </row>
    <row r="34404" spans="9:9" x14ac:dyDescent="0.35">
      <c r="I34404" s="1"/>
    </row>
    <row r="34405" spans="9:9" x14ac:dyDescent="0.35">
      <c r="I34405" s="1"/>
    </row>
    <row r="34406" spans="9:9" x14ac:dyDescent="0.35">
      <c r="I34406" s="1"/>
    </row>
    <row r="34407" spans="9:9" x14ac:dyDescent="0.35">
      <c r="I34407" s="1"/>
    </row>
    <row r="34408" spans="9:9" x14ac:dyDescent="0.35">
      <c r="I34408" s="1"/>
    </row>
    <row r="34409" spans="9:9" x14ac:dyDescent="0.35">
      <c r="I34409" s="1"/>
    </row>
    <row r="34410" spans="9:9" x14ac:dyDescent="0.35">
      <c r="I34410" s="1"/>
    </row>
    <row r="34411" spans="9:9" x14ac:dyDescent="0.35">
      <c r="I34411" s="1"/>
    </row>
    <row r="34412" spans="9:9" x14ac:dyDescent="0.35">
      <c r="I34412" s="1"/>
    </row>
    <row r="34413" spans="9:9" x14ac:dyDescent="0.35">
      <c r="I34413" s="1"/>
    </row>
    <row r="34414" spans="9:9" x14ac:dyDescent="0.35">
      <c r="I34414" s="1"/>
    </row>
    <row r="34415" spans="9:9" x14ac:dyDescent="0.35">
      <c r="I34415" s="1"/>
    </row>
    <row r="34416" spans="9:9" x14ac:dyDescent="0.35">
      <c r="I34416" s="1"/>
    </row>
    <row r="34417" spans="9:9" x14ac:dyDescent="0.35">
      <c r="I34417" s="1"/>
    </row>
    <row r="34418" spans="9:9" x14ac:dyDescent="0.35">
      <c r="I34418" s="1"/>
    </row>
    <row r="34419" spans="9:9" x14ac:dyDescent="0.35">
      <c r="I34419" s="1"/>
    </row>
    <row r="34420" spans="9:9" x14ac:dyDescent="0.35">
      <c r="I34420" s="1"/>
    </row>
    <row r="34421" spans="9:9" x14ac:dyDescent="0.35">
      <c r="I34421" s="1"/>
    </row>
    <row r="34422" spans="9:9" x14ac:dyDescent="0.35">
      <c r="I34422" s="1"/>
    </row>
    <row r="34423" spans="9:9" x14ac:dyDescent="0.35">
      <c r="I34423" s="1"/>
    </row>
    <row r="34424" spans="9:9" x14ac:dyDescent="0.35">
      <c r="I34424" s="1"/>
    </row>
    <row r="34425" spans="9:9" x14ac:dyDescent="0.35">
      <c r="I34425" s="1"/>
    </row>
    <row r="34426" spans="9:9" x14ac:dyDescent="0.35">
      <c r="I34426" s="1"/>
    </row>
    <row r="34427" spans="9:9" x14ac:dyDescent="0.35">
      <c r="I34427" s="1"/>
    </row>
    <row r="34428" spans="9:9" x14ac:dyDescent="0.35">
      <c r="I34428" s="1"/>
    </row>
    <row r="34429" spans="9:9" x14ac:dyDescent="0.35">
      <c r="I34429" s="1"/>
    </row>
    <row r="34430" spans="9:9" x14ac:dyDescent="0.35">
      <c r="I34430" s="1"/>
    </row>
    <row r="34431" spans="9:9" x14ac:dyDescent="0.35">
      <c r="I34431" s="1"/>
    </row>
    <row r="34432" spans="9:9" x14ac:dyDescent="0.35">
      <c r="I34432" s="1"/>
    </row>
    <row r="34433" spans="9:9" x14ac:dyDescent="0.35">
      <c r="I34433" s="1"/>
    </row>
    <row r="34434" spans="9:9" x14ac:dyDescent="0.35">
      <c r="I34434" s="1"/>
    </row>
    <row r="34435" spans="9:9" x14ac:dyDescent="0.35">
      <c r="I34435" s="1"/>
    </row>
    <row r="34436" spans="9:9" x14ac:dyDescent="0.35">
      <c r="I34436" s="1"/>
    </row>
    <row r="34437" spans="9:9" x14ac:dyDescent="0.35">
      <c r="I34437" s="1"/>
    </row>
    <row r="34438" spans="9:9" x14ac:dyDescent="0.35">
      <c r="I34438" s="1"/>
    </row>
    <row r="34439" spans="9:9" x14ac:dyDescent="0.35">
      <c r="I34439" s="1"/>
    </row>
    <row r="34440" spans="9:9" x14ac:dyDescent="0.35">
      <c r="I34440" s="1"/>
    </row>
    <row r="34441" spans="9:9" x14ac:dyDescent="0.35">
      <c r="I34441" s="1"/>
    </row>
    <row r="34442" spans="9:9" x14ac:dyDescent="0.35">
      <c r="I34442" s="1"/>
    </row>
    <row r="34443" spans="9:9" x14ac:dyDescent="0.35">
      <c r="I34443" s="1"/>
    </row>
    <row r="34444" spans="9:9" x14ac:dyDescent="0.35">
      <c r="I34444" s="1"/>
    </row>
    <row r="34445" spans="9:9" x14ac:dyDescent="0.35">
      <c r="I34445" s="1"/>
    </row>
    <row r="34446" spans="9:9" x14ac:dyDescent="0.35">
      <c r="I34446" s="1"/>
    </row>
    <row r="34447" spans="9:9" x14ac:dyDescent="0.35">
      <c r="I34447" s="1"/>
    </row>
    <row r="34448" spans="9:9" x14ac:dyDescent="0.35">
      <c r="I34448" s="1"/>
    </row>
    <row r="34449" spans="9:9" x14ac:dyDescent="0.35">
      <c r="I34449" s="1"/>
    </row>
    <row r="34450" spans="9:9" x14ac:dyDescent="0.35">
      <c r="I34450" s="1"/>
    </row>
    <row r="34451" spans="9:9" x14ac:dyDescent="0.35">
      <c r="I34451" s="1"/>
    </row>
    <row r="34452" spans="9:9" x14ac:dyDescent="0.35">
      <c r="I34452" s="1"/>
    </row>
    <row r="34453" spans="9:9" x14ac:dyDescent="0.35">
      <c r="I34453" s="1"/>
    </row>
    <row r="34454" spans="9:9" x14ac:dyDescent="0.35">
      <c r="I34454" s="1"/>
    </row>
    <row r="34455" spans="9:9" x14ac:dyDescent="0.35">
      <c r="I34455" s="1"/>
    </row>
    <row r="34456" spans="9:9" x14ac:dyDescent="0.35">
      <c r="I34456" s="1"/>
    </row>
    <row r="34457" spans="9:9" x14ac:dyDescent="0.35">
      <c r="I34457" s="1"/>
    </row>
    <row r="34458" spans="9:9" x14ac:dyDescent="0.35">
      <c r="I34458" s="1"/>
    </row>
    <row r="34459" spans="9:9" x14ac:dyDescent="0.35">
      <c r="I34459" s="1"/>
    </row>
    <row r="34460" spans="9:9" x14ac:dyDescent="0.35">
      <c r="I34460" s="1"/>
    </row>
    <row r="34461" spans="9:9" x14ac:dyDescent="0.35">
      <c r="I34461" s="1"/>
    </row>
    <row r="34462" spans="9:9" x14ac:dyDescent="0.35">
      <c r="I34462" s="1"/>
    </row>
    <row r="34463" spans="9:9" x14ac:dyDescent="0.35">
      <c r="I34463" s="1"/>
    </row>
    <row r="34464" spans="9:9" x14ac:dyDescent="0.35">
      <c r="I34464" s="1"/>
    </row>
    <row r="34465" spans="9:9" x14ac:dyDescent="0.35">
      <c r="I34465" s="1"/>
    </row>
    <row r="34466" spans="9:9" x14ac:dyDescent="0.35">
      <c r="I34466" s="1"/>
    </row>
    <row r="34467" spans="9:9" x14ac:dyDescent="0.35">
      <c r="I34467" s="1"/>
    </row>
    <row r="34468" spans="9:9" x14ac:dyDescent="0.35">
      <c r="I34468" s="1"/>
    </row>
    <row r="34469" spans="9:9" x14ac:dyDescent="0.35">
      <c r="I34469" s="1"/>
    </row>
    <row r="34470" spans="9:9" x14ac:dyDescent="0.35">
      <c r="I34470" s="1"/>
    </row>
    <row r="34471" spans="9:9" x14ac:dyDescent="0.35">
      <c r="I34471" s="1"/>
    </row>
    <row r="34472" spans="9:9" x14ac:dyDescent="0.35">
      <c r="I34472" s="1"/>
    </row>
    <row r="34473" spans="9:9" x14ac:dyDescent="0.35">
      <c r="I34473" s="1"/>
    </row>
    <row r="34474" spans="9:9" x14ac:dyDescent="0.35">
      <c r="I34474" s="1"/>
    </row>
    <row r="34475" spans="9:9" x14ac:dyDescent="0.35">
      <c r="I34475" s="1"/>
    </row>
    <row r="34476" spans="9:9" x14ac:dyDescent="0.35">
      <c r="I34476" s="1"/>
    </row>
    <row r="34477" spans="9:9" x14ac:dyDescent="0.35">
      <c r="I34477" s="1"/>
    </row>
    <row r="34478" spans="9:9" x14ac:dyDescent="0.35">
      <c r="I34478" s="1"/>
    </row>
    <row r="34479" spans="9:9" x14ac:dyDescent="0.35">
      <c r="I34479" s="1"/>
    </row>
    <row r="34480" spans="9:9" x14ac:dyDescent="0.35">
      <c r="I34480" s="1"/>
    </row>
    <row r="34481" spans="9:9" x14ac:dyDescent="0.35">
      <c r="I34481" s="1"/>
    </row>
    <row r="34482" spans="9:9" x14ac:dyDescent="0.35">
      <c r="I34482" s="1"/>
    </row>
    <row r="34483" spans="9:9" x14ac:dyDescent="0.35">
      <c r="I34483" s="1"/>
    </row>
    <row r="34484" spans="9:9" x14ac:dyDescent="0.35">
      <c r="I34484" s="1"/>
    </row>
    <row r="34485" spans="9:9" x14ac:dyDescent="0.35">
      <c r="I34485" s="1"/>
    </row>
    <row r="34486" spans="9:9" x14ac:dyDescent="0.35">
      <c r="I34486" s="1"/>
    </row>
    <row r="34487" spans="9:9" x14ac:dyDescent="0.35">
      <c r="I34487" s="1"/>
    </row>
    <row r="34488" spans="9:9" x14ac:dyDescent="0.35">
      <c r="I34488" s="1"/>
    </row>
    <row r="34489" spans="9:9" x14ac:dyDescent="0.35">
      <c r="I34489" s="1"/>
    </row>
    <row r="34490" spans="9:9" x14ac:dyDescent="0.35">
      <c r="I34490" s="1"/>
    </row>
    <row r="34491" spans="9:9" x14ac:dyDescent="0.35">
      <c r="I34491" s="1"/>
    </row>
    <row r="34492" spans="9:9" x14ac:dyDescent="0.35">
      <c r="I34492" s="1"/>
    </row>
    <row r="34493" spans="9:9" x14ac:dyDescent="0.35">
      <c r="I34493" s="1"/>
    </row>
    <row r="34494" spans="9:9" x14ac:dyDescent="0.35">
      <c r="I34494" s="1"/>
    </row>
    <row r="34495" spans="9:9" x14ac:dyDescent="0.35">
      <c r="I34495" s="1"/>
    </row>
    <row r="34496" spans="9:9" x14ac:dyDescent="0.35">
      <c r="I34496" s="1"/>
    </row>
    <row r="34497" spans="9:9" x14ac:dyDescent="0.35">
      <c r="I34497" s="1"/>
    </row>
    <row r="34498" spans="9:9" x14ac:dyDescent="0.35">
      <c r="I34498" s="1"/>
    </row>
    <row r="34499" spans="9:9" x14ac:dyDescent="0.35">
      <c r="I34499" s="1"/>
    </row>
    <row r="34500" spans="9:9" x14ac:dyDescent="0.35">
      <c r="I34500" s="1"/>
    </row>
    <row r="34501" spans="9:9" x14ac:dyDescent="0.35">
      <c r="I34501" s="1"/>
    </row>
    <row r="34502" spans="9:9" x14ac:dyDescent="0.35">
      <c r="I34502" s="1"/>
    </row>
    <row r="34503" spans="9:9" x14ac:dyDescent="0.35">
      <c r="I34503" s="1"/>
    </row>
    <row r="34504" spans="9:9" x14ac:dyDescent="0.35">
      <c r="I34504" s="1"/>
    </row>
    <row r="34505" spans="9:9" x14ac:dyDescent="0.35">
      <c r="I34505" s="1"/>
    </row>
    <row r="34506" spans="9:9" x14ac:dyDescent="0.35">
      <c r="I34506" s="1"/>
    </row>
    <row r="34507" spans="9:9" x14ac:dyDescent="0.35">
      <c r="I34507" s="1"/>
    </row>
    <row r="34508" spans="9:9" x14ac:dyDescent="0.35">
      <c r="I34508" s="1"/>
    </row>
    <row r="34509" spans="9:9" x14ac:dyDescent="0.35">
      <c r="I34509" s="1"/>
    </row>
    <row r="34510" spans="9:9" x14ac:dyDescent="0.35">
      <c r="I34510" s="1"/>
    </row>
    <row r="34511" spans="9:9" x14ac:dyDescent="0.35">
      <c r="I34511" s="1"/>
    </row>
    <row r="34512" spans="9:9" x14ac:dyDescent="0.35">
      <c r="I34512" s="1"/>
    </row>
    <row r="34513" spans="9:9" x14ac:dyDescent="0.35">
      <c r="I34513" s="1"/>
    </row>
    <row r="34514" spans="9:9" x14ac:dyDescent="0.35">
      <c r="I34514" s="1"/>
    </row>
    <row r="34515" spans="9:9" x14ac:dyDescent="0.35">
      <c r="I34515" s="1"/>
    </row>
    <row r="34516" spans="9:9" x14ac:dyDescent="0.35">
      <c r="I34516" s="1"/>
    </row>
    <row r="34517" spans="9:9" x14ac:dyDescent="0.35">
      <c r="I34517" s="1"/>
    </row>
    <row r="34518" spans="9:9" x14ac:dyDescent="0.35">
      <c r="I34518" s="1"/>
    </row>
    <row r="34519" spans="9:9" x14ac:dyDescent="0.35">
      <c r="I34519" s="1"/>
    </row>
    <row r="34520" spans="9:9" x14ac:dyDescent="0.35">
      <c r="I34520" s="1"/>
    </row>
    <row r="34521" spans="9:9" x14ac:dyDescent="0.35">
      <c r="I34521" s="1"/>
    </row>
    <row r="34522" spans="9:9" x14ac:dyDescent="0.35">
      <c r="I34522" s="1"/>
    </row>
    <row r="34523" spans="9:9" x14ac:dyDescent="0.35">
      <c r="I34523" s="1"/>
    </row>
    <row r="34524" spans="9:9" x14ac:dyDescent="0.35">
      <c r="I34524" s="1"/>
    </row>
    <row r="34525" spans="9:9" x14ac:dyDescent="0.35">
      <c r="I34525" s="1"/>
    </row>
    <row r="34526" spans="9:9" x14ac:dyDescent="0.35">
      <c r="I34526" s="1"/>
    </row>
    <row r="34527" spans="9:9" x14ac:dyDescent="0.35">
      <c r="I34527" s="1"/>
    </row>
    <row r="34528" spans="9:9" x14ac:dyDescent="0.35">
      <c r="I34528" s="1"/>
    </row>
    <row r="34529" spans="9:9" x14ac:dyDescent="0.35">
      <c r="I34529" s="1"/>
    </row>
    <row r="34530" spans="9:9" x14ac:dyDescent="0.35">
      <c r="I34530" s="1"/>
    </row>
    <row r="34531" spans="9:9" x14ac:dyDescent="0.35">
      <c r="I34531" s="1"/>
    </row>
    <row r="34532" spans="9:9" x14ac:dyDescent="0.35">
      <c r="I34532" s="1"/>
    </row>
    <row r="34533" spans="9:9" x14ac:dyDescent="0.35">
      <c r="I34533" s="1"/>
    </row>
    <row r="34534" spans="9:9" x14ac:dyDescent="0.35">
      <c r="I34534" s="1"/>
    </row>
    <row r="34535" spans="9:9" x14ac:dyDescent="0.35">
      <c r="I34535" s="1"/>
    </row>
    <row r="34536" spans="9:9" x14ac:dyDescent="0.35">
      <c r="I34536" s="1"/>
    </row>
    <row r="34537" spans="9:9" x14ac:dyDescent="0.35">
      <c r="I34537" s="1"/>
    </row>
    <row r="34538" spans="9:9" x14ac:dyDescent="0.35">
      <c r="I34538" s="1"/>
    </row>
    <row r="34539" spans="9:9" x14ac:dyDescent="0.35">
      <c r="I34539" s="1"/>
    </row>
    <row r="34540" spans="9:9" x14ac:dyDescent="0.35">
      <c r="I34540" s="1"/>
    </row>
    <row r="34541" spans="9:9" x14ac:dyDescent="0.35">
      <c r="I34541" s="1"/>
    </row>
    <row r="34542" spans="9:9" x14ac:dyDescent="0.35">
      <c r="I34542" s="1"/>
    </row>
    <row r="34543" spans="9:9" x14ac:dyDescent="0.35">
      <c r="I34543" s="1"/>
    </row>
    <row r="34544" spans="9:9" x14ac:dyDescent="0.35">
      <c r="I34544" s="1"/>
    </row>
    <row r="34545" spans="9:9" x14ac:dyDescent="0.35">
      <c r="I34545" s="1"/>
    </row>
    <row r="34546" spans="9:9" x14ac:dyDescent="0.35">
      <c r="I34546" s="1"/>
    </row>
    <row r="34547" spans="9:9" x14ac:dyDescent="0.35">
      <c r="I34547" s="1"/>
    </row>
    <row r="34548" spans="9:9" x14ac:dyDescent="0.35">
      <c r="I34548" s="1"/>
    </row>
    <row r="34549" spans="9:9" x14ac:dyDescent="0.35">
      <c r="I34549" s="1"/>
    </row>
    <row r="34550" spans="9:9" x14ac:dyDescent="0.35">
      <c r="I34550" s="1"/>
    </row>
    <row r="34551" spans="9:9" x14ac:dyDescent="0.35">
      <c r="I34551" s="1"/>
    </row>
    <row r="34552" spans="9:9" x14ac:dyDescent="0.35">
      <c r="I34552" s="1"/>
    </row>
    <row r="34553" spans="9:9" x14ac:dyDescent="0.35">
      <c r="I34553" s="1"/>
    </row>
    <row r="34554" spans="9:9" x14ac:dyDescent="0.35">
      <c r="I34554" s="1"/>
    </row>
    <row r="34555" spans="9:9" x14ac:dyDescent="0.35">
      <c r="I34555" s="1"/>
    </row>
    <row r="34556" spans="9:9" x14ac:dyDescent="0.35">
      <c r="I34556" s="1"/>
    </row>
    <row r="34557" spans="9:9" x14ac:dyDescent="0.35">
      <c r="I34557" s="1"/>
    </row>
    <row r="34558" spans="9:9" x14ac:dyDescent="0.35">
      <c r="I34558" s="1"/>
    </row>
    <row r="34559" spans="9:9" x14ac:dyDescent="0.35">
      <c r="I34559" s="1"/>
    </row>
    <row r="34560" spans="9:9" x14ac:dyDescent="0.35">
      <c r="I34560" s="1"/>
    </row>
    <row r="34561" spans="9:9" x14ac:dyDescent="0.35">
      <c r="I34561" s="1"/>
    </row>
    <row r="34562" spans="9:9" x14ac:dyDescent="0.35">
      <c r="I34562" s="1"/>
    </row>
    <row r="34563" spans="9:9" x14ac:dyDescent="0.35">
      <c r="I34563" s="1"/>
    </row>
    <row r="34564" spans="9:9" x14ac:dyDescent="0.35">
      <c r="I34564" s="1"/>
    </row>
    <row r="34565" spans="9:9" x14ac:dyDescent="0.35">
      <c r="I34565" s="1"/>
    </row>
    <row r="34566" spans="9:9" x14ac:dyDescent="0.35">
      <c r="I34566" s="1"/>
    </row>
    <row r="34567" spans="9:9" x14ac:dyDescent="0.35">
      <c r="I34567" s="1"/>
    </row>
    <row r="34568" spans="9:9" x14ac:dyDescent="0.35">
      <c r="I34568" s="1"/>
    </row>
    <row r="34569" spans="9:9" x14ac:dyDescent="0.35">
      <c r="I34569" s="1"/>
    </row>
    <row r="34570" spans="9:9" x14ac:dyDescent="0.35">
      <c r="I34570" s="1"/>
    </row>
    <row r="34571" spans="9:9" x14ac:dyDescent="0.35">
      <c r="I34571" s="1"/>
    </row>
    <row r="34572" spans="9:9" x14ac:dyDescent="0.35">
      <c r="I34572" s="1"/>
    </row>
    <row r="34573" spans="9:9" x14ac:dyDescent="0.35">
      <c r="I34573" s="1"/>
    </row>
    <row r="34574" spans="9:9" x14ac:dyDescent="0.35">
      <c r="I34574" s="1"/>
    </row>
    <row r="34575" spans="9:9" x14ac:dyDescent="0.35">
      <c r="I34575" s="1"/>
    </row>
    <row r="34576" spans="9:9" x14ac:dyDescent="0.35">
      <c r="I34576" s="1"/>
    </row>
    <row r="34577" spans="9:9" x14ac:dyDescent="0.35">
      <c r="I34577" s="1"/>
    </row>
    <row r="34578" spans="9:9" x14ac:dyDescent="0.35">
      <c r="I34578" s="1"/>
    </row>
    <row r="34579" spans="9:9" x14ac:dyDescent="0.35">
      <c r="I34579" s="1"/>
    </row>
    <row r="34580" spans="9:9" x14ac:dyDescent="0.35">
      <c r="I34580" s="1"/>
    </row>
    <row r="34581" spans="9:9" x14ac:dyDescent="0.35">
      <c r="I34581" s="1"/>
    </row>
    <row r="34582" spans="9:9" x14ac:dyDescent="0.35">
      <c r="I34582" s="1"/>
    </row>
    <row r="34583" spans="9:9" x14ac:dyDescent="0.35">
      <c r="I34583" s="1"/>
    </row>
    <row r="34584" spans="9:9" x14ac:dyDescent="0.35">
      <c r="I34584" s="1"/>
    </row>
    <row r="34585" spans="9:9" x14ac:dyDescent="0.35">
      <c r="I34585" s="1"/>
    </row>
    <row r="34586" spans="9:9" x14ac:dyDescent="0.35">
      <c r="I34586" s="1"/>
    </row>
    <row r="34587" spans="9:9" x14ac:dyDescent="0.35">
      <c r="I34587" s="1"/>
    </row>
    <row r="34588" spans="9:9" x14ac:dyDescent="0.35">
      <c r="I34588" s="1"/>
    </row>
    <row r="34589" spans="9:9" x14ac:dyDescent="0.35">
      <c r="I34589" s="1"/>
    </row>
    <row r="34590" spans="9:9" x14ac:dyDescent="0.35">
      <c r="I34590" s="1"/>
    </row>
    <row r="34591" spans="9:9" x14ac:dyDescent="0.35">
      <c r="I34591" s="1"/>
    </row>
    <row r="34592" spans="9:9" x14ac:dyDescent="0.35">
      <c r="I34592" s="1"/>
    </row>
    <row r="34593" spans="9:9" x14ac:dyDescent="0.35">
      <c r="I34593" s="1"/>
    </row>
    <row r="34594" spans="9:9" x14ac:dyDescent="0.35">
      <c r="I34594" s="1"/>
    </row>
    <row r="34595" spans="9:9" x14ac:dyDescent="0.35">
      <c r="I34595" s="1"/>
    </row>
    <row r="34596" spans="9:9" x14ac:dyDescent="0.35">
      <c r="I34596" s="1"/>
    </row>
    <row r="34597" spans="9:9" x14ac:dyDescent="0.35">
      <c r="I34597" s="1"/>
    </row>
    <row r="34598" spans="9:9" x14ac:dyDescent="0.35">
      <c r="I34598" s="1"/>
    </row>
    <row r="34599" spans="9:9" x14ac:dyDescent="0.35">
      <c r="I34599" s="1"/>
    </row>
    <row r="34600" spans="9:9" x14ac:dyDescent="0.35">
      <c r="I34600" s="1"/>
    </row>
    <row r="34601" spans="9:9" x14ac:dyDescent="0.35">
      <c r="I34601" s="1"/>
    </row>
    <row r="34602" spans="9:9" x14ac:dyDescent="0.35">
      <c r="I34602" s="1"/>
    </row>
    <row r="34603" spans="9:9" x14ac:dyDescent="0.35">
      <c r="I34603" s="1"/>
    </row>
    <row r="34604" spans="9:9" x14ac:dyDescent="0.35">
      <c r="I34604" s="1"/>
    </row>
    <row r="34605" spans="9:9" x14ac:dyDescent="0.35">
      <c r="I34605" s="1"/>
    </row>
    <row r="34606" spans="9:9" x14ac:dyDescent="0.35">
      <c r="I34606" s="1"/>
    </row>
    <row r="34607" spans="9:9" x14ac:dyDescent="0.35">
      <c r="I34607" s="1"/>
    </row>
    <row r="34608" spans="9:9" x14ac:dyDescent="0.35">
      <c r="I34608" s="1"/>
    </row>
    <row r="34609" spans="9:9" x14ac:dyDescent="0.35">
      <c r="I34609" s="1"/>
    </row>
    <row r="34610" spans="9:9" x14ac:dyDescent="0.35">
      <c r="I34610" s="1"/>
    </row>
    <row r="34611" spans="9:9" x14ac:dyDescent="0.35">
      <c r="I34611" s="1"/>
    </row>
    <row r="34612" spans="9:9" x14ac:dyDescent="0.35">
      <c r="I34612" s="1"/>
    </row>
    <row r="34613" spans="9:9" x14ac:dyDescent="0.35">
      <c r="I34613" s="1"/>
    </row>
    <row r="34614" spans="9:9" x14ac:dyDescent="0.35">
      <c r="I34614" s="1"/>
    </row>
    <row r="34615" spans="9:9" x14ac:dyDescent="0.35">
      <c r="I34615" s="1"/>
    </row>
    <row r="34616" spans="9:9" x14ac:dyDescent="0.35">
      <c r="I34616" s="1"/>
    </row>
    <row r="34617" spans="9:9" x14ac:dyDescent="0.35">
      <c r="I34617" s="1"/>
    </row>
    <row r="34618" spans="9:9" x14ac:dyDescent="0.35">
      <c r="I34618" s="1"/>
    </row>
    <row r="34619" spans="9:9" x14ac:dyDescent="0.35">
      <c r="I34619" s="1"/>
    </row>
    <row r="34620" spans="9:9" x14ac:dyDescent="0.35">
      <c r="I34620" s="1"/>
    </row>
    <row r="34621" spans="9:9" x14ac:dyDescent="0.35">
      <c r="I34621" s="1"/>
    </row>
    <row r="34622" spans="9:9" x14ac:dyDescent="0.35">
      <c r="I34622" s="1"/>
    </row>
    <row r="34623" spans="9:9" x14ac:dyDescent="0.35">
      <c r="I34623" s="1"/>
    </row>
    <row r="34624" spans="9:9" x14ac:dyDescent="0.35">
      <c r="I34624" s="1"/>
    </row>
    <row r="34625" spans="9:9" x14ac:dyDescent="0.35">
      <c r="I34625" s="1"/>
    </row>
    <row r="34626" spans="9:9" x14ac:dyDescent="0.35">
      <c r="I34626" s="1"/>
    </row>
    <row r="34627" spans="9:9" x14ac:dyDescent="0.35">
      <c r="I34627" s="1"/>
    </row>
    <row r="34628" spans="9:9" x14ac:dyDescent="0.35">
      <c r="I34628" s="1"/>
    </row>
    <row r="34629" spans="9:9" x14ac:dyDescent="0.35">
      <c r="I34629" s="1"/>
    </row>
    <row r="34630" spans="9:9" x14ac:dyDescent="0.35">
      <c r="I34630" s="1"/>
    </row>
    <row r="34631" spans="9:9" x14ac:dyDescent="0.35">
      <c r="I34631" s="1"/>
    </row>
    <row r="34632" spans="9:9" x14ac:dyDescent="0.35">
      <c r="I34632" s="1"/>
    </row>
    <row r="34633" spans="9:9" x14ac:dyDescent="0.35">
      <c r="I34633" s="1"/>
    </row>
    <row r="34634" spans="9:9" x14ac:dyDescent="0.35">
      <c r="I34634" s="1"/>
    </row>
    <row r="34635" spans="9:9" x14ac:dyDescent="0.35">
      <c r="I34635" s="1"/>
    </row>
    <row r="34636" spans="9:9" x14ac:dyDescent="0.35">
      <c r="I34636" s="1"/>
    </row>
    <row r="34637" spans="9:9" x14ac:dyDescent="0.35">
      <c r="I34637" s="1"/>
    </row>
    <row r="34638" spans="9:9" x14ac:dyDescent="0.35">
      <c r="I34638" s="1"/>
    </row>
    <row r="34639" spans="9:9" x14ac:dyDescent="0.35">
      <c r="I34639" s="1"/>
    </row>
    <row r="34640" spans="9:9" x14ac:dyDescent="0.35">
      <c r="I34640" s="1"/>
    </row>
    <row r="34641" spans="9:9" x14ac:dyDescent="0.35">
      <c r="I34641" s="1"/>
    </row>
    <row r="34642" spans="9:9" x14ac:dyDescent="0.35">
      <c r="I34642" s="1"/>
    </row>
    <row r="34643" spans="9:9" x14ac:dyDescent="0.35">
      <c r="I34643" s="1"/>
    </row>
    <row r="34644" spans="9:9" x14ac:dyDescent="0.35">
      <c r="I34644" s="1"/>
    </row>
    <row r="34645" spans="9:9" x14ac:dyDescent="0.35">
      <c r="I34645" s="1"/>
    </row>
    <row r="34646" spans="9:9" x14ac:dyDescent="0.35">
      <c r="I34646" s="1"/>
    </row>
    <row r="34647" spans="9:9" x14ac:dyDescent="0.35">
      <c r="I34647" s="1"/>
    </row>
    <row r="34648" spans="9:9" x14ac:dyDescent="0.35">
      <c r="I34648" s="1"/>
    </row>
    <row r="34649" spans="9:9" x14ac:dyDescent="0.35">
      <c r="I34649" s="1"/>
    </row>
    <row r="34650" spans="9:9" x14ac:dyDescent="0.35">
      <c r="I34650" s="1"/>
    </row>
    <row r="34651" spans="9:9" x14ac:dyDescent="0.35">
      <c r="I34651" s="1"/>
    </row>
    <row r="34652" spans="9:9" x14ac:dyDescent="0.35">
      <c r="I34652" s="1"/>
    </row>
    <row r="34653" spans="9:9" x14ac:dyDescent="0.35">
      <c r="I34653" s="1"/>
    </row>
    <row r="34654" spans="9:9" x14ac:dyDescent="0.35">
      <c r="I34654" s="1"/>
    </row>
    <row r="34655" spans="9:9" x14ac:dyDescent="0.35">
      <c r="I34655" s="1"/>
    </row>
    <row r="34656" spans="9:9" x14ac:dyDescent="0.35">
      <c r="I34656" s="1"/>
    </row>
    <row r="34657" spans="9:9" x14ac:dyDescent="0.35">
      <c r="I34657" s="1"/>
    </row>
    <row r="34658" spans="9:9" x14ac:dyDescent="0.35">
      <c r="I34658" s="1"/>
    </row>
    <row r="34659" spans="9:9" x14ac:dyDescent="0.35">
      <c r="I34659" s="1"/>
    </row>
    <row r="34660" spans="9:9" x14ac:dyDescent="0.35">
      <c r="I34660" s="1"/>
    </row>
    <row r="34661" spans="9:9" x14ac:dyDescent="0.35">
      <c r="I34661" s="1"/>
    </row>
    <row r="34662" spans="9:9" x14ac:dyDescent="0.35">
      <c r="I34662" s="1"/>
    </row>
    <row r="34663" spans="9:9" x14ac:dyDescent="0.35">
      <c r="I34663" s="1"/>
    </row>
    <row r="34664" spans="9:9" x14ac:dyDescent="0.35">
      <c r="I34664" s="1"/>
    </row>
    <row r="34665" spans="9:9" x14ac:dyDescent="0.35">
      <c r="I34665" s="1"/>
    </row>
    <row r="34666" spans="9:9" x14ac:dyDescent="0.35">
      <c r="I34666" s="1"/>
    </row>
    <row r="34667" spans="9:9" x14ac:dyDescent="0.35">
      <c r="I34667" s="1"/>
    </row>
    <row r="34668" spans="9:9" x14ac:dyDescent="0.35">
      <c r="I34668" s="1"/>
    </row>
    <row r="34669" spans="9:9" x14ac:dyDescent="0.35">
      <c r="I34669" s="1"/>
    </row>
    <row r="34670" spans="9:9" x14ac:dyDescent="0.35">
      <c r="I34670" s="1"/>
    </row>
    <row r="34671" spans="9:9" x14ac:dyDescent="0.35">
      <c r="I34671" s="1"/>
    </row>
    <row r="34672" spans="9:9" x14ac:dyDescent="0.35">
      <c r="I34672" s="1"/>
    </row>
    <row r="34673" spans="9:9" x14ac:dyDescent="0.35">
      <c r="I34673" s="1"/>
    </row>
    <row r="34674" spans="9:9" x14ac:dyDescent="0.35">
      <c r="I34674" s="1"/>
    </row>
    <row r="34675" spans="9:9" x14ac:dyDescent="0.35">
      <c r="I34675" s="1"/>
    </row>
    <row r="34676" spans="9:9" x14ac:dyDescent="0.35">
      <c r="I34676" s="1"/>
    </row>
    <row r="34677" spans="9:9" x14ac:dyDescent="0.35">
      <c r="I34677" s="1"/>
    </row>
    <row r="34678" spans="9:9" x14ac:dyDescent="0.35">
      <c r="I34678" s="1"/>
    </row>
    <row r="34679" spans="9:9" x14ac:dyDescent="0.35">
      <c r="I34679" s="1"/>
    </row>
    <row r="34680" spans="9:9" x14ac:dyDescent="0.35">
      <c r="I34680" s="1"/>
    </row>
    <row r="34681" spans="9:9" x14ac:dyDescent="0.35">
      <c r="I34681" s="1"/>
    </row>
    <row r="34682" spans="9:9" x14ac:dyDescent="0.35">
      <c r="I34682" s="1"/>
    </row>
    <row r="34683" spans="9:9" x14ac:dyDescent="0.35">
      <c r="I34683" s="1"/>
    </row>
    <row r="34684" spans="9:9" x14ac:dyDescent="0.35">
      <c r="I34684" s="1"/>
    </row>
    <row r="34685" spans="9:9" x14ac:dyDescent="0.35">
      <c r="I34685" s="1"/>
    </row>
    <row r="34686" spans="9:9" x14ac:dyDescent="0.35">
      <c r="I34686" s="1"/>
    </row>
    <row r="34687" spans="9:9" x14ac:dyDescent="0.35">
      <c r="I34687" s="1"/>
    </row>
    <row r="34688" spans="9:9" x14ac:dyDescent="0.35">
      <c r="I34688" s="1"/>
    </row>
    <row r="34689" spans="9:9" x14ac:dyDescent="0.35">
      <c r="I34689" s="1"/>
    </row>
    <row r="34690" spans="9:9" x14ac:dyDescent="0.35">
      <c r="I34690" s="1"/>
    </row>
    <row r="34691" spans="9:9" x14ac:dyDescent="0.35">
      <c r="I34691" s="1"/>
    </row>
    <row r="34692" spans="9:9" x14ac:dyDescent="0.35">
      <c r="I34692" s="1"/>
    </row>
    <row r="34693" spans="9:9" x14ac:dyDescent="0.35">
      <c r="I34693" s="1"/>
    </row>
    <row r="34694" spans="9:9" x14ac:dyDescent="0.35">
      <c r="I34694" s="1"/>
    </row>
    <row r="34695" spans="9:9" x14ac:dyDescent="0.35">
      <c r="I34695" s="1"/>
    </row>
    <row r="34696" spans="9:9" x14ac:dyDescent="0.35">
      <c r="I34696" s="1"/>
    </row>
    <row r="34697" spans="9:9" x14ac:dyDescent="0.35">
      <c r="I34697" s="1"/>
    </row>
    <row r="34698" spans="9:9" x14ac:dyDescent="0.35">
      <c r="I34698" s="1"/>
    </row>
    <row r="34699" spans="9:9" x14ac:dyDescent="0.35">
      <c r="I34699" s="1"/>
    </row>
    <row r="34700" spans="9:9" x14ac:dyDescent="0.35">
      <c r="I34700" s="1"/>
    </row>
    <row r="34701" spans="9:9" x14ac:dyDescent="0.35">
      <c r="I34701" s="1"/>
    </row>
    <row r="34702" spans="9:9" x14ac:dyDescent="0.35">
      <c r="I34702" s="1"/>
    </row>
    <row r="34703" spans="9:9" x14ac:dyDescent="0.35">
      <c r="I34703" s="1"/>
    </row>
    <row r="34704" spans="9:9" x14ac:dyDescent="0.35">
      <c r="I34704" s="1"/>
    </row>
    <row r="34705" spans="9:9" x14ac:dyDescent="0.35">
      <c r="I34705" s="1"/>
    </row>
    <row r="34706" spans="9:9" x14ac:dyDescent="0.35">
      <c r="I34706" s="1"/>
    </row>
    <row r="34707" spans="9:9" x14ac:dyDescent="0.35">
      <c r="I34707" s="1"/>
    </row>
    <row r="34708" spans="9:9" x14ac:dyDescent="0.35">
      <c r="I34708" s="1"/>
    </row>
    <row r="34709" spans="9:9" x14ac:dyDescent="0.35">
      <c r="I34709" s="1"/>
    </row>
    <row r="34710" spans="9:9" x14ac:dyDescent="0.35">
      <c r="I34710" s="1"/>
    </row>
    <row r="34711" spans="9:9" x14ac:dyDescent="0.35">
      <c r="I34711" s="1"/>
    </row>
    <row r="34712" spans="9:9" x14ac:dyDescent="0.35">
      <c r="I34712" s="1"/>
    </row>
    <row r="34713" spans="9:9" x14ac:dyDescent="0.35">
      <c r="I34713" s="1"/>
    </row>
    <row r="34714" spans="9:9" x14ac:dyDescent="0.35">
      <c r="I34714" s="1"/>
    </row>
    <row r="34715" spans="9:9" x14ac:dyDescent="0.35">
      <c r="I34715" s="1"/>
    </row>
    <row r="34716" spans="9:9" x14ac:dyDescent="0.35">
      <c r="I34716" s="1"/>
    </row>
    <row r="34717" spans="9:9" x14ac:dyDescent="0.35">
      <c r="I34717" s="1"/>
    </row>
    <row r="34718" spans="9:9" x14ac:dyDescent="0.35">
      <c r="I34718" s="1"/>
    </row>
    <row r="34719" spans="9:9" x14ac:dyDescent="0.35">
      <c r="I34719" s="1"/>
    </row>
    <row r="34720" spans="9:9" x14ac:dyDescent="0.35">
      <c r="I34720" s="1"/>
    </row>
    <row r="34721" spans="9:9" x14ac:dyDescent="0.35">
      <c r="I34721" s="1"/>
    </row>
    <row r="34722" spans="9:9" x14ac:dyDescent="0.35">
      <c r="I34722" s="1"/>
    </row>
    <row r="34723" spans="9:9" x14ac:dyDescent="0.35">
      <c r="I34723" s="1"/>
    </row>
    <row r="34724" spans="9:9" x14ac:dyDescent="0.35">
      <c r="I34724" s="1"/>
    </row>
    <row r="34725" spans="9:9" x14ac:dyDescent="0.35">
      <c r="I34725" s="1"/>
    </row>
    <row r="34726" spans="9:9" x14ac:dyDescent="0.35">
      <c r="I34726" s="1"/>
    </row>
    <row r="34727" spans="9:9" x14ac:dyDescent="0.35">
      <c r="I34727" s="1"/>
    </row>
    <row r="34728" spans="9:9" x14ac:dyDescent="0.35">
      <c r="I34728" s="1"/>
    </row>
    <row r="34729" spans="9:9" x14ac:dyDescent="0.35">
      <c r="I34729" s="1"/>
    </row>
    <row r="34730" spans="9:9" x14ac:dyDescent="0.35">
      <c r="I34730" s="1"/>
    </row>
    <row r="34731" spans="9:9" x14ac:dyDescent="0.35">
      <c r="I34731" s="1"/>
    </row>
    <row r="34732" spans="9:9" x14ac:dyDescent="0.35">
      <c r="I34732" s="1"/>
    </row>
    <row r="34733" spans="9:9" x14ac:dyDescent="0.35">
      <c r="I34733" s="1"/>
    </row>
    <row r="34734" spans="9:9" x14ac:dyDescent="0.35">
      <c r="I34734" s="1"/>
    </row>
    <row r="34735" spans="9:9" x14ac:dyDescent="0.35">
      <c r="I34735" s="1"/>
    </row>
    <row r="34736" spans="9:9" x14ac:dyDescent="0.35">
      <c r="I34736" s="1"/>
    </row>
    <row r="34737" spans="9:9" x14ac:dyDescent="0.35">
      <c r="I34737" s="1"/>
    </row>
    <row r="34738" spans="9:9" x14ac:dyDescent="0.35">
      <c r="I34738" s="1"/>
    </row>
    <row r="34739" spans="9:9" x14ac:dyDescent="0.35">
      <c r="I34739" s="1"/>
    </row>
    <row r="34740" spans="9:9" x14ac:dyDescent="0.35">
      <c r="I34740" s="1"/>
    </row>
    <row r="34741" spans="9:9" x14ac:dyDescent="0.35">
      <c r="I34741" s="1"/>
    </row>
    <row r="34742" spans="9:9" x14ac:dyDescent="0.35">
      <c r="I34742" s="1"/>
    </row>
    <row r="34743" spans="9:9" x14ac:dyDescent="0.35">
      <c r="I34743" s="1"/>
    </row>
    <row r="34744" spans="9:9" x14ac:dyDescent="0.35">
      <c r="I34744" s="1"/>
    </row>
    <row r="34745" spans="9:9" x14ac:dyDescent="0.35">
      <c r="I34745" s="1"/>
    </row>
    <row r="34746" spans="9:9" x14ac:dyDescent="0.35">
      <c r="I34746" s="1"/>
    </row>
    <row r="34747" spans="9:9" x14ac:dyDescent="0.35">
      <c r="I34747" s="1"/>
    </row>
    <row r="34748" spans="9:9" x14ac:dyDescent="0.35">
      <c r="I34748" s="1"/>
    </row>
    <row r="34749" spans="9:9" x14ac:dyDescent="0.35">
      <c r="I34749" s="1"/>
    </row>
    <row r="34750" spans="9:9" x14ac:dyDescent="0.35">
      <c r="I34750" s="1"/>
    </row>
    <row r="34751" spans="9:9" x14ac:dyDescent="0.35">
      <c r="I34751" s="1"/>
    </row>
    <row r="34752" spans="9:9" x14ac:dyDescent="0.35">
      <c r="I34752" s="1"/>
    </row>
    <row r="34753" spans="9:9" x14ac:dyDescent="0.35">
      <c r="I34753" s="1"/>
    </row>
    <row r="34754" spans="9:9" x14ac:dyDescent="0.35">
      <c r="I34754" s="1"/>
    </row>
    <row r="34755" spans="9:9" x14ac:dyDescent="0.35">
      <c r="I34755" s="1"/>
    </row>
    <row r="34756" spans="9:9" x14ac:dyDescent="0.35">
      <c r="I34756" s="1"/>
    </row>
    <row r="34757" spans="9:9" x14ac:dyDescent="0.35">
      <c r="I34757" s="1"/>
    </row>
    <row r="34758" spans="9:9" x14ac:dyDescent="0.35">
      <c r="I34758" s="1"/>
    </row>
    <row r="34759" spans="9:9" x14ac:dyDescent="0.35">
      <c r="I34759" s="1"/>
    </row>
    <row r="34760" spans="9:9" x14ac:dyDescent="0.35">
      <c r="I34760" s="1"/>
    </row>
    <row r="34761" spans="9:9" x14ac:dyDescent="0.35">
      <c r="I34761" s="1"/>
    </row>
    <row r="34762" spans="9:9" x14ac:dyDescent="0.35">
      <c r="I34762" s="1"/>
    </row>
    <row r="34763" spans="9:9" x14ac:dyDescent="0.35">
      <c r="I34763" s="1"/>
    </row>
    <row r="34764" spans="9:9" x14ac:dyDescent="0.35">
      <c r="I34764" s="1"/>
    </row>
    <row r="34765" spans="9:9" x14ac:dyDescent="0.35">
      <c r="I34765" s="1"/>
    </row>
    <row r="34766" spans="9:9" x14ac:dyDescent="0.35">
      <c r="I34766" s="1"/>
    </row>
    <row r="34767" spans="9:9" x14ac:dyDescent="0.35">
      <c r="I34767" s="1"/>
    </row>
    <row r="34768" spans="9:9" x14ac:dyDescent="0.35">
      <c r="I34768" s="1"/>
    </row>
    <row r="34769" spans="9:9" x14ac:dyDescent="0.35">
      <c r="I34769" s="1"/>
    </row>
    <row r="34770" spans="9:9" x14ac:dyDescent="0.35">
      <c r="I34770" s="1"/>
    </row>
    <row r="34771" spans="9:9" x14ac:dyDescent="0.35">
      <c r="I34771" s="1"/>
    </row>
    <row r="34772" spans="9:9" x14ac:dyDescent="0.35">
      <c r="I34772" s="1"/>
    </row>
    <row r="34773" spans="9:9" x14ac:dyDescent="0.35">
      <c r="I34773" s="1"/>
    </row>
    <row r="34774" spans="9:9" x14ac:dyDescent="0.35">
      <c r="I34774" s="1"/>
    </row>
    <row r="34775" spans="9:9" x14ac:dyDescent="0.35">
      <c r="I34775" s="1"/>
    </row>
    <row r="34776" spans="9:9" x14ac:dyDescent="0.35">
      <c r="I34776" s="1"/>
    </row>
    <row r="34777" spans="9:9" x14ac:dyDescent="0.35">
      <c r="I34777" s="1"/>
    </row>
    <row r="34778" spans="9:9" x14ac:dyDescent="0.35">
      <c r="I34778" s="1"/>
    </row>
    <row r="34779" spans="9:9" x14ac:dyDescent="0.35">
      <c r="I34779" s="1"/>
    </row>
    <row r="34780" spans="9:9" x14ac:dyDescent="0.35">
      <c r="I34780" s="1"/>
    </row>
    <row r="34781" spans="9:9" x14ac:dyDescent="0.35">
      <c r="I34781" s="1"/>
    </row>
    <row r="34782" spans="9:9" x14ac:dyDescent="0.35">
      <c r="I34782" s="1"/>
    </row>
    <row r="34783" spans="9:9" x14ac:dyDescent="0.35">
      <c r="I34783" s="1"/>
    </row>
    <row r="34784" spans="9:9" x14ac:dyDescent="0.35">
      <c r="I34784" s="1"/>
    </row>
    <row r="34785" spans="9:9" x14ac:dyDescent="0.35">
      <c r="I34785" s="1"/>
    </row>
    <row r="34786" spans="9:9" x14ac:dyDescent="0.35">
      <c r="I34786" s="1"/>
    </row>
    <row r="34787" spans="9:9" x14ac:dyDescent="0.35">
      <c r="I34787" s="1"/>
    </row>
    <row r="34788" spans="9:9" x14ac:dyDescent="0.35">
      <c r="I34788" s="1"/>
    </row>
    <row r="34789" spans="9:9" x14ac:dyDescent="0.35">
      <c r="I34789" s="1"/>
    </row>
    <row r="34790" spans="9:9" x14ac:dyDescent="0.35">
      <c r="I34790" s="1"/>
    </row>
    <row r="34791" spans="9:9" x14ac:dyDescent="0.35">
      <c r="I34791" s="1"/>
    </row>
    <row r="34792" spans="9:9" x14ac:dyDescent="0.35">
      <c r="I34792" s="1"/>
    </row>
    <row r="34793" spans="9:9" x14ac:dyDescent="0.35">
      <c r="I34793" s="1"/>
    </row>
    <row r="34794" spans="9:9" x14ac:dyDescent="0.35">
      <c r="I34794" s="1"/>
    </row>
    <row r="34795" spans="9:9" x14ac:dyDescent="0.35">
      <c r="I34795" s="1"/>
    </row>
    <row r="34796" spans="9:9" x14ac:dyDescent="0.35">
      <c r="I34796" s="1"/>
    </row>
    <row r="34797" spans="9:9" x14ac:dyDescent="0.35">
      <c r="I34797" s="1"/>
    </row>
    <row r="34798" spans="9:9" x14ac:dyDescent="0.35">
      <c r="I34798" s="1"/>
    </row>
    <row r="34799" spans="9:9" x14ac:dyDescent="0.35">
      <c r="I34799" s="1"/>
    </row>
    <row r="34800" spans="9:9" x14ac:dyDescent="0.35">
      <c r="I34800" s="1"/>
    </row>
    <row r="34801" spans="9:9" x14ac:dyDescent="0.35">
      <c r="I34801" s="1"/>
    </row>
    <row r="34802" spans="9:9" x14ac:dyDescent="0.35">
      <c r="I34802" s="1"/>
    </row>
    <row r="34803" spans="9:9" x14ac:dyDescent="0.35">
      <c r="I34803" s="1"/>
    </row>
    <row r="34804" spans="9:9" x14ac:dyDescent="0.35">
      <c r="I34804" s="1"/>
    </row>
    <row r="34805" spans="9:9" x14ac:dyDescent="0.35">
      <c r="I34805" s="1"/>
    </row>
    <row r="34806" spans="9:9" x14ac:dyDescent="0.35">
      <c r="I34806" s="1"/>
    </row>
    <row r="34807" spans="9:9" x14ac:dyDescent="0.35">
      <c r="I34807" s="1"/>
    </row>
    <row r="34808" spans="9:9" x14ac:dyDescent="0.35">
      <c r="I34808" s="1"/>
    </row>
    <row r="34809" spans="9:9" x14ac:dyDescent="0.35">
      <c r="I34809" s="1"/>
    </row>
    <row r="34810" spans="9:9" x14ac:dyDescent="0.35">
      <c r="I34810" s="1"/>
    </row>
    <row r="34811" spans="9:9" x14ac:dyDescent="0.35">
      <c r="I34811" s="1"/>
    </row>
    <row r="34812" spans="9:9" x14ac:dyDescent="0.35">
      <c r="I34812" s="1"/>
    </row>
    <row r="34813" spans="9:9" x14ac:dyDescent="0.35">
      <c r="I34813" s="1"/>
    </row>
    <row r="34814" spans="9:9" x14ac:dyDescent="0.35">
      <c r="I34814" s="1"/>
    </row>
    <row r="34815" spans="9:9" x14ac:dyDescent="0.35">
      <c r="I34815" s="1"/>
    </row>
    <row r="34816" spans="9:9" x14ac:dyDescent="0.35">
      <c r="I34816" s="1"/>
    </row>
    <row r="34817" spans="9:9" x14ac:dyDescent="0.35">
      <c r="I34817" s="1"/>
    </row>
    <row r="34818" spans="9:9" x14ac:dyDescent="0.35">
      <c r="I34818" s="1"/>
    </row>
    <row r="34819" spans="9:9" x14ac:dyDescent="0.35">
      <c r="I34819" s="1"/>
    </row>
    <row r="34820" spans="9:9" x14ac:dyDescent="0.35">
      <c r="I34820" s="1"/>
    </row>
    <row r="34821" spans="9:9" x14ac:dyDescent="0.35">
      <c r="I34821" s="1"/>
    </row>
    <row r="34822" spans="9:9" x14ac:dyDescent="0.35">
      <c r="I34822" s="1"/>
    </row>
    <row r="34823" spans="9:9" x14ac:dyDescent="0.35">
      <c r="I34823" s="1"/>
    </row>
    <row r="34824" spans="9:9" x14ac:dyDescent="0.35">
      <c r="I34824" s="1"/>
    </row>
    <row r="34825" spans="9:9" x14ac:dyDescent="0.35">
      <c r="I34825" s="1"/>
    </row>
    <row r="34826" spans="9:9" x14ac:dyDescent="0.35">
      <c r="I34826" s="1"/>
    </row>
    <row r="34827" spans="9:9" x14ac:dyDescent="0.35">
      <c r="I34827" s="1"/>
    </row>
    <row r="34828" spans="9:9" x14ac:dyDescent="0.35">
      <c r="I34828" s="1"/>
    </row>
    <row r="34829" spans="9:9" x14ac:dyDescent="0.35">
      <c r="I34829" s="1"/>
    </row>
    <row r="34830" spans="9:9" x14ac:dyDescent="0.35">
      <c r="I34830" s="1"/>
    </row>
    <row r="34831" spans="9:9" x14ac:dyDescent="0.35">
      <c r="I34831" s="1"/>
    </row>
    <row r="34832" spans="9:9" x14ac:dyDescent="0.35">
      <c r="I34832" s="1"/>
    </row>
    <row r="34833" spans="9:9" x14ac:dyDescent="0.35">
      <c r="I34833" s="1"/>
    </row>
    <row r="34834" spans="9:9" x14ac:dyDescent="0.35">
      <c r="I34834" s="1"/>
    </row>
    <row r="34835" spans="9:9" x14ac:dyDescent="0.35">
      <c r="I34835" s="1"/>
    </row>
    <row r="34836" spans="9:9" x14ac:dyDescent="0.35">
      <c r="I34836" s="1"/>
    </row>
    <row r="34837" spans="9:9" x14ac:dyDescent="0.35">
      <c r="I34837" s="1"/>
    </row>
    <row r="34838" spans="9:9" x14ac:dyDescent="0.35">
      <c r="I34838" s="1"/>
    </row>
    <row r="34839" spans="9:9" x14ac:dyDescent="0.35">
      <c r="I34839" s="1"/>
    </row>
    <row r="34840" spans="9:9" x14ac:dyDescent="0.35">
      <c r="I34840" s="1"/>
    </row>
    <row r="34841" spans="9:9" x14ac:dyDescent="0.35">
      <c r="I34841" s="1"/>
    </row>
    <row r="34842" spans="9:9" x14ac:dyDescent="0.35">
      <c r="I34842" s="1"/>
    </row>
    <row r="34843" spans="9:9" x14ac:dyDescent="0.35">
      <c r="I34843" s="1"/>
    </row>
    <row r="34844" spans="9:9" x14ac:dyDescent="0.35">
      <c r="I34844" s="1"/>
    </row>
    <row r="34845" spans="9:9" x14ac:dyDescent="0.35">
      <c r="I34845" s="1"/>
    </row>
    <row r="34846" spans="9:9" x14ac:dyDescent="0.35">
      <c r="I34846" s="1"/>
    </row>
    <row r="34847" spans="9:9" x14ac:dyDescent="0.35">
      <c r="I34847" s="1"/>
    </row>
    <row r="34848" spans="9:9" x14ac:dyDescent="0.35">
      <c r="I34848" s="1"/>
    </row>
    <row r="34849" spans="9:9" x14ac:dyDescent="0.35">
      <c r="I34849" s="1"/>
    </row>
    <row r="34850" spans="9:9" x14ac:dyDescent="0.35">
      <c r="I34850" s="1"/>
    </row>
    <row r="34851" spans="9:9" x14ac:dyDescent="0.35">
      <c r="I34851" s="1"/>
    </row>
    <row r="34852" spans="9:9" x14ac:dyDescent="0.35">
      <c r="I34852" s="1"/>
    </row>
    <row r="34853" spans="9:9" x14ac:dyDescent="0.35">
      <c r="I34853" s="1"/>
    </row>
    <row r="34854" spans="9:9" x14ac:dyDescent="0.35">
      <c r="I34854" s="1"/>
    </row>
    <row r="34855" spans="9:9" x14ac:dyDescent="0.35">
      <c r="I34855" s="1"/>
    </row>
    <row r="34856" spans="9:9" x14ac:dyDescent="0.35">
      <c r="I34856" s="1"/>
    </row>
    <row r="34857" spans="9:9" x14ac:dyDescent="0.35">
      <c r="I34857" s="1"/>
    </row>
    <row r="34858" spans="9:9" x14ac:dyDescent="0.35">
      <c r="I34858" s="1"/>
    </row>
    <row r="34859" spans="9:9" x14ac:dyDescent="0.35">
      <c r="I34859" s="1"/>
    </row>
    <row r="34860" spans="9:9" x14ac:dyDescent="0.35">
      <c r="I34860" s="1"/>
    </row>
    <row r="34861" spans="9:9" x14ac:dyDescent="0.35">
      <c r="I34861" s="1"/>
    </row>
    <row r="34862" spans="9:9" x14ac:dyDescent="0.35">
      <c r="I34862" s="1"/>
    </row>
    <row r="34863" spans="9:9" x14ac:dyDescent="0.35">
      <c r="I34863" s="1"/>
    </row>
    <row r="34864" spans="9:9" x14ac:dyDescent="0.35">
      <c r="I34864" s="1"/>
    </row>
    <row r="34865" spans="9:9" x14ac:dyDescent="0.35">
      <c r="I34865" s="1"/>
    </row>
    <row r="34866" spans="9:9" x14ac:dyDescent="0.35">
      <c r="I34866" s="1"/>
    </row>
    <row r="34867" spans="9:9" x14ac:dyDescent="0.35">
      <c r="I34867" s="1"/>
    </row>
    <row r="34868" spans="9:9" x14ac:dyDescent="0.35">
      <c r="I34868" s="1"/>
    </row>
    <row r="34869" spans="9:9" x14ac:dyDescent="0.35">
      <c r="I34869" s="1"/>
    </row>
    <row r="34870" spans="9:9" x14ac:dyDescent="0.35">
      <c r="I34870" s="1"/>
    </row>
    <row r="34871" spans="9:9" x14ac:dyDescent="0.35">
      <c r="I34871" s="1"/>
    </row>
    <row r="34872" spans="9:9" x14ac:dyDescent="0.35">
      <c r="I34872" s="1"/>
    </row>
    <row r="34873" spans="9:9" x14ac:dyDescent="0.35">
      <c r="I34873" s="1"/>
    </row>
    <row r="34874" spans="9:9" x14ac:dyDescent="0.35">
      <c r="I34874" s="1"/>
    </row>
    <row r="34875" spans="9:9" x14ac:dyDescent="0.35">
      <c r="I34875" s="1"/>
    </row>
    <row r="34876" spans="9:9" x14ac:dyDescent="0.35">
      <c r="I34876" s="1"/>
    </row>
    <row r="34877" spans="9:9" x14ac:dyDescent="0.35">
      <c r="I34877" s="1"/>
    </row>
    <row r="34878" spans="9:9" x14ac:dyDescent="0.35">
      <c r="I34878" s="1"/>
    </row>
    <row r="34879" spans="9:9" x14ac:dyDescent="0.35">
      <c r="I34879" s="1"/>
    </row>
    <row r="34880" spans="9:9" x14ac:dyDescent="0.35">
      <c r="I34880" s="1"/>
    </row>
    <row r="34881" spans="9:9" x14ac:dyDescent="0.35">
      <c r="I34881" s="1"/>
    </row>
    <row r="34882" spans="9:9" x14ac:dyDescent="0.35">
      <c r="I34882" s="1"/>
    </row>
    <row r="34883" spans="9:9" x14ac:dyDescent="0.35">
      <c r="I34883" s="1"/>
    </row>
    <row r="34884" spans="9:9" x14ac:dyDescent="0.35">
      <c r="I34884" s="1"/>
    </row>
    <row r="34885" spans="9:9" x14ac:dyDescent="0.35">
      <c r="I34885" s="1"/>
    </row>
    <row r="34886" spans="9:9" x14ac:dyDescent="0.35">
      <c r="I34886" s="1"/>
    </row>
    <row r="34887" spans="9:9" x14ac:dyDescent="0.35">
      <c r="I34887" s="1"/>
    </row>
    <row r="34888" spans="9:9" x14ac:dyDescent="0.35">
      <c r="I34888" s="1"/>
    </row>
    <row r="34889" spans="9:9" x14ac:dyDescent="0.35">
      <c r="I34889" s="1"/>
    </row>
    <row r="34890" spans="9:9" x14ac:dyDescent="0.35">
      <c r="I34890" s="1"/>
    </row>
    <row r="34891" spans="9:9" x14ac:dyDescent="0.35">
      <c r="I34891" s="1"/>
    </row>
    <row r="34892" spans="9:9" x14ac:dyDescent="0.35">
      <c r="I34892" s="1"/>
    </row>
    <row r="34893" spans="9:9" x14ac:dyDescent="0.35">
      <c r="I34893" s="1"/>
    </row>
    <row r="34894" spans="9:9" x14ac:dyDescent="0.35">
      <c r="I34894" s="1"/>
    </row>
    <row r="34895" spans="9:9" x14ac:dyDescent="0.35">
      <c r="I34895" s="1"/>
    </row>
    <row r="34896" spans="9:9" x14ac:dyDescent="0.35">
      <c r="I34896" s="1"/>
    </row>
    <row r="34897" spans="9:9" x14ac:dyDescent="0.35">
      <c r="I34897" s="1"/>
    </row>
    <row r="34898" spans="9:9" x14ac:dyDescent="0.35">
      <c r="I34898" s="1"/>
    </row>
    <row r="34899" spans="9:9" x14ac:dyDescent="0.35">
      <c r="I34899" s="1"/>
    </row>
    <row r="34900" spans="9:9" x14ac:dyDescent="0.35">
      <c r="I34900" s="1"/>
    </row>
    <row r="34901" spans="9:9" x14ac:dyDescent="0.35">
      <c r="I34901" s="1"/>
    </row>
    <row r="34902" spans="9:9" x14ac:dyDescent="0.35">
      <c r="I34902" s="1"/>
    </row>
    <row r="34903" spans="9:9" x14ac:dyDescent="0.35">
      <c r="I34903" s="1"/>
    </row>
    <row r="34904" spans="9:9" x14ac:dyDescent="0.35">
      <c r="I34904" s="1"/>
    </row>
    <row r="34905" spans="9:9" x14ac:dyDescent="0.35">
      <c r="I34905" s="1"/>
    </row>
    <row r="34906" spans="9:9" x14ac:dyDescent="0.35">
      <c r="I34906" s="1"/>
    </row>
    <row r="34907" spans="9:9" x14ac:dyDescent="0.35">
      <c r="I34907" s="1"/>
    </row>
    <row r="34908" spans="9:9" x14ac:dyDescent="0.35">
      <c r="I34908" s="1"/>
    </row>
    <row r="34909" spans="9:9" x14ac:dyDescent="0.35">
      <c r="I34909" s="1"/>
    </row>
    <row r="34910" spans="9:9" x14ac:dyDescent="0.35">
      <c r="I34910" s="1"/>
    </row>
    <row r="34911" spans="9:9" x14ac:dyDescent="0.35">
      <c r="I34911" s="1"/>
    </row>
    <row r="34912" spans="9:9" x14ac:dyDescent="0.35">
      <c r="I34912" s="1"/>
    </row>
    <row r="34913" spans="9:9" x14ac:dyDescent="0.35">
      <c r="I34913" s="1"/>
    </row>
    <row r="34914" spans="9:9" x14ac:dyDescent="0.35">
      <c r="I34914" s="1"/>
    </row>
    <row r="34915" spans="9:9" x14ac:dyDescent="0.35">
      <c r="I34915" s="1"/>
    </row>
    <row r="34916" spans="9:9" x14ac:dyDescent="0.35">
      <c r="I34916" s="1"/>
    </row>
    <row r="34917" spans="9:9" x14ac:dyDescent="0.35">
      <c r="I34917" s="1"/>
    </row>
    <row r="34918" spans="9:9" x14ac:dyDescent="0.35">
      <c r="I34918" s="1"/>
    </row>
    <row r="34919" spans="9:9" x14ac:dyDescent="0.35">
      <c r="I34919" s="1"/>
    </row>
    <row r="34920" spans="9:9" x14ac:dyDescent="0.35">
      <c r="I34920" s="1"/>
    </row>
    <row r="34921" spans="9:9" x14ac:dyDescent="0.35">
      <c r="I34921" s="1"/>
    </row>
    <row r="34922" spans="9:9" x14ac:dyDescent="0.35">
      <c r="I34922" s="1"/>
    </row>
    <row r="34923" spans="9:9" x14ac:dyDescent="0.35">
      <c r="I34923" s="1"/>
    </row>
    <row r="34924" spans="9:9" x14ac:dyDescent="0.35">
      <c r="I34924" s="1"/>
    </row>
    <row r="34925" spans="9:9" x14ac:dyDescent="0.35">
      <c r="I34925" s="1"/>
    </row>
    <row r="34926" spans="9:9" x14ac:dyDescent="0.35">
      <c r="I34926" s="1"/>
    </row>
    <row r="34927" spans="9:9" x14ac:dyDescent="0.35">
      <c r="I34927" s="1"/>
    </row>
    <row r="34928" spans="9:9" x14ac:dyDescent="0.35">
      <c r="I34928" s="1"/>
    </row>
    <row r="34929" spans="9:9" x14ac:dyDescent="0.35">
      <c r="I34929" s="1"/>
    </row>
    <row r="34930" spans="9:9" x14ac:dyDescent="0.35">
      <c r="I34930" s="1"/>
    </row>
    <row r="34931" spans="9:9" x14ac:dyDescent="0.35">
      <c r="I34931" s="1"/>
    </row>
    <row r="34932" spans="9:9" x14ac:dyDescent="0.35">
      <c r="I34932" s="1"/>
    </row>
    <row r="34933" spans="9:9" x14ac:dyDescent="0.35">
      <c r="I34933" s="1"/>
    </row>
    <row r="34934" spans="9:9" x14ac:dyDescent="0.35">
      <c r="I34934" s="1"/>
    </row>
    <row r="34935" spans="9:9" x14ac:dyDescent="0.35">
      <c r="I34935" s="1"/>
    </row>
    <row r="34936" spans="9:9" x14ac:dyDescent="0.35">
      <c r="I34936" s="1"/>
    </row>
    <row r="34937" spans="9:9" x14ac:dyDescent="0.35">
      <c r="I34937" s="1"/>
    </row>
    <row r="34938" spans="9:9" x14ac:dyDescent="0.35">
      <c r="I34938" s="1"/>
    </row>
    <row r="34939" spans="9:9" x14ac:dyDescent="0.35">
      <c r="I34939" s="1"/>
    </row>
    <row r="34940" spans="9:9" x14ac:dyDescent="0.35">
      <c r="I34940" s="1"/>
    </row>
    <row r="34941" spans="9:9" x14ac:dyDescent="0.35">
      <c r="I34941" s="1"/>
    </row>
    <row r="34942" spans="9:9" x14ac:dyDescent="0.35">
      <c r="I34942" s="1"/>
    </row>
    <row r="34943" spans="9:9" x14ac:dyDescent="0.35">
      <c r="I34943" s="1"/>
    </row>
    <row r="34944" spans="9:9" x14ac:dyDescent="0.35">
      <c r="I34944" s="1"/>
    </row>
    <row r="34945" spans="9:9" x14ac:dyDescent="0.35">
      <c r="I34945" s="1"/>
    </row>
    <row r="34946" spans="9:9" x14ac:dyDescent="0.35">
      <c r="I34946" s="1"/>
    </row>
    <row r="34947" spans="9:9" x14ac:dyDescent="0.35">
      <c r="I34947" s="1"/>
    </row>
    <row r="34948" spans="9:9" x14ac:dyDescent="0.35">
      <c r="I34948" s="1"/>
    </row>
    <row r="34949" spans="9:9" x14ac:dyDescent="0.35">
      <c r="I34949" s="1"/>
    </row>
    <row r="34950" spans="9:9" x14ac:dyDescent="0.35">
      <c r="I34950" s="1"/>
    </row>
    <row r="34951" spans="9:9" x14ac:dyDescent="0.35">
      <c r="I34951" s="1"/>
    </row>
    <row r="34952" spans="9:9" x14ac:dyDescent="0.35">
      <c r="I34952" s="1"/>
    </row>
    <row r="34953" spans="9:9" x14ac:dyDescent="0.35">
      <c r="I34953" s="1"/>
    </row>
    <row r="34954" spans="9:9" x14ac:dyDescent="0.35">
      <c r="I34954" s="1"/>
    </row>
    <row r="34955" spans="9:9" x14ac:dyDescent="0.35">
      <c r="I34955" s="1"/>
    </row>
    <row r="34956" spans="9:9" x14ac:dyDescent="0.35">
      <c r="I34956" s="1"/>
    </row>
    <row r="34957" spans="9:9" x14ac:dyDescent="0.35">
      <c r="I34957" s="1"/>
    </row>
    <row r="34958" spans="9:9" x14ac:dyDescent="0.35">
      <c r="I34958" s="1"/>
    </row>
    <row r="34959" spans="9:9" x14ac:dyDescent="0.35">
      <c r="I34959" s="1"/>
    </row>
    <row r="34960" spans="9:9" x14ac:dyDescent="0.35">
      <c r="I34960" s="1"/>
    </row>
    <row r="34961" spans="9:9" x14ac:dyDescent="0.35">
      <c r="I34961" s="1"/>
    </row>
    <row r="34962" spans="9:9" x14ac:dyDescent="0.35">
      <c r="I34962" s="1"/>
    </row>
    <row r="34963" spans="9:9" x14ac:dyDescent="0.35">
      <c r="I34963" s="1"/>
    </row>
    <row r="34964" spans="9:9" x14ac:dyDescent="0.35">
      <c r="I34964" s="1"/>
    </row>
    <row r="34965" spans="9:9" x14ac:dyDescent="0.35">
      <c r="I34965" s="1"/>
    </row>
    <row r="34966" spans="9:9" x14ac:dyDescent="0.35">
      <c r="I34966" s="1"/>
    </row>
    <row r="34967" spans="9:9" x14ac:dyDescent="0.35">
      <c r="I34967" s="1"/>
    </row>
    <row r="34968" spans="9:9" x14ac:dyDescent="0.35">
      <c r="I34968" s="1"/>
    </row>
    <row r="34969" spans="9:9" x14ac:dyDescent="0.35">
      <c r="I34969" s="1"/>
    </row>
    <row r="34970" spans="9:9" x14ac:dyDescent="0.35">
      <c r="I34970" s="1"/>
    </row>
    <row r="34971" spans="9:9" x14ac:dyDescent="0.35">
      <c r="I34971" s="1"/>
    </row>
    <row r="34972" spans="9:9" x14ac:dyDescent="0.35">
      <c r="I34972" s="1"/>
    </row>
    <row r="34973" spans="9:9" x14ac:dyDescent="0.35">
      <c r="I34973" s="1"/>
    </row>
    <row r="34974" spans="9:9" x14ac:dyDescent="0.35">
      <c r="I34974" s="1"/>
    </row>
    <row r="34975" spans="9:9" x14ac:dyDescent="0.35">
      <c r="I34975" s="1"/>
    </row>
    <row r="34976" spans="9:9" x14ac:dyDescent="0.35">
      <c r="I34976" s="1"/>
    </row>
    <row r="34977" spans="9:9" x14ac:dyDescent="0.35">
      <c r="I34977" s="1"/>
    </row>
    <row r="34978" spans="9:9" x14ac:dyDescent="0.35">
      <c r="I34978" s="1"/>
    </row>
    <row r="34979" spans="9:9" x14ac:dyDescent="0.35">
      <c r="I34979" s="1"/>
    </row>
    <row r="34980" spans="9:9" x14ac:dyDescent="0.35">
      <c r="I34980" s="1"/>
    </row>
    <row r="34981" spans="9:9" x14ac:dyDescent="0.35">
      <c r="I34981" s="1"/>
    </row>
    <row r="34982" spans="9:9" x14ac:dyDescent="0.35">
      <c r="I34982" s="1"/>
    </row>
    <row r="34983" spans="9:9" x14ac:dyDescent="0.35">
      <c r="I34983" s="1"/>
    </row>
    <row r="34984" spans="9:9" x14ac:dyDescent="0.35">
      <c r="I34984" s="1"/>
    </row>
    <row r="34985" spans="9:9" x14ac:dyDescent="0.35">
      <c r="I34985" s="1"/>
    </row>
    <row r="34986" spans="9:9" x14ac:dyDescent="0.35">
      <c r="I34986" s="1"/>
    </row>
    <row r="34987" spans="9:9" x14ac:dyDescent="0.35">
      <c r="I34987" s="1"/>
    </row>
    <row r="34988" spans="9:9" x14ac:dyDescent="0.35">
      <c r="I34988" s="1"/>
    </row>
    <row r="34989" spans="9:9" x14ac:dyDescent="0.35">
      <c r="I34989" s="1"/>
    </row>
    <row r="34990" spans="9:9" x14ac:dyDescent="0.35">
      <c r="I34990" s="1"/>
    </row>
    <row r="34991" spans="9:9" x14ac:dyDescent="0.35">
      <c r="I34991" s="1"/>
    </row>
    <row r="34992" spans="9:9" x14ac:dyDescent="0.35">
      <c r="I34992" s="1"/>
    </row>
    <row r="34993" spans="9:9" x14ac:dyDescent="0.35">
      <c r="I34993" s="1"/>
    </row>
    <row r="34994" spans="9:9" x14ac:dyDescent="0.35">
      <c r="I34994" s="1"/>
    </row>
    <row r="34995" spans="9:9" x14ac:dyDescent="0.35">
      <c r="I34995" s="1"/>
    </row>
    <row r="34996" spans="9:9" x14ac:dyDescent="0.35">
      <c r="I34996" s="1"/>
    </row>
    <row r="34997" spans="9:9" x14ac:dyDescent="0.35">
      <c r="I34997" s="1"/>
    </row>
    <row r="34998" spans="9:9" x14ac:dyDescent="0.35">
      <c r="I34998" s="1"/>
    </row>
    <row r="34999" spans="9:9" x14ac:dyDescent="0.35">
      <c r="I34999" s="1"/>
    </row>
    <row r="35000" spans="9:9" x14ac:dyDescent="0.35">
      <c r="I35000" s="1"/>
    </row>
    <row r="35001" spans="9:9" x14ac:dyDescent="0.35">
      <c r="I35001" s="1"/>
    </row>
    <row r="35002" spans="9:9" x14ac:dyDescent="0.35">
      <c r="I35002" s="1"/>
    </row>
    <row r="35003" spans="9:9" x14ac:dyDescent="0.35">
      <c r="I35003" s="1"/>
    </row>
    <row r="35004" spans="9:9" x14ac:dyDescent="0.35">
      <c r="I35004" s="1"/>
    </row>
    <row r="35005" spans="9:9" x14ac:dyDescent="0.35">
      <c r="I35005" s="1"/>
    </row>
    <row r="35006" spans="9:9" x14ac:dyDescent="0.35">
      <c r="I35006" s="1"/>
    </row>
    <row r="35007" spans="9:9" x14ac:dyDescent="0.35">
      <c r="I35007" s="1"/>
    </row>
    <row r="35008" spans="9:9" x14ac:dyDescent="0.35">
      <c r="I35008" s="1"/>
    </row>
    <row r="35009" spans="9:9" x14ac:dyDescent="0.35">
      <c r="I35009" s="1"/>
    </row>
    <row r="35010" spans="9:9" x14ac:dyDescent="0.35">
      <c r="I35010" s="1"/>
    </row>
    <row r="35011" spans="9:9" x14ac:dyDescent="0.35">
      <c r="I35011" s="1"/>
    </row>
    <row r="35012" spans="9:9" x14ac:dyDescent="0.35">
      <c r="I35012" s="1"/>
    </row>
    <row r="35013" spans="9:9" x14ac:dyDescent="0.35">
      <c r="I35013" s="1"/>
    </row>
    <row r="35014" spans="9:9" x14ac:dyDescent="0.35">
      <c r="I35014" s="1"/>
    </row>
    <row r="35015" spans="9:9" x14ac:dyDescent="0.35">
      <c r="I35015" s="1"/>
    </row>
    <row r="35016" spans="9:9" x14ac:dyDescent="0.35">
      <c r="I35016" s="1"/>
    </row>
    <row r="35017" spans="9:9" x14ac:dyDescent="0.35">
      <c r="I35017" s="1"/>
    </row>
    <row r="35018" spans="9:9" x14ac:dyDescent="0.35">
      <c r="I35018" s="1"/>
    </row>
    <row r="35019" spans="9:9" x14ac:dyDescent="0.35">
      <c r="I35019" s="1"/>
    </row>
    <row r="35020" spans="9:9" x14ac:dyDescent="0.35">
      <c r="I35020" s="1"/>
    </row>
    <row r="35021" spans="9:9" x14ac:dyDescent="0.35">
      <c r="I35021" s="1"/>
    </row>
    <row r="35022" spans="9:9" x14ac:dyDescent="0.35">
      <c r="I35022" s="1"/>
    </row>
    <row r="35023" spans="9:9" x14ac:dyDescent="0.35">
      <c r="I35023" s="1"/>
    </row>
    <row r="35024" spans="9:9" x14ac:dyDescent="0.35">
      <c r="I35024" s="1"/>
    </row>
    <row r="35025" spans="9:9" x14ac:dyDescent="0.35">
      <c r="I35025" s="1"/>
    </row>
    <row r="35026" spans="9:9" x14ac:dyDescent="0.35">
      <c r="I35026" s="1"/>
    </row>
    <row r="35027" spans="9:9" x14ac:dyDescent="0.35">
      <c r="I35027" s="1"/>
    </row>
    <row r="35028" spans="9:9" x14ac:dyDescent="0.35">
      <c r="I35028" s="1"/>
    </row>
    <row r="35029" spans="9:9" x14ac:dyDescent="0.35">
      <c r="I35029" s="1"/>
    </row>
    <row r="35030" spans="9:9" x14ac:dyDescent="0.35">
      <c r="I35030" s="1"/>
    </row>
    <row r="35031" spans="9:9" x14ac:dyDescent="0.35">
      <c r="I35031" s="1"/>
    </row>
    <row r="35032" spans="9:9" x14ac:dyDescent="0.35">
      <c r="I35032" s="1"/>
    </row>
    <row r="35033" spans="9:9" x14ac:dyDescent="0.35">
      <c r="I35033" s="1"/>
    </row>
    <row r="35034" spans="9:9" x14ac:dyDescent="0.35">
      <c r="I35034" s="1"/>
    </row>
    <row r="35035" spans="9:9" x14ac:dyDescent="0.35">
      <c r="I35035" s="1"/>
    </row>
    <row r="35036" spans="9:9" x14ac:dyDescent="0.35">
      <c r="I35036" s="1"/>
    </row>
    <row r="35037" spans="9:9" x14ac:dyDescent="0.35">
      <c r="I35037" s="1"/>
    </row>
    <row r="35038" spans="9:9" x14ac:dyDescent="0.35">
      <c r="I35038" s="1"/>
    </row>
    <row r="35039" spans="9:9" x14ac:dyDescent="0.35">
      <c r="I35039" s="1"/>
    </row>
    <row r="35040" spans="9:9" x14ac:dyDescent="0.35">
      <c r="I35040" s="1"/>
    </row>
    <row r="35041" spans="9:9" x14ac:dyDescent="0.35">
      <c r="I35041" s="1"/>
    </row>
    <row r="35042" spans="9:9" x14ac:dyDescent="0.35">
      <c r="I35042" s="1"/>
    </row>
    <row r="35043" spans="9:9" x14ac:dyDescent="0.35">
      <c r="I35043" s="1"/>
    </row>
    <row r="35044" spans="9:9" x14ac:dyDescent="0.35">
      <c r="I35044" s="1"/>
    </row>
    <row r="35045" spans="9:9" x14ac:dyDescent="0.35">
      <c r="I35045" s="1"/>
    </row>
    <row r="35046" spans="9:9" x14ac:dyDescent="0.35">
      <c r="I35046" s="1"/>
    </row>
    <row r="35047" spans="9:9" x14ac:dyDescent="0.35">
      <c r="I35047" s="1"/>
    </row>
    <row r="35048" spans="9:9" x14ac:dyDescent="0.35">
      <c r="I35048" s="1"/>
    </row>
    <row r="35049" spans="9:9" x14ac:dyDescent="0.35">
      <c r="I35049" s="1"/>
    </row>
    <row r="35050" spans="9:9" x14ac:dyDescent="0.35">
      <c r="I35050" s="1"/>
    </row>
    <row r="35051" spans="9:9" x14ac:dyDescent="0.35">
      <c r="I35051" s="1"/>
    </row>
    <row r="35052" spans="9:9" x14ac:dyDescent="0.35">
      <c r="I35052" s="1"/>
    </row>
    <row r="35053" spans="9:9" x14ac:dyDescent="0.35">
      <c r="I35053" s="1"/>
    </row>
    <row r="35054" spans="9:9" x14ac:dyDescent="0.35">
      <c r="I35054" s="1"/>
    </row>
    <row r="35055" spans="9:9" x14ac:dyDescent="0.35">
      <c r="I35055" s="1"/>
    </row>
    <row r="35056" spans="9:9" x14ac:dyDescent="0.35">
      <c r="I35056" s="1"/>
    </row>
    <row r="35057" spans="9:9" x14ac:dyDescent="0.35">
      <c r="I35057" s="1"/>
    </row>
    <row r="35058" spans="9:9" x14ac:dyDescent="0.35">
      <c r="I35058" s="1"/>
    </row>
    <row r="35059" spans="9:9" x14ac:dyDescent="0.35">
      <c r="I35059" s="1"/>
    </row>
    <row r="35060" spans="9:9" x14ac:dyDescent="0.35">
      <c r="I35060" s="1"/>
    </row>
    <row r="35061" spans="9:9" x14ac:dyDescent="0.35">
      <c r="I35061" s="1"/>
    </row>
    <row r="35062" spans="9:9" x14ac:dyDescent="0.35">
      <c r="I35062" s="1"/>
    </row>
    <row r="35063" spans="9:9" x14ac:dyDescent="0.35">
      <c r="I35063" s="1"/>
    </row>
    <row r="35064" spans="9:9" x14ac:dyDescent="0.35">
      <c r="I35064" s="1"/>
    </row>
    <row r="35065" spans="9:9" x14ac:dyDescent="0.35">
      <c r="I35065" s="1"/>
    </row>
    <row r="35066" spans="9:9" x14ac:dyDescent="0.35">
      <c r="I35066" s="1"/>
    </row>
    <row r="35067" spans="9:9" x14ac:dyDescent="0.35">
      <c r="I35067" s="1"/>
    </row>
    <row r="35068" spans="9:9" x14ac:dyDescent="0.35">
      <c r="I35068" s="1"/>
    </row>
    <row r="35069" spans="9:9" x14ac:dyDescent="0.35">
      <c r="I35069" s="1"/>
    </row>
    <row r="35070" spans="9:9" x14ac:dyDescent="0.35">
      <c r="I35070" s="1"/>
    </row>
    <row r="35071" spans="9:9" x14ac:dyDescent="0.35">
      <c r="I35071" s="1"/>
    </row>
    <row r="35072" spans="9:9" x14ac:dyDescent="0.35">
      <c r="I35072" s="1"/>
    </row>
    <row r="35073" spans="9:9" x14ac:dyDescent="0.35">
      <c r="I35073" s="1"/>
    </row>
    <row r="35074" spans="9:9" x14ac:dyDescent="0.35">
      <c r="I35074" s="1"/>
    </row>
    <row r="35075" spans="9:9" x14ac:dyDescent="0.35">
      <c r="I35075" s="1"/>
    </row>
    <row r="35076" spans="9:9" x14ac:dyDescent="0.35">
      <c r="I35076" s="1"/>
    </row>
    <row r="35077" spans="9:9" x14ac:dyDescent="0.35">
      <c r="I35077" s="1"/>
    </row>
    <row r="35078" spans="9:9" x14ac:dyDescent="0.35">
      <c r="I35078" s="1"/>
    </row>
    <row r="35079" spans="9:9" x14ac:dyDescent="0.35">
      <c r="I35079" s="1"/>
    </row>
    <row r="35080" spans="9:9" x14ac:dyDescent="0.35">
      <c r="I35080" s="1"/>
    </row>
    <row r="35081" spans="9:9" x14ac:dyDescent="0.35">
      <c r="I35081" s="1"/>
    </row>
    <row r="35082" spans="9:9" x14ac:dyDescent="0.35">
      <c r="I35082" s="1"/>
    </row>
    <row r="35083" spans="9:9" x14ac:dyDescent="0.35">
      <c r="I35083" s="1"/>
    </row>
    <row r="35084" spans="9:9" x14ac:dyDescent="0.35">
      <c r="I35084" s="1"/>
    </row>
    <row r="35085" spans="9:9" x14ac:dyDescent="0.35">
      <c r="I35085" s="1"/>
    </row>
    <row r="35086" spans="9:9" x14ac:dyDescent="0.35">
      <c r="I35086" s="1"/>
    </row>
    <row r="35087" spans="9:9" x14ac:dyDescent="0.35">
      <c r="I35087" s="1"/>
    </row>
    <row r="35088" spans="9:9" x14ac:dyDescent="0.35">
      <c r="I35088" s="1"/>
    </row>
    <row r="35089" spans="9:9" x14ac:dyDescent="0.35">
      <c r="I35089" s="1"/>
    </row>
    <row r="35090" spans="9:9" x14ac:dyDescent="0.35">
      <c r="I35090" s="1"/>
    </row>
    <row r="35091" spans="9:9" x14ac:dyDescent="0.35">
      <c r="I35091" s="1"/>
    </row>
    <row r="35092" spans="9:9" x14ac:dyDescent="0.35">
      <c r="I35092" s="1"/>
    </row>
    <row r="35093" spans="9:9" x14ac:dyDescent="0.35">
      <c r="I35093" s="1"/>
    </row>
    <row r="35094" spans="9:9" x14ac:dyDescent="0.35">
      <c r="I35094" s="1"/>
    </row>
    <row r="35095" spans="9:9" x14ac:dyDescent="0.35">
      <c r="I35095" s="1"/>
    </row>
    <row r="35096" spans="9:9" x14ac:dyDescent="0.35">
      <c r="I35096" s="1"/>
    </row>
    <row r="35097" spans="9:9" x14ac:dyDescent="0.35">
      <c r="I35097" s="1"/>
    </row>
    <row r="35098" spans="9:9" x14ac:dyDescent="0.35">
      <c r="I35098" s="1"/>
    </row>
    <row r="35099" spans="9:9" x14ac:dyDescent="0.35">
      <c r="I35099" s="1"/>
    </row>
    <row r="35100" spans="9:9" x14ac:dyDescent="0.35">
      <c r="I35100" s="1"/>
    </row>
    <row r="35101" spans="9:9" x14ac:dyDescent="0.35">
      <c r="I35101" s="1"/>
    </row>
    <row r="35102" spans="9:9" x14ac:dyDescent="0.35">
      <c r="I35102" s="1"/>
    </row>
    <row r="35103" spans="9:9" x14ac:dyDescent="0.35">
      <c r="I35103" s="1"/>
    </row>
    <row r="35104" spans="9:9" x14ac:dyDescent="0.35">
      <c r="I35104" s="1"/>
    </row>
    <row r="35105" spans="9:9" x14ac:dyDescent="0.35">
      <c r="I35105" s="1"/>
    </row>
    <row r="35106" spans="9:9" x14ac:dyDescent="0.35">
      <c r="I35106" s="1"/>
    </row>
    <row r="35107" spans="9:9" x14ac:dyDescent="0.35">
      <c r="I35107" s="1"/>
    </row>
    <row r="35108" spans="9:9" x14ac:dyDescent="0.35">
      <c r="I35108" s="1"/>
    </row>
    <row r="35109" spans="9:9" x14ac:dyDescent="0.35">
      <c r="I35109" s="1"/>
    </row>
    <row r="35110" spans="9:9" x14ac:dyDescent="0.35">
      <c r="I35110" s="1"/>
    </row>
    <row r="35111" spans="9:9" x14ac:dyDescent="0.35">
      <c r="I35111" s="1"/>
    </row>
    <row r="35112" spans="9:9" x14ac:dyDescent="0.35">
      <c r="I35112" s="1"/>
    </row>
    <row r="35113" spans="9:9" x14ac:dyDescent="0.35">
      <c r="I35113" s="1"/>
    </row>
    <row r="35114" spans="9:9" x14ac:dyDescent="0.35">
      <c r="I35114" s="1"/>
    </row>
    <row r="35115" spans="9:9" x14ac:dyDescent="0.35">
      <c r="I35115" s="1"/>
    </row>
    <row r="35116" spans="9:9" x14ac:dyDescent="0.35">
      <c r="I35116" s="1"/>
    </row>
    <row r="35117" spans="9:9" x14ac:dyDescent="0.35">
      <c r="I35117" s="1"/>
    </row>
    <row r="35118" spans="9:9" x14ac:dyDescent="0.35">
      <c r="I35118" s="1"/>
    </row>
    <row r="35119" spans="9:9" x14ac:dyDescent="0.35">
      <c r="I35119" s="1"/>
    </row>
    <row r="35120" spans="9:9" x14ac:dyDescent="0.35">
      <c r="I35120" s="1"/>
    </row>
    <row r="35121" spans="9:9" x14ac:dyDescent="0.35">
      <c r="I35121" s="1"/>
    </row>
    <row r="35122" spans="9:9" x14ac:dyDescent="0.35">
      <c r="I35122" s="1"/>
    </row>
    <row r="35123" spans="9:9" x14ac:dyDescent="0.35">
      <c r="I35123" s="1"/>
    </row>
    <row r="35124" spans="9:9" x14ac:dyDescent="0.35">
      <c r="I35124" s="1"/>
    </row>
    <row r="35125" spans="9:9" x14ac:dyDescent="0.35">
      <c r="I35125" s="1"/>
    </row>
    <row r="35126" spans="9:9" x14ac:dyDescent="0.35">
      <c r="I35126" s="1"/>
    </row>
    <row r="35127" spans="9:9" x14ac:dyDescent="0.35">
      <c r="I35127" s="1"/>
    </row>
    <row r="35128" spans="9:9" x14ac:dyDescent="0.35">
      <c r="I35128" s="1"/>
    </row>
    <row r="35129" spans="9:9" x14ac:dyDescent="0.35">
      <c r="I35129" s="1"/>
    </row>
    <row r="35130" spans="9:9" x14ac:dyDescent="0.35">
      <c r="I35130" s="1"/>
    </row>
    <row r="35131" spans="9:9" x14ac:dyDescent="0.35">
      <c r="I35131" s="1"/>
    </row>
    <row r="35132" spans="9:9" x14ac:dyDescent="0.35">
      <c r="I35132" s="1"/>
    </row>
    <row r="35133" spans="9:9" x14ac:dyDescent="0.35">
      <c r="I35133" s="1"/>
    </row>
    <row r="35134" spans="9:9" x14ac:dyDescent="0.35">
      <c r="I35134" s="1"/>
    </row>
    <row r="35135" spans="9:9" x14ac:dyDescent="0.35">
      <c r="I35135" s="1"/>
    </row>
    <row r="35136" spans="9:9" x14ac:dyDescent="0.35">
      <c r="I35136" s="1"/>
    </row>
    <row r="35137" spans="9:9" x14ac:dyDescent="0.35">
      <c r="I35137" s="1"/>
    </row>
    <row r="35138" spans="9:9" x14ac:dyDescent="0.35">
      <c r="I35138" s="1"/>
    </row>
    <row r="35139" spans="9:9" x14ac:dyDescent="0.35">
      <c r="I35139" s="1"/>
    </row>
    <row r="35140" spans="9:9" x14ac:dyDescent="0.35">
      <c r="I35140" s="1"/>
    </row>
    <row r="35141" spans="9:9" x14ac:dyDescent="0.35">
      <c r="I35141" s="1"/>
    </row>
    <row r="35142" spans="9:9" x14ac:dyDescent="0.35">
      <c r="I35142" s="1"/>
    </row>
    <row r="35143" spans="9:9" x14ac:dyDescent="0.35">
      <c r="I35143" s="1"/>
    </row>
    <row r="35144" spans="9:9" x14ac:dyDescent="0.35">
      <c r="I35144" s="1"/>
    </row>
    <row r="35145" spans="9:9" x14ac:dyDescent="0.35">
      <c r="I35145" s="1"/>
    </row>
    <row r="35146" spans="9:9" x14ac:dyDescent="0.35">
      <c r="I35146" s="1"/>
    </row>
    <row r="35147" spans="9:9" x14ac:dyDescent="0.35">
      <c r="I35147" s="1"/>
    </row>
    <row r="35148" spans="9:9" x14ac:dyDescent="0.35">
      <c r="I35148" s="1"/>
    </row>
    <row r="35149" spans="9:9" x14ac:dyDescent="0.35">
      <c r="I35149" s="1"/>
    </row>
    <row r="35150" spans="9:9" x14ac:dyDescent="0.35">
      <c r="I35150" s="1"/>
    </row>
    <row r="35151" spans="9:9" x14ac:dyDescent="0.35">
      <c r="I35151" s="1"/>
    </row>
    <row r="35152" spans="9:9" x14ac:dyDescent="0.35">
      <c r="I35152" s="1"/>
    </row>
    <row r="35153" spans="9:9" x14ac:dyDescent="0.35">
      <c r="I35153" s="1"/>
    </row>
    <row r="35154" spans="9:9" x14ac:dyDescent="0.35">
      <c r="I35154" s="1"/>
    </row>
    <row r="35155" spans="9:9" x14ac:dyDescent="0.35">
      <c r="I35155" s="1"/>
    </row>
    <row r="35156" spans="9:9" x14ac:dyDescent="0.35">
      <c r="I35156" s="1"/>
    </row>
    <row r="35157" spans="9:9" x14ac:dyDescent="0.35">
      <c r="I35157" s="1"/>
    </row>
    <row r="35158" spans="9:9" x14ac:dyDescent="0.35">
      <c r="I35158" s="1"/>
    </row>
    <row r="35159" spans="9:9" x14ac:dyDescent="0.35">
      <c r="I35159" s="1"/>
    </row>
    <row r="35160" spans="9:9" x14ac:dyDescent="0.35">
      <c r="I35160" s="1"/>
    </row>
    <row r="35161" spans="9:9" x14ac:dyDescent="0.35">
      <c r="I35161" s="1"/>
    </row>
    <row r="35162" spans="9:9" x14ac:dyDescent="0.35">
      <c r="I35162" s="1"/>
    </row>
    <row r="35163" spans="9:9" x14ac:dyDescent="0.35">
      <c r="I35163" s="1"/>
    </row>
    <row r="35164" spans="9:9" x14ac:dyDescent="0.35">
      <c r="I35164" s="1"/>
    </row>
    <row r="35165" spans="9:9" x14ac:dyDescent="0.35">
      <c r="I35165" s="1"/>
    </row>
    <row r="35166" spans="9:9" x14ac:dyDescent="0.35">
      <c r="I35166" s="1"/>
    </row>
    <row r="35167" spans="9:9" x14ac:dyDescent="0.35">
      <c r="I35167" s="1"/>
    </row>
    <row r="35168" spans="9:9" x14ac:dyDescent="0.35">
      <c r="I35168" s="1"/>
    </row>
    <row r="35169" spans="9:9" x14ac:dyDescent="0.35">
      <c r="I35169" s="1"/>
    </row>
    <row r="35170" spans="9:9" x14ac:dyDescent="0.35">
      <c r="I35170" s="1"/>
    </row>
    <row r="35171" spans="9:9" x14ac:dyDescent="0.35">
      <c r="I35171" s="1"/>
    </row>
    <row r="35172" spans="9:9" x14ac:dyDescent="0.35">
      <c r="I35172" s="1"/>
    </row>
    <row r="35173" spans="9:9" x14ac:dyDescent="0.35">
      <c r="I35173" s="1"/>
    </row>
    <row r="35174" spans="9:9" x14ac:dyDescent="0.35">
      <c r="I35174" s="1"/>
    </row>
    <row r="35175" spans="9:9" x14ac:dyDescent="0.35">
      <c r="I35175" s="1"/>
    </row>
    <row r="35176" spans="9:9" x14ac:dyDescent="0.35">
      <c r="I35176" s="1"/>
    </row>
    <row r="35177" spans="9:9" x14ac:dyDescent="0.35">
      <c r="I35177" s="1"/>
    </row>
    <row r="35178" spans="9:9" x14ac:dyDescent="0.35">
      <c r="I35178" s="1"/>
    </row>
    <row r="35179" spans="9:9" x14ac:dyDescent="0.35">
      <c r="I35179" s="1"/>
    </row>
    <row r="35180" spans="9:9" x14ac:dyDescent="0.35">
      <c r="I35180" s="1"/>
    </row>
    <row r="35181" spans="9:9" x14ac:dyDescent="0.35">
      <c r="I35181" s="1"/>
    </row>
    <row r="35182" spans="9:9" x14ac:dyDescent="0.35">
      <c r="I35182" s="1"/>
    </row>
    <row r="35183" spans="9:9" x14ac:dyDescent="0.35">
      <c r="I35183" s="1"/>
    </row>
    <row r="35184" spans="9:9" x14ac:dyDescent="0.35">
      <c r="I35184" s="1"/>
    </row>
    <row r="35185" spans="9:9" x14ac:dyDescent="0.35">
      <c r="I35185" s="1"/>
    </row>
    <row r="35186" spans="9:9" x14ac:dyDescent="0.35">
      <c r="I35186" s="1"/>
    </row>
    <row r="35187" spans="9:9" x14ac:dyDescent="0.35">
      <c r="I35187" s="1"/>
    </row>
    <row r="35188" spans="9:9" x14ac:dyDescent="0.35">
      <c r="I35188" s="1"/>
    </row>
    <row r="35189" spans="9:9" x14ac:dyDescent="0.35">
      <c r="I35189" s="1"/>
    </row>
    <row r="35190" spans="9:9" x14ac:dyDescent="0.35">
      <c r="I35190" s="1"/>
    </row>
    <row r="35191" spans="9:9" x14ac:dyDescent="0.35">
      <c r="I35191" s="1"/>
    </row>
    <row r="35192" spans="9:9" x14ac:dyDescent="0.35">
      <c r="I35192" s="1"/>
    </row>
    <row r="35193" spans="9:9" x14ac:dyDescent="0.35">
      <c r="I35193" s="1"/>
    </row>
    <row r="35194" spans="9:9" x14ac:dyDescent="0.35">
      <c r="I35194" s="1"/>
    </row>
    <row r="35195" spans="9:9" x14ac:dyDescent="0.35">
      <c r="I35195" s="1"/>
    </row>
    <row r="35196" spans="9:9" x14ac:dyDescent="0.35">
      <c r="I35196" s="1"/>
    </row>
    <row r="35197" spans="9:9" x14ac:dyDescent="0.35">
      <c r="I35197" s="1"/>
    </row>
    <row r="35198" spans="9:9" x14ac:dyDescent="0.35">
      <c r="I35198" s="1"/>
    </row>
    <row r="35199" spans="9:9" x14ac:dyDescent="0.35">
      <c r="I35199" s="1"/>
    </row>
    <row r="35200" spans="9:9" x14ac:dyDescent="0.35">
      <c r="I35200" s="1"/>
    </row>
    <row r="35201" spans="9:9" x14ac:dyDescent="0.35">
      <c r="I35201" s="1"/>
    </row>
    <row r="35202" spans="9:9" x14ac:dyDescent="0.35">
      <c r="I35202" s="1"/>
    </row>
    <row r="35203" spans="9:9" x14ac:dyDescent="0.35">
      <c r="I35203" s="1"/>
    </row>
    <row r="35204" spans="9:9" x14ac:dyDescent="0.35">
      <c r="I35204" s="1"/>
    </row>
    <row r="35205" spans="9:9" x14ac:dyDescent="0.35">
      <c r="I35205" s="1"/>
    </row>
    <row r="35206" spans="9:9" x14ac:dyDescent="0.35">
      <c r="I35206" s="1"/>
    </row>
    <row r="35207" spans="9:9" x14ac:dyDescent="0.35">
      <c r="I35207" s="1"/>
    </row>
    <row r="35208" spans="9:9" x14ac:dyDescent="0.35">
      <c r="I35208" s="1"/>
    </row>
    <row r="35209" spans="9:9" x14ac:dyDescent="0.35">
      <c r="I35209" s="1"/>
    </row>
    <row r="35210" spans="9:9" x14ac:dyDescent="0.35">
      <c r="I35210" s="1"/>
    </row>
    <row r="35211" spans="9:9" x14ac:dyDescent="0.35">
      <c r="I35211" s="1"/>
    </row>
    <row r="35212" spans="9:9" x14ac:dyDescent="0.35">
      <c r="I35212" s="1"/>
    </row>
    <row r="35213" spans="9:9" x14ac:dyDescent="0.35">
      <c r="I35213" s="1"/>
    </row>
    <row r="35214" spans="9:9" x14ac:dyDescent="0.35">
      <c r="I35214" s="1"/>
    </row>
    <row r="35215" spans="9:9" x14ac:dyDescent="0.35">
      <c r="I35215" s="1"/>
    </row>
    <row r="35216" spans="9:9" x14ac:dyDescent="0.35">
      <c r="I35216" s="1"/>
    </row>
    <row r="35217" spans="9:9" x14ac:dyDescent="0.35">
      <c r="I35217" s="1"/>
    </row>
    <row r="35218" spans="9:9" x14ac:dyDescent="0.35">
      <c r="I35218" s="1"/>
    </row>
    <row r="35219" spans="9:9" x14ac:dyDescent="0.35">
      <c r="I35219" s="1"/>
    </row>
    <row r="35220" spans="9:9" x14ac:dyDescent="0.35">
      <c r="I35220" s="1"/>
    </row>
    <row r="35221" spans="9:9" x14ac:dyDescent="0.35">
      <c r="I35221" s="1"/>
    </row>
    <row r="35222" spans="9:9" x14ac:dyDescent="0.35">
      <c r="I35222" s="1"/>
    </row>
    <row r="35223" spans="9:9" x14ac:dyDescent="0.35">
      <c r="I35223" s="1"/>
    </row>
    <row r="35224" spans="9:9" x14ac:dyDescent="0.35">
      <c r="I35224" s="1"/>
    </row>
    <row r="35225" spans="9:9" x14ac:dyDescent="0.35">
      <c r="I35225" s="1"/>
    </row>
    <row r="35226" spans="9:9" x14ac:dyDescent="0.35">
      <c r="I35226" s="1"/>
    </row>
    <row r="35227" spans="9:9" x14ac:dyDescent="0.35">
      <c r="I35227" s="1"/>
    </row>
    <row r="35228" spans="9:9" x14ac:dyDescent="0.35">
      <c r="I35228" s="1"/>
    </row>
    <row r="35229" spans="9:9" x14ac:dyDescent="0.35">
      <c r="I35229" s="1"/>
    </row>
    <row r="35230" spans="9:9" x14ac:dyDescent="0.35">
      <c r="I35230" s="1"/>
    </row>
    <row r="35231" spans="9:9" x14ac:dyDescent="0.35">
      <c r="I35231" s="1"/>
    </row>
    <row r="35232" spans="9:9" x14ac:dyDescent="0.35">
      <c r="I35232" s="1"/>
    </row>
    <row r="35233" spans="9:9" x14ac:dyDescent="0.35">
      <c r="I35233" s="1"/>
    </row>
    <row r="35234" spans="9:9" x14ac:dyDescent="0.35">
      <c r="I35234" s="1"/>
    </row>
    <row r="35235" spans="9:9" x14ac:dyDescent="0.35">
      <c r="I35235" s="1"/>
    </row>
    <row r="35236" spans="9:9" x14ac:dyDescent="0.35">
      <c r="I35236" s="1"/>
    </row>
    <row r="35237" spans="9:9" x14ac:dyDescent="0.35">
      <c r="I35237" s="1"/>
    </row>
    <row r="35238" spans="9:9" x14ac:dyDescent="0.35">
      <c r="I35238" s="1"/>
    </row>
    <row r="35239" spans="9:9" x14ac:dyDescent="0.35">
      <c r="I35239" s="1"/>
    </row>
    <row r="35240" spans="9:9" x14ac:dyDescent="0.35">
      <c r="I35240" s="1"/>
    </row>
    <row r="35241" spans="9:9" x14ac:dyDescent="0.35">
      <c r="I35241" s="1"/>
    </row>
    <row r="35242" spans="9:9" x14ac:dyDescent="0.35">
      <c r="I35242" s="1"/>
    </row>
    <row r="35243" spans="9:9" x14ac:dyDescent="0.35">
      <c r="I35243" s="1"/>
    </row>
    <row r="35244" spans="9:9" x14ac:dyDescent="0.35">
      <c r="I35244" s="1"/>
    </row>
    <row r="35245" spans="9:9" x14ac:dyDescent="0.35">
      <c r="I35245" s="1"/>
    </row>
    <row r="35246" spans="9:9" x14ac:dyDescent="0.35">
      <c r="I35246" s="1"/>
    </row>
    <row r="35247" spans="9:9" x14ac:dyDescent="0.35">
      <c r="I35247" s="1"/>
    </row>
    <row r="35248" spans="9:9" x14ac:dyDescent="0.35">
      <c r="I35248" s="1"/>
    </row>
    <row r="35249" spans="9:9" x14ac:dyDescent="0.35">
      <c r="I35249" s="1"/>
    </row>
    <row r="35250" spans="9:9" x14ac:dyDescent="0.35">
      <c r="I35250" s="1"/>
    </row>
    <row r="35251" spans="9:9" x14ac:dyDescent="0.35">
      <c r="I35251" s="1"/>
    </row>
    <row r="35252" spans="9:9" x14ac:dyDescent="0.35">
      <c r="I35252" s="1"/>
    </row>
    <row r="35253" spans="9:9" x14ac:dyDescent="0.35">
      <c r="I35253" s="1"/>
    </row>
    <row r="35254" spans="9:9" x14ac:dyDescent="0.35">
      <c r="I35254" s="1"/>
    </row>
    <row r="35255" spans="9:9" x14ac:dyDescent="0.35">
      <c r="I35255" s="1"/>
    </row>
    <row r="35256" spans="9:9" x14ac:dyDescent="0.35">
      <c r="I35256" s="1"/>
    </row>
    <row r="35257" spans="9:9" x14ac:dyDescent="0.35">
      <c r="I35257" s="1"/>
    </row>
    <row r="35258" spans="9:9" x14ac:dyDescent="0.35">
      <c r="I35258" s="1"/>
    </row>
    <row r="35259" spans="9:9" x14ac:dyDescent="0.35">
      <c r="I35259" s="1"/>
    </row>
    <row r="35260" spans="9:9" x14ac:dyDescent="0.35">
      <c r="I35260" s="1"/>
    </row>
    <row r="35261" spans="9:9" x14ac:dyDescent="0.35">
      <c r="I35261" s="1"/>
    </row>
    <row r="35262" spans="9:9" x14ac:dyDescent="0.35">
      <c r="I35262" s="1"/>
    </row>
    <row r="35263" spans="9:9" x14ac:dyDescent="0.35">
      <c r="I35263" s="1"/>
    </row>
    <row r="35264" spans="9:9" x14ac:dyDescent="0.35">
      <c r="I35264" s="1"/>
    </row>
    <row r="35265" spans="9:9" x14ac:dyDescent="0.35">
      <c r="I35265" s="1"/>
    </row>
    <row r="35266" spans="9:9" x14ac:dyDescent="0.35">
      <c r="I35266" s="1"/>
    </row>
    <row r="35267" spans="9:9" x14ac:dyDescent="0.35">
      <c r="I35267" s="1"/>
    </row>
    <row r="35268" spans="9:9" x14ac:dyDescent="0.35">
      <c r="I35268" s="1"/>
    </row>
    <row r="35269" spans="9:9" x14ac:dyDescent="0.35">
      <c r="I35269" s="1"/>
    </row>
    <row r="35270" spans="9:9" x14ac:dyDescent="0.35">
      <c r="I35270" s="1"/>
    </row>
    <row r="35271" spans="9:9" x14ac:dyDescent="0.35">
      <c r="I35271" s="1"/>
    </row>
    <row r="35272" spans="9:9" x14ac:dyDescent="0.35">
      <c r="I35272" s="1"/>
    </row>
    <row r="35273" spans="9:9" x14ac:dyDescent="0.35">
      <c r="I35273" s="1"/>
    </row>
    <row r="35274" spans="9:9" x14ac:dyDescent="0.35">
      <c r="I35274" s="1"/>
    </row>
    <row r="35275" spans="9:9" x14ac:dyDescent="0.35">
      <c r="I35275" s="1"/>
    </row>
    <row r="35276" spans="9:9" x14ac:dyDescent="0.35">
      <c r="I35276" s="1"/>
    </row>
    <row r="35277" spans="9:9" x14ac:dyDescent="0.35">
      <c r="I35277" s="1"/>
    </row>
    <row r="35278" spans="9:9" x14ac:dyDescent="0.35">
      <c r="I35278" s="1"/>
    </row>
    <row r="35279" spans="9:9" x14ac:dyDescent="0.35">
      <c r="I35279" s="1"/>
    </row>
    <row r="35280" spans="9:9" x14ac:dyDescent="0.35">
      <c r="I35280" s="1"/>
    </row>
    <row r="35281" spans="9:9" x14ac:dyDescent="0.35">
      <c r="I35281" s="1"/>
    </row>
    <row r="35282" spans="9:9" x14ac:dyDescent="0.35">
      <c r="I35282" s="1"/>
    </row>
    <row r="35283" spans="9:9" x14ac:dyDescent="0.35">
      <c r="I35283" s="1"/>
    </row>
    <row r="35284" spans="9:9" x14ac:dyDescent="0.35">
      <c r="I35284" s="1"/>
    </row>
    <row r="35285" spans="9:9" x14ac:dyDescent="0.35">
      <c r="I35285" s="1"/>
    </row>
    <row r="35286" spans="9:9" x14ac:dyDescent="0.35">
      <c r="I35286" s="1"/>
    </row>
    <row r="35287" spans="9:9" x14ac:dyDescent="0.35">
      <c r="I35287" s="1"/>
    </row>
    <row r="35288" spans="9:9" x14ac:dyDescent="0.35">
      <c r="I35288" s="1"/>
    </row>
    <row r="35289" spans="9:9" x14ac:dyDescent="0.35">
      <c r="I35289" s="1"/>
    </row>
    <row r="35290" spans="9:9" x14ac:dyDescent="0.35">
      <c r="I35290" s="1"/>
    </row>
    <row r="35291" spans="9:9" x14ac:dyDescent="0.35">
      <c r="I35291" s="1"/>
    </row>
    <row r="35292" spans="9:9" x14ac:dyDescent="0.35">
      <c r="I35292" s="1"/>
    </row>
    <row r="35293" spans="9:9" x14ac:dyDescent="0.35">
      <c r="I35293" s="1"/>
    </row>
    <row r="35294" spans="9:9" x14ac:dyDescent="0.35">
      <c r="I35294" s="1"/>
    </row>
    <row r="35295" spans="9:9" x14ac:dyDescent="0.35">
      <c r="I35295" s="1"/>
    </row>
    <row r="35296" spans="9:9" x14ac:dyDescent="0.35">
      <c r="I35296" s="1"/>
    </row>
    <row r="35297" spans="9:9" x14ac:dyDescent="0.35">
      <c r="I35297" s="1"/>
    </row>
    <row r="35298" spans="9:9" x14ac:dyDescent="0.35">
      <c r="I35298" s="1"/>
    </row>
    <row r="35299" spans="9:9" x14ac:dyDescent="0.35">
      <c r="I35299" s="1"/>
    </row>
    <row r="35300" spans="9:9" x14ac:dyDescent="0.35">
      <c r="I35300" s="1"/>
    </row>
    <row r="35301" spans="9:9" x14ac:dyDescent="0.35">
      <c r="I35301" s="1"/>
    </row>
    <row r="35302" spans="9:9" x14ac:dyDescent="0.35">
      <c r="I35302" s="1"/>
    </row>
    <row r="35303" spans="9:9" x14ac:dyDescent="0.35">
      <c r="I35303" s="1"/>
    </row>
    <row r="35304" spans="9:9" x14ac:dyDescent="0.35">
      <c r="I35304" s="1"/>
    </row>
    <row r="35305" spans="9:9" x14ac:dyDescent="0.35">
      <c r="I35305" s="1"/>
    </row>
    <row r="35306" spans="9:9" x14ac:dyDescent="0.35">
      <c r="I35306" s="1"/>
    </row>
    <row r="35307" spans="9:9" x14ac:dyDescent="0.35">
      <c r="I35307" s="1"/>
    </row>
    <row r="35308" spans="9:9" x14ac:dyDescent="0.35">
      <c r="I35308" s="1"/>
    </row>
    <row r="35309" spans="9:9" x14ac:dyDescent="0.35">
      <c r="I35309" s="1"/>
    </row>
    <row r="35310" spans="9:9" x14ac:dyDescent="0.35">
      <c r="I35310" s="1"/>
    </row>
    <row r="35311" spans="9:9" x14ac:dyDescent="0.35">
      <c r="I35311" s="1"/>
    </row>
    <row r="35312" spans="9:9" x14ac:dyDescent="0.35">
      <c r="I35312" s="1"/>
    </row>
    <row r="35313" spans="9:9" x14ac:dyDescent="0.35">
      <c r="I35313" s="1"/>
    </row>
    <row r="35314" spans="9:9" x14ac:dyDescent="0.35">
      <c r="I35314" s="1"/>
    </row>
    <row r="35315" spans="9:9" x14ac:dyDescent="0.35">
      <c r="I35315" s="1"/>
    </row>
    <row r="35316" spans="9:9" x14ac:dyDescent="0.35">
      <c r="I35316" s="1"/>
    </row>
    <row r="35317" spans="9:9" x14ac:dyDescent="0.35">
      <c r="I35317" s="1"/>
    </row>
    <row r="35318" spans="9:9" x14ac:dyDescent="0.35">
      <c r="I35318" s="1"/>
    </row>
    <row r="35319" spans="9:9" x14ac:dyDescent="0.35">
      <c r="I35319" s="1"/>
    </row>
    <row r="35320" spans="9:9" x14ac:dyDescent="0.35">
      <c r="I35320" s="1"/>
    </row>
    <row r="35321" spans="9:9" x14ac:dyDescent="0.35">
      <c r="I35321" s="1"/>
    </row>
    <row r="35322" spans="9:9" x14ac:dyDescent="0.35">
      <c r="I35322" s="1"/>
    </row>
    <row r="35323" spans="9:9" x14ac:dyDescent="0.35">
      <c r="I35323" s="1"/>
    </row>
    <row r="35324" spans="9:9" x14ac:dyDescent="0.35">
      <c r="I35324" s="1"/>
    </row>
    <row r="35325" spans="9:9" x14ac:dyDescent="0.35">
      <c r="I35325" s="1"/>
    </row>
    <row r="35326" spans="9:9" x14ac:dyDescent="0.35">
      <c r="I35326" s="1"/>
    </row>
    <row r="35327" spans="9:9" x14ac:dyDescent="0.35">
      <c r="I35327" s="1"/>
    </row>
    <row r="35328" spans="9:9" x14ac:dyDescent="0.35">
      <c r="I35328" s="1"/>
    </row>
    <row r="35329" spans="9:9" x14ac:dyDescent="0.35">
      <c r="I35329" s="1"/>
    </row>
    <row r="35330" spans="9:9" x14ac:dyDescent="0.35">
      <c r="I35330" s="1"/>
    </row>
    <row r="35331" spans="9:9" x14ac:dyDescent="0.35">
      <c r="I35331" s="1"/>
    </row>
    <row r="35332" spans="9:9" x14ac:dyDescent="0.35">
      <c r="I35332" s="1"/>
    </row>
    <row r="35333" spans="9:9" x14ac:dyDescent="0.35">
      <c r="I35333" s="1"/>
    </row>
    <row r="35334" spans="9:9" x14ac:dyDescent="0.35">
      <c r="I35334" s="1"/>
    </row>
    <row r="35335" spans="9:9" x14ac:dyDescent="0.35">
      <c r="I35335" s="1"/>
    </row>
    <row r="35336" spans="9:9" x14ac:dyDescent="0.35">
      <c r="I35336" s="1"/>
    </row>
    <row r="35337" spans="9:9" x14ac:dyDescent="0.35">
      <c r="I35337" s="1"/>
    </row>
    <row r="35338" spans="9:9" x14ac:dyDescent="0.35">
      <c r="I35338" s="1"/>
    </row>
    <row r="35339" spans="9:9" x14ac:dyDescent="0.35">
      <c r="I35339" s="1"/>
    </row>
    <row r="35340" spans="9:9" x14ac:dyDescent="0.35">
      <c r="I35340" s="1"/>
    </row>
    <row r="35341" spans="9:9" x14ac:dyDescent="0.35">
      <c r="I35341" s="1"/>
    </row>
    <row r="35342" spans="9:9" x14ac:dyDescent="0.35">
      <c r="I35342" s="1"/>
    </row>
    <row r="35343" spans="9:9" x14ac:dyDescent="0.35">
      <c r="I35343" s="1"/>
    </row>
    <row r="35344" spans="9:9" x14ac:dyDescent="0.35">
      <c r="I35344" s="1"/>
    </row>
    <row r="35345" spans="9:9" x14ac:dyDescent="0.35">
      <c r="I35345" s="1"/>
    </row>
    <row r="35346" spans="9:9" x14ac:dyDescent="0.35">
      <c r="I35346" s="1"/>
    </row>
    <row r="35347" spans="9:9" x14ac:dyDescent="0.35">
      <c r="I35347" s="1"/>
    </row>
    <row r="35348" spans="9:9" x14ac:dyDescent="0.35">
      <c r="I35348" s="1"/>
    </row>
    <row r="35349" spans="9:9" x14ac:dyDescent="0.35">
      <c r="I35349" s="1"/>
    </row>
    <row r="35350" spans="9:9" x14ac:dyDescent="0.35">
      <c r="I35350" s="1"/>
    </row>
    <row r="35351" spans="9:9" x14ac:dyDescent="0.35">
      <c r="I35351" s="1"/>
    </row>
    <row r="35352" spans="9:9" x14ac:dyDescent="0.35">
      <c r="I35352" s="1"/>
    </row>
    <row r="35353" spans="9:9" x14ac:dyDescent="0.35">
      <c r="I35353" s="1"/>
    </row>
    <row r="35354" spans="9:9" x14ac:dyDescent="0.35">
      <c r="I35354" s="1"/>
    </row>
    <row r="35355" spans="9:9" x14ac:dyDescent="0.35">
      <c r="I35355" s="1"/>
    </row>
    <row r="35356" spans="9:9" x14ac:dyDescent="0.35">
      <c r="I35356" s="1"/>
    </row>
    <row r="35357" spans="9:9" x14ac:dyDescent="0.35">
      <c r="I35357" s="1"/>
    </row>
    <row r="35358" spans="9:9" x14ac:dyDescent="0.35">
      <c r="I35358" s="1"/>
    </row>
    <row r="35359" spans="9:9" x14ac:dyDescent="0.35">
      <c r="I35359" s="1"/>
    </row>
    <row r="35360" spans="9:9" x14ac:dyDescent="0.35">
      <c r="I35360" s="1"/>
    </row>
    <row r="35361" spans="9:9" x14ac:dyDescent="0.35">
      <c r="I35361" s="1"/>
    </row>
    <row r="35362" spans="9:9" x14ac:dyDescent="0.35">
      <c r="I35362" s="1"/>
    </row>
    <row r="35363" spans="9:9" x14ac:dyDescent="0.35">
      <c r="I35363" s="1"/>
    </row>
    <row r="35364" spans="9:9" x14ac:dyDescent="0.35">
      <c r="I35364" s="1"/>
    </row>
    <row r="35365" spans="9:9" x14ac:dyDescent="0.35">
      <c r="I35365" s="1"/>
    </row>
    <row r="35366" spans="9:9" x14ac:dyDescent="0.35">
      <c r="I35366" s="1"/>
    </row>
    <row r="35367" spans="9:9" x14ac:dyDescent="0.35">
      <c r="I35367" s="1"/>
    </row>
    <row r="35368" spans="9:9" x14ac:dyDescent="0.35">
      <c r="I35368" s="1"/>
    </row>
    <row r="35369" spans="9:9" x14ac:dyDescent="0.35">
      <c r="I35369" s="1"/>
    </row>
    <row r="35370" spans="9:9" x14ac:dyDescent="0.35">
      <c r="I35370" s="1"/>
    </row>
    <row r="35371" spans="9:9" x14ac:dyDescent="0.35">
      <c r="I35371" s="1"/>
    </row>
    <row r="35372" spans="9:9" x14ac:dyDescent="0.35">
      <c r="I35372" s="1"/>
    </row>
    <row r="35373" spans="9:9" x14ac:dyDescent="0.35">
      <c r="I35373" s="1"/>
    </row>
    <row r="35374" spans="9:9" x14ac:dyDescent="0.35">
      <c r="I35374" s="1"/>
    </row>
    <row r="35375" spans="9:9" x14ac:dyDescent="0.35">
      <c r="I35375" s="1"/>
    </row>
    <row r="35376" spans="9:9" x14ac:dyDescent="0.35">
      <c r="I35376" s="1"/>
    </row>
    <row r="35377" spans="9:9" x14ac:dyDescent="0.35">
      <c r="I35377" s="1"/>
    </row>
    <row r="35378" spans="9:9" x14ac:dyDescent="0.35">
      <c r="I35378" s="1"/>
    </row>
    <row r="35379" spans="9:9" x14ac:dyDescent="0.35">
      <c r="I35379" s="1"/>
    </row>
    <row r="35380" spans="9:9" x14ac:dyDescent="0.35">
      <c r="I35380" s="1"/>
    </row>
    <row r="35381" spans="9:9" x14ac:dyDescent="0.35">
      <c r="I35381" s="1"/>
    </row>
    <row r="35382" spans="9:9" x14ac:dyDescent="0.35">
      <c r="I35382" s="1"/>
    </row>
    <row r="35383" spans="9:9" x14ac:dyDescent="0.35">
      <c r="I35383" s="1"/>
    </row>
    <row r="35384" spans="9:9" x14ac:dyDescent="0.35">
      <c r="I35384" s="1"/>
    </row>
    <row r="35385" spans="9:9" x14ac:dyDescent="0.35">
      <c r="I35385" s="1"/>
    </row>
    <row r="35386" spans="9:9" x14ac:dyDescent="0.35">
      <c r="I35386" s="1"/>
    </row>
    <row r="35387" spans="9:9" x14ac:dyDescent="0.35">
      <c r="I35387" s="1"/>
    </row>
    <row r="35388" spans="9:9" x14ac:dyDescent="0.35">
      <c r="I35388" s="1"/>
    </row>
    <row r="35389" spans="9:9" x14ac:dyDescent="0.35">
      <c r="I35389" s="1"/>
    </row>
    <row r="35390" spans="9:9" x14ac:dyDescent="0.35">
      <c r="I35390" s="1"/>
    </row>
    <row r="35391" spans="9:9" x14ac:dyDescent="0.35">
      <c r="I35391" s="1"/>
    </row>
    <row r="35392" spans="9:9" x14ac:dyDescent="0.35">
      <c r="I35392" s="1"/>
    </row>
    <row r="35393" spans="9:9" x14ac:dyDescent="0.35">
      <c r="I35393" s="1"/>
    </row>
    <row r="35394" spans="9:9" x14ac:dyDescent="0.35">
      <c r="I35394" s="1"/>
    </row>
    <row r="35395" spans="9:9" x14ac:dyDescent="0.35">
      <c r="I35395" s="1"/>
    </row>
    <row r="35396" spans="9:9" x14ac:dyDescent="0.35">
      <c r="I35396" s="1"/>
    </row>
    <row r="35397" spans="9:9" x14ac:dyDescent="0.35">
      <c r="I35397" s="1"/>
    </row>
    <row r="35398" spans="9:9" x14ac:dyDescent="0.35">
      <c r="I35398" s="1"/>
    </row>
    <row r="35399" spans="9:9" x14ac:dyDescent="0.35">
      <c r="I35399" s="1"/>
    </row>
    <row r="35400" spans="9:9" x14ac:dyDescent="0.35">
      <c r="I35400" s="1"/>
    </row>
    <row r="35401" spans="9:9" x14ac:dyDescent="0.35">
      <c r="I35401" s="1"/>
    </row>
    <row r="35402" spans="9:9" x14ac:dyDescent="0.35">
      <c r="I35402" s="1"/>
    </row>
    <row r="35403" spans="9:9" x14ac:dyDescent="0.35">
      <c r="I35403" s="1"/>
    </row>
    <row r="35404" spans="9:9" x14ac:dyDescent="0.35">
      <c r="I35404" s="1"/>
    </row>
    <row r="35405" spans="9:9" x14ac:dyDescent="0.35">
      <c r="I35405" s="1"/>
    </row>
    <row r="35406" spans="9:9" x14ac:dyDescent="0.35">
      <c r="I35406" s="1"/>
    </row>
    <row r="35407" spans="9:9" x14ac:dyDescent="0.35">
      <c r="I35407" s="1"/>
    </row>
    <row r="35408" spans="9:9" x14ac:dyDescent="0.35">
      <c r="I35408" s="1"/>
    </row>
    <row r="35409" spans="9:9" x14ac:dyDescent="0.35">
      <c r="I35409" s="1"/>
    </row>
    <row r="35410" spans="9:9" x14ac:dyDescent="0.35">
      <c r="I35410" s="1"/>
    </row>
    <row r="35411" spans="9:9" x14ac:dyDescent="0.35">
      <c r="I35411" s="1"/>
    </row>
    <row r="35412" spans="9:9" x14ac:dyDescent="0.35">
      <c r="I35412" s="1"/>
    </row>
    <row r="35413" spans="9:9" x14ac:dyDescent="0.35">
      <c r="I35413" s="1"/>
    </row>
    <row r="35414" spans="9:9" x14ac:dyDescent="0.35">
      <c r="I35414" s="1"/>
    </row>
    <row r="35415" spans="9:9" x14ac:dyDescent="0.35">
      <c r="I35415" s="1"/>
    </row>
    <row r="35416" spans="9:9" x14ac:dyDescent="0.35">
      <c r="I35416" s="1"/>
    </row>
    <row r="35417" spans="9:9" x14ac:dyDescent="0.35">
      <c r="I35417" s="1"/>
    </row>
    <row r="35418" spans="9:9" x14ac:dyDescent="0.35">
      <c r="I35418" s="1"/>
    </row>
    <row r="35419" spans="9:9" x14ac:dyDescent="0.35">
      <c r="I35419" s="1"/>
    </row>
    <row r="35420" spans="9:9" x14ac:dyDescent="0.35">
      <c r="I35420" s="1"/>
    </row>
    <row r="35421" spans="9:9" x14ac:dyDescent="0.35">
      <c r="I35421" s="1"/>
    </row>
    <row r="35422" spans="9:9" x14ac:dyDescent="0.35">
      <c r="I35422" s="1"/>
    </row>
    <row r="35423" spans="9:9" x14ac:dyDescent="0.35">
      <c r="I35423" s="1"/>
    </row>
    <row r="35424" spans="9:9" x14ac:dyDescent="0.35">
      <c r="I35424" s="1"/>
    </row>
    <row r="35425" spans="9:9" x14ac:dyDescent="0.35">
      <c r="I35425" s="1"/>
    </row>
    <row r="35426" spans="9:9" x14ac:dyDescent="0.35">
      <c r="I35426" s="1"/>
    </row>
    <row r="35427" spans="9:9" x14ac:dyDescent="0.35">
      <c r="I35427" s="1"/>
    </row>
    <row r="35428" spans="9:9" x14ac:dyDescent="0.35">
      <c r="I35428" s="1"/>
    </row>
    <row r="35429" spans="9:9" x14ac:dyDescent="0.35">
      <c r="I35429" s="1"/>
    </row>
    <row r="35430" spans="9:9" x14ac:dyDescent="0.35">
      <c r="I35430" s="1"/>
    </row>
    <row r="35431" spans="9:9" x14ac:dyDescent="0.35">
      <c r="I35431" s="1"/>
    </row>
    <row r="35432" spans="9:9" x14ac:dyDescent="0.35">
      <c r="I35432" s="1"/>
    </row>
    <row r="35433" spans="9:9" x14ac:dyDescent="0.35">
      <c r="I35433" s="1"/>
    </row>
    <row r="35434" spans="9:9" x14ac:dyDescent="0.35">
      <c r="I35434" s="1"/>
    </row>
    <row r="35435" spans="9:9" x14ac:dyDescent="0.35">
      <c r="I35435" s="1"/>
    </row>
    <row r="35436" spans="9:9" x14ac:dyDescent="0.35">
      <c r="I35436" s="1"/>
    </row>
    <row r="35437" spans="9:9" x14ac:dyDescent="0.35">
      <c r="I35437" s="1"/>
    </row>
    <row r="35438" spans="9:9" x14ac:dyDescent="0.35">
      <c r="I35438" s="1"/>
    </row>
    <row r="35439" spans="9:9" x14ac:dyDescent="0.35">
      <c r="I35439" s="1"/>
    </row>
    <row r="35440" spans="9:9" x14ac:dyDescent="0.35">
      <c r="I35440" s="1"/>
    </row>
    <row r="35441" spans="9:9" x14ac:dyDescent="0.35">
      <c r="I35441" s="1"/>
    </row>
    <row r="35442" spans="9:9" x14ac:dyDescent="0.35">
      <c r="I35442" s="1"/>
    </row>
    <row r="35443" spans="9:9" x14ac:dyDescent="0.35">
      <c r="I35443" s="1"/>
    </row>
    <row r="35444" spans="9:9" x14ac:dyDescent="0.35">
      <c r="I35444" s="1"/>
    </row>
    <row r="35445" spans="9:9" x14ac:dyDescent="0.35">
      <c r="I35445" s="1"/>
    </row>
    <row r="35446" spans="9:9" x14ac:dyDescent="0.35">
      <c r="I35446" s="1"/>
    </row>
    <row r="35447" spans="9:9" x14ac:dyDescent="0.35">
      <c r="I35447" s="1"/>
    </row>
    <row r="35448" spans="9:9" x14ac:dyDescent="0.35">
      <c r="I35448" s="1"/>
    </row>
    <row r="35449" spans="9:9" x14ac:dyDescent="0.35">
      <c r="I35449" s="1"/>
    </row>
    <row r="35450" spans="9:9" x14ac:dyDescent="0.35">
      <c r="I35450" s="1"/>
    </row>
    <row r="35451" spans="9:9" x14ac:dyDescent="0.35">
      <c r="I35451" s="1"/>
    </row>
    <row r="35452" spans="9:9" x14ac:dyDescent="0.35">
      <c r="I35452" s="1"/>
    </row>
    <row r="35453" spans="9:9" x14ac:dyDescent="0.35">
      <c r="I35453" s="1"/>
    </row>
    <row r="35454" spans="9:9" x14ac:dyDescent="0.35">
      <c r="I35454" s="1"/>
    </row>
    <row r="35455" spans="9:9" x14ac:dyDescent="0.35">
      <c r="I35455" s="1"/>
    </row>
    <row r="35456" spans="9:9" x14ac:dyDescent="0.35">
      <c r="I35456" s="1"/>
    </row>
    <row r="35457" spans="9:9" x14ac:dyDescent="0.35">
      <c r="I35457" s="1"/>
    </row>
    <row r="35458" spans="9:9" x14ac:dyDescent="0.35">
      <c r="I35458" s="1"/>
    </row>
    <row r="35459" spans="9:9" x14ac:dyDescent="0.35">
      <c r="I35459" s="1"/>
    </row>
    <row r="35460" spans="9:9" x14ac:dyDescent="0.35">
      <c r="I35460" s="1"/>
    </row>
    <row r="35461" spans="9:9" x14ac:dyDescent="0.35">
      <c r="I35461" s="1"/>
    </row>
    <row r="35462" spans="9:9" x14ac:dyDescent="0.35">
      <c r="I35462" s="1"/>
    </row>
    <row r="35463" spans="9:9" x14ac:dyDescent="0.35">
      <c r="I35463" s="1"/>
    </row>
    <row r="35464" spans="9:9" x14ac:dyDescent="0.35">
      <c r="I35464" s="1"/>
    </row>
    <row r="35465" spans="9:9" x14ac:dyDescent="0.35">
      <c r="I35465" s="1"/>
    </row>
    <row r="35466" spans="9:9" x14ac:dyDescent="0.35">
      <c r="I35466" s="1"/>
    </row>
    <row r="35467" spans="9:9" x14ac:dyDescent="0.35">
      <c r="I35467" s="1"/>
    </row>
    <row r="35468" spans="9:9" x14ac:dyDescent="0.35">
      <c r="I35468" s="1"/>
    </row>
    <row r="35469" spans="9:9" x14ac:dyDescent="0.35">
      <c r="I35469" s="1"/>
    </row>
    <row r="35470" spans="9:9" x14ac:dyDescent="0.35">
      <c r="I35470" s="1"/>
    </row>
    <row r="35471" spans="9:9" x14ac:dyDescent="0.35">
      <c r="I35471" s="1"/>
    </row>
    <row r="35472" spans="9:9" x14ac:dyDescent="0.35">
      <c r="I35472" s="1"/>
    </row>
    <row r="35473" spans="9:9" x14ac:dyDescent="0.35">
      <c r="I35473" s="1"/>
    </row>
    <row r="35474" spans="9:9" x14ac:dyDescent="0.35">
      <c r="I35474" s="1"/>
    </row>
    <row r="35475" spans="9:9" x14ac:dyDescent="0.35">
      <c r="I35475" s="1"/>
    </row>
    <row r="35476" spans="9:9" x14ac:dyDescent="0.35">
      <c r="I35476" s="1"/>
    </row>
    <row r="35477" spans="9:9" x14ac:dyDescent="0.35">
      <c r="I35477" s="1"/>
    </row>
    <row r="35478" spans="9:9" x14ac:dyDescent="0.35">
      <c r="I35478" s="1"/>
    </row>
    <row r="35479" spans="9:9" x14ac:dyDescent="0.35">
      <c r="I35479" s="1"/>
    </row>
    <row r="35480" spans="9:9" x14ac:dyDescent="0.35">
      <c r="I35480" s="1"/>
    </row>
    <row r="35481" spans="9:9" x14ac:dyDescent="0.35">
      <c r="I35481" s="1"/>
    </row>
    <row r="35482" spans="9:9" x14ac:dyDescent="0.35">
      <c r="I35482" s="1"/>
    </row>
    <row r="35483" spans="9:9" x14ac:dyDescent="0.35">
      <c r="I35483" s="1"/>
    </row>
    <row r="35484" spans="9:9" x14ac:dyDescent="0.35">
      <c r="I35484" s="1"/>
    </row>
    <row r="35485" spans="9:9" x14ac:dyDescent="0.35">
      <c r="I35485" s="1"/>
    </row>
    <row r="35486" spans="9:9" x14ac:dyDescent="0.35">
      <c r="I35486" s="1"/>
    </row>
    <row r="35487" spans="9:9" x14ac:dyDescent="0.35">
      <c r="I35487" s="1"/>
    </row>
    <row r="35488" spans="9:9" x14ac:dyDescent="0.35">
      <c r="I35488" s="1"/>
    </row>
    <row r="35489" spans="9:9" x14ac:dyDescent="0.35">
      <c r="I35489" s="1"/>
    </row>
    <row r="35490" spans="9:9" x14ac:dyDescent="0.35">
      <c r="I35490" s="1"/>
    </row>
    <row r="35491" spans="9:9" x14ac:dyDescent="0.35">
      <c r="I35491" s="1"/>
    </row>
    <row r="35492" spans="9:9" x14ac:dyDescent="0.35">
      <c r="I35492" s="1"/>
    </row>
    <row r="35493" spans="9:9" x14ac:dyDescent="0.35">
      <c r="I35493" s="1"/>
    </row>
    <row r="35494" spans="9:9" x14ac:dyDescent="0.35">
      <c r="I35494" s="1"/>
    </row>
    <row r="35495" spans="9:9" x14ac:dyDescent="0.35">
      <c r="I35495" s="1"/>
    </row>
    <row r="35496" spans="9:9" x14ac:dyDescent="0.35">
      <c r="I35496" s="1"/>
    </row>
    <row r="35497" spans="9:9" x14ac:dyDescent="0.35">
      <c r="I35497" s="1"/>
    </row>
    <row r="35498" spans="9:9" x14ac:dyDescent="0.35">
      <c r="I35498" s="1"/>
    </row>
    <row r="35499" spans="9:9" x14ac:dyDescent="0.35">
      <c r="I35499" s="1"/>
    </row>
    <row r="35500" spans="9:9" x14ac:dyDescent="0.35">
      <c r="I35500" s="1"/>
    </row>
    <row r="35501" spans="9:9" x14ac:dyDescent="0.35">
      <c r="I35501" s="1"/>
    </row>
    <row r="35502" spans="9:9" x14ac:dyDescent="0.35">
      <c r="I35502" s="1"/>
    </row>
    <row r="35503" spans="9:9" x14ac:dyDescent="0.35">
      <c r="I35503" s="1"/>
    </row>
    <row r="35504" spans="9:9" x14ac:dyDescent="0.35">
      <c r="I35504" s="1"/>
    </row>
    <row r="35505" spans="9:9" x14ac:dyDescent="0.35">
      <c r="I35505" s="1"/>
    </row>
    <row r="35506" spans="9:9" x14ac:dyDescent="0.35">
      <c r="I35506" s="1"/>
    </row>
    <row r="35507" spans="9:9" x14ac:dyDescent="0.35">
      <c r="I35507" s="1"/>
    </row>
    <row r="35508" spans="9:9" x14ac:dyDescent="0.35">
      <c r="I35508" s="1"/>
    </row>
    <row r="35509" spans="9:9" x14ac:dyDescent="0.35">
      <c r="I35509" s="1"/>
    </row>
    <row r="35510" spans="9:9" x14ac:dyDescent="0.35">
      <c r="I35510" s="1"/>
    </row>
    <row r="35511" spans="9:9" x14ac:dyDescent="0.35">
      <c r="I35511" s="1"/>
    </row>
    <row r="35512" spans="9:9" x14ac:dyDescent="0.35">
      <c r="I35512" s="1"/>
    </row>
    <row r="35513" spans="9:9" x14ac:dyDescent="0.35">
      <c r="I35513" s="1"/>
    </row>
    <row r="35514" spans="9:9" x14ac:dyDescent="0.35">
      <c r="I35514" s="1"/>
    </row>
    <row r="35515" spans="9:9" x14ac:dyDescent="0.35">
      <c r="I35515" s="1"/>
    </row>
    <row r="35516" spans="9:9" x14ac:dyDescent="0.35">
      <c r="I35516" s="1"/>
    </row>
    <row r="35517" spans="9:9" x14ac:dyDescent="0.35">
      <c r="I35517" s="1"/>
    </row>
    <row r="35518" spans="9:9" x14ac:dyDescent="0.35">
      <c r="I35518" s="1"/>
    </row>
    <row r="35519" spans="9:9" x14ac:dyDescent="0.35">
      <c r="I35519" s="1"/>
    </row>
    <row r="35520" spans="9:9" x14ac:dyDescent="0.35">
      <c r="I35520" s="1"/>
    </row>
    <row r="35521" spans="9:9" x14ac:dyDescent="0.35">
      <c r="I35521" s="1"/>
    </row>
    <row r="35522" spans="9:9" x14ac:dyDescent="0.35">
      <c r="I35522" s="1"/>
    </row>
    <row r="35523" spans="9:9" x14ac:dyDescent="0.35">
      <c r="I35523" s="1"/>
    </row>
    <row r="35524" spans="9:9" x14ac:dyDescent="0.35">
      <c r="I35524" s="1"/>
    </row>
    <row r="35525" spans="9:9" x14ac:dyDescent="0.35">
      <c r="I35525" s="1"/>
    </row>
    <row r="35526" spans="9:9" x14ac:dyDescent="0.35">
      <c r="I35526" s="1"/>
    </row>
    <row r="35527" spans="9:9" x14ac:dyDescent="0.35">
      <c r="I35527" s="1"/>
    </row>
    <row r="35528" spans="9:9" x14ac:dyDescent="0.35">
      <c r="I35528" s="1"/>
    </row>
    <row r="35529" spans="9:9" x14ac:dyDescent="0.35">
      <c r="I35529" s="1"/>
    </row>
    <row r="35530" spans="9:9" x14ac:dyDescent="0.35">
      <c r="I35530" s="1"/>
    </row>
    <row r="35531" spans="9:9" x14ac:dyDescent="0.35">
      <c r="I35531" s="1"/>
    </row>
    <row r="35532" spans="9:9" x14ac:dyDescent="0.35">
      <c r="I35532" s="1"/>
    </row>
    <row r="35533" spans="9:9" x14ac:dyDescent="0.35">
      <c r="I35533" s="1"/>
    </row>
    <row r="35534" spans="9:9" x14ac:dyDescent="0.35">
      <c r="I35534" s="1"/>
    </row>
    <row r="35535" spans="9:9" x14ac:dyDescent="0.35">
      <c r="I35535" s="1"/>
    </row>
    <row r="35536" spans="9:9" x14ac:dyDescent="0.35">
      <c r="I35536" s="1"/>
    </row>
    <row r="35537" spans="9:9" x14ac:dyDescent="0.35">
      <c r="I35537" s="1"/>
    </row>
    <row r="35538" spans="9:9" x14ac:dyDescent="0.35">
      <c r="I35538" s="1"/>
    </row>
    <row r="35539" spans="9:9" x14ac:dyDescent="0.35">
      <c r="I35539" s="1"/>
    </row>
    <row r="35540" spans="9:9" x14ac:dyDescent="0.35">
      <c r="I35540" s="1"/>
    </row>
    <row r="35541" spans="9:9" x14ac:dyDescent="0.35">
      <c r="I35541" s="1"/>
    </row>
    <row r="35542" spans="9:9" x14ac:dyDescent="0.35">
      <c r="I35542" s="1"/>
    </row>
    <row r="35543" spans="9:9" x14ac:dyDescent="0.35">
      <c r="I35543" s="1"/>
    </row>
    <row r="35544" spans="9:9" x14ac:dyDescent="0.35">
      <c r="I35544" s="1"/>
    </row>
    <row r="35545" spans="9:9" x14ac:dyDescent="0.35">
      <c r="I35545" s="1"/>
    </row>
    <row r="35546" spans="9:9" x14ac:dyDescent="0.35">
      <c r="I35546" s="1"/>
    </row>
    <row r="35547" spans="9:9" x14ac:dyDescent="0.35">
      <c r="I35547" s="1"/>
    </row>
    <row r="35548" spans="9:9" x14ac:dyDescent="0.35">
      <c r="I35548" s="1"/>
    </row>
    <row r="35549" spans="9:9" x14ac:dyDescent="0.35">
      <c r="I35549" s="1"/>
    </row>
    <row r="35550" spans="9:9" x14ac:dyDescent="0.35">
      <c r="I35550" s="1"/>
    </row>
    <row r="35551" spans="9:9" x14ac:dyDescent="0.35">
      <c r="I35551" s="1"/>
    </row>
    <row r="35552" spans="9:9" x14ac:dyDescent="0.35">
      <c r="I35552" s="1"/>
    </row>
    <row r="35553" spans="9:9" x14ac:dyDescent="0.35">
      <c r="I35553" s="1"/>
    </row>
    <row r="35554" spans="9:9" x14ac:dyDescent="0.35">
      <c r="I35554" s="1"/>
    </row>
    <row r="35555" spans="9:9" x14ac:dyDescent="0.35">
      <c r="I35555" s="1"/>
    </row>
    <row r="35556" spans="9:9" x14ac:dyDescent="0.35">
      <c r="I35556" s="1"/>
    </row>
    <row r="35557" spans="9:9" x14ac:dyDescent="0.35">
      <c r="I35557" s="1"/>
    </row>
    <row r="35558" spans="9:9" x14ac:dyDescent="0.35">
      <c r="I35558" s="1"/>
    </row>
    <row r="35559" spans="9:9" x14ac:dyDescent="0.35">
      <c r="I35559" s="1"/>
    </row>
    <row r="35560" spans="9:9" x14ac:dyDescent="0.35">
      <c r="I35560" s="1"/>
    </row>
    <row r="35561" spans="9:9" x14ac:dyDescent="0.35">
      <c r="I35561" s="1"/>
    </row>
    <row r="35562" spans="9:9" x14ac:dyDescent="0.35">
      <c r="I35562" s="1"/>
    </row>
    <row r="35563" spans="9:9" x14ac:dyDescent="0.35">
      <c r="I35563" s="1"/>
    </row>
    <row r="35564" spans="9:9" x14ac:dyDescent="0.35">
      <c r="I35564" s="1"/>
    </row>
    <row r="35565" spans="9:9" x14ac:dyDescent="0.35">
      <c r="I35565" s="1"/>
    </row>
    <row r="35566" spans="9:9" x14ac:dyDescent="0.35">
      <c r="I35566" s="1"/>
    </row>
    <row r="35567" spans="9:9" x14ac:dyDescent="0.35">
      <c r="I35567" s="1"/>
    </row>
    <row r="35568" spans="9:9" x14ac:dyDescent="0.35">
      <c r="I35568" s="1"/>
    </row>
    <row r="35569" spans="9:9" x14ac:dyDescent="0.35">
      <c r="I35569" s="1"/>
    </row>
    <row r="35570" spans="9:9" x14ac:dyDescent="0.35">
      <c r="I35570" s="1"/>
    </row>
    <row r="35571" spans="9:9" x14ac:dyDescent="0.35">
      <c r="I35571" s="1"/>
    </row>
    <row r="35572" spans="9:9" x14ac:dyDescent="0.35">
      <c r="I35572" s="1"/>
    </row>
    <row r="35573" spans="9:9" x14ac:dyDescent="0.35">
      <c r="I35573" s="1"/>
    </row>
    <row r="35574" spans="9:9" x14ac:dyDescent="0.35">
      <c r="I35574" s="1"/>
    </row>
    <row r="35575" spans="9:9" x14ac:dyDescent="0.35">
      <c r="I35575" s="1"/>
    </row>
    <row r="35576" spans="9:9" x14ac:dyDescent="0.35">
      <c r="I35576" s="1"/>
    </row>
    <row r="35577" spans="9:9" x14ac:dyDescent="0.35">
      <c r="I35577" s="1"/>
    </row>
    <row r="35578" spans="9:9" x14ac:dyDescent="0.35">
      <c r="I35578" s="1"/>
    </row>
    <row r="35579" spans="9:9" x14ac:dyDescent="0.35">
      <c r="I35579" s="1"/>
    </row>
    <row r="35580" spans="9:9" x14ac:dyDescent="0.35">
      <c r="I35580" s="1"/>
    </row>
    <row r="35581" spans="9:9" x14ac:dyDescent="0.35">
      <c r="I35581" s="1"/>
    </row>
    <row r="35582" spans="9:9" x14ac:dyDescent="0.35">
      <c r="I35582" s="1"/>
    </row>
    <row r="35583" spans="9:9" x14ac:dyDescent="0.35">
      <c r="I35583" s="1"/>
    </row>
    <row r="35584" spans="9:9" x14ac:dyDescent="0.35">
      <c r="I35584" s="1"/>
    </row>
    <row r="35585" spans="9:9" x14ac:dyDescent="0.35">
      <c r="I35585" s="1"/>
    </row>
    <row r="35586" spans="9:9" x14ac:dyDescent="0.35">
      <c r="I35586" s="1"/>
    </row>
    <row r="35587" spans="9:9" x14ac:dyDescent="0.35">
      <c r="I35587" s="1"/>
    </row>
    <row r="35588" spans="9:9" x14ac:dyDescent="0.35">
      <c r="I35588" s="1"/>
    </row>
    <row r="35589" spans="9:9" x14ac:dyDescent="0.35">
      <c r="I35589" s="1"/>
    </row>
    <row r="35590" spans="9:9" x14ac:dyDescent="0.35">
      <c r="I35590" s="1"/>
    </row>
    <row r="35591" spans="9:9" x14ac:dyDescent="0.35">
      <c r="I35591" s="1"/>
    </row>
    <row r="35592" spans="9:9" x14ac:dyDescent="0.35">
      <c r="I35592" s="1"/>
    </row>
    <row r="35593" spans="9:9" x14ac:dyDescent="0.35">
      <c r="I35593" s="1"/>
    </row>
    <row r="35594" spans="9:9" x14ac:dyDescent="0.35">
      <c r="I35594" s="1"/>
    </row>
    <row r="35595" spans="9:9" x14ac:dyDescent="0.35">
      <c r="I35595" s="1"/>
    </row>
    <row r="35596" spans="9:9" x14ac:dyDescent="0.35">
      <c r="I35596" s="1"/>
    </row>
    <row r="35597" spans="9:9" x14ac:dyDescent="0.35">
      <c r="I35597" s="1"/>
    </row>
    <row r="35598" spans="9:9" x14ac:dyDescent="0.35">
      <c r="I35598" s="1"/>
    </row>
    <row r="35599" spans="9:9" x14ac:dyDescent="0.35">
      <c r="I35599" s="1"/>
    </row>
    <row r="35600" spans="9:9" x14ac:dyDescent="0.35">
      <c r="I35600" s="1"/>
    </row>
    <row r="35601" spans="9:9" x14ac:dyDescent="0.35">
      <c r="I35601" s="1"/>
    </row>
    <row r="35602" spans="9:9" x14ac:dyDescent="0.35">
      <c r="I35602" s="1"/>
    </row>
    <row r="35603" spans="9:9" x14ac:dyDescent="0.35">
      <c r="I35603" s="1"/>
    </row>
    <row r="35604" spans="9:9" x14ac:dyDescent="0.35">
      <c r="I35604" s="1"/>
    </row>
    <row r="35605" spans="9:9" x14ac:dyDescent="0.35">
      <c r="I35605" s="1"/>
    </row>
    <row r="35606" spans="9:9" x14ac:dyDescent="0.35">
      <c r="I35606" s="1"/>
    </row>
    <row r="35607" spans="9:9" x14ac:dyDescent="0.35">
      <c r="I35607" s="1"/>
    </row>
    <row r="35608" spans="9:9" x14ac:dyDescent="0.35">
      <c r="I35608" s="1"/>
    </row>
    <row r="35609" spans="9:9" x14ac:dyDescent="0.35">
      <c r="I35609" s="1"/>
    </row>
    <row r="35610" spans="9:9" x14ac:dyDescent="0.35">
      <c r="I35610" s="1"/>
    </row>
    <row r="35611" spans="9:9" x14ac:dyDescent="0.35">
      <c r="I35611" s="1"/>
    </row>
    <row r="35612" spans="9:9" x14ac:dyDescent="0.35">
      <c r="I35612" s="1"/>
    </row>
    <row r="35613" spans="9:9" x14ac:dyDescent="0.35">
      <c r="I35613" s="1"/>
    </row>
    <row r="35614" spans="9:9" x14ac:dyDescent="0.35">
      <c r="I35614" s="1"/>
    </row>
    <row r="35615" spans="9:9" x14ac:dyDescent="0.35">
      <c r="I35615" s="1"/>
    </row>
    <row r="35616" spans="9:9" x14ac:dyDescent="0.35">
      <c r="I35616" s="1"/>
    </row>
    <row r="35617" spans="9:9" x14ac:dyDescent="0.35">
      <c r="I35617" s="1"/>
    </row>
    <row r="35618" spans="9:9" x14ac:dyDescent="0.35">
      <c r="I35618" s="1"/>
    </row>
    <row r="35619" spans="9:9" x14ac:dyDescent="0.35">
      <c r="I35619" s="1"/>
    </row>
    <row r="35620" spans="9:9" x14ac:dyDescent="0.35">
      <c r="I35620" s="1"/>
    </row>
    <row r="35621" spans="9:9" x14ac:dyDescent="0.35">
      <c r="I35621" s="1"/>
    </row>
    <row r="35622" spans="9:9" x14ac:dyDescent="0.35">
      <c r="I35622" s="1"/>
    </row>
    <row r="35623" spans="9:9" x14ac:dyDescent="0.35">
      <c r="I35623" s="1"/>
    </row>
    <row r="35624" spans="9:9" x14ac:dyDescent="0.35">
      <c r="I35624" s="1"/>
    </row>
    <row r="35625" spans="9:9" x14ac:dyDescent="0.35">
      <c r="I35625" s="1"/>
    </row>
    <row r="35626" spans="9:9" x14ac:dyDescent="0.35">
      <c r="I35626" s="1"/>
    </row>
    <row r="35627" spans="9:9" x14ac:dyDescent="0.35">
      <c r="I35627" s="1"/>
    </row>
    <row r="35628" spans="9:9" x14ac:dyDescent="0.35">
      <c r="I35628" s="1"/>
    </row>
    <row r="35629" spans="9:9" x14ac:dyDescent="0.35">
      <c r="I35629" s="1"/>
    </row>
    <row r="35630" spans="9:9" x14ac:dyDescent="0.35">
      <c r="I35630" s="1"/>
    </row>
    <row r="35631" spans="9:9" x14ac:dyDescent="0.35">
      <c r="I35631" s="1"/>
    </row>
    <row r="35632" spans="9:9" x14ac:dyDescent="0.35">
      <c r="I35632" s="1"/>
    </row>
    <row r="35633" spans="9:9" x14ac:dyDescent="0.35">
      <c r="I35633" s="1"/>
    </row>
    <row r="35634" spans="9:9" x14ac:dyDescent="0.35">
      <c r="I35634" s="1"/>
    </row>
    <row r="35635" spans="9:9" x14ac:dyDescent="0.35">
      <c r="I35635" s="1"/>
    </row>
    <row r="35636" spans="9:9" x14ac:dyDescent="0.35">
      <c r="I35636" s="1"/>
    </row>
    <row r="35637" spans="9:9" x14ac:dyDescent="0.35">
      <c r="I35637" s="1"/>
    </row>
    <row r="35638" spans="9:9" x14ac:dyDescent="0.35">
      <c r="I35638" s="1"/>
    </row>
    <row r="35639" spans="9:9" x14ac:dyDescent="0.35">
      <c r="I35639" s="1"/>
    </row>
    <row r="35640" spans="9:9" x14ac:dyDescent="0.35">
      <c r="I35640" s="1"/>
    </row>
    <row r="35641" spans="9:9" x14ac:dyDescent="0.35">
      <c r="I35641" s="1"/>
    </row>
    <row r="35642" spans="9:9" x14ac:dyDescent="0.35">
      <c r="I35642" s="1"/>
    </row>
    <row r="35643" spans="9:9" x14ac:dyDescent="0.35">
      <c r="I35643" s="1"/>
    </row>
    <row r="35644" spans="9:9" x14ac:dyDescent="0.35">
      <c r="I35644" s="1"/>
    </row>
    <row r="35645" spans="9:9" x14ac:dyDescent="0.35">
      <c r="I35645" s="1"/>
    </row>
    <row r="35646" spans="9:9" x14ac:dyDescent="0.35">
      <c r="I35646" s="1"/>
    </row>
    <row r="35647" spans="9:9" x14ac:dyDescent="0.35">
      <c r="I35647" s="1"/>
    </row>
    <row r="35648" spans="9:9" x14ac:dyDescent="0.35">
      <c r="I35648" s="1"/>
    </row>
    <row r="35649" spans="9:9" x14ac:dyDescent="0.35">
      <c r="I35649" s="1"/>
    </row>
    <row r="35650" spans="9:9" x14ac:dyDescent="0.35">
      <c r="I35650" s="1"/>
    </row>
    <row r="35651" spans="9:9" x14ac:dyDescent="0.35">
      <c r="I35651" s="1"/>
    </row>
    <row r="35652" spans="9:9" x14ac:dyDescent="0.35">
      <c r="I35652" s="1"/>
    </row>
    <row r="35653" spans="9:9" x14ac:dyDescent="0.35">
      <c r="I35653" s="1"/>
    </row>
    <row r="35654" spans="9:9" x14ac:dyDescent="0.35">
      <c r="I35654" s="1"/>
    </row>
    <row r="35655" spans="9:9" x14ac:dyDescent="0.35">
      <c r="I35655" s="1"/>
    </row>
    <row r="35656" spans="9:9" x14ac:dyDescent="0.35">
      <c r="I35656" s="1"/>
    </row>
    <row r="35657" spans="9:9" x14ac:dyDescent="0.35">
      <c r="I35657" s="1"/>
    </row>
    <row r="35658" spans="9:9" x14ac:dyDescent="0.35">
      <c r="I35658" s="1"/>
    </row>
    <row r="35659" spans="9:9" x14ac:dyDescent="0.35">
      <c r="I35659" s="1"/>
    </row>
    <row r="35660" spans="9:9" x14ac:dyDescent="0.35">
      <c r="I35660" s="1"/>
    </row>
    <row r="35661" spans="9:9" x14ac:dyDescent="0.35">
      <c r="I35661" s="1"/>
    </row>
    <row r="35662" spans="9:9" x14ac:dyDescent="0.35">
      <c r="I35662" s="1"/>
    </row>
    <row r="35663" spans="9:9" x14ac:dyDescent="0.35">
      <c r="I35663" s="1"/>
    </row>
    <row r="35664" spans="9:9" x14ac:dyDescent="0.35">
      <c r="I35664" s="1"/>
    </row>
    <row r="35665" spans="9:9" x14ac:dyDescent="0.35">
      <c r="I35665" s="1"/>
    </row>
    <row r="35666" spans="9:9" x14ac:dyDescent="0.35">
      <c r="I35666" s="1"/>
    </row>
    <row r="35667" spans="9:9" x14ac:dyDescent="0.35">
      <c r="I35667" s="1"/>
    </row>
    <row r="35668" spans="9:9" x14ac:dyDescent="0.35">
      <c r="I35668" s="1"/>
    </row>
    <row r="35669" spans="9:9" x14ac:dyDescent="0.35">
      <c r="I35669" s="1"/>
    </row>
    <row r="35670" spans="9:9" x14ac:dyDescent="0.35">
      <c r="I35670" s="1"/>
    </row>
    <row r="35671" spans="9:9" x14ac:dyDescent="0.35">
      <c r="I35671" s="1"/>
    </row>
    <row r="35672" spans="9:9" x14ac:dyDescent="0.35">
      <c r="I35672" s="1"/>
    </row>
    <row r="35673" spans="9:9" x14ac:dyDescent="0.35">
      <c r="I35673" s="1"/>
    </row>
    <row r="35674" spans="9:9" x14ac:dyDescent="0.35">
      <c r="I35674" s="1"/>
    </row>
    <row r="35675" spans="9:9" x14ac:dyDescent="0.35">
      <c r="I35675" s="1"/>
    </row>
    <row r="35676" spans="9:9" x14ac:dyDescent="0.35">
      <c r="I35676" s="1"/>
    </row>
    <row r="35677" spans="9:9" x14ac:dyDescent="0.35">
      <c r="I35677" s="1"/>
    </row>
    <row r="35678" spans="9:9" x14ac:dyDescent="0.35">
      <c r="I35678" s="1"/>
    </row>
    <row r="35679" spans="9:9" x14ac:dyDescent="0.35">
      <c r="I35679" s="1"/>
    </row>
    <row r="35680" spans="9:9" x14ac:dyDescent="0.35">
      <c r="I35680" s="1"/>
    </row>
    <row r="35681" spans="9:9" x14ac:dyDescent="0.35">
      <c r="I35681" s="1"/>
    </row>
    <row r="35682" spans="9:9" x14ac:dyDescent="0.35">
      <c r="I35682" s="1"/>
    </row>
    <row r="35683" spans="9:9" x14ac:dyDescent="0.35">
      <c r="I35683" s="1"/>
    </row>
    <row r="35684" spans="9:9" x14ac:dyDescent="0.35">
      <c r="I35684" s="1"/>
    </row>
    <row r="35685" spans="9:9" x14ac:dyDescent="0.35">
      <c r="I35685" s="1"/>
    </row>
    <row r="35686" spans="9:9" x14ac:dyDescent="0.35">
      <c r="I35686" s="1"/>
    </row>
    <row r="35687" spans="9:9" x14ac:dyDescent="0.35">
      <c r="I35687" s="1"/>
    </row>
    <row r="35688" spans="9:9" x14ac:dyDescent="0.35">
      <c r="I35688" s="1"/>
    </row>
    <row r="35689" spans="9:9" x14ac:dyDescent="0.35">
      <c r="I35689" s="1"/>
    </row>
    <row r="35690" spans="9:9" x14ac:dyDescent="0.35">
      <c r="I35690" s="1"/>
    </row>
    <row r="35691" spans="9:9" x14ac:dyDescent="0.35">
      <c r="I35691" s="1"/>
    </row>
    <row r="35692" spans="9:9" x14ac:dyDescent="0.35">
      <c r="I35692" s="1"/>
    </row>
    <row r="35693" spans="9:9" x14ac:dyDescent="0.35">
      <c r="I35693" s="1"/>
    </row>
    <row r="35694" spans="9:9" x14ac:dyDescent="0.35">
      <c r="I35694" s="1"/>
    </row>
    <row r="35695" spans="9:9" x14ac:dyDescent="0.35">
      <c r="I35695" s="1"/>
    </row>
    <row r="35696" spans="9:9" x14ac:dyDescent="0.35">
      <c r="I35696" s="1"/>
    </row>
    <row r="35697" spans="9:9" x14ac:dyDescent="0.35">
      <c r="I35697" s="1"/>
    </row>
    <row r="35698" spans="9:9" x14ac:dyDescent="0.35">
      <c r="I35698" s="1"/>
    </row>
    <row r="35699" spans="9:9" x14ac:dyDescent="0.35">
      <c r="I35699" s="1"/>
    </row>
    <row r="35700" spans="9:9" x14ac:dyDescent="0.35">
      <c r="I35700" s="1"/>
    </row>
    <row r="35701" spans="9:9" x14ac:dyDescent="0.35">
      <c r="I35701" s="1"/>
    </row>
    <row r="35702" spans="9:9" x14ac:dyDescent="0.35">
      <c r="I35702" s="1"/>
    </row>
    <row r="35703" spans="9:9" x14ac:dyDescent="0.35">
      <c r="I35703" s="1"/>
    </row>
    <row r="35704" spans="9:9" x14ac:dyDescent="0.35">
      <c r="I35704" s="1"/>
    </row>
    <row r="35705" spans="9:9" x14ac:dyDescent="0.35">
      <c r="I35705" s="1"/>
    </row>
    <row r="35706" spans="9:9" x14ac:dyDescent="0.35">
      <c r="I35706" s="1"/>
    </row>
    <row r="35707" spans="9:9" x14ac:dyDescent="0.35">
      <c r="I35707" s="1"/>
    </row>
    <row r="35708" spans="9:9" x14ac:dyDescent="0.35">
      <c r="I35708" s="1"/>
    </row>
    <row r="35709" spans="9:9" x14ac:dyDescent="0.35">
      <c r="I35709" s="1"/>
    </row>
    <row r="35710" spans="9:9" x14ac:dyDescent="0.35">
      <c r="I35710" s="1"/>
    </row>
    <row r="35711" spans="9:9" x14ac:dyDescent="0.35">
      <c r="I35711" s="1"/>
    </row>
    <row r="35712" spans="9:9" x14ac:dyDescent="0.35">
      <c r="I35712" s="1"/>
    </row>
    <row r="35713" spans="9:9" x14ac:dyDescent="0.35">
      <c r="I35713" s="1"/>
    </row>
    <row r="35714" spans="9:9" x14ac:dyDescent="0.35">
      <c r="I35714" s="1"/>
    </row>
    <row r="35715" spans="9:9" x14ac:dyDescent="0.35">
      <c r="I35715" s="1"/>
    </row>
    <row r="35716" spans="9:9" x14ac:dyDescent="0.35">
      <c r="I35716" s="1"/>
    </row>
    <row r="35717" spans="9:9" x14ac:dyDescent="0.35">
      <c r="I35717" s="1"/>
    </row>
    <row r="35718" spans="9:9" x14ac:dyDescent="0.35">
      <c r="I35718" s="1"/>
    </row>
    <row r="35719" spans="9:9" x14ac:dyDescent="0.35">
      <c r="I35719" s="1"/>
    </row>
    <row r="35720" spans="9:9" x14ac:dyDescent="0.35">
      <c r="I35720" s="1"/>
    </row>
    <row r="35721" spans="9:9" x14ac:dyDescent="0.35">
      <c r="I35721" s="1"/>
    </row>
    <row r="35722" spans="9:9" x14ac:dyDescent="0.35">
      <c r="I35722" s="1"/>
    </row>
    <row r="35723" spans="9:9" x14ac:dyDescent="0.35">
      <c r="I35723" s="1"/>
    </row>
    <row r="35724" spans="9:9" x14ac:dyDescent="0.35">
      <c r="I35724" s="1"/>
    </row>
    <row r="35725" spans="9:9" x14ac:dyDescent="0.35">
      <c r="I35725" s="1"/>
    </row>
    <row r="35726" spans="9:9" x14ac:dyDescent="0.35">
      <c r="I35726" s="1"/>
    </row>
    <row r="35727" spans="9:9" x14ac:dyDescent="0.35">
      <c r="I35727" s="1"/>
    </row>
    <row r="35728" spans="9:9" x14ac:dyDescent="0.35">
      <c r="I35728" s="1"/>
    </row>
    <row r="35729" spans="9:9" x14ac:dyDescent="0.35">
      <c r="I35729" s="1"/>
    </row>
    <row r="35730" spans="9:9" x14ac:dyDescent="0.35">
      <c r="I35730" s="1"/>
    </row>
    <row r="35731" spans="9:9" x14ac:dyDescent="0.35">
      <c r="I35731" s="1"/>
    </row>
    <row r="35732" spans="9:9" x14ac:dyDescent="0.35">
      <c r="I35732" s="1"/>
    </row>
    <row r="35733" spans="9:9" x14ac:dyDescent="0.35">
      <c r="I35733" s="1"/>
    </row>
    <row r="35734" spans="9:9" x14ac:dyDescent="0.35">
      <c r="I35734" s="1"/>
    </row>
    <row r="35735" spans="9:9" x14ac:dyDescent="0.35">
      <c r="I35735" s="1"/>
    </row>
    <row r="35736" spans="9:9" x14ac:dyDescent="0.35">
      <c r="I35736" s="1"/>
    </row>
    <row r="35737" spans="9:9" x14ac:dyDescent="0.35">
      <c r="I35737" s="1"/>
    </row>
    <row r="35738" spans="9:9" x14ac:dyDescent="0.35">
      <c r="I35738" s="1"/>
    </row>
    <row r="35739" spans="9:9" x14ac:dyDescent="0.35">
      <c r="I35739" s="1"/>
    </row>
    <row r="35740" spans="9:9" x14ac:dyDescent="0.35">
      <c r="I35740" s="1"/>
    </row>
    <row r="35741" spans="9:9" x14ac:dyDescent="0.35">
      <c r="I35741" s="1"/>
    </row>
    <row r="35742" spans="9:9" x14ac:dyDescent="0.35">
      <c r="I35742" s="1"/>
    </row>
    <row r="35743" spans="9:9" x14ac:dyDescent="0.35">
      <c r="I35743" s="1"/>
    </row>
    <row r="35744" spans="9:9" x14ac:dyDescent="0.35">
      <c r="I35744" s="1"/>
    </row>
    <row r="35745" spans="9:9" x14ac:dyDescent="0.35">
      <c r="I35745" s="1"/>
    </row>
    <row r="35746" spans="9:9" x14ac:dyDescent="0.35">
      <c r="I35746" s="1"/>
    </row>
    <row r="35747" spans="9:9" x14ac:dyDescent="0.35">
      <c r="I35747" s="1"/>
    </row>
    <row r="35748" spans="9:9" x14ac:dyDescent="0.35">
      <c r="I35748" s="1"/>
    </row>
    <row r="35749" spans="9:9" x14ac:dyDescent="0.35">
      <c r="I35749" s="1"/>
    </row>
    <row r="35750" spans="9:9" x14ac:dyDescent="0.35">
      <c r="I35750" s="1"/>
    </row>
    <row r="35751" spans="9:9" x14ac:dyDescent="0.35">
      <c r="I35751" s="1"/>
    </row>
    <row r="35752" spans="9:9" x14ac:dyDescent="0.35">
      <c r="I35752" s="1"/>
    </row>
    <row r="35753" spans="9:9" x14ac:dyDescent="0.35">
      <c r="I35753" s="1"/>
    </row>
    <row r="35754" spans="9:9" x14ac:dyDescent="0.35">
      <c r="I35754" s="1"/>
    </row>
    <row r="35755" spans="9:9" x14ac:dyDescent="0.35">
      <c r="I35755" s="1"/>
    </row>
    <row r="35756" spans="9:9" x14ac:dyDescent="0.35">
      <c r="I35756" s="1"/>
    </row>
    <row r="35757" spans="9:9" x14ac:dyDescent="0.35">
      <c r="I35757" s="1"/>
    </row>
    <row r="35758" spans="9:9" x14ac:dyDescent="0.35">
      <c r="I35758" s="1"/>
    </row>
    <row r="35759" spans="9:9" x14ac:dyDescent="0.35">
      <c r="I35759" s="1"/>
    </row>
    <row r="35760" spans="9:9" x14ac:dyDescent="0.35">
      <c r="I35760" s="1"/>
    </row>
    <row r="35761" spans="9:9" x14ac:dyDescent="0.35">
      <c r="I35761" s="1"/>
    </row>
    <row r="35762" spans="9:9" x14ac:dyDescent="0.35">
      <c r="I35762" s="1"/>
    </row>
    <row r="35763" spans="9:9" x14ac:dyDescent="0.35">
      <c r="I35763" s="1"/>
    </row>
    <row r="35764" spans="9:9" x14ac:dyDescent="0.35">
      <c r="I35764" s="1"/>
    </row>
    <row r="35765" spans="9:9" x14ac:dyDescent="0.35">
      <c r="I35765" s="1"/>
    </row>
    <row r="35766" spans="9:9" x14ac:dyDescent="0.35">
      <c r="I35766" s="1"/>
    </row>
    <row r="35767" spans="9:9" x14ac:dyDescent="0.35">
      <c r="I35767" s="1"/>
    </row>
    <row r="35768" spans="9:9" x14ac:dyDescent="0.35">
      <c r="I35768" s="1"/>
    </row>
    <row r="35769" spans="9:9" x14ac:dyDescent="0.35">
      <c r="I35769" s="1"/>
    </row>
    <row r="35770" spans="9:9" x14ac:dyDescent="0.35">
      <c r="I35770" s="1"/>
    </row>
    <row r="35771" spans="9:9" x14ac:dyDescent="0.35">
      <c r="I35771" s="1"/>
    </row>
    <row r="35772" spans="9:9" x14ac:dyDescent="0.35">
      <c r="I35772" s="1"/>
    </row>
    <row r="35773" spans="9:9" x14ac:dyDescent="0.35">
      <c r="I35773" s="1"/>
    </row>
    <row r="35774" spans="9:9" x14ac:dyDescent="0.35">
      <c r="I35774" s="1"/>
    </row>
    <row r="35775" spans="9:9" x14ac:dyDescent="0.35">
      <c r="I35775" s="1"/>
    </row>
    <row r="35776" spans="9:9" x14ac:dyDescent="0.35">
      <c r="I35776" s="1"/>
    </row>
    <row r="35777" spans="9:9" x14ac:dyDescent="0.35">
      <c r="I35777" s="1"/>
    </row>
    <row r="35778" spans="9:9" x14ac:dyDescent="0.35">
      <c r="I35778" s="1"/>
    </row>
    <row r="35779" spans="9:9" x14ac:dyDescent="0.35">
      <c r="I35779" s="1"/>
    </row>
    <row r="35780" spans="9:9" x14ac:dyDescent="0.35">
      <c r="I35780" s="1"/>
    </row>
    <row r="35781" spans="9:9" x14ac:dyDescent="0.35">
      <c r="I35781" s="1"/>
    </row>
    <row r="35782" spans="9:9" x14ac:dyDescent="0.35">
      <c r="I35782" s="1"/>
    </row>
    <row r="35783" spans="9:9" x14ac:dyDescent="0.35">
      <c r="I35783" s="1"/>
    </row>
    <row r="35784" spans="9:9" x14ac:dyDescent="0.35">
      <c r="I35784" s="1"/>
    </row>
    <row r="35785" spans="9:9" x14ac:dyDescent="0.35">
      <c r="I35785" s="1"/>
    </row>
    <row r="35786" spans="9:9" x14ac:dyDescent="0.35">
      <c r="I35786" s="1"/>
    </row>
    <row r="35787" spans="9:9" x14ac:dyDescent="0.35">
      <c r="I35787" s="1"/>
    </row>
    <row r="35788" spans="9:9" x14ac:dyDescent="0.35">
      <c r="I35788" s="1"/>
    </row>
    <row r="35789" spans="9:9" x14ac:dyDescent="0.35">
      <c r="I35789" s="1"/>
    </row>
    <row r="35790" spans="9:9" x14ac:dyDescent="0.35">
      <c r="I35790" s="1"/>
    </row>
    <row r="35791" spans="9:9" x14ac:dyDescent="0.35">
      <c r="I35791" s="1"/>
    </row>
    <row r="35792" spans="9:9" x14ac:dyDescent="0.35">
      <c r="I35792" s="1"/>
    </row>
    <row r="35793" spans="9:9" x14ac:dyDescent="0.35">
      <c r="I35793" s="1"/>
    </row>
    <row r="35794" spans="9:9" x14ac:dyDescent="0.35">
      <c r="I35794" s="1"/>
    </row>
    <row r="35795" spans="9:9" x14ac:dyDescent="0.35">
      <c r="I35795" s="1"/>
    </row>
    <row r="35796" spans="9:9" x14ac:dyDescent="0.35">
      <c r="I35796" s="1"/>
    </row>
    <row r="35797" spans="9:9" x14ac:dyDescent="0.35">
      <c r="I35797" s="1"/>
    </row>
    <row r="35798" spans="9:9" x14ac:dyDescent="0.35">
      <c r="I35798" s="1"/>
    </row>
    <row r="35799" spans="9:9" x14ac:dyDescent="0.35">
      <c r="I35799" s="1"/>
    </row>
    <row r="35800" spans="9:9" x14ac:dyDescent="0.35">
      <c r="I35800" s="1"/>
    </row>
    <row r="35801" spans="9:9" x14ac:dyDescent="0.35">
      <c r="I35801" s="1"/>
    </row>
    <row r="35802" spans="9:9" x14ac:dyDescent="0.35">
      <c r="I35802" s="1"/>
    </row>
    <row r="35803" spans="9:9" x14ac:dyDescent="0.35">
      <c r="I35803" s="1"/>
    </row>
    <row r="35804" spans="9:9" x14ac:dyDescent="0.35">
      <c r="I35804" s="1"/>
    </row>
    <row r="35805" spans="9:9" x14ac:dyDescent="0.35">
      <c r="I35805" s="1"/>
    </row>
    <row r="35806" spans="9:9" x14ac:dyDescent="0.35">
      <c r="I35806" s="1"/>
    </row>
    <row r="35807" spans="9:9" x14ac:dyDescent="0.35">
      <c r="I35807" s="1"/>
    </row>
    <row r="35808" spans="9:9" x14ac:dyDescent="0.35">
      <c r="I35808" s="1"/>
    </row>
    <row r="35809" spans="9:9" x14ac:dyDescent="0.35">
      <c r="I35809" s="1"/>
    </row>
    <row r="35810" spans="9:9" x14ac:dyDescent="0.35">
      <c r="I35810" s="1"/>
    </row>
    <row r="35811" spans="9:9" x14ac:dyDescent="0.35">
      <c r="I35811" s="1"/>
    </row>
    <row r="35812" spans="9:9" x14ac:dyDescent="0.35">
      <c r="I35812" s="1"/>
    </row>
    <row r="35813" spans="9:9" x14ac:dyDescent="0.35">
      <c r="I35813" s="1"/>
    </row>
    <row r="35814" spans="9:9" x14ac:dyDescent="0.35">
      <c r="I35814" s="1"/>
    </row>
    <row r="35815" spans="9:9" x14ac:dyDescent="0.35">
      <c r="I35815" s="1"/>
    </row>
    <row r="35816" spans="9:9" x14ac:dyDescent="0.35">
      <c r="I35816" s="1"/>
    </row>
    <row r="35817" spans="9:9" x14ac:dyDescent="0.35">
      <c r="I35817" s="1"/>
    </row>
    <row r="35818" spans="9:9" x14ac:dyDescent="0.35">
      <c r="I35818" s="1"/>
    </row>
    <row r="35819" spans="9:9" x14ac:dyDescent="0.35">
      <c r="I35819" s="1"/>
    </row>
    <row r="35820" spans="9:9" x14ac:dyDescent="0.35">
      <c r="I35820" s="1"/>
    </row>
    <row r="35821" spans="9:9" x14ac:dyDescent="0.35">
      <c r="I35821" s="1"/>
    </row>
    <row r="35822" spans="9:9" x14ac:dyDescent="0.35">
      <c r="I35822" s="1"/>
    </row>
    <row r="35823" spans="9:9" x14ac:dyDescent="0.35">
      <c r="I35823" s="1"/>
    </row>
    <row r="35824" spans="9:9" x14ac:dyDescent="0.35">
      <c r="I35824" s="1"/>
    </row>
    <row r="35825" spans="9:9" x14ac:dyDescent="0.35">
      <c r="I35825" s="1"/>
    </row>
    <row r="35826" spans="9:9" x14ac:dyDescent="0.35">
      <c r="I35826" s="1"/>
    </row>
    <row r="35827" spans="9:9" x14ac:dyDescent="0.35">
      <c r="I35827" s="1"/>
    </row>
    <row r="35828" spans="9:9" x14ac:dyDescent="0.35">
      <c r="I35828" s="1"/>
    </row>
    <row r="35829" spans="9:9" x14ac:dyDescent="0.35">
      <c r="I35829" s="1"/>
    </row>
    <row r="35830" spans="9:9" x14ac:dyDescent="0.35">
      <c r="I35830" s="1"/>
    </row>
    <row r="35831" spans="9:9" x14ac:dyDescent="0.35">
      <c r="I35831" s="1"/>
    </row>
    <row r="35832" spans="9:9" x14ac:dyDescent="0.35">
      <c r="I35832" s="1"/>
    </row>
    <row r="35833" spans="9:9" x14ac:dyDescent="0.35">
      <c r="I35833" s="1"/>
    </row>
    <row r="35834" spans="9:9" x14ac:dyDescent="0.35">
      <c r="I35834" s="1"/>
    </row>
    <row r="35835" spans="9:9" x14ac:dyDescent="0.35">
      <c r="I35835" s="1"/>
    </row>
    <row r="35836" spans="9:9" x14ac:dyDescent="0.35">
      <c r="I35836" s="1"/>
    </row>
    <row r="35837" spans="9:9" x14ac:dyDescent="0.35">
      <c r="I35837" s="1"/>
    </row>
    <row r="35838" spans="9:9" x14ac:dyDescent="0.35">
      <c r="I35838" s="1"/>
    </row>
    <row r="35839" spans="9:9" x14ac:dyDescent="0.35">
      <c r="I35839" s="1"/>
    </row>
    <row r="35840" spans="9:9" x14ac:dyDescent="0.35">
      <c r="I35840" s="1"/>
    </row>
    <row r="35841" spans="9:9" x14ac:dyDescent="0.35">
      <c r="I35841" s="1"/>
    </row>
    <row r="35842" spans="9:9" x14ac:dyDescent="0.35">
      <c r="I35842" s="1"/>
    </row>
    <row r="35843" spans="9:9" x14ac:dyDescent="0.35">
      <c r="I35843" s="1"/>
    </row>
    <row r="35844" spans="9:9" x14ac:dyDescent="0.35">
      <c r="I35844" s="1"/>
    </row>
    <row r="35845" spans="9:9" x14ac:dyDescent="0.35">
      <c r="I35845" s="1"/>
    </row>
    <row r="35846" spans="9:9" x14ac:dyDescent="0.35">
      <c r="I35846" s="1"/>
    </row>
    <row r="35847" spans="9:9" x14ac:dyDescent="0.35">
      <c r="I35847" s="1"/>
    </row>
    <row r="35848" spans="9:9" x14ac:dyDescent="0.35">
      <c r="I35848" s="1"/>
    </row>
    <row r="35849" spans="9:9" x14ac:dyDescent="0.35">
      <c r="I35849" s="1"/>
    </row>
    <row r="35850" spans="9:9" x14ac:dyDescent="0.35">
      <c r="I35850" s="1"/>
    </row>
    <row r="35851" spans="9:9" x14ac:dyDescent="0.35">
      <c r="I35851" s="1"/>
    </row>
    <row r="35852" spans="9:9" x14ac:dyDescent="0.35">
      <c r="I35852" s="1"/>
    </row>
    <row r="35853" spans="9:9" x14ac:dyDescent="0.35">
      <c r="I35853" s="1"/>
    </row>
    <row r="35854" spans="9:9" x14ac:dyDescent="0.35">
      <c r="I35854" s="1"/>
    </row>
    <row r="35855" spans="9:9" x14ac:dyDescent="0.35">
      <c r="I35855" s="1"/>
    </row>
    <row r="35856" spans="9:9" x14ac:dyDescent="0.35">
      <c r="I35856" s="1"/>
    </row>
    <row r="35857" spans="9:9" x14ac:dyDescent="0.35">
      <c r="I35857" s="1"/>
    </row>
    <row r="35858" spans="9:9" x14ac:dyDescent="0.35">
      <c r="I35858" s="1"/>
    </row>
    <row r="35859" spans="9:9" x14ac:dyDescent="0.35">
      <c r="I35859" s="1"/>
    </row>
    <row r="35860" spans="9:9" x14ac:dyDescent="0.35">
      <c r="I35860" s="1"/>
    </row>
    <row r="35861" spans="9:9" x14ac:dyDescent="0.35">
      <c r="I35861" s="1"/>
    </row>
    <row r="35862" spans="9:9" x14ac:dyDescent="0.35">
      <c r="I35862" s="1"/>
    </row>
    <row r="35863" spans="9:9" x14ac:dyDescent="0.35">
      <c r="I35863" s="1"/>
    </row>
    <row r="35864" spans="9:9" x14ac:dyDescent="0.35">
      <c r="I35864" s="1"/>
    </row>
    <row r="35865" spans="9:9" x14ac:dyDescent="0.35">
      <c r="I35865" s="1"/>
    </row>
    <row r="35866" spans="9:9" x14ac:dyDescent="0.35">
      <c r="I35866" s="1"/>
    </row>
    <row r="35867" spans="9:9" x14ac:dyDescent="0.35">
      <c r="I35867" s="1"/>
    </row>
    <row r="35868" spans="9:9" x14ac:dyDescent="0.35">
      <c r="I35868" s="1"/>
    </row>
    <row r="35869" spans="9:9" x14ac:dyDescent="0.35">
      <c r="I35869" s="1"/>
    </row>
    <row r="35870" spans="9:9" x14ac:dyDescent="0.35">
      <c r="I35870" s="1"/>
    </row>
    <row r="35871" spans="9:9" x14ac:dyDescent="0.35">
      <c r="I35871" s="1"/>
    </row>
    <row r="35872" spans="9:9" x14ac:dyDescent="0.35">
      <c r="I35872" s="1"/>
    </row>
    <row r="35873" spans="9:9" x14ac:dyDescent="0.35">
      <c r="I35873" s="1"/>
    </row>
    <row r="35874" spans="9:9" x14ac:dyDescent="0.35">
      <c r="I35874" s="1"/>
    </row>
    <row r="35875" spans="9:9" x14ac:dyDescent="0.35">
      <c r="I35875" s="1"/>
    </row>
    <row r="35876" spans="9:9" x14ac:dyDescent="0.35">
      <c r="I35876" s="1"/>
    </row>
    <row r="35877" spans="9:9" x14ac:dyDescent="0.35">
      <c r="I35877" s="1"/>
    </row>
    <row r="35878" spans="9:9" x14ac:dyDescent="0.35">
      <c r="I35878" s="1"/>
    </row>
    <row r="35879" spans="9:9" x14ac:dyDescent="0.35">
      <c r="I35879" s="1"/>
    </row>
    <row r="35880" spans="9:9" x14ac:dyDescent="0.35">
      <c r="I35880" s="1"/>
    </row>
    <row r="35881" spans="9:9" x14ac:dyDescent="0.35">
      <c r="I35881" s="1"/>
    </row>
    <row r="35882" spans="9:9" x14ac:dyDescent="0.35">
      <c r="I35882" s="1"/>
    </row>
    <row r="35883" spans="9:9" x14ac:dyDescent="0.35">
      <c r="I35883" s="1"/>
    </row>
    <row r="35884" spans="9:9" x14ac:dyDescent="0.35">
      <c r="I35884" s="1"/>
    </row>
    <row r="35885" spans="9:9" x14ac:dyDescent="0.35">
      <c r="I35885" s="1"/>
    </row>
    <row r="35886" spans="9:9" x14ac:dyDescent="0.35">
      <c r="I35886" s="1"/>
    </row>
    <row r="35887" spans="9:9" x14ac:dyDescent="0.35">
      <c r="I35887" s="1"/>
    </row>
    <row r="35888" spans="9:9" x14ac:dyDescent="0.35">
      <c r="I35888" s="1"/>
    </row>
    <row r="35889" spans="9:9" x14ac:dyDescent="0.35">
      <c r="I35889" s="1"/>
    </row>
    <row r="35890" spans="9:9" x14ac:dyDescent="0.35">
      <c r="I35890" s="1"/>
    </row>
    <row r="35891" spans="9:9" x14ac:dyDescent="0.35">
      <c r="I35891" s="1"/>
    </row>
    <row r="35892" spans="9:9" x14ac:dyDescent="0.35">
      <c r="I35892" s="1"/>
    </row>
    <row r="35893" spans="9:9" x14ac:dyDescent="0.35">
      <c r="I35893" s="1"/>
    </row>
    <row r="35894" spans="9:9" x14ac:dyDescent="0.35">
      <c r="I35894" s="1"/>
    </row>
    <row r="35895" spans="9:9" x14ac:dyDescent="0.35">
      <c r="I35895" s="1"/>
    </row>
    <row r="35896" spans="9:9" x14ac:dyDescent="0.35">
      <c r="I35896" s="1"/>
    </row>
    <row r="35897" spans="9:9" x14ac:dyDescent="0.35">
      <c r="I35897" s="1"/>
    </row>
    <row r="35898" spans="9:9" x14ac:dyDescent="0.35">
      <c r="I35898" s="1"/>
    </row>
    <row r="35899" spans="9:9" x14ac:dyDescent="0.35">
      <c r="I35899" s="1"/>
    </row>
    <row r="35900" spans="9:9" x14ac:dyDescent="0.35">
      <c r="I35900" s="1"/>
    </row>
    <row r="35901" spans="9:9" x14ac:dyDescent="0.35">
      <c r="I35901" s="1"/>
    </row>
    <row r="35902" spans="9:9" x14ac:dyDescent="0.35">
      <c r="I35902" s="1"/>
    </row>
    <row r="35903" spans="9:9" x14ac:dyDescent="0.35">
      <c r="I35903" s="1"/>
    </row>
    <row r="35904" spans="9:9" x14ac:dyDescent="0.35">
      <c r="I35904" s="1"/>
    </row>
    <row r="35905" spans="9:9" x14ac:dyDescent="0.35">
      <c r="I35905" s="1"/>
    </row>
    <row r="35906" spans="9:9" x14ac:dyDescent="0.35">
      <c r="I35906" s="1"/>
    </row>
    <row r="35907" spans="9:9" x14ac:dyDescent="0.35">
      <c r="I35907" s="1"/>
    </row>
    <row r="35908" spans="9:9" x14ac:dyDescent="0.35">
      <c r="I35908" s="1"/>
    </row>
    <row r="35909" spans="9:9" x14ac:dyDescent="0.35">
      <c r="I35909" s="1"/>
    </row>
    <row r="35910" spans="9:9" x14ac:dyDescent="0.35">
      <c r="I35910" s="1"/>
    </row>
    <row r="35911" spans="9:9" x14ac:dyDescent="0.35">
      <c r="I35911" s="1"/>
    </row>
    <row r="35912" spans="9:9" x14ac:dyDescent="0.35">
      <c r="I35912" s="1"/>
    </row>
    <row r="35913" spans="9:9" x14ac:dyDescent="0.35">
      <c r="I35913" s="1"/>
    </row>
    <row r="35914" spans="9:9" x14ac:dyDescent="0.35">
      <c r="I35914" s="1"/>
    </row>
    <row r="35915" spans="9:9" x14ac:dyDescent="0.35">
      <c r="I35915" s="1"/>
    </row>
    <row r="35916" spans="9:9" x14ac:dyDescent="0.35">
      <c r="I35916" s="1"/>
    </row>
    <row r="35917" spans="9:9" x14ac:dyDescent="0.35">
      <c r="I35917" s="1"/>
    </row>
    <row r="35918" spans="9:9" x14ac:dyDescent="0.35">
      <c r="I35918" s="1"/>
    </row>
    <row r="35919" spans="9:9" x14ac:dyDescent="0.35">
      <c r="I35919" s="1"/>
    </row>
    <row r="35920" spans="9:9" x14ac:dyDescent="0.35">
      <c r="I35920" s="1"/>
    </row>
    <row r="35921" spans="9:9" x14ac:dyDescent="0.35">
      <c r="I35921" s="1"/>
    </row>
    <row r="35922" spans="9:9" x14ac:dyDescent="0.35">
      <c r="I35922" s="1"/>
    </row>
    <row r="35923" spans="9:9" x14ac:dyDescent="0.35">
      <c r="I35923" s="1"/>
    </row>
    <row r="35924" spans="9:9" x14ac:dyDescent="0.35">
      <c r="I35924" s="1"/>
    </row>
    <row r="35925" spans="9:9" x14ac:dyDescent="0.35">
      <c r="I35925" s="1"/>
    </row>
    <row r="35926" spans="9:9" x14ac:dyDescent="0.35">
      <c r="I35926" s="1"/>
    </row>
    <row r="35927" spans="9:9" x14ac:dyDescent="0.35">
      <c r="I35927" s="1"/>
    </row>
    <row r="35928" spans="9:9" x14ac:dyDescent="0.35">
      <c r="I35928" s="1"/>
    </row>
    <row r="35929" spans="9:9" x14ac:dyDescent="0.35">
      <c r="I35929" s="1"/>
    </row>
    <row r="35930" spans="9:9" x14ac:dyDescent="0.35">
      <c r="I35930" s="1"/>
    </row>
    <row r="35931" spans="9:9" x14ac:dyDescent="0.35">
      <c r="I35931" s="1"/>
    </row>
    <row r="35932" spans="9:9" x14ac:dyDescent="0.35">
      <c r="I35932" s="1"/>
    </row>
    <row r="35933" spans="9:9" x14ac:dyDescent="0.35">
      <c r="I35933" s="1"/>
    </row>
    <row r="35934" spans="9:9" x14ac:dyDescent="0.35">
      <c r="I35934" s="1"/>
    </row>
    <row r="35935" spans="9:9" x14ac:dyDescent="0.35">
      <c r="I35935" s="1"/>
    </row>
    <row r="35936" spans="9:9" x14ac:dyDescent="0.35">
      <c r="I35936" s="1"/>
    </row>
    <row r="35937" spans="9:9" x14ac:dyDescent="0.35">
      <c r="I35937" s="1"/>
    </row>
    <row r="35938" spans="9:9" x14ac:dyDescent="0.35">
      <c r="I35938" s="1"/>
    </row>
    <row r="35939" spans="9:9" x14ac:dyDescent="0.35">
      <c r="I35939" s="1"/>
    </row>
    <row r="35940" spans="9:9" x14ac:dyDescent="0.35">
      <c r="I35940" s="1"/>
    </row>
    <row r="35941" spans="9:9" x14ac:dyDescent="0.35">
      <c r="I35941" s="1"/>
    </row>
    <row r="35942" spans="9:9" x14ac:dyDescent="0.35">
      <c r="I35942" s="1"/>
    </row>
    <row r="35943" spans="9:9" x14ac:dyDescent="0.35">
      <c r="I35943" s="1"/>
    </row>
    <row r="35944" spans="9:9" x14ac:dyDescent="0.35">
      <c r="I35944" s="1"/>
    </row>
    <row r="35945" spans="9:9" x14ac:dyDescent="0.35">
      <c r="I35945" s="1"/>
    </row>
    <row r="35946" spans="9:9" x14ac:dyDescent="0.35">
      <c r="I35946" s="1"/>
    </row>
    <row r="35947" spans="9:9" x14ac:dyDescent="0.35">
      <c r="I35947" s="1"/>
    </row>
    <row r="35948" spans="9:9" x14ac:dyDescent="0.35">
      <c r="I35948" s="1"/>
    </row>
    <row r="35949" spans="9:9" x14ac:dyDescent="0.35">
      <c r="I35949" s="1"/>
    </row>
    <row r="35950" spans="9:9" x14ac:dyDescent="0.35">
      <c r="I35950" s="1"/>
    </row>
    <row r="35951" spans="9:9" x14ac:dyDescent="0.35">
      <c r="I35951" s="1"/>
    </row>
    <row r="35952" spans="9:9" x14ac:dyDescent="0.35">
      <c r="I35952" s="1"/>
    </row>
    <row r="35953" spans="9:9" x14ac:dyDescent="0.35">
      <c r="I35953" s="1"/>
    </row>
    <row r="35954" spans="9:9" x14ac:dyDescent="0.35">
      <c r="I35954" s="1"/>
    </row>
    <row r="35955" spans="9:9" x14ac:dyDescent="0.35">
      <c r="I35955" s="1"/>
    </row>
    <row r="35956" spans="9:9" x14ac:dyDescent="0.35">
      <c r="I35956" s="1"/>
    </row>
    <row r="35957" spans="9:9" x14ac:dyDescent="0.35">
      <c r="I35957" s="1"/>
    </row>
    <row r="35958" spans="9:9" x14ac:dyDescent="0.35">
      <c r="I35958" s="1"/>
    </row>
    <row r="35959" spans="9:9" x14ac:dyDescent="0.35">
      <c r="I35959" s="1"/>
    </row>
    <row r="35960" spans="9:9" x14ac:dyDescent="0.35">
      <c r="I35960" s="1"/>
    </row>
    <row r="35961" spans="9:9" x14ac:dyDescent="0.35">
      <c r="I35961" s="1"/>
    </row>
    <row r="35962" spans="9:9" x14ac:dyDescent="0.35">
      <c r="I35962" s="1"/>
    </row>
    <row r="35963" spans="9:9" x14ac:dyDescent="0.35">
      <c r="I35963" s="1"/>
    </row>
    <row r="35964" spans="9:9" x14ac:dyDescent="0.35">
      <c r="I35964" s="1"/>
    </row>
    <row r="35965" spans="9:9" x14ac:dyDescent="0.35">
      <c r="I35965" s="1"/>
    </row>
    <row r="35966" spans="9:9" x14ac:dyDescent="0.35">
      <c r="I35966" s="1"/>
    </row>
    <row r="35967" spans="9:9" x14ac:dyDescent="0.35">
      <c r="I35967" s="1"/>
    </row>
    <row r="35968" spans="9:9" x14ac:dyDescent="0.35">
      <c r="I35968" s="1"/>
    </row>
    <row r="35969" spans="9:9" x14ac:dyDescent="0.35">
      <c r="I35969" s="1"/>
    </row>
    <row r="35970" spans="9:9" x14ac:dyDescent="0.35">
      <c r="I35970" s="1"/>
    </row>
    <row r="35971" spans="9:9" x14ac:dyDescent="0.35">
      <c r="I35971" s="1"/>
    </row>
    <row r="35972" spans="9:9" x14ac:dyDescent="0.35">
      <c r="I35972" s="1"/>
    </row>
    <row r="35973" spans="9:9" x14ac:dyDescent="0.35">
      <c r="I35973" s="1"/>
    </row>
    <row r="35974" spans="9:9" x14ac:dyDescent="0.35">
      <c r="I35974" s="1"/>
    </row>
    <row r="35975" spans="9:9" x14ac:dyDescent="0.35">
      <c r="I35975" s="1"/>
    </row>
    <row r="35976" spans="9:9" x14ac:dyDescent="0.35">
      <c r="I35976" s="1"/>
    </row>
    <row r="35977" spans="9:9" x14ac:dyDescent="0.35">
      <c r="I35977" s="1"/>
    </row>
    <row r="35978" spans="9:9" x14ac:dyDescent="0.35">
      <c r="I35978" s="1"/>
    </row>
    <row r="35979" spans="9:9" x14ac:dyDescent="0.35">
      <c r="I35979" s="1"/>
    </row>
    <row r="35980" spans="9:9" x14ac:dyDescent="0.35">
      <c r="I35980" s="1"/>
    </row>
    <row r="35981" spans="9:9" x14ac:dyDescent="0.35">
      <c r="I35981" s="1"/>
    </row>
    <row r="35982" spans="9:9" x14ac:dyDescent="0.35">
      <c r="I35982" s="1"/>
    </row>
    <row r="35983" spans="9:9" x14ac:dyDescent="0.35">
      <c r="I35983" s="1"/>
    </row>
    <row r="35984" spans="9:9" x14ac:dyDescent="0.35">
      <c r="I35984" s="1"/>
    </row>
    <row r="35985" spans="9:9" x14ac:dyDescent="0.35">
      <c r="I35985" s="1"/>
    </row>
    <row r="35986" spans="9:9" x14ac:dyDescent="0.35">
      <c r="I35986" s="1"/>
    </row>
    <row r="35987" spans="9:9" x14ac:dyDescent="0.35">
      <c r="I35987" s="1"/>
    </row>
    <row r="35988" spans="9:9" x14ac:dyDescent="0.35">
      <c r="I35988" s="1"/>
    </row>
    <row r="35989" spans="9:9" x14ac:dyDescent="0.35">
      <c r="I35989" s="1"/>
    </row>
    <row r="35990" spans="9:9" x14ac:dyDescent="0.35">
      <c r="I35990" s="1"/>
    </row>
    <row r="35991" spans="9:9" x14ac:dyDescent="0.35">
      <c r="I35991" s="1"/>
    </row>
    <row r="35992" spans="9:9" x14ac:dyDescent="0.35">
      <c r="I35992" s="1"/>
    </row>
    <row r="35993" spans="9:9" x14ac:dyDescent="0.35">
      <c r="I35993" s="1"/>
    </row>
    <row r="35994" spans="9:9" x14ac:dyDescent="0.35">
      <c r="I35994" s="1"/>
    </row>
    <row r="35995" spans="9:9" x14ac:dyDescent="0.35">
      <c r="I35995" s="1"/>
    </row>
    <row r="35996" spans="9:9" x14ac:dyDescent="0.35">
      <c r="I35996" s="1"/>
    </row>
    <row r="35997" spans="9:9" x14ac:dyDescent="0.35">
      <c r="I35997" s="1"/>
    </row>
    <row r="35998" spans="9:9" x14ac:dyDescent="0.35">
      <c r="I35998" s="1"/>
    </row>
    <row r="35999" spans="9:9" x14ac:dyDescent="0.35">
      <c r="I35999" s="1"/>
    </row>
    <row r="36000" spans="9:9" x14ac:dyDescent="0.35">
      <c r="I36000" s="1"/>
    </row>
    <row r="36001" spans="9:9" x14ac:dyDescent="0.35">
      <c r="I36001" s="1"/>
    </row>
    <row r="36002" spans="9:9" x14ac:dyDescent="0.35">
      <c r="I36002" s="1"/>
    </row>
    <row r="36003" spans="9:9" x14ac:dyDescent="0.35">
      <c r="I36003" s="1"/>
    </row>
    <row r="36004" spans="9:9" x14ac:dyDescent="0.35">
      <c r="I36004" s="1"/>
    </row>
    <row r="36005" spans="9:9" x14ac:dyDescent="0.35">
      <c r="I36005" s="1"/>
    </row>
    <row r="36006" spans="9:9" x14ac:dyDescent="0.35">
      <c r="I36006" s="1"/>
    </row>
    <row r="36007" spans="9:9" x14ac:dyDescent="0.35">
      <c r="I36007" s="1"/>
    </row>
    <row r="36008" spans="9:9" x14ac:dyDescent="0.35">
      <c r="I36008" s="1"/>
    </row>
    <row r="36009" spans="9:9" x14ac:dyDescent="0.35">
      <c r="I36009" s="1"/>
    </row>
    <row r="36010" spans="9:9" x14ac:dyDescent="0.35">
      <c r="I36010" s="1"/>
    </row>
    <row r="36011" spans="9:9" x14ac:dyDescent="0.35">
      <c r="I36011" s="1"/>
    </row>
    <row r="36012" spans="9:9" x14ac:dyDescent="0.35">
      <c r="I36012" s="1"/>
    </row>
    <row r="36013" spans="9:9" x14ac:dyDescent="0.35">
      <c r="I36013" s="1"/>
    </row>
    <row r="36014" spans="9:9" x14ac:dyDescent="0.35">
      <c r="I36014" s="1"/>
    </row>
    <row r="36015" spans="9:9" x14ac:dyDescent="0.35">
      <c r="I36015" s="1"/>
    </row>
    <row r="36016" spans="9:9" x14ac:dyDescent="0.35">
      <c r="I36016" s="1"/>
    </row>
    <row r="36017" spans="9:9" x14ac:dyDescent="0.35">
      <c r="I36017" s="1"/>
    </row>
    <row r="36018" spans="9:9" x14ac:dyDescent="0.35">
      <c r="I36018" s="1"/>
    </row>
    <row r="36019" spans="9:9" x14ac:dyDescent="0.35">
      <c r="I36019" s="1"/>
    </row>
    <row r="36020" spans="9:9" x14ac:dyDescent="0.35">
      <c r="I36020" s="1"/>
    </row>
    <row r="36021" spans="9:9" x14ac:dyDescent="0.35">
      <c r="I36021" s="1"/>
    </row>
    <row r="36022" spans="9:9" x14ac:dyDescent="0.35">
      <c r="I36022" s="1"/>
    </row>
    <row r="36023" spans="9:9" x14ac:dyDescent="0.35">
      <c r="I36023" s="1"/>
    </row>
    <row r="36024" spans="9:9" x14ac:dyDescent="0.35">
      <c r="I36024" s="1"/>
    </row>
    <row r="36025" spans="9:9" x14ac:dyDescent="0.35">
      <c r="I36025" s="1"/>
    </row>
    <row r="36026" spans="9:9" x14ac:dyDescent="0.35">
      <c r="I36026" s="1"/>
    </row>
    <row r="36027" spans="9:9" x14ac:dyDescent="0.35">
      <c r="I36027" s="1"/>
    </row>
    <row r="36028" spans="9:9" x14ac:dyDescent="0.35">
      <c r="I36028" s="1"/>
    </row>
    <row r="36029" spans="9:9" x14ac:dyDescent="0.35">
      <c r="I36029" s="1"/>
    </row>
    <row r="36030" spans="9:9" x14ac:dyDescent="0.35">
      <c r="I36030" s="1"/>
    </row>
    <row r="36031" spans="9:9" x14ac:dyDescent="0.35">
      <c r="I36031" s="1"/>
    </row>
    <row r="36032" spans="9:9" x14ac:dyDescent="0.35">
      <c r="I36032" s="1"/>
    </row>
    <row r="36033" spans="9:9" x14ac:dyDescent="0.35">
      <c r="I36033" s="1"/>
    </row>
    <row r="36034" spans="9:9" x14ac:dyDescent="0.35">
      <c r="I36034" s="1"/>
    </row>
    <row r="36035" spans="9:9" x14ac:dyDescent="0.35">
      <c r="I36035" s="1"/>
    </row>
    <row r="36036" spans="9:9" x14ac:dyDescent="0.35">
      <c r="I36036" s="1"/>
    </row>
    <row r="36037" spans="9:9" x14ac:dyDescent="0.35">
      <c r="I36037" s="1"/>
    </row>
    <row r="36038" spans="9:9" x14ac:dyDescent="0.35">
      <c r="I36038" s="1"/>
    </row>
    <row r="36039" spans="9:9" x14ac:dyDescent="0.35">
      <c r="I36039" s="1"/>
    </row>
    <row r="36040" spans="9:9" x14ac:dyDescent="0.35">
      <c r="I36040" s="1"/>
    </row>
    <row r="36041" spans="9:9" x14ac:dyDescent="0.35">
      <c r="I36041" s="1"/>
    </row>
    <row r="36042" spans="9:9" x14ac:dyDescent="0.35">
      <c r="I36042" s="1"/>
    </row>
    <row r="36043" spans="9:9" x14ac:dyDescent="0.35">
      <c r="I36043" s="1"/>
    </row>
    <row r="36044" spans="9:9" x14ac:dyDescent="0.35">
      <c r="I36044" s="1"/>
    </row>
    <row r="36045" spans="9:9" x14ac:dyDescent="0.35">
      <c r="I36045" s="1"/>
    </row>
    <row r="36046" spans="9:9" x14ac:dyDescent="0.35">
      <c r="I36046" s="1"/>
    </row>
    <row r="36047" spans="9:9" x14ac:dyDescent="0.35">
      <c r="I36047" s="1"/>
    </row>
    <row r="36048" spans="9:9" x14ac:dyDescent="0.35">
      <c r="I36048" s="1"/>
    </row>
    <row r="36049" spans="9:9" x14ac:dyDescent="0.35">
      <c r="I36049" s="1"/>
    </row>
    <row r="36050" spans="9:9" x14ac:dyDescent="0.35">
      <c r="I36050" s="1"/>
    </row>
    <row r="36051" spans="9:9" x14ac:dyDescent="0.35">
      <c r="I36051" s="1"/>
    </row>
    <row r="36052" spans="9:9" x14ac:dyDescent="0.35">
      <c r="I36052" s="1"/>
    </row>
    <row r="36053" spans="9:9" x14ac:dyDescent="0.35">
      <c r="I36053" s="1"/>
    </row>
    <row r="36054" spans="9:9" x14ac:dyDescent="0.35">
      <c r="I36054" s="1"/>
    </row>
    <row r="36055" spans="9:9" x14ac:dyDescent="0.35">
      <c r="I36055" s="1"/>
    </row>
    <row r="36056" spans="9:9" x14ac:dyDescent="0.35">
      <c r="I36056" s="1"/>
    </row>
    <row r="36057" spans="9:9" x14ac:dyDescent="0.35">
      <c r="I36057" s="1"/>
    </row>
    <row r="36058" spans="9:9" x14ac:dyDescent="0.35">
      <c r="I36058" s="1"/>
    </row>
    <row r="36059" spans="9:9" x14ac:dyDescent="0.35">
      <c r="I36059" s="1"/>
    </row>
    <row r="36060" spans="9:9" x14ac:dyDescent="0.35">
      <c r="I36060" s="1"/>
    </row>
    <row r="36061" spans="9:9" x14ac:dyDescent="0.35">
      <c r="I36061" s="1"/>
    </row>
    <row r="36062" spans="9:9" x14ac:dyDescent="0.35">
      <c r="I36062" s="1"/>
    </row>
    <row r="36063" spans="9:9" x14ac:dyDescent="0.35">
      <c r="I36063" s="1"/>
    </row>
    <row r="36064" spans="9:9" x14ac:dyDescent="0.35">
      <c r="I36064" s="1"/>
    </row>
    <row r="36065" spans="9:9" x14ac:dyDescent="0.35">
      <c r="I36065" s="1"/>
    </row>
    <row r="36066" spans="9:9" x14ac:dyDescent="0.35">
      <c r="I36066" s="1"/>
    </row>
    <row r="36067" spans="9:9" x14ac:dyDescent="0.35">
      <c r="I36067" s="1"/>
    </row>
    <row r="36068" spans="9:9" x14ac:dyDescent="0.35">
      <c r="I36068" s="1"/>
    </row>
    <row r="36069" spans="9:9" x14ac:dyDescent="0.35">
      <c r="I36069" s="1"/>
    </row>
    <row r="36070" spans="9:9" x14ac:dyDescent="0.35">
      <c r="I36070" s="1"/>
    </row>
    <row r="36071" spans="9:9" x14ac:dyDescent="0.35">
      <c r="I36071" s="1"/>
    </row>
    <row r="36072" spans="9:9" x14ac:dyDescent="0.35">
      <c r="I36072" s="1"/>
    </row>
    <row r="36073" spans="9:9" x14ac:dyDescent="0.35">
      <c r="I36073" s="1"/>
    </row>
    <row r="36074" spans="9:9" x14ac:dyDescent="0.35">
      <c r="I36074" s="1"/>
    </row>
    <row r="36075" spans="9:9" x14ac:dyDescent="0.35">
      <c r="I36075" s="1"/>
    </row>
    <row r="36076" spans="9:9" x14ac:dyDescent="0.35">
      <c r="I36076" s="1"/>
    </row>
    <row r="36077" spans="9:9" x14ac:dyDescent="0.35">
      <c r="I36077" s="1"/>
    </row>
    <row r="36078" spans="9:9" x14ac:dyDescent="0.35">
      <c r="I36078" s="1"/>
    </row>
    <row r="36079" spans="9:9" x14ac:dyDescent="0.35">
      <c r="I36079" s="1"/>
    </row>
    <row r="36080" spans="9:9" x14ac:dyDescent="0.35">
      <c r="I36080" s="1"/>
    </row>
    <row r="36081" spans="9:9" x14ac:dyDescent="0.35">
      <c r="I36081" s="1"/>
    </row>
    <row r="36082" spans="9:9" x14ac:dyDescent="0.35">
      <c r="I36082" s="1"/>
    </row>
    <row r="36083" spans="9:9" x14ac:dyDescent="0.35">
      <c r="I36083" s="1"/>
    </row>
    <row r="36084" spans="9:9" x14ac:dyDescent="0.35">
      <c r="I36084" s="1"/>
    </row>
    <row r="36085" spans="9:9" x14ac:dyDescent="0.35">
      <c r="I36085" s="1"/>
    </row>
    <row r="36086" spans="9:9" x14ac:dyDescent="0.35">
      <c r="I36086" s="1"/>
    </row>
    <row r="36087" spans="9:9" x14ac:dyDescent="0.35">
      <c r="I36087" s="1"/>
    </row>
    <row r="36088" spans="9:9" x14ac:dyDescent="0.35">
      <c r="I36088" s="1"/>
    </row>
    <row r="36089" spans="9:9" x14ac:dyDescent="0.35">
      <c r="I36089" s="1"/>
    </row>
    <row r="36090" spans="9:9" x14ac:dyDescent="0.35">
      <c r="I36090" s="1"/>
    </row>
    <row r="36091" spans="9:9" x14ac:dyDescent="0.35">
      <c r="I36091" s="1"/>
    </row>
    <row r="36092" spans="9:9" x14ac:dyDescent="0.35">
      <c r="I36092" s="1"/>
    </row>
    <row r="36093" spans="9:9" x14ac:dyDescent="0.35">
      <c r="I36093" s="1"/>
    </row>
    <row r="36094" spans="9:9" x14ac:dyDescent="0.35">
      <c r="I36094" s="1"/>
    </row>
    <row r="36095" spans="9:9" x14ac:dyDescent="0.35">
      <c r="I36095" s="1"/>
    </row>
    <row r="36096" spans="9:9" x14ac:dyDescent="0.35">
      <c r="I36096" s="1"/>
    </row>
    <row r="36097" spans="9:9" x14ac:dyDescent="0.35">
      <c r="I36097" s="1"/>
    </row>
    <row r="36098" spans="9:9" x14ac:dyDescent="0.35">
      <c r="I36098" s="1"/>
    </row>
    <row r="36099" spans="9:9" x14ac:dyDescent="0.35">
      <c r="I36099" s="1"/>
    </row>
    <row r="36100" spans="9:9" x14ac:dyDescent="0.35">
      <c r="I36100" s="1"/>
    </row>
    <row r="36101" spans="9:9" x14ac:dyDescent="0.35">
      <c r="I36101" s="1"/>
    </row>
    <row r="36102" spans="9:9" x14ac:dyDescent="0.35">
      <c r="I36102" s="1"/>
    </row>
    <row r="36103" spans="9:9" x14ac:dyDescent="0.35">
      <c r="I36103" s="1"/>
    </row>
    <row r="36104" spans="9:9" x14ac:dyDescent="0.35">
      <c r="I36104" s="1"/>
    </row>
    <row r="36105" spans="9:9" x14ac:dyDescent="0.35">
      <c r="I36105" s="1"/>
    </row>
    <row r="36106" spans="9:9" x14ac:dyDescent="0.35">
      <c r="I36106" s="1"/>
    </row>
    <row r="36107" spans="9:9" x14ac:dyDescent="0.35">
      <c r="I36107" s="1"/>
    </row>
    <row r="36108" spans="9:9" x14ac:dyDescent="0.35">
      <c r="I36108" s="1"/>
    </row>
    <row r="36109" spans="9:9" x14ac:dyDescent="0.35">
      <c r="I36109" s="1"/>
    </row>
    <row r="36110" spans="9:9" x14ac:dyDescent="0.35">
      <c r="I36110" s="1"/>
    </row>
    <row r="36111" spans="9:9" x14ac:dyDescent="0.35">
      <c r="I36111" s="1"/>
    </row>
    <row r="36112" spans="9:9" x14ac:dyDescent="0.35">
      <c r="I36112" s="1"/>
    </row>
    <row r="36113" spans="9:9" x14ac:dyDescent="0.35">
      <c r="I36113" s="1"/>
    </row>
    <row r="36114" spans="9:9" x14ac:dyDescent="0.35">
      <c r="I36114" s="1"/>
    </row>
    <row r="36115" spans="9:9" x14ac:dyDescent="0.35">
      <c r="I36115" s="1"/>
    </row>
    <row r="36116" spans="9:9" x14ac:dyDescent="0.35">
      <c r="I36116" s="1"/>
    </row>
    <row r="36117" spans="9:9" x14ac:dyDescent="0.35">
      <c r="I36117" s="1"/>
    </row>
    <row r="36118" spans="9:9" x14ac:dyDescent="0.35">
      <c r="I36118" s="1"/>
    </row>
    <row r="36119" spans="9:9" x14ac:dyDescent="0.35">
      <c r="I36119" s="1"/>
    </row>
    <row r="36120" spans="9:9" x14ac:dyDescent="0.35">
      <c r="I36120" s="1"/>
    </row>
    <row r="36121" spans="9:9" x14ac:dyDescent="0.35">
      <c r="I36121" s="1"/>
    </row>
    <row r="36122" spans="9:9" x14ac:dyDescent="0.35">
      <c r="I36122" s="1"/>
    </row>
    <row r="36123" spans="9:9" x14ac:dyDescent="0.35">
      <c r="I36123" s="1"/>
    </row>
    <row r="36124" spans="9:9" x14ac:dyDescent="0.35">
      <c r="I36124" s="1"/>
    </row>
    <row r="36125" spans="9:9" x14ac:dyDescent="0.35">
      <c r="I36125" s="1"/>
    </row>
    <row r="36126" spans="9:9" x14ac:dyDescent="0.35">
      <c r="I36126" s="1"/>
    </row>
    <row r="36127" spans="9:9" x14ac:dyDescent="0.35">
      <c r="I36127" s="1"/>
    </row>
    <row r="36128" spans="9:9" x14ac:dyDescent="0.35">
      <c r="I36128" s="1"/>
    </row>
    <row r="36129" spans="9:9" x14ac:dyDescent="0.35">
      <c r="I36129" s="1"/>
    </row>
    <row r="36130" spans="9:9" x14ac:dyDescent="0.35">
      <c r="I36130" s="1"/>
    </row>
    <row r="36131" spans="9:9" x14ac:dyDescent="0.35">
      <c r="I36131" s="1"/>
    </row>
    <row r="36132" spans="9:9" x14ac:dyDescent="0.35">
      <c r="I36132" s="1"/>
    </row>
    <row r="36133" spans="9:9" x14ac:dyDescent="0.35">
      <c r="I36133" s="1"/>
    </row>
    <row r="36134" spans="9:9" x14ac:dyDescent="0.35">
      <c r="I36134" s="1"/>
    </row>
    <row r="36135" spans="9:9" x14ac:dyDescent="0.35">
      <c r="I36135" s="1"/>
    </row>
    <row r="36136" spans="9:9" x14ac:dyDescent="0.35">
      <c r="I36136" s="1"/>
    </row>
    <row r="36137" spans="9:9" x14ac:dyDescent="0.35">
      <c r="I36137" s="1"/>
    </row>
    <row r="36138" spans="9:9" x14ac:dyDescent="0.35">
      <c r="I36138" s="1"/>
    </row>
    <row r="36139" spans="9:9" x14ac:dyDescent="0.35">
      <c r="I36139" s="1"/>
    </row>
    <row r="36140" spans="9:9" x14ac:dyDescent="0.35">
      <c r="I36140" s="1"/>
    </row>
    <row r="36141" spans="9:9" x14ac:dyDescent="0.35">
      <c r="I36141" s="1"/>
    </row>
    <row r="36142" spans="9:9" x14ac:dyDescent="0.35">
      <c r="I36142" s="1"/>
    </row>
    <row r="36143" spans="9:9" x14ac:dyDescent="0.35">
      <c r="I36143" s="1"/>
    </row>
    <row r="36144" spans="9:9" x14ac:dyDescent="0.35">
      <c r="I36144" s="1"/>
    </row>
    <row r="36145" spans="9:9" x14ac:dyDescent="0.35">
      <c r="I36145" s="1"/>
    </row>
    <row r="36146" spans="9:9" x14ac:dyDescent="0.35">
      <c r="I36146" s="1"/>
    </row>
    <row r="36147" spans="9:9" x14ac:dyDescent="0.35">
      <c r="I36147" s="1"/>
    </row>
    <row r="36148" spans="9:9" x14ac:dyDescent="0.35">
      <c r="I36148" s="1"/>
    </row>
    <row r="36149" spans="9:9" x14ac:dyDescent="0.35">
      <c r="I36149" s="1"/>
    </row>
    <row r="36150" spans="9:9" x14ac:dyDescent="0.35">
      <c r="I36150" s="1"/>
    </row>
    <row r="36151" spans="9:9" x14ac:dyDescent="0.35">
      <c r="I36151" s="1"/>
    </row>
    <row r="36152" spans="9:9" x14ac:dyDescent="0.35">
      <c r="I36152" s="1"/>
    </row>
    <row r="36153" spans="9:9" x14ac:dyDescent="0.35">
      <c r="I36153" s="1"/>
    </row>
    <row r="36154" spans="9:9" x14ac:dyDescent="0.35">
      <c r="I36154" s="1"/>
    </row>
    <row r="36155" spans="9:9" x14ac:dyDescent="0.35">
      <c r="I36155" s="1"/>
    </row>
    <row r="36156" spans="9:9" x14ac:dyDescent="0.35">
      <c r="I36156" s="1"/>
    </row>
    <row r="36157" spans="9:9" x14ac:dyDescent="0.35">
      <c r="I36157" s="1"/>
    </row>
    <row r="36158" spans="9:9" x14ac:dyDescent="0.35">
      <c r="I36158" s="1"/>
    </row>
    <row r="36159" spans="9:9" x14ac:dyDescent="0.35">
      <c r="I36159" s="1"/>
    </row>
    <row r="36160" spans="9:9" x14ac:dyDescent="0.35">
      <c r="I36160" s="1"/>
    </row>
    <row r="36161" spans="9:9" x14ac:dyDescent="0.35">
      <c r="I36161" s="1"/>
    </row>
    <row r="36162" spans="9:9" x14ac:dyDescent="0.35">
      <c r="I36162" s="1"/>
    </row>
    <row r="36163" spans="9:9" x14ac:dyDescent="0.35">
      <c r="I36163" s="1"/>
    </row>
    <row r="36164" spans="9:9" x14ac:dyDescent="0.35">
      <c r="I36164" s="1"/>
    </row>
    <row r="36165" spans="9:9" x14ac:dyDescent="0.35">
      <c r="I36165" s="1"/>
    </row>
    <row r="36166" spans="9:9" x14ac:dyDescent="0.35">
      <c r="I36166" s="1"/>
    </row>
    <row r="36167" spans="9:9" x14ac:dyDescent="0.35">
      <c r="I36167" s="1"/>
    </row>
    <row r="36168" spans="9:9" x14ac:dyDescent="0.35">
      <c r="I36168" s="1"/>
    </row>
    <row r="36169" spans="9:9" x14ac:dyDescent="0.35">
      <c r="I36169" s="1"/>
    </row>
    <row r="36170" spans="9:9" x14ac:dyDescent="0.35">
      <c r="I36170" s="1"/>
    </row>
    <row r="36171" spans="9:9" x14ac:dyDescent="0.35">
      <c r="I36171" s="1"/>
    </row>
    <row r="36172" spans="9:9" x14ac:dyDescent="0.35">
      <c r="I36172" s="1"/>
    </row>
    <row r="36173" spans="9:9" x14ac:dyDescent="0.35">
      <c r="I36173" s="1"/>
    </row>
    <row r="36174" spans="9:9" x14ac:dyDescent="0.35">
      <c r="I36174" s="1"/>
    </row>
    <row r="36175" spans="9:9" x14ac:dyDescent="0.35">
      <c r="I36175" s="1"/>
    </row>
    <row r="36176" spans="9:9" x14ac:dyDescent="0.35">
      <c r="I36176" s="1"/>
    </row>
    <row r="36177" spans="9:9" x14ac:dyDescent="0.35">
      <c r="I36177" s="1"/>
    </row>
    <row r="36178" spans="9:9" x14ac:dyDescent="0.35">
      <c r="I36178" s="1"/>
    </row>
    <row r="36179" spans="9:9" x14ac:dyDescent="0.35">
      <c r="I36179" s="1"/>
    </row>
    <row r="36180" spans="9:9" x14ac:dyDescent="0.35">
      <c r="I36180" s="1"/>
    </row>
    <row r="36181" spans="9:9" x14ac:dyDescent="0.35">
      <c r="I36181" s="1"/>
    </row>
    <row r="36182" spans="9:9" x14ac:dyDescent="0.35">
      <c r="I36182" s="1"/>
    </row>
    <row r="36183" spans="9:9" x14ac:dyDescent="0.35">
      <c r="I36183" s="1"/>
    </row>
    <row r="36184" spans="9:9" x14ac:dyDescent="0.35">
      <c r="I36184" s="1"/>
    </row>
    <row r="36185" spans="9:9" x14ac:dyDescent="0.35">
      <c r="I36185" s="1"/>
    </row>
    <row r="36186" spans="9:9" x14ac:dyDescent="0.35">
      <c r="I36186" s="1"/>
    </row>
    <row r="36187" spans="9:9" x14ac:dyDescent="0.35">
      <c r="I36187" s="1"/>
    </row>
    <row r="36188" spans="9:9" x14ac:dyDescent="0.35">
      <c r="I36188" s="1"/>
    </row>
    <row r="36189" spans="9:9" x14ac:dyDescent="0.35">
      <c r="I36189" s="1"/>
    </row>
    <row r="36190" spans="9:9" x14ac:dyDescent="0.35">
      <c r="I36190" s="1"/>
    </row>
    <row r="36191" spans="9:9" x14ac:dyDescent="0.35">
      <c r="I36191" s="1"/>
    </row>
    <row r="36192" spans="9:9" x14ac:dyDescent="0.35">
      <c r="I36192" s="1"/>
    </row>
    <row r="36193" spans="9:9" x14ac:dyDescent="0.35">
      <c r="I36193" s="1"/>
    </row>
    <row r="36194" spans="9:9" x14ac:dyDescent="0.35">
      <c r="I36194" s="1"/>
    </row>
    <row r="36195" spans="9:9" x14ac:dyDescent="0.35">
      <c r="I36195" s="1"/>
    </row>
    <row r="36196" spans="9:9" x14ac:dyDescent="0.35">
      <c r="I36196" s="1"/>
    </row>
    <row r="36197" spans="9:9" x14ac:dyDescent="0.35">
      <c r="I36197" s="1"/>
    </row>
    <row r="36198" spans="9:9" x14ac:dyDescent="0.35">
      <c r="I36198" s="1"/>
    </row>
    <row r="36199" spans="9:9" x14ac:dyDescent="0.35">
      <c r="I36199" s="1"/>
    </row>
    <row r="36200" spans="9:9" x14ac:dyDescent="0.35">
      <c r="I36200" s="1"/>
    </row>
    <row r="36201" spans="9:9" x14ac:dyDescent="0.35">
      <c r="I36201" s="1"/>
    </row>
    <row r="36202" spans="9:9" x14ac:dyDescent="0.35">
      <c r="I36202" s="1"/>
    </row>
    <row r="36203" spans="9:9" x14ac:dyDescent="0.35">
      <c r="I36203" s="1"/>
    </row>
    <row r="36204" spans="9:9" x14ac:dyDescent="0.35">
      <c r="I36204" s="1"/>
    </row>
    <row r="36205" spans="9:9" x14ac:dyDescent="0.35">
      <c r="I36205" s="1"/>
    </row>
    <row r="36206" spans="9:9" x14ac:dyDescent="0.35">
      <c r="I36206" s="1"/>
    </row>
    <row r="36207" spans="9:9" x14ac:dyDescent="0.35">
      <c r="I36207" s="1"/>
    </row>
    <row r="36208" spans="9:9" x14ac:dyDescent="0.35">
      <c r="I36208" s="1"/>
    </row>
    <row r="36209" spans="9:9" x14ac:dyDescent="0.35">
      <c r="I36209" s="1"/>
    </row>
    <row r="36210" spans="9:9" x14ac:dyDescent="0.35">
      <c r="I36210" s="1"/>
    </row>
    <row r="36211" spans="9:9" x14ac:dyDescent="0.35">
      <c r="I36211" s="1"/>
    </row>
    <row r="36212" spans="9:9" x14ac:dyDescent="0.35">
      <c r="I36212" s="1"/>
    </row>
    <row r="36213" spans="9:9" x14ac:dyDescent="0.35">
      <c r="I36213" s="1"/>
    </row>
    <row r="36214" spans="9:9" x14ac:dyDescent="0.35">
      <c r="I36214" s="1"/>
    </row>
    <row r="36215" spans="9:9" x14ac:dyDescent="0.35">
      <c r="I36215" s="1"/>
    </row>
    <row r="36216" spans="9:9" x14ac:dyDescent="0.35">
      <c r="I36216" s="1"/>
    </row>
    <row r="36217" spans="9:9" x14ac:dyDescent="0.35">
      <c r="I36217" s="1"/>
    </row>
    <row r="36218" spans="9:9" x14ac:dyDescent="0.35">
      <c r="I36218" s="1"/>
    </row>
    <row r="36219" spans="9:9" x14ac:dyDescent="0.35">
      <c r="I36219" s="1"/>
    </row>
    <row r="36220" spans="9:9" x14ac:dyDescent="0.35">
      <c r="I36220" s="1"/>
    </row>
    <row r="36221" spans="9:9" x14ac:dyDescent="0.35">
      <c r="I36221" s="1"/>
    </row>
    <row r="36222" spans="9:9" x14ac:dyDescent="0.35">
      <c r="I36222" s="1"/>
    </row>
    <row r="36223" spans="9:9" x14ac:dyDescent="0.35">
      <c r="I36223" s="1"/>
    </row>
    <row r="36224" spans="9:9" x14ac:dyDescent="0.35">
      <c r="I36224" s="1"/>
    </row>
    <row r="36225" spans="9:9" x14ac:dyDescent="0.35">
      <c r="I36225" s="1"/>
    </row>
    <row r="36226" spans="9:9" x14ac:dyDescent="0.35">
      <c r="I36226" s="1"/>
    </row>
    <row r="36227" spans="9:9" x14ac:dyDescent="0.35">
      <c r="I36227" s="1"/>
    </row>
    <row r="36228" spans="9:9" x14ac:dyDescent="0.35">
      <c r="I36228" s="1"/>
    </row>
    <row r="36229" spans="9:9" x14ac:dyDescent="0.35">
      <c r="I36229" s="1"/>
    </row>
    <row r="36230" spans="9:9" x14ac:dyDescent="0.35">
      <c r="I36230" s="1"/>
    </row>
    <row r="36231" spans="9:9" x14ac:dyDescent="0.35">
      <c r="I36231" s="1"/>
    </row>
    <row r="36232" spans="9:9" x14ac:dyDescent="0.35">
      <c r="I36232" s="1"/>
    </row>
    <row r="36233" spans="9:9" x14ac:dyDescent="0.35">
      <c r="I36233" s="1"/>
    </row>
    <row r="36234" spans="9:9" x14ac:dyDescent="0.35">
      <c r="I36234" s="1"/>
    </row>
    <row r="36235" spans="9:9" x14ac:dyDescent="0.35">
      <c r="I36235" s="1"/>
    </row>
    <row r="36236" spans="9:9" x14ac:dyDescent="0.35">
      <c r="I36236" s="1"/>
    </row>
    <row r="36237" spans="9:9" x14ac:dyDescent="0.35">
      <c r="I36237" s="1"/>
    </row>
    <row r="36238" spans="9:9" x14ac:dyDescent="0.35">
      <c r="I36238" s="1"/>
    </row>
    <row r="36239" spans="9:9" x14ac:dyDescent="0.35">
      <c r="I36239" s="1"/>
    </row>
    <row r="36240" spans="9:9" x14ac:dyDescent="0.35">
      <c r="I36240" s="1"/>
    </row>
    <row r="36241" spans="9:9" x14ac:dyDescent="0.35">
      <c r="I36241" s="1"/>
    </row>
    <row r="36242" spans="9:9" x14ac:dyDescent="0.35">
      <c r="I36242" s="1"/>
    </row>
    <row r="36243" spans="9:9" x14ac:dyDescent="0.35">
      <c r="I36243" s="1"/>
    </row>
    <row r="36244" spans="9:9" x14ac:dyDescent="0.35">
      <c r="I36244" s="1"/>
    </row>
    <row r="36245" spans="9:9" x14ac:dyDescent="0.35">
      <c r="I36245" s="1"/>
    </row>
    <row r="36246" spans="9:9" x14ac:dyDescent="0.35">
      <c r="I36246" s="1"/>
    </row>
    <row r="36247" spans="9:9" x14ac:dyDescent="0.35">
      <c r="I36247" s="1"/>
    </row>
    <row r="36248" spans="9:9" x14ac:dyDescent="0.35">
      <c r="I36248" s="1"/>
    </row>
    <row r="36249" spans="9:9" x14ac:dyDescent="0.35">
      <c r="I36249" s="1"/>
    </row>
    <row r="36250" spans="9:9" x14ac:dyDescent="0.35">
      <c r="I36250" s="1"/>
    </row>
    <row r="36251" spans="9:9" x14ac:dyDescent="0.35">
      <c r="I36251" s="1"/>
    </row>
    <row r="36252" spans="9:9" x14ac:dyDescent="0.35">
      <c r="I36252" s="1"/>
    </row>
    <row r="36253" spans="9:9" x14ac:dyDescent="0.35">
      <c r="I36253" s="1"/>
    </row>
    <row r="36254" spans="9:9" x14ac:dyDescent="0.35">
      <c r="I36254" s="1"/>
    </row>
    <row r="36255" spans="9:9" x14ac:dyDescent="0.35">
      <c r="I36255" s="1"/>
    </row>
    <row r="36256" spans="9:9" x14ac:dyDescent="0.35">
      <c r="I36256" s="1"/>
    </row>
    <row r="36257" spans="9:9" x14ac:dyDescent="0.35">
      <c r="I36257" s="1"/>
    </row>
    <row r="36258" spans="9:9" x14ac:dyDescent="0.35">
      <c r="I36258" s="1"/>
    </row>
    <row r="36259" spans="9:9" x14ac:dyDescent="0.35">
      <c r="I36259" s="1"/>
    </row>
    <row r="36260" spans="9:9" x14ac:dyDescent="0.35">
      <c r="I36260" s="1"/>
    </row>
    <row r="36261" spans="9:9" x14ac:dyDescent="0.35">
      <c r="I36261" s="1"/>
    </row>
    <row r="36262" spans="9:9" x14ac:dyDescent="0.35">
      <c r="I36262" s="1"/>
    </row>
    <row r="36263" spans="9:9" x14ac:dyDescent="0.35">
      <c r="I36263" s="1"/>
    </row>
    <row r="36264" spans="9:9" x14ac:dyDescent="0.35">
      <c r="I36264" s="1"/>
    </row>
    <row r="36265" spans="9:9" x14ac:dyDescent="0.35">
      <c r="I36265" s="1"/>
    </row>
    <row r="36266" spans="9:9" x14ac:dyDescent="0.35">
      <c r="I36266" s="1"/>
    </row>
    <row r="36267" spans="9:9" x14ac:dyDescent="0.35">
      <c r="I36267" s="1"/>
    </row>
    <row r="36268" spans="9:9" x14ac:dyDescent="0.35">
      <c r="I36268" s="1"/>
    </row>
    <row r="36269" spans="9:9" x14ac:dyDescent="0.35">
      <c r="I36269" s="1"/>
    </row>
    <row r="36270" spans="9:9" x14ac:dyDescent="0.35">
      <c r="I36270" s="1"/>
    </row>
    <row r="36271" spans="9:9" x14ac:dyDescent="0.35">
      <c r="I36271" s="1"/>
    </row>
    <row r="36272" spans="9:9" x14ac:dyDescent="0.35">
      <c r="I36272" s="1"/>
    </row>
    <row r="36273" spans="9:9" x14ac:dyDescent="0.35">
      <c r="I36273" s="1"/>
    </row>
    <row r="36274" spans="9:9" x14ac:dyDescent="0.35">
      <c r="I36274" s="1"/>
    </row>
    <row r="36275" spans="9:9" x14ac:dyDescent="0.35">
      <c r="I36275" s="1"/>
    </row>
    <row r="36276" spans="9:9" x14ac:dyDescent="0.35">
      <c r="I36276" s="1"/>
    </row>
    <row r="36277" spans="9:9" x14ac:dyDescent="0.35">
      <c r="I36277" s="1"/>
    </row>
    <row r="36278" spans="9:9" x14ac:dyDescent="0.35">
      <c r="I36278" s="1"/>
    </row>
    <row r="36279" spans="9:9" x14ac:dyDescent="0.35">
      <c r="I36279" s="1"/>
    </row>
    <row r="36280" spans="9:9" x14ac:dyDescent="0.35">
      <c r="I36280" s="1"/>
    </row>
    <row r="36281" spans="9:9" x14ac:dyDescent="0.35">
      <c r="I36281" s="1"/>
    </row>
    <row r="36282" spans="9:9" x14ac:dyDescent="0.35">
      <c r="I36282" s="1"/>
    </row>
    <row r="36283" spans="9:9" x14ac:dyDescent="0.35">
      <c r="I36283" s="1"/>
    </row>
    <row r="36284" spans="9:9" x14ac:dyDescent="0.35">
      <c r="I36284" s="1"/>
    </row>
    <row r="36285" spans="9:9" x14ac:dyDescent="0.35">
      <c r="I36285" s="1"/>
    </row>
    <row r="36286" spans="9:9" x14ac:dyDescent="0.35">
      <c r="I36286" s="1"/>
    </row>
    <row r="36287" spans="9:9" x14ac:dyDescent="0.35">
      <c r="I36287" s="1"/>
    </row>
    <row r="36288" spans="9:9" x14ac:dyDescent="0.35">
      <c r="I36288" s="1"/>
    </row>
    <row r="36289" spans="9:9" x14ac:dyDescent="0.35">
      <c r="I36289" s="1"/>
    </row>
    <row r="36290" spans="9:9" x14ac:dyDescent="0.35">
      <c r="I36290" s="1"/>
    </row>
    <row r="36291" spans="9:9" x14ac:dyDescent="0.35">
      <c r="I36291" s="1"/>
    </row>
    <row r="36292" spans="9:9" x14ac:dyDescent="0.35">
      <c r="I36292" s="1"/>
    </row>
    <row r="36293" spans="9:9" x14ac:dyDescent="0.35">
      <c r="I36293" s="1"/>
    </row>
    <row r="36294" spans="9:9" x14ac:dyDescent="0.35">
      <c r="I36294" s="1"/>
    </row>
    <row r="36295" spans="9:9" x14ac:dyDescent="0.35">
      <c r="I36295" s="1"/>
    </row>
    <row r="36296" spans="9:9" x14ac:dyDescent="0.35">
      <c r="I36296" s="1"/>
    </row>
    <row r="36297" spans="9:9" x14ac:dyDescent="0.35">
      <c r="I36297" s="1"/>
    </row>
    <row r="36298" spans="9:9" x14ac:dyDescent="0.35">
      <c r="I36298" s="1"/>
    </row>
    <row r="36299" spans="9:9" x14ac:dyDescent="0.35">
      <c r="I36299" s="1"/>
    </row>
    <row r="36300" spans="9:9" x14ac:dyDescent="0.35">
      <c r="I36300" s="1"/>
    </row>
    <row r="36301" spans="9:9" x14ac:dyDescent="0.35">
      <c r="I36301" s="1"/>
    </row>
    <row r="36302" spans="9:9" x14ac:dyDescent="0.35">
      <c r="I36302" s="1"/>
    </row>
    <row r="36303" spans="9:9" x14ac:dyDescent="0.35">
      <c r="I36303" s="1"/>
    </row>
    <row r="36304" spans="9:9" x14ac:dyDescent="0.35">
      <c r="I36304" s="1"/>
    </row>
    <row r="36305" spans="9:9" x14ac:dyDescent="0.35">
      <c r="I36305" s="1"/>
    </row>
    <row r="36306" spans="9:9" x14ac:dyDescent="0.35">
      <c r="I36306" s="1"/>
    </row>
    <row r="36307" spans="9:9" x14ac:dyDescent="0.35">
      <c r="I36307" s="1"/>
    </row>
    <row r="36308" spans="9:9" x14ac:dyDescent="0.35">
      <c r="I36308" s="1"/>
    </row>
    <row r="36309" spans="9:9" x14ac:dyDescent="0.35">
      <c r="I36309" s="1"/>
    </row>
    <row r="36310" spans="9:9" x14ac:dyDescent="0.35">
      <c r="I36310" s="1"/>
    </row>
    <row r="36311" spans="9:9" x14ac:dyDescent="0.35">
      <c r="I36311" s="1"/>
    </row>
    <row r="36312" spans="9:9" x14ac:dyDescent="0.35">
      <c r="I36312" s="1"/>
    </row>
    <row r="36313" spans="9:9" x14ac:dyDescent="0.35">
      <c r="I36313" s="1"/>
    </row>
    <row r="36314" spans="9:9" x14ac:dyDescent="0.35">
      <c r="I36314" s="1"/>
    </row>
    <row r="36315" spans="9:9" x14ac:dyDescent="0.35">
      <c r="I36315" s="1"/>
    </row>
    <row r="36316" spans="9:9" x14ac:dyDescent="0.35">
      <c r="I36316" s="1"/>
    </row>
    <row r="36317" spans="9:9" x14ac:dyDescent="0.35">
      <c r="I36317" s="1"/>
    </row>
    <row r="36318" spans="9:9" x14ac:dyDescent="0.35">
      <c r="I36318" s="1"/>
    </row>
    <row r="36319" spans="9:9" x14ac:dyDescent="0.35">
      <c r="I36319" s="1"/>
    </row>
    <row r="36320" spans="9:9" x14ac:dyDescent="0.35">
      <c r="I36320" s="1"/>
    </row>
    <row r="36321" spans="9:9" x14ac:dyDescent="0.35">
      <c r="I36321" s="1"/>
    </row>
    <row r="36322" spans="9:9" x14ac:dyDescent="0.35">
      <c r="I36322" s="1"/>
    </row>
    <row r="36323" spans="9:9" x14ac:dyDescent="0.35">
      <c r="I36323" s="1"/>
    </row>
    <row r="36324" spans="9:9" x14ac:dyDescent="0.35">
      <c r="I36324" s="1"/>
    </row>
    <row r="36325" spans="9:9" x14ac:dyDescent="0.35">
      <c r="I36325" s="1"/>
    </row>
    <row r="36326" spans="9:9" x14ac:dyDescent="0.35">
      <c r="I36326" s="1"/>
    </row>
    <row r="36327" spans="9:9" x14ac:dyDescent="0.35">
      <c r="I36327" s="1"/>
    </row>
    <row r="36328" spans="9:9" x14ac:dyDescent="0.35">
      <c r="I36328" s="1"/>
    </row>
    <row r="36329" spans="9:9" x14ac:dyDescent="0.35">
      <c r="I36329" s="1"/>
    </row>
    <row r="36330" spans="9:9" x14ac:dyDescent="0.35">
      <c r="I36330" s="1"/>
    </row>
    <row r="36331" spans="9:9" x14ac:dyDescent="0.35">
      <c r="I36331" s="1"/>
    </row>
    <row r="36332" spans="9:9" x14ac:dyDescent="0.35">
      <c r="I36332" s="1"/>
    </row>
    <row r="36333" spans="9:9" x14ac:dyDescent="0.35">
      <c r="I36333" s="1"/>
    </row>
    <row r="36334" spans="9:9" x14ac:dyDescent="0.35">
      <c r="I36334" s="1"/>
    </row>
    <row r="36335" spans="9:9" x14ac:dyDescent="0.35">
      <c r="I36335" s="1"/>
    </row>
    <row r="36336" spans="9:9" x14ac:dyDescent="0.35">
      <c r="I36336" s="1"/>
    </row>
    <row r="36337" spans="9:9" x14ac:dyDescent="0.35">
      <c r="I36337" s="1"/>
    </row>
    <row r="36338" spans="9:9" x14ac:dyDescent="0.35">
      <c r="I36338" s="1"/>
    </row>
    <row r="36339" spans="9:9" x14ac:dyDescent="0.35">
      <c r="I36339" s="1"/>
    </row>
    <row r="36340" spans="9:9" x14ac:dyDescent="0.35">
      <c r="I36340" s="1"/>
    </row>
    <row r="36341" spans="9:9" x14ac:dyDescent="0.35">
      <c r="I36341" s="1"/>
    </row>
    <row r="36342" spans="9:9" x14ac:dyDescent="0.35">
      <c r="I36342" s="1"/>
    </row>
    <row r="36343" spans="9:9" x14ac:dyDescent="0.35">
      <c r="I36343" s="1"/>
    </row>
    <row r="36344" spans="9:9" x14ac:dyDescent="0.35">
      <c r="I36344" s="1"/>
    </row>
    <row r="36345" spans="9:9" x14ac:dyDescent="0.35">
      <c r="I36345" s="1"/>
    </row>
    <row r="36346" spans="9:9" x14ac:dyDescent="0.35">
      <c r="I36346" s="1"/>
    </row>
    <row r="36347" spans="9:9" x14ac:dyDescent="0.35">
      <c r="I36347" s="1"/>
    </row>
    <row r="36348" spans="9:9" x14ac:dyDescent="0.35">
      <c r="I36348" s="1"/>
    </row>
    <row r="36349" spans="9:9" x14ac:dyDescent="0.35">
      <c r="I36349" s="1"/>
    </row>
    <row r="36350" spans="9:9" x14ac:dyDescent="0.35">
      <c r="I36350" s="1"/>
    </row>
    <row r="36351" spans="9:9" x14ac:dyDescent="0.35">
      <c r="I36351" s="1"/>
    </row>
    <row r="36352" spans="9:9" x14ac:dyDescent="0.35">
      <c r="I36352" s="1"/>
    </row>
    <row r="36353" spans="9:9" x14ac:dyDescent="0.35">
      <c r="I36353" s="1"/>
    </row>
    <row r="36354" spans="9:9" x14ac:dyDescent="0.35">
      <c r="I36354" s="1"/>
    </row>
    <row r="36355" spans="9:9" x14ac:dyDescent="0.35">
      <c r="I36355" s="1"/>
    </row>
    <row r="36356" spans="9:9" x14ac:dyDescent="0.35">
      <c r="I36356" s="1"/>
    </row>
    <row r="36357" spans="9:9" x14ac:dyDescent="0.35">
      <c r="I36357" s="1"/>
    </row>
    <row r="36358" spans="9:9" x14ac:dyDescent="0.35">
      <c r="I36358" s="1"/>
    </row>
    <row r="36359" spans="9:9" x14ac:dyDescent="0.35">
      <c r="I36359" s="1"/>
    </row>
    <row r="36360" spans="9:9" x14ac:dyDescent="0.35">
      <c r="I36360" s="1"/>
    </row>
    <row r="36361" spans="9:9" x14ac:dyDescent="0.35">
      <c r="I36361" s="1"/>
    </row>
    <row r="36362" spans="9:9" x14ac:dyDescent="0.35">
      <c r="I36362" s="1"/>
    </row>
    <row r="36363" spans="9:9" x14ac:dyDescent="0.35">
      <c r="I36363" s="1"/>
    </row>
    <row r="36364" spans="9:9" x14ac:dyDescent="0.35">
      <c r="I36364" s="1"/>
    </row>
    <row r="36365" spans="9:9" x14ac:dyDescent="0.35">
      <c r="I36365" s="1"/>
    </row>
    <row r="36366" spans="9:9" x14ac:dyDescent="0.35">
      <c r="I36366" s="1"/>
    </row>
    <row r="36367" spans="9:9" x14ac:dyDescent="0.35">
      <c r="I36367" s="1"/>
    </row>
    <row r="36368" spans="9:9" x14ac:dyDescent="0.35">
      <c r="I36368" s="1"/>
    </row>
    <row r="36369" spans="9:9" x14ac:dyDescent="0.35">
      <c r="I36369" s="1"/>
    </row>
    <row r="36370" spans="9:9" x14ac:dyDescent="0.35">
      <c r="I36370" s="1"/>
    </row>
    <row r="36371" spans="9:9" x14ac:dyDescent="0.35">
      <c r="I36371" s="1"/>
    </row>
    <row r="36372" spans="9:9" x14ac:dyDescent="0.35">
      <c r="I36372" s="1"/>
    </row>
    <row r="36373" spans="9:9" x14ac:dyDescent="0.35">
      <c r="I36373" s="1"/>
    </row>
    <row r="36374" spans="9:9" x14ac:dyDescent="0.35">
      <c r="I36374" s="1"/>
    </row>
    <row r="36375" spans="9:9" x14ac:dyDescent="0.35">
      <c r="I36375" s="1"/>
    </row>
    <row r="36376" spans="9:9" x14ac:dyDescent="0.35">
      <c r="I36376" s="1"/>
    </row>
    <row r="36377" spans="9:9" x14ac:dyDescent="0.35">
      <c r="I36377" s="1"/>
    </row>
    <row r="36378" spans="9:9" x14ac:dyDescent="0.35">
      <c r="I36378" s="1"/>
    </row>
    <row r="36379" spans="9:9" x14ac:dyDescent="0.35">
      <c r="I36379" s="1"/>
    </row>
    <row r="36380" spans="9:9" x14ac:dyDescent="0.35">
      <c r="I36380" s="1"/>
    </row>
    <row r="36381" spans="9:9" x14ac:dyDescent="0.35">
      <c r="I36381" s="1"/>
    </row>
    <row r="36382" spans="9:9" x14ac:dyDescent="0.35">
      <c r="I36382" s="1"/>
    </row>
    <row r="36383" spans="9:9" x14ac:dyDescent="0.35">
      <c r="I36383" s="1"/>
    </row>
    <row r="36384" spans="9:9" x14ac:dyDescent="0.35">
      <c r="I36384" s="1"/>
    </row>
    <row r="36385" spans="9:9" x14ac:dyDescent="0.35">
      <c r="I36385" s="1"/>
    </row>
    <row r="36386" spans="9:9" x14ac:dyDescent="0.35">
      <c r="I36386" s="1"/>
    </row>
    <row r="36387" spans="9:9" x14ac:dyDescent="0.35">
      <c r="I36387" s="1"/>
    </row>
    <row r="36388" spans="9:9" x14ac:dyDescent="0.35">
      <c r="I36388" s="1"/>
    </row>
    <row r="36389" spans="9:9" x14ac:dyDescent="0.35">
      <c r="I36389" s="1"/>
    </row>
    <row r="36390" spans="9:9" x14ac:dyDescent="0.35">
      <c r="I36390" s="1"/>
    </row>
    <row r="36391" spans="9:9" x14ac:dyDescent="0.35">
      <c r="I36391" s="1"/>
    </row>
    <row r="36392" spans="9:9" x14ac:dyDescent="0.35">
      <c r="I36392" s="1"/>
    </row>
    <row r="36393" spans="9:9" x14ac:dyDescent="0.35">
      <c r="I36393" s="1"/>
    </row>
    <row r="36394" spans="9:9" x14ac:dyDescent="0.35">
      <c r="I36394" s="1"/>
    </row>
    <row r="36395" spans="9:9" x14ac:dyDescent="0.35">
      <c r="I36395" s="1"/>
    </row>
    <row r="36396" spans="9:9" x14ac:dyDescent="0.35">
      <c r="I36396" s="1"/>
    </row>
    <row r="36397" spans="9:9" x14ac:dyDescent="0.35">
      <c r="I36397" s="1"/>
    </row>
    <row r="36398" spans="9:9" x14ac:dyDescent="0.35">
      <c r="I36398" s="1"/>
    </row>
    <row r="36399" spans="9:9" x14ac:dyDescent="0.35">
      <c r="I36399" s="1"/>
    </row>
    <row r="36400" spans="9:9" x14ac:dyDescent="0.35">
      <c r="I36400" s="1"/>
    </row>
    <row r="36401" spans="9:9" x14ac:dyDescent="0.35">
      <c r="I36401" s="1"/>
    </row>
    <row r="36402" spans="9:9" x14ac:dyDescent="0.35">
      <c r="I36402" s="1"/>
    </row>
    <row r="36403" spans="9:9" x14ac:dyDescent="0.35">
      <c r="I36403" s="1"/>
    </row>
    <row r="36404" spans="9:9" x14ac:dyDescent="0.35">
      <c r="I36404" s="1"/>
    </row>
    <row r="36405" spans="9:9" x14ac:dyDescent="0.35">
      <c r="I36405" s="1"/>
    </row>
    <row r="36406" spans="9:9" x14ac:dyDescent="0.35">
      <c r="I36406" s="1"/>
    </row>
    <row r="36407" spans="9:9" x14ac:dyDescent="0.35">
      <c r="I36407" s="1"/>
    </row>
    <row r="36408" spans="9:9" x14ac:dyDescent="0.35">
      <c r="I36408" s="1"/>
    </row>
    <row r="36409" spans="9:9" x14ac:dyDescent="0.35">
      <c r="I36409" s="1"/>
    </row>
    <row r="36410" spans="9:9" x14ac:dyDescent="0.35">
      <c r="I36410" s="1"/>
    </row>
    <row r="36411" spans="9:9" x14ac:dyDescent="0.35">
      <c r="I36411" s="1"/>
    </row>
    <row r="36412" spans="9:9" x14ac:dyDescent="0.35">
      <c r="I36412" s="1"/>
    </row>
    <row r="36413" spans="9:9" x14ac:dyDescent="0.35">
      <c r="I36413" s="1"/>
    </row>
    <row r="36414" spans="9:9" x14ac:dyDescent="0.35">
      <c r="I36414" s="1"/>
    </row>
    <row r="36415" spans="9:9" x14ac:dyDescent="0.35">
      <c r="I36415" s="1"/>
    </row>
    <row r="36416" spans="9:9" x14ac:dyDescent="0.35">
      <c r="I36416" s="1"/>
    </row>
    <row r="36417" spans="9:9" x14ac:dyDescent="0.35">
      <c r="I36417" s="1"/>
    </row>
    <row r="36418" spans="9:9" x14ac:dyDescent="0.35">
      <c r="I36418" s="1"/>
    </row>
    <row r="36419" spans="9:9" x14ac:dyDescent="0.35">
      <c r="I36419" s="1"/>
    </row>
    <row r="36420" spans="9:9" x14ac:dyDescent="0.35">
      <c r="I36420" s="1"/>
    </row>
    <row r="36421" spans="9:9" x14ac:dyDescent="0.35">
      <c r="I36421" s="1"/>
    </row>
    <row r="36422" spans="9:9" x14ac:dyDescent="0.35">
      <c r="I36422" s="1"/>
    </row>
    <row r="36423" spans="9:9" x14ac:dyDescent="0.35">
      <c r="I36423" s="1"/>
    </row>
    <row r="36424" spans="9:9" x14ac:dyDescent="0.35">
      <c r="I36424" s="1"/>
    </row>
    <row r="36425" spans="9:9" x14ac:dyDescent="0.35">
      <c r="I36425" s="1"/>
    </row>
    <row r="36426" spans="9:9" x14ac:dyDescent="0.35">
      <c r="I36426" s="1"/>
    </row>
    <row r="36427" spans="9:9" x14ac:dyDescent="0.35">
      <c r="I36427" s="1"/>
    </row>
    <row r="36428" spans="9:9" x14ac:dyDescent="0.35">
      <c r="I36428" s="1"/>
    </row>
    <row r="36429" spans="9:9" x14ac:dyDescent="0.35">
      <c r="I36429" s="1"/>
    </row>
    <row r="36430" spans="9:9" x14ac:dyDescent="0.35">
      <c r="I36430" s="1"/>
    </row>
    <row r="36431" spans="9:9" x14ac:dyDescent="0.35">
      <c r="I36431" s="1"/>
    </row>
    <row r="36432" spans="9:9" x14ac:dyDescent="0.35">
      <c r="I36432" s="1"/>
    </row>
    <row r="36433" spans="9:9" x14ac:dyDescent="0.35">
      <c r="I36433" s="1"/>
    </row>
    <row r="36434" spans="9:9" x14ac:dyDescent="0.35">
      <c r="I36434" s="1"/>
    </row>
    <row r="36435" spans="9:9" x14ac:dyDescent="0.35">
      <c r="I36435" s="1"/>
    </row>
    <row r="36436" spans="9:9" x14ac:dyDescent="0.35">
      <c r="I36436" s="1"/>
    </row>
    <row r="36437" spans="9:9" x14ac:dyDescent="0.35">
      <c r="I36437" s="1"/>
    </row>
    <row r="36438" spans="9:9" x14ac:dyDescent="0.35">
      <c r="I36438" s="1"/>
    </row>
    <row r="36439" spans="9:9" x14ac:dyDescent="0.35">
      <c r="I36439" s="1"/>
    </row>
    <row r="36440" spans="9:9" x14ac:dyDescent="0.35">
      <c r="I36440" s="1"/>
    </row>
    <row r="36441" spans="9:9" x14ac:dyDescent="0.35">
      <c r="I36441" s="1"/>
    </row>
    <row r="36442" spans="9:9" x14ac:dyDescent="0.35">
      <c r="I36442" s="1"/>
    </row>
    <row r="36443" spans="9:9" x14ac:dyDescent="0.35">
      <c r="I36443" s="1"/>
    </row>
    <row r="36444" spans="9:9" x14ac:dyDescent="0.35">
      <c r="I36444" s="1"/>
    </row>
    <row r="36445" spans="9:9" x14ac:dyDescent="0.35">
      <c r="I36445" s="1"/>
    </row>
    <row r="36446" spans="9:9" x14ac:dyDescent="0.35">
      <c r="I36446" s="1"/>
    </row>
    <row r="36447" spans="9:9" x14ac:dyDescent="0.35">
      <c r="I36447" s="1"/>
    </row>
    <row r="36448" spans="9:9" x14ac:dyDescent="0.35">
      <c r="I36448" s="1"/>
    </row>
    <row r="36449" spans="9:9" x14ac:dyDescent="0.35">
      <c r="I36449" s="1"/>
    </row>
    <row r="36450" spans="9:9" x14ac:dyDescent="0.35">
      <c r="I36450" s="1"/>
    </row>
    <row r="36451" spans="9:9" x14ac:dyDescent="0.35">
      <c r="I36451" s="1"/>
    </row>
    <row r="36452" spans="9:9" x14ac:dyDescent="0.35">
      <c r="I36452" s="1"/>
    </row>
    <row r="36453" spans="9:9" x14ac:dyDescent="0.35">
      <c r="I36453" s="1"/>
    </row>
    <row r="36454" spans="9:9" x14ac:dyDescent="0.35">
      <c r="I36454" s="1"/>
    </row>
    <row r="36455" spans="9:9" x14ac:dyDescent="0.35">
      <c r="I36455" s="1"/>
    </row>
    <row r="36456" spans="9:9" x14ac:dyDescent="0.35">
      <c r="I36456" s="1"/>
    </row>
    <row r="36457" spans="9:9" x14ac:dyDescent="0.35">
      <c r="I36457" s="1"/>
    </row>
    <row r="36458" spans="9:9" x14ac:dyDescent="0.35">
      <c r="I36458" s="1"/>
    </row>
    <row r="36459" spans="9:9" x14ac:dyDescent="0.35">
      <c r="I36459" s="1"/>
    </row>
    <row r="36460" spans="9:9" x14ac:dyDescent="0.35">
      <c r="I36460" s="1"/>
    </row>
    <row r="36461" spans="9:9" x14ac:dyDescent="0.35">
      <c r="I36461" s="1"/>
    </row>
    <row r="36462" spans="9:9" x14ac:dyDescent="0.35">
      <c r="I36462" s="1"/>
    </row>
    <row r="36463" spans="9:9" x14ac:dyDescent="0.35">
      <c r="I36463" s="1"/>
    </row>
    <row r="36464" spans="9:9" x14ac:dyDescent="0.35">
      <c r="I36464" s="1"/>
    </row>
    <row r="36465" spans="9:9" x14ac:dyDescent="0.35">
      <c r="I36465" s="1"/>
    </row>
    <row r="36466" spans="9:9" x14ac:dyDescent="0.35">
      <c r="I36466" s="1"/>
    </row>
    <row r="36467" spans="9:9" x14ac:dyDescent="0.35">
      <c r="I36467" s="1"/>
    </row>
    <row r="36468" spans="9:9" x14ac:dyDescent="0.35">
      <c r="I36468" s="1"/>
    </row>
    <row r="36469" spans="9:9" x14ac:dyDescent="0.35">
      <c r="I36469" s="1"/>
    </row>
    <row r="36470" spans="9:9" x14ac:dyDescent="0.35">
      <c r="I36470" s="1"/>
    </row>
    <row r="36471" spans="9:9" x14ac:dyDescent="0.35">
      <c r="I36471" s="1"/>
    </row>
    <row r="36472" spans="9:9" x14ac:dyDescent="0.35">
      <c r="I36472" s="1"/>
    </row>
    <row r="36473" spans="9:9" x14ac:dyDescent="0.35">
      <c r="I36473" s="1"/>
    </row>
    <row r="36474" spans="9:9" x14ac:dyDescent="0.35">
      <c r="I36474" s="1"/>
    </row>
    <row r="36475" spans="9:9" x14ac:dyDescent="0.35">
      <c r="I36475" s="1"/>
    </row>
    <row r="36476" spans="9:9" x14ac:dyDescent="0.35">
      <c r="I36476" s="1"/>
    </row>
    <row r="36477" spans="9:9" x14ac:dyDescent="0.35">
      <c r="I36477" s="1"/>
    </row>
    <row r="36478" spans="9:9" x14ac:dyDescent="0.35">
      <c r="I36478" s="1"/>
    </row>
    <row r="36479" spans="9:9" x14ac:dyDescent="0.35">
      <c r="I36479" s="1"/>
    </row>
    <row r="36480" spans="9:9" x14ac:dyDescent="0.35">
      <c r="I36480" s="1"/>
    </row>
    <row r="36481" spans="9:9" x14ac:dyDescent="0.35">
      <c r="I36481" s="1"/>
    </row>
    <row r="36482" spans="9:9" x14ac:dyDescent="0.35">
      <c r="I36482" s="1"/>
    </row>
    <row r="36483" spans="9:9" x14ac:dyDescent="0.35">
      <c r="I36483" s="1"/>
    </row>
    <row r="36484" spans="9:9" x14ac:dyDescent="0.35">
      <c r="I36484" s="1"/>
    </row>
    <row r="36485" spans="9:9" x14ac:dyDescent="0.35">
      <c r="I36485" s="1"/>
    </row>
    <row r="36486" spans="9:9" x14ac:dyDescent="0.35">
      <c r="I36486" s="1"/>
    </row>
    <row r="36487" spans="9:9" x14ac:dyDescent="0.35">
      <c r="I36487" s="1"/>
    </row>
    <row r="36488" spans="9:9" x14ac:dyDescent="0.35">
      <c r="I36488" s="1"/>
    </row>
    <row r="36489" spans="9:9" x14ac:dyDescent="0.35">
      <c r="I36489" s="1"/>
    </row>
    <row r="36490" spans="9:9" x14ac:dyDescent="0.35">
      <c r="I36490" s="1"/>
    </row>
    <row r="36491" spans="9:9" x14ac:dyDescent="0.35">
      <c r="I36491" s="1"/>
    </row>
    <row r="36492" spans="9:9" x14ac:dyDescent="0.35">
      <c r="I36492" s="1"/>
    </row>
    <row r="36493" spans="9:9" x14ac:dyDescent="0.35">
      <c r="I36493" s="1"/>
    </row>
    <row r="36494" spans="9:9" x14ac:dyDescent="0.35">
      <c r="I36494" s="1"/>
    </row>
    <row r="36495" spans="9:9" x14ac:dyDescent="0.35">
      <c r="I36495" s="1"/>
    </row>
    <row r="36496" spans="9:9" x14ac:dyDescent="0.35">
      <c r="I36496" s="1"/>
    </row>
    <row r="36497" spans="9:9" x14ac:dyDescent="0.35">
      <c r="I36497" s="1"/>
    </row>
    <row r="36498" spans="9:9" x14ac:dyDescent="0.35">
      <c r="I36498" s="1"/>
    </row>
    <row r="36499" spans="9:9" x14ac:dyDescent="0.35">
      <c r="I36499" s="1"/>
    </row>
    <row r="36500" spans="9:9" x14ac:dyDescent="0.35">
      <c r="I36500" s="1"/>
    </row>
    <row r="36501" spans="9:9" x14ac:dyDescent="0.35">
      <c r="I36501" s="1"/>
    </row>
    <row r="36502" spans="9:9" x14ac:dyDescent="0.35">
      <c r="I36502" s="1"/>
    </row>
    <row r="36503" spans="9:9" x14ac:dyDescent="0.35">
      <c r="I36503" s="1"/>
    </row>
    <row r="36504" spans="9:9" x14ac:dyDescent="0.35">
      <c r="I36504" s="1"/>
    </row>
    <row r="36505" spans="9:9" x14ac:dyDescent="0.35">
      <c r="I36505" s="1"/>
    </row>
    <row r="36506" spans="9:9" x14ac:dyDescent="0.35">
      <c r="I36506" s="1"/>
    </row>
    <row r="36507" spans="9:9" x14ac:dyDescent="0.35">
      <c r="I36507" s="1"/>
    </row>
    <row r="36508" spans="9:9" x14ac:dyDescent="0.35">
      <c r="I36508" s="1"/>
    </row>
    <row r="36509" spans="9:9" x14ac:dyDescent="0.35">
      <c r="I36509" s="1"/>
    </row>
    <row r="36510" spans="9:9" x14ac:dyDescent="0.35">
      <c r="I36510" s="1"/>
    </row>
    <row r="36511" spans="9:9" x14ac:dyDescent="0.35">
      <c r="I36511" s="1"/>
    </row>
    <row r="36512" spans="9:9" x14ac:dyDescent="0.35">
      <c r="I36512" s="1"/>
    </row>
    <row r="36513" spans="9:9" x14ac:dyDescent="0.35">
      <c r="I36513" s="1"/>
    </row>
    <row r="36514" spans="9:9" x14ac:dyDescent="0.35">
      <c r="I36514" s="1"/>
    </row>
    <row r="36515" spans="9:9" x14ac:dyDescent="0.35">
      <c r="I36515" s="1"/>
    </row>
    <row r="36516" spans="9:9" x14ac:dyDescent="0.35">
      <c r="I36516" s="1"/>
    </row>
    <row r="36517" spans="9:9" x14ac:dyDescent="0.35">
      <c r="I36517" s="1"/>
    </row>
    <row r="36518" spans="9:9" x14ac:dyDescent="0.35">
      <c r="I36518" s="1"/>
    </row>
    <row r="36519" spans="9:9" x14ac:dyDescent="0.35">
      <c r="I36519" s="1"/>
    </row>
    <row r="36520" spans="9:9" x14ac:dyDescent="0.35">
      <c r="I36520" s="1"/>
    </row>
    <row r="36521" spans="9:9" x14ac:dyDescent="0.35">
      <c r="I36521" s="1"/>
    </row>
    <row r="36522" spans="9:9" x14ac:dyDescent="0.35">
      <c r="I36522" s="1"/>
    </row>
    <row r="36523" spans="9:9" x14ac:dyDescent="0.35">
      <c r="I36523" s="1"/>
    </row>
    <row r="36524" spans="9:9" x14ac:dyDescent="0.35">
      <c r="I36524" s="1"/>
    </row>
    <row r="36525" spans="9:9" x14ac:dyDescent="0.35">
      <c r="I36525" s="1"/>
    </row>
    <row r="36526" spans="9:9" x14ac:dyDescent="0.35">
      <c r="I36526" s="1"/>
    </row>
    <row r="36527" spans="9:9" x14ac:dyDescent="0.35">
      <c r="I36527" s="1"/>
    </row>
    <row r="36528" spans="9:9" x14ac:dyDescent="0.35">
      <c r="I36528" s="1"/>
    </row>
    <row r="36529" spans="9:9" x14ac:dyDescent="0.35">
      <c r="I36529" s="1"/>
    </row>
    <row r="36530" spans="9:9" x14ac:dyDescent="0.35">
      <c r="I36530" s="1"/>
    </row>
    <row r="36531" spans="9:9" x14ac:dyDescent="0.35">
      <c r="I36531" s="1"/>
    </row>
    <row r="36532" spans="9:9" x14ac:dyDescent="0.35">
      <c r="I36532" s="1"/>
    </row>
    <row r="36533" spans="9:9" x14ac:dyDescent="0.35">
      <c r="I36533" s="1"/>
    </row>
    <row r="36534" spans="9:9" x14ac:dyDescent="0.35">
      <c r="I36534" s="1"/>
    </row>
    <row r="36535" spans="9:9" x14ac:dyDescent="0.35">
      <c r="I36535" s="1"/>
    </row>
    <row r="36536" spans="9:9" x14ac:dyDescent="0.35">
      <c r="I36536" s="1"/>
    </row>
    <row r="36537" spans="9:9" x14ac:dyDescent="0.35">
      <c r="I36537" s="1"/>
    </row>
    <row r="36538" spans="9:9" x14ac:dyDescent="0.35">
      <c r="I36538" s="1"/>
    </row>
    <row r="36539" spans="9:9" x14ac:dyDescent="0.35">
      <c r="I36539" s="1"/>
    </row>
    <row r="36540" spans="9:9" x14ac:dyDescent="0.35">
      <c r="I36540" s="1"/>
    </row>
    <row r="36541" spans="9:9" x14ac:dyDescent="0.35">
      <c r="I36541" s="1"/>
    </row>
    <row r="36542" spans="9:9" x14ac:dyDescent="0.35">
      <c r="I36542" s="1"/>
    </row>
    <row r="36543" spans="9:9" x14ac:dyDescent="0.35">
      <c r="I36543" s="1"/>
    </row>
    <row r="36544" spans="9:9" x14ac:dyDescent="0.35">
      <c r="I36544" s="1"/>
    </row>
    <row r="36545" spans="9:9" x14ac:dyDescent="0.35">
      <c r="I36545" s="1"/>
    </row>
    <row r="36546" spans="9:9" x14ac:dyDescent="0.35">
      <c r="I36546" s="1"/>
    </row>
    <row r="36547" spans="9:9" x14ac:dyDescent="0.35">
      <c r="I36547" s="1"/>
    </row>
    <row r="36548" spans="9:9" x14ac:dyDescent="0.35">
      <c r="I36548" s="1"/>
    </row>
    <row r="36549" spans="9:9" x14ac:dyDescent="0.35">
      <c r="I36549" s="1"/>
    </row>
    <row r="36550" spans="9:9" x14ac:dyDescent="0.35">
      <c r="I36550" s="1"/>
    </row>
    <row r="36551" spans="9:9" x14ac:dyDescent="0.35">
      <c r="I36551" s="1"/>
    </row>
    <row r="36552" spans="9:9" x14ac:dyDescent="0.35">
      <c r="I36552" s="1"/>
    </row>
    <row r="36553" spans="9:9" x14ac:dyDescent="0.35">
      <c r="I36553" s="1"/>
    </row>
    <row r="36554" spans="9:9" x14ac:dyDescent="0.35">
      <c r="I36554" s="1"/>
    </row>
    <row r="36555" spans="9:9" x14ac:dyDescent="0.35">
      <c r="I36555" s="1"/>
    </row>
    <row r="36556" spans="9:9" x14ac:dyDescent="0.35">
      <c r="I36556" s="1"/>
    </row>
    <row r="36557" spans="9:9" x14ac:dyDescent="0.35">
      <c r="I36557" s="1"/>
    </row>
    <row r="36558" spans="9:9" x14ac:dyDescent="0.35">
      <c r="I36558" s="1"/>
    </row>
    <row r="36559" spans="9:9" x14ac:dyDescent="0.35">
      <c r="I36559" s="1"/>
    </row>
    <row r="36560" spans="9:9" x14ac:dyDescent="0.35">
      <c r="I36560" s="1"/>
    </row>
    <row r="36561" spans="9:9" x14ac:dyDescent="0.35">
      <c r="I36561" s="1"/>
    </row>
    <row r="36562" spans="9:9" x14ac:dyDescent="0.35">
      <c r="I36562" s="1"/>
    </row>
    <row r="36563" spans="9:9" x14ac:dyDescent="0.35">
      <c r="I36563" s="1"/>
    </row>
    <row r="36564" spans="9:9" x14ac:dyDescent="0.35">
      <c r="I36564" s="1"/>
    </row>
    <row r="36565" spans="9:9" x14ac:dyDescent="0.35">
      <c r="I36565" s="1"/>
    </row>
    <row r="36566" spans="9:9" x14ac:dyDescent="0.35">
      <c r="I36566" s="1"/>
    </row>
    <row r="36567" spans="9:9" x14ac:dyDescent="0.35">
      <c r="I36567" s="1"/>
    </row>
    <row r="36568" spans="9:9" x14ac:dyDescent="0.35">
      <c r="I36568" s="1"/>
    </row>
    <row r="36569" spans="9:9" x14ac:dyDescent="0.35">
      <c r="I36569" s="1"/>
    </row>
    <row r="36570" spans="9:9" x14ac:dyDescent="0.35">
      <c r="I36570" s="1"/>
    </row>
    <row r="36571" spans="9:9" x14ac:dyDescent="0.35">
      <c r="I36571" s="1"/>
    </row>
    <row r="36572" spans="9:9" x14ac:dyDescent="0.35">
      <c r="I36572" s="1"/>
    </row>
    <row r="36573" spans="9:9" x14ac:dyDescent="0.35">
      <c r="I36573" s="1"/>
    </row>
    <row r="36574" spans="9:9" x14ac:dyDescent="0.35">
      <c r="I36574" s="1"/>
    </row>
    <row r="36575" spans="9:9" x14ac:dyDescent="0.35">
      <c r="I36575" s="1"/>
    </row>
    <row r="36576" spans="9:9" x14ac:dyDescent="0.35">
      <c r="I36576" s="1"/>
    </row>
    <row r="36577" spans="9:9" x14ac:dyDescent="0.35">
      <c r="I36577" s="1"/>
    </row>
    <row r="36578" spans="9:9" x14ac:dyDescent="0.35">
      <c r="I36578" s="1"/>
    </row>
    <row r="36579" spans="9:9" x14ac:dyDescent="0.35">
      <c r="I36579" s="1"/>
    </row>
    <row r="36580" spans="9:9" x14ac:dyDescent="0.35">
      <c r="I36580" s="1"/>
    </row>
    <row r="36581" spans="9:9" x14ac:dyDescent="0.35">
      <c r="I36581" s="1"/>
    </row>
    <row r="36582" spans="9:9" x14ac:dyDescent="0.35">
      <c r="I36582" s="1"/>
    </row>
    <row r="36583" spans="9:9" x14ac:dyDescent="0.35">
      <c r="I36583" s="1"/>
    </row>
    <row r="36584" spans="9:9" x14ac:dyDescent="0.35">
      <c r="I36584" s="1"/>
    </row>
    <row r="36585" spans="9:9" x14ac:dyDescent="0.35">
      <c r="I36585" s="1"/>
    </row>
    <row r="36586" spans="9:9" x14ac:dyDescent="0.35">
      <c r="I36586" s="1"/>
    </row>
    <row r="36587" spans="9:9" x14ac:dyDescent="0.35">
      <c r="I36587" s="1"/>
    </row>
    <row r="36588" spans="9:9" x14ac:dyDescent="0.35">
      <c r="I36588" s="1"/>
    </row>
    <row r="36589" spans="9:9" x14ac:dyDescent="0.35">
      <c r="I36589" s="1"/>
    </row>
    <row r="36590" spans="9:9" x14ac:dyDescent="0.35">
      <c r="I36590" s="1"/>
    </row>
    <row r="36591" spans="9:9" x14ac:dyDescent="0.35">
      <c r="I36591" s="1"/>
    </row>
    <row r="36592" spans="9:9" x14ac:dyDescent="0.35">
      <c r="I36592" s="1"/>
    </row>
    <row r="36593" spans="9:9" x14ac:dyDescent="0.35">
      <c r="I36593" s="1"/>
    </row>
    <row r="36594" spans="9:9" x14ac:dyDescent="0.35">
      <c r="I36594" s="1"/>
    </row>
    <row r="36595" spans="9:9" x14ac:dyDescent="0.35">
      <c r="I36595" s="1"/>
    </row>
    <row r="36596" spans="9:9" x14ac:dyDescent="0.35">
      <c r="I36596" s="1"/>
    </row>
    <row r="36597" spans="9:9" x14ac:dyDescent="0.35">
      <c r="I36597" s="1"/>
    </row>
    <row r="36598" spans="9:9" x14ac:dyDescent="0.35">
      <c r="I36598" s="1"/>
    </row>
    <row r="36599" spans="9:9" x14ac:dyDescent="0.35">
      <c r="I36599" s="1"/>
    </row>
    <row r="36600" spans="9:9" x14ac:dyDescent="0.35">
      <c r="I36600" s="1"/>
    </row>
    <row r="36601" spans="9:9" x14ac:dyDescent="0.35">
      <c r="I36601" s="1"/>
    </row>
    <row r="36602" spans="9:9" x14ac:dyDescent="0.35">
      <c r="I36602" s="1"/>
    </row>
    <row r="36603" spans="9:9" x14ac:dyDescent="0.35">
      <c r="I36603" s="1"/>
    </row>
    <row r="36604" spans="9:9" x14ac:dyDescent="0.35">
      <c r="I36604" s="1"/>
    </row>
    <row r="36605" spans="9:9" x14ac:dyDescent="0.35">
      <c r="I36605" s="1"/>
    </row>
    <row r="36606" spans="9:9" x14ac:dyDescent="0.35">
      <c r="I36606" s="1"/>
    </row>
    <row r="36607" spans="9:9" x14ac:dyDescent="0.35">
      <c r="I36607" s="1"/>
    </row>
    <row r="36608" spans="9:9" x14ac:dyDescent="0.35">
      <c r="I36608" s="1"/>
    </row>
    <row r="36609" spans="9:9" x14ac:dyDescent="0.35">
      <c r="I36609" s="1"/>
    </row>
    <row r="36610" spans="9:9" x14ac:dyDescent="0.35">
      <c r="I36610" s="1"/>
    </row>
    <row r="36611" spans="9:9" x14ac:dyDescent="0.35">
      <c r="I36611" s="1"/>
    </row>
    <row r="36612" spans="9:9" x14ac:dyDescent="0.35">
      <c r="I36612" s="1"/>
    </row>
    <row r="36613" spans="9:9" x14ac:dyDescent="0.35">
      <c r="I36613" s="1"/>
    </row>
    <row r="36614" spans="9:9" x14ac:dyDescent="0.35">
      <c r="I36614" s="1"/>
    </row>
    <row r="36615" spans="9:9" x14ac:dyDescent="0.35">
      <c r="I36615" s="1"/>
    </row>
    <row r="36616" spans="9:9" x14ac:dyDescent="0.35">
      <c r="I36616" s="1"/>
    </row>
    <row r="36617" spans="9:9" x14ac:dyDescent="0.35">
      <c r="I36617" s="1"/>
    </row>
    <row r="36618" spans="9:9" x14ac:dyDescent="0.35">
      <c r="I36618" s="1"/>
    </row>
    <row r="36619" spans="9:9" x14ac:dyDescent="0.35">
      <c r="I36619" s="1"/>
    </row>
    <row r="36620" spans="9:9" x14ac:dyDescent="0.35">
      <c r="I36620" s="1"/>
    </row>
    <row r="36621" spans="9:9" x14ac:dyDescent="0.35">
      <c r="I36621" s="1"/>
    </row>
    <row r="36622" spans="9:9" x14ac:dyDescent="0.35">
      <c r="I36622" s="1"/>
    </row>
    <row r="36623" spans="9:9" x14ac:dyDescent="0.35">
      <c r="I36623" s="1"/>
    </row>
    <row r="36624" spans="9:9" x14ac:dyDescent="0.35">
      <c r="I36624" s="1"/>
    </row>
    <row r="36625" spans="9:9" x14ac:dyDescent="0.35">
      <c r="I36625" s="1"/>
    </row>
    <row r="36626" spans="9:9" x14ac:dyDescent="0.35">
      <c r="I36626" s="1"/>
    </row>
    <row r="36627" spans="9:9" x14ac:dyDescent="0.35">
      <c r="I36627" s="1"/>
    </row>
    <row r="36628" spans="9:9" x14ac:dyDescent="0.35">
      <c r="I36628" s="1"/>
    </row>
    <row r="36629" spans="9:9" x14ac:dyDescent="0.35">
      <c r="I36629" s="1"/>
    </row>
    <row r="36630" spans="9:9" x14ac:dyDescent="0.35">
      <c r="I36630" s="1"/>
    </row>
    <row r="36631" spans="9:9" x14ac:dyDescent="0.35">
      <c r="I36631" s="1"/>
    </row>
    <row r="36632" spans="9:9" x14ac:dyDescent="0.35">
      <c r="I36632" s="1"/>
    </row>
    <row r="36633" spans="9:9" x14ac:dyDescent="0.35">
      <c r="I36633" s="1"/>
    </row>
    <row r="36634" spans="9:9" x14ac:dyDescent="0.35">
      <c r="I36634" s="1"/>
    </row>
    <row r="36635" spans="9:9" x14ac:dyDescent="0.35">
      <c r="I36635" s="1"/>
    </row>
    <row r="36636" spans="9:9" x14ac:dyDescent="0.35">
      <c r="I36636" s="1"/>
    </row>
    <row r="36637" spans="9:9" x14ac:dyDescent="0.35">
      <c r="I36637" s="1"/>
    </row>
    <row r="36638" spans="9:9" x14ac:dyDescent="0.35">
      <c r="I36638" s="1"/>
    </row>
    <row r="36639" spans="9:9" x14ac:dyDescent="0.35">
      <c r="I36639" s="1"/>
    </row>
    <row r="36640" spans="9:9" x14ac:dyDescent="0.35">
      <c r="I36640" s="1"/>
    </row>
    <row r="36641" spans="9:9" x14ac:dyDescent="0.35">
      <c r="I36641" s="1"/>
    </row>
    <row r="36642" spans="9:9" x14ac:dyDescent="0.35">
      <c r="I36642" s="1"/>
    </row>
    <row r="36643" spans="9:9" x14ac:dyDescent="0.35">
      <c r="I36643" s="1"/>
    </row>
    <row r="36644" spans="9:9" x14ac:dyDescent="0.35">
      <c r="I36644" s="1"/>
    </row>
    <row r="36645" spans="9:9" x14ac:dyDescent="0.35">
      <c r="I36645" s="1"/>
    </row>
    <row r="36646" spans="9:9" x14ac:dyDescent="0.35">
      <c r="I36646" s="1"/>
    </row>
    <row r="36647" spans="9:9" x14ac:dyDescent="0.35">
      <c r="I36647" s="1"/>
    </row>
    <row r="36648" spans="9:9" x14ac:dyDescent="0.35">
      <c r="I36648" s="1"/>
    </row>
    <row r="36649" spans="9:9" x14ac:dyDescent="0.35">
      <c r="I36649" s="1"/>
    </row>
    <row r="36650" spans="9:9" x14ac:dyDescent="0.35">
      <c r="I36650" s="1"/>
    </row>
    <row r="36651" spans="9:9" x14ac:dyDescent="0.35">
      <c r="I36651" s="1"/>
    </row>
    <row r="36652" spans="9:9" x14ac:dyDescent="0.35">
      <c r="I36652" s="1"/>
    </row>
    <row r="36653" spans="9:9" x14ac:dyDescent="0.35">
      <c r="I36653" s="1"/>
    </row>
    <row r="36654" spans="9:9" x14ac:dyDescent="0.35">
      <c r="I36654" s="1"/>
    </row>
    <row r="36655" spans="9:9" x14ac:dyDescent="0.35">
      <c r="I36655" s="1"/>
    </row>
    <row r="36656" spans="9:9" x14ac:dyDescent="0.35">
      <c r="I36656" s="1"/>
    </row>
    <row r="36657" spans="9:9" x14ac:dyDescent="0.35">
      <c r="I36657" s="1"/>
    </row>
    <row r="36658" spans="9:9" x14ac:dyDescent="0.35">
      <c r="I36658" s="1"/>
    </row>
    <row r="36659" spans="9:9" x14ac:dyDescent="0.35">
      <c r="I36659" s="1"/>
    </row>
    <row r="36660" spans="9:9" x14ac:dyDescent="0.35">
      <c r="I36660" s="1"/>
    </row>
    <row r="36661" spans="9:9" x14ac:dyDescent="0.35">
      <c r="I36661" s="1"/>
    </row>
    <row r="36662" spans="9:9" x14ac:dyDescent="0.35">
      <c r="I36662" s="1"/>
    </row>
    <row r="36663" spans="9:9" x14ac:dyDescent="0.35">
      <c r="I36663" s="1"/>
    </row>
    <row r="36664" spans="9:9" x14ac:dyDescent="0.35">
      <c r="I36664" s="1"/>
    </row>
    <row r="36665" spans="9:9" x14ac:dyDescent="0.35">
      <c r="I36665" s="1"/>
    </row>
    <row r="36666" spans="9:9" x14ac:dyDescent="0.35">
      <c r="I36666" s="1"/>
    </row>
    <row r="36667" spans="9:9" x14ac:dyDescent="0.35">
      <c r="I36667" s="1"/>
    </row>
    <row r="36668" spans="9:9" x14ac:dyDescent="0.35">
      <c r="I36668" s="1"/>
    </row>
    <row r="36669" spans="9:9" x14ac:dyDescent="0.35">
      <c r="I36669" s="1"/>
    </row>
    <row r="36670" spans="9:9" x14ac:dyDescent="0.35">
      <c r="I36670" s="1"/>
    </row>
    <row r="36671" spans="9:9" x14ac:dyDescent="0.35">
      <c r="I36671" s="1"/>
    </row>
    <row r="36672" spans="9:9" x14ac:dyDescent="0.35">
      <c r="I36672" s="1"/>
    </row>
    <row r="36673" spans="9:9" x14ac:dyDescent="0.35">
      <c r="I36673" s="1"/>
    </row>
    <row r="36674" spans="9:9" x14ac:dyDescent="0.35">
      <c r="I36674" s="1"/>
    </row>
    <row r="36675" spans="9:9" x14ac:dyDescent="0.35">
      <c r="I36675" s="1"/>
    </row>
    <row r="36676" spans="9:9" x14ac:dyDescent="0.35">
      <c r="I36676" s="1"/>
    </row>
    <row r="36677" spans="9:9" x14ac:dyDescent="0.35">
      <c r="I36677" s="1"/>
    </row>
    <row r="36678" spans="9:9" x14ac:dyDescent="0.35">
      <c r="I36678" s="1"/>
    </row>
    <row r="36679" spans="9:9" x14ac:dyDescent="0.35">
      <c r="I36679" s="1"/>
    </row>
    <row r="36680" spans="9:9" x14ac:dyDescent="0.35">
      <c r="I36680" s="1"/>
    </row>
    <row r="36681" spans="9:9" x14ac:dyDescent="0.35">
      <c r="I36681" s="1"/>
    </row>
    <row r="36682" spans="9:9" x14ac:dyDescent="0.35">
      <c r="I36682" s="1"/>
    </row>
    <row r="36683" spans="9:9" x14ac:dyDescent="0.35">
      <c r="I36683" s="1"/>
    </row>
    <row r="36684" spans="9:9" x14ac:dyDescent="0.35">
      <c r="I36684" s="1"/>
    </row>
    <row r="36685" spans="9:9" x14ac:dyDescent="0.35">
      <c r="I36685" s="1"/>
    </row>
    <row r="36686" spans="9:9" x14ac:dyDescent="0.35">
      <c r="I36686" s="1"/>
    </row>
    <row r="36687" spans="9:9" x14ac:dyDescent="0.35">
      <c r="I36687" s="1"/>
    </row>
    <row r="36688" spans="9:9" x14ac:dyDescent="0.35">
      <c r="I36688" s="1"/>
    </row>
    <row r="36689" spans="9:9" x14ac:dyDescent="0.35">
      <c r="I36689" s="1"/>
    </row>
    <row r="36690" spans="9:9" x14ac:dyDescent="0.35">
      <c r="I36690" s="1"/>
    </row>
    <row r="36691" spans="9:9" x14ac:dyDescent="0.35">
      <c r="I36691" s="1"/>
    </row>
    <row r="36692" spans="9:9" x14ac:dyDescent="0.35">
      <c r="I36692" s="1"/>
    </row>
    <row r="36693" spans="9:9" x14ac:dyDescent="0.35">
      <c r="I36693" s="1"/>
    </row>
    <row r="36694" spans="9:9" x14ac:dyDescent="0.35">
      <c r="I36694" s="1"/>
    </row>
    <row r="36695" spans="9:9" x14ac:dyDescent="0.35">
      <c r="I36695" s="1"/>
    </row>
    <row r="36696" spans="9:9" x14ac:dyDescent="0.35">
      <c r="I36696" s="1"/>
    </row>
    <row r="36697" spans="9:9" x14ac:dyDescent="0.35">
      <c r="I36697" s="1"/>
    </row>
    <row r="36698" spans="9:9" x14ac:dyDescent="0.35">
      <c r="I36698" s="1"/>
    </row>
    <row r="36699" spans="9:9" x14ac:dyDescent="0.35">
      <c r="I36699" s="1"/>
    </row>
    <row r="36700" spans="9:9" x14ac:dyDescent="0.35">
      <c r="I36700" s="1"/>
    </row>
    <row r="36701" spans="9:9" x14ac:dyDescent="0.35">
      <c r="I36701" s="1"/>
    </row>
    <row r="36702" spans="9:9" x14ac:dyDescent="0.35">
      <c r="I36702" s="1"/>
    </row>
    <row r="36703" spans="9:9" x14ac:dyDescent="0.35">
      <c r="I36703" s="1"/>
    </row>
    <row r="36704" spans="9:9" x14ac:dyDescent="0.35">
      <c r="I36704" s="1"/>
    </row>
    <row r="36705" spans="9:9" x14ac:dyDescent="0.35">
      <c r="I36705" s="1"/>
    </row>
    <row r="36706" spans="9:9" x14ac:dyDescent="0.35">
      <c r="I36706" s="1"/>
    </row>
    <row r="36707" spans="9:9" x14ac:dyDescent="0.35">
      <c r="I36707" s="1"/>
    </row>
    <row r="36708" spans="9:9" x14ac:dyDescent="0.35">
      <c r="I36708" s="1"/>
    </row>
    <row r="36709" spans="9:9" x14ac:dyDescent="0.35">
      <c r="I36709" s="1"/>
    </row>
    <row r="36710" spans="9:9" x14ac:dyDescent="0.35">
      <c r="I36710" s="1"/>
    </row>
    <row r="36711" spans="9:9" x14ac:dyDescent="0.35">
      <c r="I36711" s="1"/>
    </row>
    <row r="36712" spans="9:9" x14ac:dyDescent="0.35">
      <c r="I36712" s="1"/>
    </row>
    <row r="36713" spans="9:9" x14ac:dyDescent="0.35">
      <c r="I36713" s="1"/>
    </row>
    <row r="36714" spans="9:9" x14ac:dyDescent="0.35">
      <c r="I36714" s="1"/>
    </row>
    <row r="36715" spans="9:9" x14ac:dyDescent="0.35">
      <c r="I36715" s="1"/>
    </row>
    <row r="36716" spans="9:9" x14ac:dyDescent="0.35">
      <c r="I36716" s="1"/>
    </row>
    <row r="36717" spans="9:9" x14ac:dyDescent="0.35">
      <c r="I36717" s="1"/>
    </row>
    <row r="36718" spans="9:9" x14ac:dyDescent="0.35">
      <c r="I36718" s="1"/>
    </row>
    <row r="36719" spans="9:9" x14ac:dyDescent="0.35">
      <c r="I36719" s="1"/>
    </row>
    <row r="36720" spans="9:9" x14ac:dyDescent="0.35">
      <c r="I36720" s="1"/>
    </row>
    <row r="36721" spans="9:9" x14ac:dyDescent="0.35">
      <c r="I36721" s="1"/>
    </row>
    <row r="36722" spans="9:9" x14ac:dyDescent="0.35">
      <c r="I36722" s="1"/>
    </row>
    <row r="36723" spans="9:9" x14ac:dyDescent="0.35">
      <c r="I36723" s="1"/>
    </row>
    <row r="36724" spans="9:9" x14ac:dyDescent="0.35">
      <c r="I36724" s="1"/>
    </row>
    <row r="36725" spans="9:9" x14ac:dyDescent="0.35">
      <c r="I36725" s="1"/>
    </row>
    <row r="36726" spans="9:9" x14ac:dyDescent="0.35">
      <c r="I36726" s="1"/>
    </row>
    <row r="36727" spans="9:9" x14ac:dyDescent="0.35">
      <c r="I36727" s="1"/>
    </row>
    <row r="36728" spans="9:9" x14ac:dyDescent="0.35">
      <c r="I36728" s="1"/>
    </row>
    <row r="36729" spans="9:9" x14ac:dyDescent="0.35">
      <c r="I36729" s="1"/>
    </row>
    <row r="36730" spans="9:9" x14ac:dyDescent="0.35">
      <c r="I36730" s="1"/>
    </row>
    <row r="36731" spans="9:9" x14ac:dyDescent="0.35">
      <c r="I36731" s="1"/>
    </row>
    <row r="36732" spans="9:9" x14ac:dyDescent="0.35">
      <c r="I36732" s="1"/>
    </row>
    <row r="36733" spans="9:9" x14ac:dyDescent="0.35">
      <c r="I36733" s="1"/>
    </row>
    <row r="36734" spans="9:9" x14ac:dyDescent="0.35">
      <c r="I36734" s="1"/>
    </row>
    <row r="36735" spans="9:9" x14ac:dyDescent="0.35">
      <c r="I36735" s="1"/>
    </row>
    <row r="36736" spans="9:9" x14ac:dyDescent="0.35">
      <c r="I36736" s="1"/>
    </row>
    <row r="36737" spans="9:9" x14ac:dyDescent="0.35">
      <c r="I36737" s="1"/>
    </row>
    <row r="36738" spans="9:9" x14ac:dyDescent="0.35">
      <c r="I36738" s="1"/>
    </row>
    <row r="36739" spans="9:9" x14ac:dyDescent="0.35">
      <c r="I36739" s="1"/>
    </row>
    <row r="36740" spans="9:9" x14ac:dyDescent="0.35">
      <c r="I36740" s="1"/>
    </row>
    <row r="36741" spans="9:9" x14ac:dyDescent="0.35">
      <c r="I36741" s="1"/>
    </row>
    <row r="36742" spans="9:9" x14ac:dyDescent="0.35">
      <c r="I36742" s="1"/>
    </row>
    <row r="36743" spans="9:9" x14ac:dyDescent="0.35">
      <c r="I36743" s="1"/>
    </row>
    <row r="36744" spans="9:9" x14ac:dyDescent="0.35">
      <c r="I36744" s="1"/>
    </row>
    <row r="36745" spans="9:9" x14ac:dyDescent="0.35">
      <c r="I36745" s="1"/>
    </row>
    <row r="36746" spans="9:9" x14ac:dyDescent="0.35">
      <c r="I36746" s="1"/>
    </row>
    <row r="36747" spans="9:9" x14ac:dyDescent="0.35">
      <c r="I36747" s="1"/>
    </row>
    <row r="36748" spans="9:9" x14ac:dyDescent="0.35">
      <c r="I36748" s="1"/>
    </row>
    <row r="36749" spans="9:9" x14ac:dyDescent="0.35">
      <c r="I36749" s="1"/>
    </row>
    <row r="36750" spans="9:9" x14ac:dyDescent="0.35">
      <c r="I36750" s="1"/>
    </row>
    <row r="36751" spans="9:9" x14ac:dyDescent="0.35">
      <c r="I36751" s="1"/>
    </row>
    <row r="36752" spans="9:9" x14ac:dyDescent="0.35">
      <c r="I36752" s="1"/>
    </row>
    <row r="36753" spans="9:9" x14ac:dyDescent="0.35">
      <c r="I36753" s="1"/>
    </row>
    <row r="36754" spans="9:9" x14ac:dyDescent="0.35">
      <c r="I36754" s="1"/>
    </row>
    <row r="36755" spans="9:9" x14ac:dyDescent="0.35">
      <c r="I36755" s="1"/>
    </row>
    <row r="36756" spans="9:9" x14ac:dyDescent="0.35">
      <c r="I36756" s="1"/>
    </row>
    <row r="36757" spans="9:9" x14ac:dyDescent="0.35">
      <c r="I36757" s="1"/>
    </row>
    <row r="36758" spans="9:9" x14ac:dyDescent="0.35">
      <c r="I36758" s="1"/>
    </row>
    <row r="36759" spans="9:9" x14ac:dyDescent="0.35">
      <c r="I36759" s="1"/>
    </row>
    <row r="36760" spans="9:9" x14ac:dyDescent="0.35">
      <c r="I36760" s="1"/>
    </row>
    <row r="36761" spans="9:9" x14ac:dyDescent="0.35">
      <c r="I36761" s="1"/>
    </row>
    <row r="36762" spans="9:9" x14ac:dyDescent="0.35">
      <c r="I36762" s="1"/>
    </row>
    <row r="36763" spans="9:9" x14ac:dyDescent="0.35">
      <c r="I36763" s="1"/>
    </row>
    <row r="36764" spans="9:9" x14ac:dyDescent="0.35">
      <c r="I36764" s="1"/>
    </row>
    <row r="36765" spans="9:9" x14ac:dyDescent="0.35">
      <c r="I36765" s="1"/>
    </row>
    <row r="36766" spans="9:9" x14ac:dyDescent="0.35">
      <c r="I36766" s="1"/>
    </row>
    <row r="36767" spans="9:9" x14ac:dyDescent="0.35">
      <c r="I36767" s="1"/>
    </row>
    <row r="36768" spans="9:9" x14ac:dyDescent="0.35">
      <c r="I36768" s="1"/>
    </row>
    <row r="36769" spans="9:9" x14ac:dyDescent="0.35">
      <c r="I36769" s="1"/>
    </row>
    <row r="36770" spans="9:9" x14ac:dyDescent="0.35">
      <c r="I36770" s="1"/>
    </row>
    <row r="36771" spans="9:9" x14ac:dyDescent="0.35">
      <c r="I36771" s="1"/>
    </row>
    <row r="36772" spans="9:9" x14ac:dyDescent="0.35">
      <c r="I36772" s="1"/>
    </row>
    <row r="36773" spans="9:9" x14ac:dyDescent="0.35">
      <c r="I36773" s="1"/>
    </row>
    <row r="36774" spans="9:9" x14ac:dyDescent="0.35">
      <c r="I36774" s="1"/>
    </row>
    <row r="36775" spans="9:9" x14ac:dyDescent="0.35">
      <c r="I36775" s="1"/>
    </row>
    <row r="36776" spans="9:9" x14ac:dyDescent="0.35">
      <c r="I36776" s="1"/>
    </row>
    <row r="36777" spans="9:9" x14ac:dyDescent="0.35">
      <c r="I36777" s="1"/>
    </row>
    <row r="36778" spans="9:9" x14ac:dyDescent="0.35">
      <c r="I36778" s="1"/>
    </row>
    <row r="36779" spans="9:9" x14ac:dyDescent="0.35">
      <c r="I36779" s="1"/>
    </row>
    <row r="36780" spans="9:9" x14ac:dyDescent="0.35">
      <c r="I36780" s="1"/>
    </row>
    <row r="36781" spans="9:9" x14ac:dyDescent="0.35">
      <c r="I36781" s="1"/>
    </row>
    <row r="36782" spans="9:9" x14ac:dyDescent="0.35">
      <c r="I36782" s="1"/>
    </row>
    <row r="36783" spans="9:9" x14ac:dyDescent="0.35">
      <c r="I36783" s="1"/>
    </row>
    <row r="36784" spans="9:9" x14ac:dyDescent="0.35">
      <c r="I36784" s="1"/>
    </row>
    <row r="36785" spans="9:9" x14ac:dyDescent="0.35">
      <c r="I36785" s="1"/>
    </row>
    <row r="36786" spans="9:9" x14ac:dyDescent="0.35">
      <c r="I36786" s="1"/>
    </row>
    <row r="36787" spans="9:9" x14ac:dyDescent="0.35">
      <c r="I36787" s="1"/>
    </row>
    <row r="36788" spans="9:9" x14ac:dyDescent="0.35">
      <c r="I36788" s="1"/>
    </row>
    <row r="36789" spans="9:9" x14ac:dyDescent="0.35">
      <c r="I36789" s="1"/>
    </row>
    <row r="36790" spans="9:9" x14ac:dyDescent="0.35">
      <c r="I36790" s="1"/>
    </row>
    <row r="36791" spans="9:9" x14ac:dyDescent="0.35">
      <c r="I36791" s="1"/>
    </row>
    <row r="36792" spans="9:9" x14ac:dyDescent="0.35">
      <c r="I36792" s="1"/>
    </row>
    <row r="36793" spans="9:9" x14ac:dyDescent="0.35">
      <c r="I36793" s="1"/>
    </row>
    <row r="36794" spans="9:9" x14ac:dyDescent="0.35">
      <c r="I36794" s="1"/>
    </row>
    <row r="36795" spans="9:9" x14ac:dyDescent="0.35">
      <c r="I36795" s="1"/>
    </row>
    <row r="36796" spans="9:9" x14ac:dyDescent="0.35">
      <c r="I36796" s="1"/>
    </row>
    <row r="36797" spans="9:9" x14ac:dyDescent="0.35">
      <c r="I36797" s="1"/>
    </row>
    <row r="36798" spans="9:9" x14ac:dyDescent="0.35">
      <c r="I36798" s="1"/>
    </row>
    <row r="36799" spans="9:9" x14ac:dyDescent="0.35">
      <c r="I36799" s="1"/>
    </row>
    <row r="36800" spans="9:9" x14ac:dyDescent="0.35">
      <c r="I36800" s="1"/>
    </row>
    <row r="36801" spans="9:9" x14ac:dyDescent="0.35">
      <c r="I36801" s="1"/>
    </row>
    <row r="36802" spans="9:9" x14ac:dyDescent="0.35">
      <c r="I36802" s="1"/>
    </row>
    <row r="36803" spans="9:9" x14ac:dyDescent="0.35">
      <c r="I36803" s="1"/>
    </row>
    <row r="36804" spans="9:9" x14ac:dyDescent="0.35">
      <c r="I36804" s="1"/>
    </row>
    <row r="36805" spans="9:9" x14ac:dyDescent="0.35">
      <c r="I36805" s="1"/>
    </row>
    <row r="36806" spans="9:9" x14ac:dyDescent="0.35">
      <c r="I36806" s="1"/>
    </row>
    <row r="36807" spans="9:9" x14ac:dyDescent="0.35">
      <c r="I36807" s="1"/>
    </row>
    <row r="36808" spans="9:9" x14ac:dyDescent="0.35">
      <c r="I36808" s="1"/>
    </row>
    <row r="36809" spans="9:9" x14ac:dyDescent="0.35">
      <c r="I36809" s="1"/>
    </row>
    <row r="36810" spans="9:9" x14ac:dyDescent="0.35">
      <c r="I36810" s="1"/>
    </row>
    <row r="36811" spans="9:9" x14ac:dyDescent="0.35">
      <c r="I36811" s="1"/>
    </row>
    <row r="36812" spans="9:9" x14ac:dyDescent="0.35">
      <c r="I36812" s="1"/>
    </row>
    <row r="36813" spans="9:9" x14ac:dyDescent="0.35">
      <c r="I36813" s="1"/>
    </row>
    <row r="36814" spans="9:9" x14ac:dyDescent="0.35">
      <c r="I36814" s="1"/>
    </row>
    <row r="36815" spans="9:9" x14ac:dyDescent="0.35">
      <c r="I36815" s="1"/>
    </row>
    <row r="36816" spans="9:9" x14ac:dyDescent="0.35">
      <c r="I36816" s="1"/>
    </row>
    <row r="36817" spans="9:9" x14ac:dyDescent="0.35">
      <c r="I36817" s="1"/>
    </row>
    <row r="36818" spans="9:9" x14ac:dyDescent="0.35">
      <c r="I36818" s="1"/>
    </row>
    <row r="36819" spans="9:9" x14ac:dyDescent="0.35">
      <c r="I36819" s="1"/>
    </row>
    <row r="36820" spans="9:9" x14ac:dyDescent="0.35">
      <c r="I36820" s="1"/>
    </row>
    <row r="36821" spans="9:9" x14ac:dyDescent="0.35">
      <c r="I36821" s="1"/>
    </row>
    <row r="36822" spans="9:9" x14ac:dyDescent="0.35">
      <c r="I36822" s="1"/>
    </row>
    <row r="36823" spans="9:9" x14ac:dyDescent="0.35">
      <c r="I36823" s="1"/>
    </row>
    <row r="36824" spans="9:9" x14ac:dyDescent="0.35">
      <c r="I36824" s="1"/>
    </row>
    <row r="36825" spans="9:9" x14ac:dyDescent="0.35">
      <c r="I36825" s="1"/>
    </row>
    <row r="36826" spans="9:9" x14ac:dyDescent="0.35">
      <c r="I36826" s="1"/>
    </row>
    <row r="36827" spans="9:9" x14ac:dyDescent="0.35">
      <c r="I36827" s="1"/>
    </row>
    <row r="36828" spans="9:9" x14ac:dyDescent="0.35">
      <c r="I36828" s="1"/>
    </row>
    <row r="36829" spans="9:9" x14ac:dyDescent="0.35">
      <c r="I36829" s="1"/>
    </row>
    <row r="36830" spans="9:9" x14ac:dyDescent="0.35">
      <c r="I36830" s="1"/>
    </row>
    <row r="36831" spans="9:9" x14ac:dyDescent="0.35">
      <c r="I36831" s="1"/>
    </row>
    <row r="36832" spans="9:9" x14ac:dyDescent="0.35">
      <c r="I36832" s="1"/>
    </row>
    <row r="36833" spans="9:9" x14ac:dyDescent="0.35">
      <c r="I36833" s="1"/>
    </row>
    <row r="36834" spans="9:9" x14ac:dyDescent="0.35">
      <c r="I36834" s="1"/>
    </row>
    <row r="36835" spans="9:9" x14ac:dyDescent="0.35">
      <c r="I36835" s="1"/>
    </row>
    <row r="36836" spans="9:9" x14ac:dyDescent="0.35">
      <c r="I36836" s="1"/>
    </row>
    <row r="36837" spans="9:9" x14ac:dyDescent="0.35">
      <c r="I36837" s="1"/>
    </row>
    <row r="36838" spans="9:9" x14ac:dyDescent="0.35">
      <c r="I36838" s="1"/>
    </row>
    <row r="36839" spans="9:9" x14ac:dyDescent="0.35">
      <c r="I36839" s="1"/>
    </row>
    <row r="36840" spans="9:9" x14ac:dyDescent="0.35">
      <c r="I36840" s="1"/>
    </row>
    <row r="36841" spans="9:9" x14ac:dyDescent="0.35">
      <c r="I36841" s="1"/>
    </row>
    <row r="36842" spans="9:9" x14ac:dyDescent="0.35">
      <c r="I36842" s="1"/>
    </row>
    <row r="36843" spans="9:9" x14ac:dyDescent="0.35">
      <c r="I36843" s="1"/>
    </row>
    <row r="36844" spans="9:9" x14ac:dyDescent="0.35">
      <c r="I36844" s="1"/>
    </row>
    <row r="36845" spans="9:9" x14ac:dyDescent="0.35">
      <c r="I36845" s="1"/>
    </row>
    <row r="36846" spans="9:9" x14ac:dyDescent="0.35">
      <c r="I36846" s="1"/>
    </row>
    <row r="36847" spans="9:9" x14ac:dyDescent="0.35">
      <c r="I36847" s="1"/>
    </row>
    <row r="36848" spans="9:9" x14ac:dyDescent="0.35">
      <c r="I36848" s="1"/>
    </row>
    <row r="36849" spans="9:9" x14ac:dyDescent="0.35">
      <c r="I36849" s="1"/>
    </row>
    <row r="36850" spans="9:9" x14ac:dyDescent="0.35">
      <c r="I36850" s="1"/>
    </row>
    <row r="36851" spans="9:9" x14ac:dyDescent="0.35">
      <c r="I36851" s="1"/>
    </row>
    <row r="36852" spans="9:9" x14ac:dyDescent="0.35">
      <c r="I36852" s="1"/>
    </row>
    <row r="36853" spans="9:9" x14ac:dyDescent="0.35">
      <c r="I36853" s="1"/>
    </row>
    <row r="36854" spans="9:9" x14ac:dyDescent="0.35">
      <c r="I36854" s="1"/>
    </row>
    <row r="36855" spans="9:9" x14ac:dyDescent="0.35">
      <c r="I36855" s="1"/>
    </row>
    <row r="36856" spans="9:9" x14ac:dyDescent="0.35">
      <c r="I36856" s="1"/>
    </row>
    <row r="36857" spans="9:9" x14ac:dyDescent="0.35">
      <c r="I36857" s="1"/>
    </row>
    <row r="36858" spans="9:9" x14ac:dyDescent="0.35">
      <c r="I36858" s="1"/>
    </row>
    <row r="36859" spans="9:9" x14ac:dyDescent="0.35">
      <c r="I36859" s="1"/>
    </row>
    <row r="36860" spans="9:9" x14ac:dyDescent="0.35">
      <c r="I36860" s="1"/>
    </row>
    <row r="36861" spans="9:9" x14ac:dyDescent="0.35">
      <c r="I36861" s="1"/>
    </row>
    <row r="36862" spans="9:9" x14ac:dyDescent="0.35">
      <c r="I36862" s="1"/>
    </row>
    <row r="36863" spans="9:9" x14ac:dyDescent="0.35">
      <c r="I36863" s="1"/>
    </row>
    <row r="36864" spans="9:9" x14ac:dyDescent="0.35">
      <c r="I36864" s="1"/>
    </row>
    <row r="36865" spans="9:9" x14ac:dyDescent="0.35">
      <c r="I36865" s="1"/>
    </row>
    <row r="36866" spans="9:9" x14ac:dyDescent="0.35">
      <c r="I36866" s="1"/>
    </row>
    <row r="36867" spans="9:9" x14ac:dyDescent="0.35">
      <c r="I36867" s="1"/>
    </row>
    <row r="36868" spans="9:9" x14ac:dyDescent="0.35">
      <c r="I36868" s="1"/>
    </row>
    <row r="36869" spans="9:9" x14ac:dyDescent="0.35">
      <c r="I36869" s="1"/>
    </row>
    <row r="36870" spans="9:9" x14ac:dyDescent="0.35">
      <c r="I36870" s="1"/>
    </row>
    <row r="36871" spans="9:9" x14ac:dyDescent="0.35">
      <c r="I36871" s="1"/>
    </row>
    <row r="36872" spans="9:9" x14ac:dyDescent="0.35">
      <c r="I36872" s="1"/>
    </row>
    <row r="36873" spans="9:9" x14ac:dyDescent="0.35">
      <c r="I36873" s="1"/>
    </row>
    <row r="36874" spans="9:9" x14ac:dyDescent="0.35">
      <c r="I36874" s="1"/>
    </row>
    <row r="36875" spans="9:9" x14ac:dyDescent="0.35">
      <c r="I36875" s="1"/>
    </row>
    <row r="36876" spans="9:9" x14ac:dyDescent="0.35">
      <c r="I36876" s="1"/>
    </row>
    <row r="36877" spans="9:9" x14ac:dyDescent="0.35">
      <c r="I36877" s="1"/>
    </row>
    <row r="36878" spans="9:9" x14ac:dyDescent="0.35">
      <c r="I36878" s="1"/>
    </row>
    <row r="36879" spans="9:9" x14ac:dyDescent="0.35">
      <c r="I36879" s="1"/>
    </row>
    <row r="36880" spans="9:9" x14ac:dyDescent="0.35">
      <c r="I36880" s="1"/>
    </row>
    <row r="36881" spans="9:9" x14ac:dyDescent="0.35">
      <c r="I36881" s="1"/>
    </row>
    <row r="36882" spans="9:9" x14ac:dyDescent="0.35">
      <c r="I36882" s="1"/>
    </row>
    <row r="36883" spans="9:9" x14ac:dyDescent="0.35">
      <c r="I36883" s="1"/>
    </row>
    <row r="36884" spans="9:9" x14ac:dyDescent="0.35">
      <c r="I36884" s="1"/>
    </row>
    <row r="36885" spans="9:9" x14ac:dyDescent="0.35">
      <c r="I36885" s="1"/>
    </row>
    <row r="36886" spans="9:9" x14ac:dyDescent="0.35">
      <c r="I36886" s="1"/>
    </row>
    <row r="36887" spans="9:9" x14ac:dyDescent="0.35">
      <c r="I36887" s="1"/>
    </row>
    <row r="36888" spans="9:9" x14ac:dyDescent="0.35">
      <c r="I36888" s="1"/>
    </row>
    <row r="36889" spans="9:9" x14ac:dyDescent="0.35">
      <c r="I36889" s="1"/>
    </row>
    <row r="36890" spans="9:9" x14ac:dyDescent="0.35">
      <c r="I36890" s="1"/>
    </row>
    <row r="36891" spans="9:9" x14ac:dyDescent="0.35">
      <c r="I36891" s="1"/>
    </row>
    <row r="36892" spans="9:9" x14ac:dyDescent="0.35">
      <c r="I36892" s="1"/>
    </row>
    <row r="36893" spans="9:9" x14ac:dyDescent="0.35">
      <c r="I36893" s="1"/>
    </row>
    <row r="36894" spans="9:9" x14ac:dyDescent="0.35">
      <c r="I36894" s="1"/>
    </row>
    <row r="36895" spans="9:9" x14ac:dyDescent="0.35">
      <c r="I36895" s="1"/>
    </row>
    <row r="36896" spans="9:9" x14ac:dyDescent="0.35">
      <c r="I36896" s="1"/>
    </row>
    <row r="36897" spans="9:9" x14ac:dyDescent="0.35">
      <c r="I36897" s="1"/>
    </row>
    <row r="36898" spans="9:9" x14ac:dyDescent="0.35">
      <c r="I36898" s="1"/>
    </row>
    <row r="36899" spans="9:9" x14ac:dyDescent="0.35">
      <c r="I36899" s="1"/>
    </row>
    <row r="36900" spans="9:9" x14ac:dyDescent="0.35">
      <c r="I36900" s="1"/>
    </row>
    <row r="36901" spans="9:9" x14ac:dyDescent="0.35">
      <c r="I36901" s="1"/>
    </row>
    <row r="36902" spans="9:9" x14ac:dyDescent="0.35">
      <c r="I36902" s="1"/>
    </row>
    <row r="36903" spans="9:9" x14ac:dyDescent="0.35">
      <c r="I36903" s="1"/>
    </row>
    <row r="36904" spans="9:9" x14ac:dyDescent="0.35">
      <c r="I36904" s="1"/>
    </row>
    <row r="36905" spans="9:9" x14ac:dyDescent="0.35">
      <c r="I36905" s="1"/>
    </row>
    <row r="36906" spans="9:9" x14ac:dyDescent="0.35">
      <c r="I36906" s="1"/>
    </row>
    <row r="36907" spans="9:9" x14ac:dyDescent="0.35">
      <c r="I36907" s="1"/>
    </row>
    <row r="36908" spans="9:9" x14ac:dyDescent="0.35">
      <c r="I36908" s="1"/>
    </row>
    <row r="36909" spans="9:9" x14ac:dyDescent="0.35">
      <c r="I36909" s="1"/>
    </row>
    <row r="36910" spans="9:9" x14ac:dyDescent="0.35">
      <c r="I36910" s="1"/>
    </row>
    <row r="36911" spans="9:9" x14ac:dyDescent="0.35">
      <c r="I36911" s="1"/>
    </row>
    <row r="36912" spans="9:9" x14ac:dyDescent="0.35">
      <c r="I36912" s="1"/>
    </row>
    <row r="36913" spans="9:9" x14ac:dyDescent="0.35">
      <c r="I36913" s="1"/>
    </row>
    <row r="36914" spans="9:9" x14ac:dyDescent="0.35">
      <c r="I36914" s="1"/>
    </row>
    <row r="36915" spans="9:9" x14ac:dyDescent="0.35">
      <c r="I36915" s="1"/>
    </row>
    <row r="36916" spans="9:9" x14ac:dyDescent="0.35">
      <c r="I36916" s="1"/>
    </row>
    <row r="36917" spans="9:9" x14ac:dyDescent="0.35">
      <c r="I36917" s="1"/>
    </row>
    <row r="36918" spans="9:9" x14ac:dyDescent="0.35">
      <c r="I36918" s="1"/>
    </row>
    <row r="36919" spans="9:9" x14ac:dyDescent="0.35">
      <c r="I36919" s="1"/>
    </row>
    <row r="36920" spans="9:9" x14ac:dyDescent="0.35">
      <c r="I36920" s="1"/>
    </row>
    <row r="36921" spans="9:9" x14ac:dyDescent="0.35">
      <c r="I36921" s="1"/>
    </row>
    <row r="36922" spans="9:9" x14ac:dyDescent="0.35">
      <c r="I36922" s="1"/>
    </row>
    <row r="36923" spans="9:9" x14ac:dyDescent="0.35">
      <c r="I36923" s="1"/>
    </row>
    <row r="36924" spans="9:9" x14ac:dyDescent="0.35">
      <c r="I36924" s="1"/>
    </row>
    <row r="36925" spans="9:9" x14ac:dyDescent="0.35">
      <c r="I36925" s="1"/>
    </row>
    <row r="36926" spans="9:9" x14ac:dyDescent="0.35">
      <c r="I36926" s="1"/>
    </row>
    <row r="36927" spans="9:9" x14ac:dyDescent="0.35">
      <c r="I36927" s="1"/>
    </row>
    <row r="36928" spans="9:9" x14ac:dyDescent="0.35">
      <c r="I36928" s="1"/>
    </row>
    <row r="36929" spans="9:9" x14ac:dyDescent="0.35">
      <c r="I36929" s="1"/>
    </row>
    <row r="36930" spans="9:9" x14ac:dyDescent="0.35">
      <c r="I36930" s="1"/>
    </row>
    <row r="36931" spans="9:9" x14ac:dyDescent="0.35">
      <c r="I36931" s="1"/>
    </row>
    <row r="36932" spans="9:9" x14ac:dyDescent="0.35">
      <c r="I36932" s="1"/>
    </row>
    <row r="36933" spans="9:9" x14ac:dyDescent="0.35">
      <c r="I36933" s="1"/>
    </row>
    <row r="36934" spans="9:9" x14ac:dyDescent="0.35">
      <c r="I36934" s="1"/>
    </row>
    <row r="36935" spans="9:9" x14ac:dyDescent="0.35">
      <c r="I36935" s="1"/>
    </row>
    <row r="36936" spans="9:9" x14ac:dyDescent="0.35">
      <c r="I36936" s="1"/>
    </row>
    <row r="36937" spans="9:9" x14ac:dyDescent="0.35">
      <c r="I36937" s="1"/>
    </row>
    <row r="36938" spans="9:9" x14ac:dyDescent="0.35">
      <c r="I36938" s="1"/>
    </row>
    <row r="36939" spans="9:9" x14ac:dyDescent="0.35">
      <c r="I36939" s="1"/>
    </row>
    <row r="36940" spans="9:9" x14ac:dyDescent="0.35">
      <c r="I36940" s="1"/>
    </row>
    <row r="36941" spans="9:9" x14ac:dyDescent="0.35">
      <c r="I36941" s="1"/>
    </row>
    <row r="36942" spans="9:9" x14ac:dyDescent="0.35">
      <c r="I36942" s="1"/>
    </row>
    <row r="36943" spans="9:9" x14ac:dyDescent="0.35">
      <c r="I36943" s="1"/>
    </row>
    <row r="36944" spans="9:9" x14ac:dyDescent="0.35">
      <c r="I36944" s="1"/>
    </row>
    <row r="36945" spans="9:9" x14ac:dyDescent="0.35">
      <c r="I36945" s="1"/>
    </row>
    <row r="36946" spans="9:9" x14ac:dyDescent="0.35">
      <c r="I36946" s="1"/>
    </row>
    <row r="36947" spans="9:9" x14ac:dyDescent="0.35">
      <c r="I36947" s="1"/>
    </row>
    <row r="36948" spans="9:9" x14ac:dyDescent="0.35">
      <c r="I36948" s="1"/>
    </row>
    <row r="36949" spans="9:9" x14ac:dyDescent="0.35">
      <c r="I36949" s="1"/>
    </row>
    <row r="36950" spans="9:9" x14ac:dyDescent="0.35">
      <c r="I36950" s="1"/>
    </row>
    <row r="36951" spans="9:9" x14ac:dyDescent="0.35">
      <c r="I36951" s="1"/>
    </row>
    <row r="36952" spans="9:9" x14ac:dyDescent="0.35">
      <c r="I36952" s="1"/>
    </row>
    <row r="36953" spans="9:9" x14ac:dyDescent="0.35">
      <c r="I36953" s="1"/>
    </row>
    <row r="36954" spans="9:9" x14ac:dyDescent="0.35">
      <c r="I36954" s="1"/>
    </row>
    <row r="36955" spans="9:9" x14ac:dyDescent="0.35">
      <c r="I36955" s="1"/>
    </row>
    <row r="36956" spans="9:9" x14ac:dyDescent="0.35">
      <c r="I36956" s="1"/>
    </row>
    <row r="36957" spans="9:9" x14ac:dyDescent="0.35">
      <c r="I36957" s="1"/>
    </row>
    <row r="36958" spans="9:9" x14ac:dyDescent="0.35">
      <c r="I36958" s="1"/>
    </row>
    <row r="36959" spans="9:9" x14ac:dyDescent="0.35">
      <c r="I36959" s="1"/>
    </row>
    <row r="36960" spans="9:9" x14ac:dyDescent="0.35">
      <c r="I36960" s="1"/>
    </row>
    <row r="36961" spans="9:9" x14ac:dyDescent="0.35">
      <c r="I36961" s="1"/>
    </row>
    <row r="36962" spans="9:9" x14ac:dyDescent="0.35">
      <c r="I36962" s="1"/>
    </row>
    <row r="36963" spans="9:9" x14ac:dyDescent="0.35">
      <c r="I36963" s="1"/>
    </row>
    <row r="36964" spans="9:9" x14ac:dyDescent="0.35">
      <c r="I36964" s="1"/>
    </row>
    <row r="36965" spans="9:9" x14ac:dyDescent="0.35">
      <c r="I36965" s="1"/>
    </row>
    <row r="36966" spans="9:9" x14ac:dyDescent="0.35">
      <c r="I36966" s="1"/>
    </row>
    <row r="36967" spans="9:9" x14ac:dyDescent="0.35">
      <c r="I36967" s="1"/>
    </row>
    <row r="36968" spans="9:9" x14ac:dyDescent="0.35">
      <c r="I36968" s="1"/>
    </row>
    <row r="36969" spans="9:9" x14ac:dyDescent="0.35">
      <c r="I36969" s="1"/>
    </row>
    <row r="36970" spans="9:9" x14ac:dyDescent="0.35">
      <c r="I36970" s="1"/>
    </row>
    <row r="36971" spans="9:9" x14ac:dyDescent="0.35">
      <c r="I36971" s="1"/>
    </row>
    <row r="36972" spans="9:9" x14ac:dyDescent="0.35">
      <c r="I36972" s="1"/>
    </row>
    <row r="36973" spans="9:9" x14ac:dyDescent="0.35">
      <c r="I36973" s="1"/>
    </row>
    <row r="36974" spans="9:9" x14ac:dyDescent="0.35">
      <c r="I36974" s="1"/>
    </row>
    <row r="36975" spans="9:9" x14ac:dyDescent="0.35">
      <c r="I36975" s="1"/>
    </row>
    <row r="36976" spans="9:9" x14ac:dyDescent="0.35">
      <c r="I36976" s="1"/>
    </row>
    <row r="36977" spans="9:9" x14ac:dyDescent="0.35">
      <c r="I36977" s="1"/>
    </row>
    <row r="36978" spans="9:9" x14ac:dyDescent="0.35">
      <c r="I36978" s="1"/>
    </row>
    <row r="36979" spans="9:9" x14ac:dyDescent="0.35">
      <c r="I36979" s="1"/>
    </row>
    <row r="36980" spans="9:9" x14ac:dyDescent="0.35">
      <c r="I36980" s="1"/>
    </row>
    <row r="36981" spans="9:9" x14ac:dyDescent="0.35">
      <c r="I36981" s="1"/>
    </row>
    <row r="36982" spans="9:9" x14ac:dyDescent="0.35">
      <c r="I36982" s="1"/>
    </row>
    <row r="36983" spans="9:9" x14ac:dyDescent="0.35">
      <c r="I36983" s="1"/>
    </row>
    <row r="36984" spans="9:9" x14ac:dyDescent="0.35">
      <c r="I36984" s="1"/>
    </row>
    <row r="36985" spans="9:9" x14ac:dyDescent="0.35">
      <c r="I36985" s="1"/>
    </row>
    <row r="36986" spans="9:9" x14ac:dyDescent="0.35">
      <c r="I36986" s="1"/>
    </row>
    <row r="36987" spans="9:9" x14ac:dyDescent="0.35">
      <c r="I36987" s="1"/>
    </row>
    <row r="36988" spans="9:9" x14ac:dyDescent="0.35">
      <c r="I36988" s="1"/>
    </row>
    <row r="36989" spans="9:9" x14ac:dyDescent="0.35">
      <c r="I36989" s="1"/>
    </row>
    <row r="36990" spans="9:9" x14ac:dyDescent="0.35">
      <c r="I36990" s="1"/>
    </row>
    <row r="36991" spans="9:9" x14ac:dyDescent="0.35">
      <c r="I36991" s="1"/>
    </row>
    <row r="36992" spans="9:9" x14ac:dyDescent="0.35">
      <c r="I36992" s="1"/>
    </row>
    <row r="36993" spans="9:9" x14ac:dyDescent="0.35">
      <c r="I36993" s="1"/>
    </row>
    <row r="36994" spans="9:9" x14ac:dyDescent="0.35">
      <c r="I36994" s="1"/>
    </row>
    <row r="36995" spans="9:9" x14ac:dyDescent="0.35">
      <c r="I36995" s="1"/>
    </row>
    <row r="36996" spans="9:9" x14ac:dyDescent="0.35">
      <c r="I36996" s="1"/>
    </row>
    <row r="36997" spans="9:9" x14ac:dyDescent="0.35">
      <c r="I36997" s="1"/>
    </row>
    <row r="36998" spans="9:9" x14ac:dyDescent="0.35">
      <c r="I36998" s="1"/>
    </row>
    <row r="36999" spans="9:9" x14ac:dyDescent="0.35">
      <c r="I36999" s="1"/>
    </row>
    <row r="37000" spans="9:9" x14ac:dyDescent="0.35">
      <c r="I37000" s="1"/>
    </row>
    <row r="37001" spans="9:9" x14ac:dyDescent="0.35">
      <c r="I37001" s="1"/>
    </row>
    <row r="37002" spans="9:9" x14ac:dyDescent="0.35">
      <c r="I37002" s="1"/>
    </row>
    <row r="37003" spans="9:9" x14ac:dyDescent="0.35">
      <c r="I37003" s="1"/>
    </row>
    <row r="37004" spans="9:9" x14ac:dyDescent="0.35">
      <c r="I37004" s="1"/>
    </row>
    <row r="37005" spans="9:9" x14ac:dyDescent="0.35">
      <c r="I37005" s="1"/>
    </row>
    <row r="37006" spans="9:9" x14ac:dyDescent="0.35">
      <c r="I37006" s="1"/>
    </row>
    <row r="37007" spans="9:9" x14ac:dyDescent="0.35">
      <c r="I37007" s="1"/>
    </row>
    <row r="37008" spans="9:9" x14ac:dyDescent="0.35">
      <c r="I37008" s="1"/>
    </row>
    <row r="37009" spans="9:9" x14ac:dyDescent="0.35">
      <c r="I37009" s="1"/>
    </row>
    <row r="37010" spans="9:9" x14ac:dyDescent="0.35">
      <c r="I37010" s="1"/>
    </row>
    <row r="37011" spans="9:9" x14ac:dyDescent="0.35">
      <c r="I37011" s="1"/>
    </row>
    <row r="37012" spans="9:9" x14ac:dyDescent="0.35">
      <c r="I37012" s="1"/>
    </row>
    <row r="37013" spans="9:9" x14ac:dyDescent="0.35">
      <c r="I37013" s="1"/>
    </row>
    <row r="37014" spans="9:9" x14ac:dyDescent="0.35">
      <c r="I37014" s="1"/>
    </row>
    <row r="37015" spans="9:9" x14ac:dyDescent="0.35">
      <c r="I37015" s="1"/>
    </row>
    <row r="37016" spans="9:9" x14ac:dyDescent="0.35">
      <c r="I37016" s="1"/>
    </row>
    <row r="37017" spans="9:9" x14ac:dyDescent="0.35">
      <c r="I37017" s="1"/>
    </row>
    <row r="37018" spans="9:9" x14ac:dyDescent="0.35">
      <c r="I37018" s="1"/>
    </row>
    <row r="37019" spans="9:9" x14ac:dyDescent="0.35">
      <c r="I37019" s="1"/>
    </row>
    <row r="37020" spans="9:9" x14ac:dyDescent="0.35">
      <c r="I37020" s="1"/>
    </row>
    <row r="37021" spans="9:9" x14ac:dyDescent="0.35">
      <c r="I37021" s="1"/>
    </row>
    <row r="37022" spans="9:9" x14ac:dyDescent="0.35">
      <c r="I37022" s="1"/>
    </row>
    <row r="37023" spans="9:9" x14ac:dyDescent="0.35">
      <c r="I37023" s="1"/>
    </row>
    <row r="37024" spans="9:9" x14ac:dyDescent="0.35">
      <c r="I37024" s="1"/>
    </row>
    <row r="37025" spans="9:9" x14ac:dyDescent="0.35">
      <c r="I37025" s="1"/>
    </row>
    <row r="37026" spans="9:9" x14ac:dyDescent="0.35">
      <c r="I37026" s="1"/>
    </row>
    <row r="37027" spans="9:9" x14ac:dyDescent="0.35">
      <c r="I37027" s="1"/>
    </row>
    <row r="37028" spans="9:9" x14ac:dyDescent="0.35">
      <c r="I37028" s="1"/>
    </row>
    <row r="37029" spans="9:9" x14ac:dyDescent="0.35">
      <c r="I37029" s="1"/>
    </row>
    <row r="37030" spans="9:9" x14ac:dyDescent="0.35">
      <c r="I37030" s="1"/>
    </row>
    <row r="37031" spans="9:9" x14ac:dyDescent="0.35">
      <c r="I37031" s="1"/>
    </row>
    <row r="37032" spans="9:9" x14ac:dyDescent="0.35">
      <c r="I37032" s="1"/>
    </row>
    <row r="37033" spans="9:9" x14ac:dyDescent="0.35">
      <c r="I37033" s="1"/>
    </row>
    <row r="37034" spans="9:9" x14ac:dyDescent="0.35">
      <c r="I37034" s="1"/>
    </row>
    <row r="37035" spans="9:9" x14ac:dyDescent="0.35">
      <c r="I37035" s="1"/>
    </row>
    <row r="37036" spans="9:9" x14ac:dyDescent="0.35">
      <c r="I37036" s="1"/>
    </row>
    <row r="37037" spans="9:9" x14ac:dyDescent="0.35">
      <c r="I37037" s="1"/>
    </row>
    <row r="37038" spans="9:9" x14ac:dyDescent="0.35">
      <c r="I37038" s="1"/>
    </row>
    <row r="37039" spans="9:9" x14ac:dyDescent="0.35">
      <c r="I37039" s="1"/>
    </row>
    <row r="37040" spans="9:9" x14ac:dyDescent="0.35">
      <c r="I37040" s="1"/>
    </row>
    <row r="37041" spans="9:9" x14ac:dyDescent="0.35">
      <c r="I37041" s="1"/>
    </row>
    <row r="37042" spans="9:9" x14ac:dyDescent="0.35">
      <c r="I37042" s="1"/>
    </row>
    <row r="37043" spans="9:9" x14ac:dyDescent="0.35">
      <c r="I37043" s="1"/>
    </row>
    <row r="37044" spans="9:9" x14ac:dyDescent="0.35">
      <c r="I37044" s="1"/>
    </row>
    <row r="37045" spans="9:9" x14ac:dyDescent="0.35">
      <c r="I37045" s="1"/>
    </row>
    <row r="37046" spans="9:9" x14ac:dyDescent="0.35">
      <c r="I37046" s="1"/>
    </row>
    <row r="37047" spans="9:9" x14ac:dyDescent="0.35">
      <c r="I37047" s="1"/>
    </row>
    <row r="37048" spans="9:9" x14ac:dyDescent="0.35">
      <c r="I37048" s="1"/>
    </row>
    <row r="37049" spans="9:9" x14ac:dyDescent="0.35">
      <c r="I37049" s="1"/>
    </row>
    <row r="37050" spans="9:9" x14ac:dyDescent="0.35">
      <c r="I37050" s="1"/>
    </row>
    <row r="37051" spans="9:9" x14ac:dyDescent="0.35">
      <c r="I37051" s="1"/>
    </row>
    <row r="37052" spans="9:9" x14ac:dyDescent="0.35">
      <c r="I37052" s="1"/>
    </row>
    <row r="37053" spans="9:9" x14ac:dyDescent="0.35">
      <c r="I37053" s="1"/>
    </row>
    <row r="37054" spans="9:9" x14ac:dyDescent="0.35">
      <c r="I37054" s="1"/>
    </row>
    <row r="37055" spans="9:9" x14ac:dyDescent="0.35">
      <c r="I37055" s="1"/>
    </row>
    <row r="37056" spans="9:9" x14ac:dyDescent="0.35">
      <c r="I37056" s="1"/>
    </row>
    <row r="37057" spans="9:9" x14ac:dyDescent="0.35">
      <c r="I37057" s="1"/>
    </row>
    <row r="37058" spans="9:9" x14ac:dyDescent="0.35">
      <c r="I37058" s="1"/>
    </row>
    <row r="37059" spans="9:9" x14ac:dyDescent="0.35">
      <c r="I37059" s="1"/>
    </row>
    <row r="37060" spans="9:9" x14ac:dyDescent="0.35">
      <c r="I37060" s="1"/>
    </row>
    <row r="37061" spans="9:9" x14ac:dyDescent="0.35">
      <c r="I37061" s="1"/>
    </row>
    <row r="37062" spans="9:9" x14ac:dyDescent="0.35">
      <c r="I37062" s="1"/>
    </row>
    <row r="37063" spans="9:9" x14ac:dyDescent="0.35">
      <c r="I37063" s="1"/>
    </row>
    <row r="37064" spans="9:9" x14ac:dyDescent="0.35">
      <c r="I37064" s="1"/>
    </row>
    <row r="37065" spans="9:9" x14ac:dyDescent="0.35">
      <c r="I37065" s="1"/>
    </row>
    <row r="37066" spans="9:9" x14ac:dyDescent="0.35">
      <c r="I37066" s="1"/>
    </row>
    <row r="37067" spans="9:9" x14ac:dyDescent="0.35">
      <c r="I37067" s="1"/>
    </row>
    <row r="37068" spans="9:9" x14ac:dyDescent="0.35">
      <c r="I37068" s="1"/>
    </row>
    <row r="37069" spans="9:9" x14ac:dyDescent="0.35">
      <c r="I37069" s="1"/>
    </row>
    <row r="37070" spans="9:9" x14ac:dyDescent="0.35">
      <c r="I37070" s="1"/>
    </row>
    <row r="37071" spans="9:9" x14ac:dyDescent="0.35">
      <c r="I37071" s="1"/>
    </row>
    <row r="37072" spans="9:9" x14ac:dyDescent="0.35">
      <c r="I37072" s="1"/>
    </row>
    <row r="37073" spans="9:9" x14ac:dyDescent="0.35">
      <c r="I37073" s="1"/>
    </row>
    <row r="37074" spans="9:9" x14ac:dyDescent="0.35">
      <c r="I37074" s="1"/>
    </row>
    <row r="37075" spans="9:9" x14ac:dyDescent="0.35">
      <c r="I37075" s="1"/>
    </row>
    <row r="37076" spans="9:9" x14ac:dyDescent="0.35">
      <c r="I37076" s="1"/>
    </row>
    <row r="37077" spans="9:9" x14ac:dyDescent="0.35">
      <c r="I37077" s="1"/>
    </row>
    <row r="37078" spans="9:9" x14ac:dyDescent="0.35">
      <c r="I37078" s="1"/>
    </row>
    <row r="37079" spans="9:9" x14ac:dyDescent="0.35">
      <c r="I37079" s="1"/>
    </row>
    <row r="37080" spans="9:9" x14ac:dyDescent="0.35">
      <c r="I37080" s="1"/>
    </row>
    <row r="37081" spans="9:9" x14ac:dyDescent="0.35">
      <c r="I37081" s="1"/>
    </row>
    <row r="37082" spans="9:9" x14ac:dyDescent="0.35">
      <c r="I37082" s="1"/>
    </row>
    <row r="37083" spans="9:9" x14ac:dyDescent="0.35">
      <c r="I37083" s="1"/>
    </row>
    <row r="37084" spans="9:9" x14ac:dyDescent="0.35">
      <c r="I37084" s="1"/>
    </row>
    <row r="37085" spans="9:9" x14ac:dyDescent="0.35">
      <c r="I37085" s="1"/>
    </row>
    <row r="37086" spans="9:9" x14ac:dyDescent="0.35">
      <c r="I37086" s="1"/>
    </row>
    <row r="37087" spans="9:9" x14ac:dyDescent="0.35">
      <c r="I37087" s="1"/>
    </row>
    <row r="37088" spans="9:9" x14ac:dyDescent="0.35">
      <c r="I37088" s="1"/>
    </row>
    <row r="37089" spans="9:9" x14ac:dyDescent="0.35">
      <c r="I37089" s="1"/>
    </row>
    <row r="37090" spans="9:9" x14ac:dyDescent="0.35">
      <c r="I37090" s="1"/>
    </row>
    <row r="37091" spans="9:9" x14ac:dyDescent="0.35">
      <c r="I37091" s="1"/>
    </row>
    <row r="37092" spans="9:9" x14ac:dyDescent="0.35">
      <c r="I37092" s="1"/>
    </row>
    <row r="37093" spans="9:9" x14ac:dyDescent="0.35">
      <c r="I37093" s="1"/>
    </row>
    <row r="37094" spans="9:9" x14ac:dyDescent="0.35">
      <c r="I37094" s="1"/>
    </row>
    <row r="37095" spans="9:9" x14ac:dyDescent="0.35">
      <c r="I37095" s="1"/>
    </row>
    <row r="37096" spans="9:9" x14ac:dyDescent="0.35">
      <c r="I37096" s="1"/>
    </row>
    <row r="37097" spans="9:9" x14ac:dyDescent="0.35">
      <c r="I37097" s="1"/>
    </row>
    <row r="37098" spans="9:9" x14ac:dyDescent="0.35">
      <c r="I37098" s="1"/>
    </row>
    <row r="37099" spans="9:9" x14ac:dyDescent="0.35">
      <c r="I37099" s="1"/>
    </row>
    <row r="37100" spans="9:9" x14ac:dyDescent="0.35">
      <c r="I37100" s="1"/>
    </row>
    <row r="37101" spans="9:9" x14ac:dyDescent="0.35">
      <c r="I37101" s="1"/>
    </row>
    <row r="37102" spans="9:9" x14ac:dyDescent="0.35">
      <c r="I37102" s="1"/>
    </row>
    <row r="37103" spans="9:9" x14ac:dyDescent="0.35">
      <c r="I37103" s="1"/>
    </row>
    <row r="37104" spans="9:9" x14ac:dyDescent="0.35">
      <c r="I37104" s="1"/>
    </row>
    <row r="37105" spans="9:9" x14ac:dyDescent="0.35">
      <c r="I37105" s="1"/>
    </row>
    <row r="37106" spans="9:9" x14ac:dyDescent="0.35">
      <c r="I37106" s="1"/>
    </row>
    <row r="37107" spans="9:9" x14ac:dyDescent="0.35">
      <c r="I37107" s="1"/>
    </row>
    <row r="37108" spans="9:9" x14ac:dyDescent="0.35">
      <c r="I37108" s="1"/>
    </row>
    <row r="37109" spans="9:9" x14ac:dyDescent="0.35">
      <c r="I37109" s="1"/>
    </row>
    <row r="37110" spans="9:9" x14ac:dyDescent="0.35">
      <c r="I37110" s="1"/>
    </row>
    <row r="37111" spans="9:9" x14ac:dyDescent="0.35">
      <c r="I37111" s="1"/>
    </row>
    <row r="37112" spans="9:9" x14ac:dyDescent="0.35">
      <c r="I37112" s="1"/>
    </row>
    <row r="37113" spans="9:9" x14ac:dyDescent="0.35">
      <c r="I37113" s="1"/>
    </row>
    <row r="37114" spans="9:9" x14ac:dyDescent="0.35">
      <c r="I37114" s="1"/>
    </row>
    <row r="37115" spans="9:9" x14ac:dyDescent="0.35">
      <c r="I37115" s="1"/>
    </row>
    <row r="37116" spans="9:9" x14ac:dyDescent="0.35">
      <c r="I37116" s="1"/>
    </row>
    <row r="37117" spans="9:9" x14ac:dyDescent="0.35">
      <c r="I37117" s="1"/>
    </row>
    <row r="37118" spans="9:9" x14ac:dyDescent="0.35">
      <c r="I37118" s="1"/>
    </row>
    <row r="37119" spans="9:9" x14ac:dyDescent="0.35">
      <c r="I37119" s="1"/>
    </row>
    <row r="37120" spans="9:9" x14ac:dyDescent="0.35">
      <c r="I37120" s="1"/>
    </row>
    <row r="37121" spans="9:9" x14ac:dyDescent="0.35">
      <c r="I37121" s="1"/>
    </row>
    <row r="37122" spans="9:9" x14ac:dyDescent="0.35">
      <c r="I37122" s="1"/>
    </row>
    <row r="37123" spans="9:9" x14ac:dyDescent="0.35">
      <c r="I37123" s="1"/>
    </row>
    <row r="37124" spans="9:9" x14ac:dyDescent="0.35">
      <c r="I37124" s="1"/>
    </row>
    <row r="37125" spans="9:9" x14ac:dyDescent="0.35">
      <c r="I37125" s="1"/>
    </row>
    <row r="37126" spans="9:9" x14ac:dyDescent="0.35">
      <c r="I37126" s="1"/>
    </row>
    <row r="37127" spans="9:9" x14ac:dyDescent="0.35">
      <c r="I37127" s="1"/>
    </row>
    <row r="37128" spans="9:9" x14ac:dyDescent="0.35">
      <c r="I37128" s="1"/>
    </row>
    <row r="37129" spans="9:9" x14ac:dyDescent="0.35">
      <c r="I37129" s="1"/>
    </row>
    <row r="37130" spans="9:9" x14ac:dyDescent="0.35">
      <c r="I37130" s="1"/>
    </row>
    <row r="37131" spans="9:9" x14ac:dyDescent="0.35">
      <c r="I37131" s="1"/>
    </row>
    <row r="37132" spans="9:9" x14ac:dyDescent="0.35">
      <c r="I37132" s="1"/>
    </row>
    <row r="37133" spans="9:9" x14ac:dyDescent="0.35">
      <c r="I37133" s="1"/>
    </row>
    <row r="37134" spans="9:9" x14ac:dyDescent="0.35">
      <c r="I37134" s="1"/>
    </row>
    <row r="37135" spans="9:9" x14ac:dyDescent="0.35">
      <c r="I37135" s="1"/>
    </row>
    <row r="37136" spans="9:9" x14ac:dyDescent="0.35">
      <c r="I37136" s="1"/>
    </row>
    <row r="37137" spans="9:9" x14ac:dyDescent="0.35">
      <c r="I37137" s="1"/>
    </row>
    <row r="37138" spans="9:9" x14ac:dyDescent="0.35">
      <c r="I37138" s="1"/>
    </row>
    <row r="37139" spans="9:9" x14ac:dyDescent="0.35">
      <c r="I37139" s="1"/>
    </row>
    <row r="37140" spans="9:9" x14ac:dyDescent="0.35">
      <c r="I37140" s="1"/>
    </row>
    <row r="37141" spans="9:9" x14ac:dyDescent="0.35">
      <c r="I37141" s="1"/>
    </row>
    <row r="37142" spans="9:9" x14ac:dyDescent="0.35">
      <c r="I37142" s="1"/>
    </row>
    <row r="37143" spans="9:9" x14ac:dyDescent="0.35">
      <c r="I37143" s="1"/>
    </row>
    <row r="37144" spans="9:9" x14ac:dyDescent="0.35">
      <c r="I37144" s="1"/>
    </row>
    <row r="37145" spans="9:9" x14ac:dyDescent="0.35">
      <c r="I37145" s="1"/>
    </row>
    <row r="37146" spans="9:9" x14ac:dyDescent="0.35">
      <c r="I37146" s="1"/>
    </row>
    <row r="37147" spans="9:9" x14ac:dyDescent="0.35">
      <c r="I37147" s="1"/>
    </row>
    <row r="37148" spans="9:9" x14ac:dyDescent="0.35">
      <c r="I37148" s="1"/>
    </row>
    <row r="37149" spans="9:9" x14ac:dyDescent="0.35">
      <c r="I37149" s="1"/>
    </row>
    <row r="37150" spans="9:9" x14ac:dyDescent="0.35">
      <c r="I37150" s="1"/>
    </row>
    <row r="37151" spans="9:9" x14ac:dyDescent="0.35">
      <c r="I37151" s="1"/>
    </row>
    <row r="37152" spans="9:9" x14ac:dyDescent="0.35">
      <c r="I37152" s="1"/>
    </row>
    <row r="37153" spans="9:9" x14ac:dyDescent="0.35">
      <c r="I37153" s="1"/>
    </row>
    <row r="37154" spans="9:9" x14ac:dyDescent="0.35">
      <c r="I37154" s="1"/>
    </row>
    <row r="37155" spans="9:9" x14ac:dyDescent="0.35">
      <c r="I37155" s="1"/>
    </row>
    <row r="37156" spans="9:9" x14ac:dyDescent="0.35">
      <c r="I37156" s="1"/>
    </row>
    <row r="37157" spans="9:9" x14ac:dyDescent="0.35">
      <c r="I37157" s="1"/>
    </row>
    <row r="37158" spans="9:9" x14ac:dyDescent="0.35">
      <c r="I37158" s="1"/>
    </row>
    <row r="37159" spans="9:9" x14ac:dyDescent="0.35">
      <c r="I37159" s="1"/>
    </row>
    <row r="37160" spans="9:9" x14ac:dyDescent="0.35">
      <c r="I37160" s="1"/>
    </row>
    <row r="37161" spans="9:9" x14ac:dyDescent="0.35">
      <c r="I37161" s="1"/>
    </row>
    <row r="37162" spans="9:9" x14ac:dyDescent="0.35">
      <c r="I37162" s="1"/>
    </row>
    <row r="37163" spans="9:9" x14ac:dyDescent="0.35">
      <c r="I37163" s="1"/>
    </row>
    <row r="37164" spans="9:9" x14ac:dyDescent="0.35">
      <c r="I37164" s="1"/>
    </row>
    <row r="37165" spans="9:9" x14ac:dyDescent="0.35">
      <c r="I37165" s="1"/>
    </row>
    <row r="37166" spans="9:9" x14ac:dyDescent="0.35">
      <c r="I37166" s="1"/>
    </row>
    <row r="37167" spans="9:9" x14ac:dyDescent="0.35">
      <c r="I37167" s="1"/>
    </row>
    <row r="37168" spans="9:9" x14ac:dyDescent="0.35">
      <c r="I37168" s="1"/>
    </row>
    <row r="37169" spans="9:9" x14ac:dyDescent="0.35">
      <c r="I37169" s="1"/>
    </row>
    <row r="37170" spans="9:9" x14ac:dyDescent="0.35">
      <c r="I37170" s="1"/>
    </row>
    <row r="37171" spans="9:9" x14ac:dyDescent="0.35">
      <c r="I37171" s="1"/>
    </row>
    <row r="37172" spans="9:9" x14ac:dyDescent="0.35">
      <c r="I37172" s="1"/>
    </row>
    <row r="37173" spans="9:9" x14ac:dyDescent="0.35">
      <c r="I37173" s="1"/>
    </row>
    <row r="37174" spans="9:9" x14ac:dyDescent="0.35">
      <c r="I37174" s="1"/>
    </row>
    <row r="37175" spans="9:9" x14ac:dyDescent="0.35">
      <c r="I37175" s="1"/>
    </row>
    <row r="37176" spans="9:9" x14ac:dyDescent="0.35">
      <c r="I37176" s="1"/>
    </row>
    <row r="37177" spans="9:9" x14ac:dyDescent="0.35">
      <c r="I37177" s="1"/>
    </row>
    <row r="37178" spans="9:9" x14ac:dyDescent="0.35">
      <c r="I37178" s="1"/>
    </row>
    <row r="37179" spans="9:9" x14ac:dyDescent="0.35">
      <c r="I37179" s="1"/>
    </row>
    <row r="37180" spans="9:9" x14ac:dyDescent="0.35">
      <c r="I37180" s="1"/>
    </row>
    <row r="37181" spans="9:9" x14ac:dyDescent="0.35">
      <c r="I37181" s="1"/>
    </row>
    <row r="37182" spans="9:9" x14ac:dyDescent="0.35">
      <c r="I37182" s="1"/>
    </row>
    <row r="37183" spans="9:9" x14ac:dyDescent="0.35">
      <c r="I37183" s="1"/>
    </row>
    <row r="37184" spans="9:9" x14ac:dyDescent="0.35">
      <c r="I37184" s="1"/>
    </row>
    <row r="37185" spans="9:9" x14ac:dyDescent="0.35">
      <c r="I37185" s="1"/>
    </row>
    <row r="37186" spans="9:9" x14ac:dyDescent="0.35">
      <c r="I37186" s="1"/>
    </row>
    <row r="37187" spans="9:9" x14ac:dyDescent="0.35">
      <c r="I37187" s="1"/>
    </row>
    <row r="37188" spans="9:9" x14ac:dyDescent="0.35">
      <c r="I37188" s="1"/>
    </row>
    <row r="37189" spans="9:9" x14ac:dyDescent="0.35">
      <c r="I37189" s="1"/>
    </row>
    <row r="37190" spans="9:9" x14ac:dyDescent="0.35">
      <c r="I37190" s="1"/>
    </row>
    <row r="37191" spans="9:9" x14ac:dyDescent="0.35">
      <c r="I37191" s="1"/>
    </row>
    <row r="37192" spans="9:9" x14ac:dyDescent="0.35">
      <c r="I37192" s="1"/>
    </row>
    <row r="37193" spans="9:9" x14ac:dyDescent="0.35">
      <c r="I37193" s="1"/>
    </row>
    <row r="37194" spans="9:9" x14ac:dyDescent="0.35">
      <c r="I37194" s="1"/>
    </row>
    <row r="37195" spans="9:9" x14ac:dyDescent="0.35">
      <c r="I37195" s="1"/>
    </row>
    <row r="37196" spans="9:9" x14ac:dyDescent="0.35">
      <c r="I37196" s="1"/>
    </row>
    <row r="37197" spans="9:9" x14ac:dyDescent="0.35">
      <c r="I37197" s="1"/>
    </row>
    <row r="37198" spans="9:9" x14ac:dyDescent="0.35">
      <c r="I37198" s="1"/>
    </row>
    <row r="37199" spans="9:9" x14ac:dyDescent="0.35">
      <c r="I37199" s="1"/>
    </row>
    <row r="37200" spans="9:9" x14ac:dyDescent="0.35">
      <c r="I37200" s="1"/>
    </row>
    <row r="37201" spans="9:9" x14ac:dyDescent="0.35">
      <c r="I37201" s="1"/>
    </row>
    <row r="37202" spans="9:9" x14ac:dyDescent="0.35">
      <c r="I37202" s="1"/>
    </row>
    <row r="37203" spans="9:9" x14ac:dyDescent="0.35">
      <c r="I37203" s="1"/>
    </row>
    <row r="37204" spans="9:9" x14ac:dyDescent="0.35">
      <c r="I37204" s="1"/>
    </row>
    <row r="37205" spans="9:9" x14ac:dyDescent="0.35">
      <c r="I37205" s="1"/>
    </row>
    <row r="37206" spans="9:9" x14ac:dyDescent="0.35">
      <c r="I37206" s="1"/>
    </row>
    <row r="37207" spans="9:9" x14ac:dyDescent="0.35">
      <c r="I37207" s="1"/>
    </row>
    <row r="37208" spans="9:9" x14ac:dyDescent="0.35">
      <c r="I37208" s="1"/>
    </row>
    <row r="37209" spans="9:9" x14ac:dyDescent="0.35">
      <c r="I37209" s="1"/>
    </row>
    <row r="37210" spans="9:9" x14ac:dyDescent="0.35">
      <c r="I37210" s="1"/>
    </row>
    <row r="37211" spans="9:9" x14ac:dyDescent="0.35">
      <c r="I37211" s="1"/>
    </row>
    <row r="37212" spans="9:9" x14ac:dyDescent="0.35">
      <c r="I37212" s="1"/>
    </row>
    <row r="37213" spans="9:9" x14ac:dyDescent="0.35">
      <c r="I37213" s="1"/>
    </row>
    <row r="37214" spans="9:9" x14ac:dyDescent="0.35">
      <c r="I37214" s="1"/>
    </row>
    <row r="37215" spans="9:9" x14ac:dyDescent="0.35">
      <c r="I37215" s="1"/>
    </row>
    <row r="37216" spans="9:9" x14ac:dyDescent="0.35">
      <c r="I37216" s="1"/>
    </row>
    <row r="37217" spans="9:9" x14ac:dyDescent="0.35">
      <c r="I37217" s="1"/>
    </row>
    <row r="37218" spans="9:9" x14ac:dyDescent="0.35">
      <c r="I37218" s="1"/>
    </row>
    <row r="37219" spans="9:9" x14ac:dyDescent="0.35">
      <c r="I37219" s="1"/>
    </row>
    <row r="37220" spans="9:9" x14ac:dyDescent="0.35">
      <c r="I37220" s="1"/>
    </row>
    <row r="37221" spans="9:9" x14ac:dyDescent="0.35">
      <c r="I37221" s="1"/>
    </row>
    <row r="37222" spans="9:9" x14ac:dyDescent="0.35">
      <c r="I37222" s="1"/>
    </row>
    <row r="37223" spans="9:9" x14ac:dyDescent="0.35">
      <c r="I37223" s="1"/>
    </row>
    <row r="37224" spans="9:9" x14ac:dyDescent="0.35">
      <c r="I37224" s="1"/>
    </row>
    <row r="37225" spans="9:9" x14ac:dyDescent="0.35">
      <c r="I37225" s="1"/>
    </row>
    <row r="37226" spans="9:9" x14ac:dyDescent="0.35">
      <c r="I37226" s="1"/>
    </row>
    <row r="37227" spans="9:9" x14ac:dyDescent="0.35">
      <c r="I37227" s="1"/>
    </row>
    <row r="37228" spans="9:9" x14ac:dyDescent="0.35">
      <c r="I37228" s="1"/>
    </row>
    <row r="37229" spans="9:9" x14ac:dyDescent="0.35">
      <c r="I37229" s="1"/>
    </row>
    <row r="37230" spans="9:9" x14ac:dyDescent="0.35">
      <c r="I37230" s="1"/>
    </row>
    <row r="37231" spans="9:9" x14ac:dyDescent="0.35">
      <c r="I37231" s="1"/>
    </row>
    <row r="37232" spans="9:9" x14ac:dyDescent="0.35">
      <c r="I37232" s="1"/>
    </row>
    <row r="37233" spans="9:9" x14ac:dyDescent="0.35">
      <c r="I37233" s="1"/>
    </row>
    <row r="37234" spans="9:9" x14ac:dyDescent="0.35">
      <c r="I37234" s="1"/>
    </row>
    <row r="37235" spans="9:9" x14ac:dyDescent="0.35">
      <c r="I37235" s="1"/>
    </row>
    <row r="37236" spans="9:9" x14ac:dyDescent="0.35">
      <c r="I37236" s="1"/>
    </row>
    <row r="37237" spans="9:9" x14ac:dyDescent="0.35">
      <c r="I37237" s="1"/>
    </row>
    <row r="37238" spans="9:9" x14ac:dyDescent="0.35">
      <c r="I37238" s="1"/>
    </row>
    <row r="37239" spans="9:9" x14ac:dyDescent="0.35">
      <c r="I37239" s="1"/>
    </row>
    <row r="37240" spans="9:9" x14ac:dyDescent="0.35">
      <c r="I37240" s="1"/>
    </row>
    <row r="37241" spans="9:9" x14ac:dyDescent="0.35">
      <c r="I37241" s="1"/>
    </row>
    <row r="37242" spans="9:9" x14ac:dyDescent="0.35">
      <c r="I37242" s="1"/>
    </row>
    <row r="37243" spans="9:9" x14ac:dyDescent="0.35">
      <c r="I37243" s="1"/>
    </row>
    <row r="37244" spans="9:9" x14ac:dyDescent="0.35">
      <c r="I37244" s="1"/>
    </row>
    <row r="37245" spans="9:9" x14ac:dyDescent="0.35">
      <c r="I37245" s="1"/>
    </row>
    <row r="37246" spans="9:9" x14ac:dyDescent="0.35">
      <c r="I37246" s="1"/>
    </row>
    <row r="37247" spans="9:9" x14ac:dyDescent="0.35">
      <c r="I37247" s="1"/>
    </row>
    <row r="37248" spans="9:9" x14ac:dyDescent="0.35">
      <c r="I37248" s="1"/>
    </row>
    <row r="37249" spans="9:9" x14ac:dyDescent="0.35">
      <c r="I37249" s="1"/>
    </row>
    <row r="37250" spans="9:9" x14ac:dyDescent="0.35">
      <c r="I37250" s="1"/>
    </row>
    <row r="37251" spans="9:9" x14ac:dyDescent="0.35">
      <c r="I37251" s="1"/>
    </row>
    <row r="37252" spans="9:9" x14ac:dyDescent="0.35">
      <c r="I37252" s="1"/>
    </row>
    <row r="37253" spans="9:9" x14ac:dyDescent="0.35">
      <c r="I37253" s="1"/>
    </row>
    <row r="37254" spans="9:9" x14ac:dyDescent="0.35">
      <c r="I37254" s="1"/>
    </row>
    <row r="37255" spans="9:9" x14ac:dyDescent="0.35">
      <c r="I37255" s="1"/>
    </row>
    <row r="37256" spans="9:9" x14ac:dyDescent="0.35">
      <c r="I37256" s="1"/>
    </row>
    <row r="37257" spans="9:9" x14ac:dyDescent="0.35">
      <c r="I37257" s="1"/>
    </row>
    <row r="37258" spans="9:9" x14ac:dyDescent="0.35">
      <c r="I37258" s="1"/>
    </row>
    <row r="37259" spans="9:9" x14ac:dyDescent="0.35">
      <c r="I37259" s="1"/>
    </row>
    <row r="37260" spans="9:9" x14ac:dyDescent="0.35">
      <c r="I37260" s="1"/>
    </row>
    <row r="37261" spans="9:9" x14ac:dyDescent="0.35">
      <c r="I37261" s="1"/>
    </row>
    <row r="37262" spans="9:9" x14ac:dyDescent="0.35">
      <c r="I37262" s="1"/>
    </row>
    <row r="37263" spans="9:9" x14ac:dyDescent="0.35">
      <c r="I37263" s="1"/>
    </row>
    <row r="37264" spans="9:9" x14ac:dyDescent="0.35">
      <c r="I37264" s="1"/>
    </row>
    <row r="37265" spans="9:9" x14ac:dyDescent="0.35">
      <c r="I37265" s="1"/>
    </row>
    <row r="37266" spans="9:9" x14ac:dyDescent="0.35">
      <c r="I37266" s="1"/>
    </row>
    <row r="37267" spans="9:9" x14ac:dyDescent="0.35">
      <c r="I37267" s="1"/>
    </row>
    <row r="37268" spans="9:9" x14ac:dyDescent="0.35">
      <c r="I37268" s="1"/>
    </row>
    <row r="37269" spans="9:9" x14ac:dyDescent="0.35">
      <c r="I37269" s="1"/>
    </row>
    <row r="37270" spans="9:9" x14ac:dyDescent="0.35">
      <c r="I37270" s="1"/>
    </row>
    <row r="37271" spans="9:9" x14ac:dyDescent="0.35">
      <c r="I37271" s="1"/>
    </row>
    <row r="37272" spans="9:9" x14ac:dyDescent="0.35">
      <c r="I37272" s="1"/>
    </row>
    <row r="37273" spans="9:9" x14ac:dyDescent="0.35">
      <c r="I37273" s="1"/>
    </row>
    <row r="37274" spans="9:9" x14ac:dyDescent="0.35">
      <c r="I37274" s="1"/>
    </row>
    <row r="37275" spans="9:9" x14ac:dyDescent="0.35">
      <c r="I37275" s="1"/>
    </row>
    <row r="37276" spans="9:9" x14ac:dyDescent="0.35">
      <c r="I37276" s="1"/>
    </row>
    <row r="37277" spans="9:9" x14ac:dyDescent="0.35">
      <c r="I37277" s="1"/>
    </row>
    <row r="37278" spans="9:9" x14ac:dyDescent="0.35">
      <c r="I37278" s="1"/>
    </row>
    <row r="37279" spans="9:9" x14ac:dyDescent="0.35">
      <c r="I37279" s="1"/>
    </row>
    <row r="37280" spans="9:9" x14ac:dyDescent="0.35">
      <c r="I37280" s="1"/>
    </row>
    <row r="37281" spans="9:9" x14ac:dyDescent="0.35">
      <c r="I37281" s="1"/>
    </row>
    <row r="37282" spans="9:9" x14ac:dyDescent="0.35">
      <c r="I37282" s="1"/>
    </row>
    <row r="37283" spans="9:9" x14ac:dyDescent="0.35">
      <c r="I37283" s="1"/>
    </row>
    <row r="37284" spans="9:9" x14ac:dyDescent="0.35">
      <c r="I37284" s="1"/>
    </row>
    <row r="37285" spans="9:9" x14ac:dyDescent="0.35">
      <c r="I37285" s="1"/>
    </row>
    <row r="37286" spans="9:9" x14ac:dyDescent="0.35">
      <c r="I37286" s="1"/>
    </row>
    <row r="37287" spans="9:9" x14ac:dyDescent="0.35">
      <c r="I37287" s="1"/>
    </row>
    <row r="37288" spans="9:9" x14ac:dyDescent="0.35">
      <c r="I37288" s="1"/>
    </row>
    <row r="37289" spans="9:9" x14ac:dyDescent="0.35">
      <c r="I37289" s="1"/>
    </row>
    <row r="37290" spans="9:9" x14ac:dyDescent="0.35">
      <c r="I37290" s="1"/>
    </row>
    <row r="37291" spans="9:9" x14ac:dyDescent="0.35">
      <c r="I37291" s="1"/>
    </row>
    <row r="37292" spans="9:9" x14ac:dyDescent="0.35">
      <c r="I37292" s="1"/>
    </row>
    <row r="37293" spans="9:9" x14ac:dyDescent="0.35">
      <c r="I37293" s="1"/>
    </row>
    <row r="37294" spans="9:9" x14ac:dyDescent="0.35">
      <c r="I37294" s="1"/>
    </row>
    <row r="37295" spans="9:9" x14ac:dyDescent="0.35">
      <c r="I37295" s="1"/>
    </row>
    <row r="37296" spans="9:9" x14ac:dyDescent="0.35">
      <c r="I37296" s="1"/>
    </row>
    <row r="37297" spans="9:9" x14ac:dyDescent="0.35">
      <c r="I37297" s="1"/>
    </row>
    <row r="37298" spans="9:9" x14ac:dyDescent="0.35">
      <c r="I37298" s="1"/>
    </row>
    <row r="37299" spans="9:9" x14ac:dyDescent="0.35">
      <c r="I37299" s="1"/>
    </row>
    <row r="37300" spans="9:9" x14ac:dyDescent="0.35">
      <c r="I37300" s="1"/>
    </row>
    <row r="37301" spans="9:9" x14ac:dyDescent="0.35">
      <c r="I37301" s="1"/>
    </row>
    <row r="37302" spans="9:9" x14ac:dyDescent="0.35">
      <c r="I37302" s="1"/>
    </row>
    <row r="37303" spans="9:9" x14ac:dyDescent="0.35">
      <c r="I37303" s="1"/>
    </row>
    <row r="37304" spans="9:9" x14ac:dyDescent="0.35">
      <c r="I37304" s="1"/>
    </row>
    <row r="37305" spans="9:9" x14ac:dyDescent="0.35">
      <c r="I37305" s="1"/>
    </row>
    <row r="37306" spans="9:9" x14ac:dyDescent="0.35">
      <c r="I37306" s="1"/>
    </row>
    <row r="37307" spans="9:9" x14ac:dyDescent="0.35">
      <c r="I37307" s="1"/>
    </row>
    <row r="37308" spans="9:9" x14ac:dyDescent="0.35">
      <c r="I37308" s="1"/>
    </row>
    <row r="37309" spans="9:9" x14ac:dyDescent="0.35">
      <c r="I37309" s="1"/>
    </row>
    <row r="37310" spans="9:9" x14ac:dyDescent="0.35">
      <c r="I37310" s="1"/>
    </row>
    <row r="37311" spans="9:9" x14ac:dyDescent="0.35">
      <c r="I37311" s="1"/>
    </row>
    <row r="37312" spans="9:9" x14ac:dyDescent="0.35">
      <c r="I37312" s="1"/>
    </row>
    <row r="37313" spans="9:9" x14ac:dyDescent="0.35">
      <c r="I37313" s="1"/>
    </row>
    <row r="37314" spans="9:9" x14ac:dyDescent="0.35">
      <c r="I37314" s="1"/>
    </row>
    <row r="37315" spans="9:9" x14ac:dyDescent="0.35">
      <c r="I37315" s="1"/>
    </row>
    <row r="37316" spans="9:9" x14ac:dyDescent="0.35">
      <c r="I37316" s="1"/>
    </row>
    <row r="37317" spans="9:9" x14ac:dyDescent="0.35">
      <c r="I37317" s="1"/>
    </row>
    <row r="37318" spans="9:9" x14ac:dyDescent="0.35">
      <c r="I37318" s="1"/>
    </row>
    <row r="37319" spans="9:9" x14ac:dyDescent="0.35">
      <c r="I37319" s="1"/>
    </row>
    <row r="37320" spans="9:9" x14ac:dyDescent="0.35">
      <c r="I37320" s="1"/>
    </row>
    <row r="37321" spans="9:9" x14ac:dyDescent="0.35">
      <c r="I37321" s="1"/>
    </row>
    <row r="37322" spans="9:9" x14ac:dyDescent="0.35">
      <c r="I37322" s="1"/>
    </row>
    <row r="37323" spans="9:9" x14ac:dyDescent="0.35">
      <c r="I37323" s="1"/>
    </row>
    <row r="37324" spans="9:9" x14ac:dyDescent="0.35">
      <c r="I37324" s="1"/>
    </row>
    <row r="37325" spans="9:9" x14ac:dyDescent="0.35">
      <c r="I37325" s="1"/>
    </row>
    <row r="37326" spans="9:9" x14ac:dyDescent="0.35">
      <c r="I37326" s="1"/>
    </row>
    <row r="37327" spans="9:9" x14ac:dyDescent="0.35">
      <c r="I37327" s="1"/>
    </row>
    <row r="37328" spans="9:9" x14ac:dyDescent="0.35">
      <c r="I37328" s="1"/>
    </row>
    <row r="37329" spans="9:9" x14ac:dyDescent="0.35">
      <c r="I37329" s="1"/>
    </row>
    <row r="37330" spans="9:9" x14ac:dyDescent="0.35">
      <c r="I37330" s="1"/>
    </row>
    <row r="37331" spans="9:9" x14ac:dyDescent="0.35">
      <c r="I37331" s="1"/>
    </row>
    <row r="37332" spans="9:9" x14ac:dyDescent="0.35">
      <c r="I37332" s="1"/>
    </row>
    <row r="37333" spans="9:9" x14ac:dyDescent="0.35">
      <c r="I37333" s="1"/>
    </row>
    <row r="37334" spans="9:9" x14ac:dyDescent="0.35">
      <c r="I37334" s="1"/>
    </row>
    <row r="37335" spans="9:9" x14ac:dyDescent="0.35">
      <c r="I37335" s="1"/>
    </row>
    <row r="37336" spans="9:9" x14ac:dyDescent="0.35">
      <c r="I37336" s="1"/>
    </row>
    <row r="37337" spans="9:9" x14ac:dyDescent="0.35">
      <c r="I37337" s="1"/>
    </row>
    <row r="37338" spans="9:9" x14ac:dyDescent="0.35">
      <c r="I37338" s="1"/>
    </row>
    <row r="37339" spans="9:9" x14ac:dyDescent="0.35">
      <c r="I37339" s="1"/>
    </row>
    <row r="37340" spans="9:9" x14ac:dyDescent="0.35">
      <c r="I37340" s="1"/>
    </row>
    <row r="37341" spans="9:9" x14ac:dyDescent="0.35">
      <c r="I37341" s="1"/>
    </row>
    <row r="37342" spans="9:9" x14ac:dyDescent="0.35">
      <c r="I37342" s="1"/>
    </row>
    <row r="37343" spans="9:9" x14ac:dyDescent="0.35">
      <c r="I37343" s="1"/>
    </row>
    <row r="37344" spans="9:9" x14ac:dyDescent="0.35">
      <c r="I37344" s="1"/>
    </row>
    <row r="37345" spans="9:9" x14ac:dyDescent="0.35">
      <c r="I37345" s="1"/>
    </row>
    <row r="37346" spans="9:9" x14ac:dyDescent="0.35">
      <c r="I37346" s="1"/>
    </row>
    <row r="37347" spans="9:9" x14ac:dyDescent="0.35">
      <c r="I37347" s="1"/>
    </row>
    <row r="37348" spans="9:9" x14ac:dyDescent="0.35">
      <c r="I37348" s="1"/>
    </row>
    <row r="37349" spans="9:9" x14ac:dyDescent="0.35">
      <c r="I37349" s="1"/>
    </row>
    <row r="37350" spans="9:9" x14ac:dyDescent="0.35">
      <c r="I37350" s="1"/>
    </row>
    <row r="37351" spans="9:9" x14ac:dyDescent="0.35">
      <c r="I37351" s="1"/>
    </row>
    <row r="37352" spans="9:9" x14ac:dyDescent="0.35">
      <c r="I37352" s="1"/>
    </row>
    <row r="37353" spans="9:9" x14ac:dyDescent="0.35">
      <c r="I37353" s="1"/>
    </row>
    <row r="37354" spans="9:9" x14ac:dyDescent="0.35">
      <c r="I37354" s="1"/>
    </row>
    <row r="37355" spans="9:9" x14ac:dyDescent="0.35">
      <c r="I37355" s="1"/>
    </row>
    <row r="37356" spans="9:9" x14ac:dyDescent="0.35">
      <c r="I37356" s="1"/>
    </row>
    <row r="37357" spans="9:9" x14ac:dyDescent="0.35">
      <c r="I37357" s="1"/>
    </row>
    <row r="37358" spans="9:9" x14ac:dyDescent="0.35">
      <c r="I37358" s="1"/>
    </row>
    <row r="37359" spans="9:9" x14ac:dyDescent="0.35">
      <c r="I37359" s="1"/>
    </row>
    <row r="37360" spans="9:9" x14ac:dyDescent="0.35">
      <c r="I37360" s="1"/>
    </row>
    <row r="37361" spans="9:9" x14ac:dyDescent="0.35">
      <c r="I37361" s="1"/>
    </row>
    <row r="37362" spans="9:9" x14ac:dyDescent="0.35">
      <c r="I37362" s="1"/>
    </row>
    <row r="37363" spans="9:9" x14ac:dyDescent="0.35">
      <c r="I37363" s="1"/>
    </row>
    <row r="37364" spans="9:9" x14ac:dyDescent="0.35">
      <c r="I37364" s="1"/>
    </row>
    <row r="37365" spans="9:9" x14ac:dyDescent="0.35">
      <c r="I37365" s="1"/>
    </row>
    <row r="37366" spans="9:9" x14ac:dyDescent="0.35">
      <c r="I37366" s="1"/>
    </row>
    <row r="37367" spans="9:9" x14ac:dyDescent="0.35">
      <c r="I37367" s="1"/>
    </row>
    <row r="37368" spans="9:9" x14ac:dyDescent="0.35">
      <c r="I37368" s="1"/>
    </row>
    <row r="37369" spans="9:9" x14ac:dyDescent="0.35">
      <c r="I37369" s="1"/>
    </row>
    <row r="37370" spans="9:9" x14ac:dyDescent="0.35">
      <c r="I37370" s="1"/>
    </row>
    <row r="37371" spans="9:9" x14ac:dyDescent="0.35">
      <c r="I37371" s="1"/>
    </row>
    <row r="37372" spans="9:9" x14ac:dyDescent="0.35">
      <c r="I37372" s="1"/>
    </row>
    <row r="37373" spans="9:9" x14ac:dyDescent="0.35">
      <c r="I37373" s="1"/>
    </row>
    <row r="37374" spans="9:9" x14ac:dyDescent="0.35">
      <c r="I37374" s="1"/>
    </row>
    <row r="37375" spans="9:9" x14ac:dyDescent="0.35">
      <c r="I37375" s="1"/>
    </row>
    <row r="37376" spans="9:9" x14ac:dyDescent="0.35">
      <c r="I37376" s="1"/>
    </row>
    <row r="37377" spans="9:9" x14ac:dyDescent="0.35">
      <c r="I37377" s="1"/>
    </row>
    <row r="37378" spans="9:9" x14ac:dyDescent="0.35">
      <c r="I37378" s="1"/>
    </row>
    <row r="37379" spans="9:9" x14ac:dyDescent="0.35">
      <c r="I37379" s="1"/>
    </row>
    <row r="37380" spans="9:9" x14ac:dyDescent="0.35">
      <c r="I37380" s="1"/>
    </row>
    <row r="37381" spans="9:9" x14ac:dyDescent="0.35">
      <c r="I37381" s="1"/>
    </row>
    <row r="37382" spans="9:9" x14ac:dyDescent="0.35">
      <c r="I37382" s="1"/>
    </row>
    <row r="37383" spans="9:9" x14ac:dyDescent="0.35">
      <c r="I37383" s="1"/>
    </row>
    <row r="37384" spans="9:9" x14ac:dyDescent="0.35">
      <c r="I37384" s="1"/>
    </row>
    <row r="37385" spans="9:9" x14ac:dyDescent="0.35">
      <c r="I37385" s="1"/>
    </row>
    <row r="37386" spans="9:9" x14ac:dyDescent="0.35">
      <c r="I37386" s="1"/>
    </row>
    <row r="37387" spans="9:9" x14ac:dyDescent="0.35">
      <c r="I37387" s="1"/>
    </row>
    <row r="37388" spans="9:9" x14ac:dyDescent="0.35">
      <c r="I37388" s="1"/>
    </row>
    <row r="37389" spans="9:9" x14ac:dyDescent="0.35">
      <c r="I37389" s="1"/>
    </row>
    <row r="37390" spans="9:9" x14ac:dyDescent="0.35">
      <c r="I37390" s="1"/>
    </row>
    <row r="37391" spans="9:9" x14ac:dyDescent="0.35">
      <c r="I37391" s="1"/>
    </row>
    <row r="37392" spans="9:9" x14ac:dyDescent="0.35">
      <c r="I37392" s="1"/>
    </row>
    <row r="37393" spans="9:9" x14ac:dyDescent="0.35">
      <c r="I37393" s="1"/>
    </row>
    <row r="37394" spans="9:9" x14ac:dyDescent="0.35">
      <c r="I37394" s="1"/>
    </row>
    <row r="37395" spans="9:9" x14ac:dyDescent="0.35">
      <c r="I37395" s="1"/>
    </row>
    <row r="37396" spans="9:9" x14ac:dyDescent="0.35">
      <c r="I37396" s="1"/>
    </row>
    <row r="37397" spans="9:9" x14ac:dyDescent="0.35">
      <c r="I37397" s="1"/>
    </row>
    <row r="37398" spans="9:9" x14ac:dyDescent="0.35">
      <c r="I37398" s="1"/>
    </row>
    <row r="37399" spans="9:9" x14ac:dyDescent="0.35">
      <c r="I37399" s="1"/>
    </row>
    <row r="37400" spans="9:9" x14ac:dyDescent="0.35">
      <c r="I37400" s="1"/>
    </row>
    <row r="37401" spans="9:9" x14ac:dyDescent="0.35">
      <c r="I37401" s="1"/>
    </row>
    <row r="37402" spans="9:9" x14ac:dyDescent="0.35">
      <c r="I37402" s="1"/>
    </row>
    <row r="37403" spans="9:9" x14ac:dyDescent="0.35">
      <c r="I37403" s="1"/>
    </row>
    <row r="37404" spans="9:9" x14ac:dyDescent="0.35">
      <c r="I37404" s="1"/>
    </row>
    <row r="37405" spans="9:9" x14ac:dyDescent="0.35">
      <c r="I37405" s="1"/>
    </row>
    <row r="37406" spans="9:9" x14ac:dyDescent="0.35">
      <c r="I37406" s="1"/>
    </row>
    <row r="37407" spans="9:9" x14ac:dyDescent="0.35">
      <c r="I37407" s="1"/>
    </row>
    <row r="37408" spans="9:9" x14ac:dyDescent="0.35">
      <c r="I37408" s="1"/>
    </row>
    <row r="37409" spans="9:9" x14ac:dyDescent="0.35">
      <c r="I37409" s="1"/>
    </row>
    <row r="37410" spans="9:9" x14ac:dyDescent="0.35">
      <c r="I37410" s="1"/>
    </row>
    <row r="37411" spans="9:9" x14ac:dyDescent="0.35">
      <c r="I37411" s="1"/>
    </row>
    <row r="37412" spans="9:9" x14ac:dyDescent="0.35">
      <c r="I37412" s="1"/>
    </row>
    <row r="37413" spans="9:9" x14ac:dyDescent="0.35">
      <c r="I37413" s="1"/>
    </row>
    <row r="37414" spans="9:9" x14ac:dyDescent="0.35">
      <c r="I37414" s="1"/>
    </row>
    <row r="37415" spans="9:9" x14ac:dyDescent="0.35">
      <c r="I37415" s="1"/>
    </row>
    <row r="37416" spans="9:9" x14ac:dyDescent="0.35">
      <c r="I37416" s="1"/>
    </row>
    <row r="37417" spans="9:9" x14ac:dyDescent="0.35">
      <c r="I37417" s="1"/>
    </row>
    <row r="37418" spans="9:9" x14ac:dyDescent="0.35">
      <c r="I37418" s="1"/>
    </row>
    <row r="37419" spans="9:9" x14ac:dyDescent="0.35">
      <c r="I37419" s="1"/>
    </row>
    <row r="37420" spans="9:9" x14ac:dyDescent="0.35">
      <c r="I37420" s="1"/>
    </row>
    <row r="37421" spans="9:9" x14ac:dyDescent="0.35">
      <c r="I37421" s="1"/>
    </row>
    <row r="37422" spans="9:9" x14ac:dyDescent="0.35">
      <c r="I37422" s="1"/>
    </row>
    <row r="37423" spans="9:9" x14ac:dyDescent="0.35">
      <c r="I37423" s="1"/>
    </row>
    <row r="37424" spans="9:9" x14ac:dyDescent="0.35">
      <c r="I37424" s="1"/>
    </row>
    <row r="37425" spans="9:9" x14ac:dyDescent="0.35">
      <c r="I37425" s="1"/>
    </row>
    <row r="37426" spans="9:9" x14ac:dyDescent="0.35">
      <c r="I37426" s="1"/>
    </row>
    <row r="37427" spans="9:9" x14ac:dyDescent="0.35">
      <c r="I37427" s="1"/>
    </row>
    <row r="37428" spans="9:9" x14ac:dyDescent="0.35">
      <c r="I37428" s="1"/>
    </row>
    <row r="37429" spans="9:9" x14ac:dyDescent="0.35">
      <c r="I37429" s="1"/>
    </row>
    <row r="37430" spans="9:9" x14ac:dyDescent="0.35">
      <c r="I37430" s="1"/>
    </row>
    <row r="37431" spans="9:9" x14ac:dyDescent="0.35">
      <c r="I37431" s="1"/>
    </row>
    <row r="37432" spans="9:9" x14ac:dyDescent="0.35">
      <c r="I37432" s="1"/>
    </row>
    <row r="37433" spans="9:9" x14ac:dyDescent="0.35">
      <c r="I37433" s="1"/>
    </row>
    <row r="37434" spans="9:9" x14ac:dyDescent="0.35">
      <c r="I37434" s="1"/>
    </row>
    <row r="37435" spans="9:9" x14ac:dyDescent="0.35">
      <c r="I37435" s="1"/>
    </row>
    <row r="37436" spans="9:9" x14ac:dyDescent="0.35">
      <c r="I37436" s="1"/>
    </row>
    <row r="37437" spans="9:9" x14ac:dyDescent="0.35">
      <c r="I37437" s="1"/>
    </row>
    <row r="37438" spans="9:9" x14ac:dyDescent="0.35">
      <c r="I37438" s="1"/>
    </row>
    <row r="37439" spans="9:9" x14ac:dyDescent="0.35">
      <c r="I37439" s="1"/>
    </row>
    <row r="37440" spans="9:9" x14ac:dyDescent="0.35">
      <c r="I37440" s="1"/>
    </row>
    <row r="37441" spans="9:9" x14ac:dyDescent="0.35">
      <c r="I37441" s="1"/>
    </row>
    <row r="37442" spans="9:9" x14ac:dyDescent="0.35">
      <c r="I37442" s="1"/>
    </row>
    <row r="37443" spans="9:9" x14ac:dyDescent="0.35">
      <c r="I37443" s="1"/>
    </row>
    <row r="37444" spans="9:9" x14ac:dyDescent="0.35">
      <c r="I37444" s="1"/>
    </row>
    <row r="37445" spans="9:9" x14ac:dyDescent="0.35">
      <c r="I37445" s="1"/>
    </row>
    <row r="37446" spans="9:9" x14ac:dyDescent="0.35">
      <c r="I37446" s="1"/>
    </row>
    <row r="37447" spans="9:9" x14ac:dyDescent="0.35">
      <c r="I37447" s="1"/>
    </row>
    <row r="37448" spans="9:9" x14ac:dyDescent="0.35">
      <c r="I37448" s="1"/>
    </row>
    <row r="37449" spans="9:9" x14ac:dyDescent="0.35">
      <c r="I37449" s="1"/>
    </row>
    <row r="37450" spans="9:9" x14ac:dyDescent="0.35">
      <c r="I37450" s="1"/>
    </row>
    <row r="37451" spans="9:9" x14ac:dyDescent="0.35">
      <c r="I37451" s="1"/>
    </row>
    <row r="37452" spans="9:9" x14ac:dyDescent="0.35">
      <c r="I37452" s="1"/>
    </row>
    <row r="37453" spans="9:9" x14ac:dyDescent="0.35">
      <c r="I37453" s="1"/>
    </row>
    <row r="37454" spans="9:9" x14ac:dyDescent="0.35">
      <c r="I37454" s="1"/>
    </row>
    <row r="37455" spans="9:9" x14ac:dyDescent="0.35">
      <c r="I37455" s="1"/>
    </row>
    <row r="37456" spans="9:9" x14ac:dyDescent="0.35">
      <c r="I37456" s="1"/>
    </row>
    <row r="37457" spans="9:9" x14ac:dyDescent="0.35">
      <c r="I37457" s="1"/>
    </row>
    <row r="37458" spans="9:9" x14ac:dyDescent="0.35">
      <c r="I37458" s="1"/>
    </row>
    <row r="37459" spans="9:9" x14ac:dyDescent="0.35">
      <c r="I37459" s="1"/>
    </row>
    <row r="37460" spans="9:9" x14ac:dyDescent="0.35">
      <c r="I37460" s="1"/>
    </row>
    <row r="37461" spans="9:9" x14ac:dyDescent="0.35">
      <c r="I37461" s="1"/>
    </row>
    <row r="37462" spans="9:9" x14ac:dyDescent="0.35">
      <c r="I37462" s="1"/>
    </row>
    <row r="37463" spans="9:9" x14ac:dyDescent="0.35">
      <c r="I37463" s="1"/>
    </row>
    <row r="37464" spans="9:9" x14ac:dyDescent="0.35">
      <c r="I37464" s="1"/>
    </row>
    <row r="37465" spans="9:9" x14ac:dyDescent="0.35">
      <c r="I37465" s="1"/>
    </row>
    <row r="37466" spans="9:9" x14ac:dyDescent="0.35">
      <c r="I37466" s="1"/>
    </row>
    <row r="37467" spans="9:9" x14ac:dyDescent="0.35">
      <c r="I37467" s="1"/>
    </row>
    <row r="37468" spans="9:9" x14ac:dyDescent="0.35">
      <c r="I37468" s="1"/>
    </row>
    <row r="37469" spans="9:9" x14ac:dyDescent="0.35">
      <c r="I37469" s="1"/>
    </row>
    <row r="37470" spans="9:9" x14ac:dyDescent="0.35">
      <c r="I37470" s="1"/>
    </row>
    <row r="37471" spans="9:9" x14ac:dyDescent="0.35">
      <c r="I37471" s="1"/>
    </row>
    <row r="37472" spans="9:9" x14ac:dyDescent="0.35">
      <c r="I37472" s="1"/>
    </row>
    <row r="37473" spans="9:9" x14ac:dyDescent="0.35">
      <c r="I37473" s="1"/>
    </row>
    <row r="37474" spans="9:9" x14ac:dyDescent="0.35">
      <c r="I37474" s="1"/>
    </row>
    <row r="37475" spans="9:9" x14ac:dyDescent="0.35">
      <c r="I37475" s="1"/>
    </row>
    <row r="37476" spans="9:9" x14ac:dyDescent="0.35">
      <c r="I37476" s="1"/>
    </row>
    <row r="37477" spans="9:9" x14ac:dyDescent="0.35">
      <c r="I37477" s="1"/>
    </row>
    <row r="37478" spans="9:9" x14ac:dyDescent="0.35">
      <c r="I37478" s="1"/>
    </row>
    <row r="37479" spans="9:9" x14ac:dyDescent="0.35">
      <c r="I37479" s="1"/>
    </row>
    <row r="37480" spans="9:9" x14ac:dyDescent="0.35">
      <c r="I37480" s="1"/>
    </row>
    <row r="37481" spans="9:9" x14ac:dyDescent="0.35">
      <c r="I37481" s="1"/>
    </row>
    <row r="37482" spans="9:9" x14ac:dyDescent="0.35">
      <c r="I37482" s="1"/>
    </row>
    <row r="37483" spans="9:9" x14ac:dyDescent="0.35">
      <c r="I37483" s="1"/>
    </row>
    <row r="37484" spans="9:9" x14ac:dyDescent="0.35">
      <c r="I37484" s="1"/>
    </row>
    <row r="37485" spans="9:9" x14ac:dyDescent="0.35">
      <c r="I37485" s="1"/>
    </row>
    <row r="37486" spans="9:9" x14ac:dyDescent="0.35">
      <c r="I37486" s="1"/>
    </row>
    <row r="37487" spans="9:9" x14ac:dyDescent="0.35">
      <c r="I37487" s="1"/>
    </row>
    <row r="37488" spans="9:9" x14ac:dyDescent="0.35">
      <c r="I37488" s="1"/>
    </row>
    <row r="37489" spans="9:9" x14ac:dyDescent="0.35">
      <c r="I37489" s="1"/>
    </row>
    <row r="37490" spans="9:9" x14ac:dyDescent="0.35">
      <c r="I37490" s="1"/>
    </row>
    <row r="37491" spans="9:9" x14ac:dyDescent="0.35">
      <c r="I37491" s="1"/>
    </row>
    <row r="37492" spans="9:9" x14ac:dyDescent="0.35">
      <c r="I37492" s="1"/>
    </row>
    <row r="37493" spans="9:9" x14ac:dyDescent="0.35">
      <c r="I37493" s="1"/>
    </row>
    <row r="37494" spans="9:9" x14ac:dyDescent="0.35">
      <c r="I37494" s="1"/>
    </row>
    <row r="37495" spans="9:9" x14ac:dyDescent="0.35">
      <c r="I37495" s="1"/>
    </row>
    <row r="37496" spans="9:9" x14ac:dyDescent="0.35">
      <c r="I37496" s="1"/>
    </row>
    <row r="37497" spans="9:9" x14ac:dyDescent="0.35">
      <c r="I37497" s="1"/>
    </row>
    <row r="37498" spans="9:9" x14ac:dyDescent="0.35">
      <c r="I37498" s="1"/>
    </row>
    <row r="37499" spans="9:9" x14ac:dyDescent="0.35">
      <c r="I37499" s="1"/>
    </row>
    <row r="37500" spans="9:9" x14ac:dyDescent="0.35">
      <c r="I37500" s="1"/>
    </row>
    <row r="37501" spans="9:9" x14ac:dyDescent="0.35">
      <c r="I37501" s="1"/>
    </row>
    <row r="37502" spans="9:9" x14ac:dyDescent="0.35">
      <c r="I37502" s="1"/>
    </row>
    <row r="37503" spans="9:9" x14ac:dyDescent="0.35">
      <c r="I37503" s="1"/>
    </row>
    <row r="37504" spans="9:9" x14ac:dyDescent="0.35">
      <c r="I37504" s="1"/>
    </row>
    <row r="37505" spans="9:9" x14ac:dyDescent="0.35">
      <c r="I37505" s="1"/>
    </row>
    <row r="37506" spans="9:9" x14ac:dyDescent="0.35">
      <c r="I37506" s="1"/>
    </row>
    <row r="37507" spans="9:9" x14ac:dyDescent="0.35">
      <c r="I37507" s="1"/>
    </row>
    <row r="37508" spans="9:9" x14ac:dyDescent="0.35">
      <c r="I37508" s="1"/>
    </row>
    <row r="37509" spans="9:9" x14ac:dyDescent="0.35">
      <c r="I37509" s="1"/>
    </row>
    <row r="37510" spans="9:9" x14ac:dyDescent="0.35">
      <c r="I37510" s="1"/>
    </row>
    <row r="37511" spans="9:9" x14ac:dyDescent="0.35">
      <c r="I37511" s="1"/>
    </row>
    <row r="37512" spans="9:9" x14ac:dyDescent="0.35">
      <c r="I37512" s="1"/>
    </row>
    <row r="37513" spans="9:9" x14ac:dyDescent="0.35">
      <c r="I37513" s="1"/>
    </row>
    <row r="37514" spans="9:9" x14ac:dyDescent="0.35">
      <c r="I37514" s="1"/>
    </row>
    <row r="37515" spans="9:9" x14ac:dyDescent="0.35">
      <c r="I37515" s="1"/>
    </row>
    <row r="37516" spans="9:9" x14ac:dyDescent="0.35">
      <c r="I37516" s="1"/>
    </row>
    <row r="37517" spans="9:9" x14ac:dyDescent="0.35">
      <c r="I37517" s="1"/>
    </row>
    <row r="37518" spans="9:9" x14ac:dyDescent="0.35">
      <c r="I37518" s="1"/>
    </row>
    <row r="37519" spans="9:9" x14ac:dyDescent="0.35">
      <c r="I37519" s="1"/>
    </row>
    <row r="37520" spans="9:9" x14ac:dyDescent="0.35">
      <c r="I37520" s="1"/>
    </row>
    <row r="37521" spans="9:9" x14ac:dyDescent="0.35">
      <c r="I37521" s="1"/>
    </row>
    <row r="37522" spans="9:9" x14ac:dyDescent="0.35">
      <c r="I37522" s="1"/>
    </row>
    <row r="37523" spans="9:9" x14ac:dyDescent="0.35">
      <c r="I37523" s="1"/>
    </row>
    <row r="37524" spans="9:9" x14ac:dyDescent="0.35">
      <c r="I37524" s="1"/>
    </row>
    <row r="37525" spans="9:9" x14ac:dyDescent="0.35">
      <c r="I37525" s="1"/>
    </row>
    <row r="37526" spans="9:9" x14ac:dyDescent="0.35">
      <c r="I37526" s="1"/>
    </row>
    <row r="37527" spans="9:9" x14ac:dyDescent="0.35">
      <c r="I37527" s="1"/>
    </row>
    <row r="37528" spans="9:9" x14ac:dyDescent="0.35">
      <c r="I37528" s="1"/>
    </row>
    <row r="37529" spans="9:9" x14ac:dyDescent="0.35">
      <c r="I37529" s="1"/>
    </row>
    <row r="37530" spans="9:9" x14ac:dyDescent="0.35">
      <c r="I37530" s="1"/>
    </row>
    <row r="37531" spans="9:9" x14ac:dyDescent="0.35">
      <c r="I37531" s="1"/>
    </row>
    <row r="37532" spans="9:9" x14ac:dyDescent="0.35">
      <c r="I37532" s="1"/>
    </row>
    <row r="37533" spans="9:9" x14ac:dyDescent="0.35">
      <c r="I37533" s="1"/>
    </row>
    <row r="37534" spans="9:9" x14ac:dyDescent="0.35">
      <c r="I37534" s="1"/>
    </row>
    <row r="37535" spans="9:9" x14ac:dyDescent="0.35">
      <c r="I37535" s="1"/>
    </row>
    <row r="37536" spans="9:9" x14ac:dyDescent="0.35">
      <c r="I37536" s="1"/>
    </row>
    <row r="37537" spans="9:9" x14ac:dyDescent="0.35">
      <c r="I37537" s="1"/>
    </row>
    <row r="37538" spans="9:9" x14ac:dyDescent="0.35">
      <c r="I37538" s="1"/>
    </row>
    <row r="37539" spans="9:9" x14ac:dyDescent="0.35">
      <c r="I37539" s="1"/>
    </row>
    <row r="37540" spans="9:9" x14ac:dyDescent="0.35">
      <c r="I37540" s="1"/>
    </row>
    <row r="37541" spans="9:9" x14ac:dyDescent="0.35">
      <c r="I37541" s="1"/>
    </row>
    <row r="37542" spans="9:9" x14ac:dyDescent="0.35">
      <c r="I37542" s="1"/>
    </row>
    <row r="37543" spans="9:9" x14ac:dyDescent="0.35">
      <c r="I37543" s="1"/>
    </row>
    <row r="37544" spans="9:9" x14ac:dyDescent="0.35">
      <c r="I37544" s="1"/>
    </row>
    <row r="37545" spans="9:9" x14ac:dyDescent="0.35">
      <c r="I37545" s="1"/>
    </row>
    <row r="37546" spans="9:9" x14ac:dyDescent="0.35">
      <c r="I37546" s="1"/>
    </row>
    <row r="37547" spans="9:9" x14ac:dyDescent="0.35">
      <c r="I37547" s="1"/>
    </row>
    <row r="37548" spans="9:9" x14ac:dyDescent="0.35">
      <c r="I37548" s="1"/>
    </row>
    <row r="37549" spans="9:9" x14ac:dyDescent="0.35">
      <c r="I37549" s="1"/>
    </row>
    <row r="37550" spans="9:9" x14ac:dyDescent="0.35">
      <c r="I37550" s="1"/>
    </row>
    <row r="37551" spans="9:9" x14ac:dyDescent="0.35">
      <c r="I37551" s="1"/>
    </row>
    <row r="37552" spans="9:9" x14ac:dyDescent="0.35">
      <c r="I37552" s="1"/>
    </row>
    <row r="37553" spans="9:9" x14ac:dyDescent="0.35">
      <c r="I37553" s="1"/>
    </row>
    <row r="37554" spans="9:9" x14ac:dyDescent="0.35">
      <c r="I37554" s="1"/>
    </row>
    <row r="37555" spans="9:9" x14ac:dyDescent="0.35">
      <c r="I37555" s="1"/>
    </row>
    <row r="37556" spans="9:9" x14ac:dyDescent="0.35">
      <c r="I37556" s="1"/>
    </row>
    <row r="37557" spans="9:9" x14ac:dyDescent="0.35">
      <c r="I37557" s="1"/>
    </row>
    <row r="37558" spans="9:9" x14ac:dyDescent="0.35">
      <c r="I37558" s="1"/>
    </row>
    <row r="37559" spans="9:9" x14ac:dyDescent="0.35">
      <c r="I37559" s="1"/>
    </row>
    <row r="37560" spans="9:9" x14ac:dyDescent="0.35">
      <c r="I37560" s="1"/>
    </row>
    <row r="37561" spans="9:9" x14ac:dyDescent="0.35">
      <c r="I37561" s="1"/>
    </row>
    <row r="37562" spans="9:9" x14ac:dyDescent="0.35">
      <c r="I37562" s="1"/>
    </row>
    <row r="37563" spans="9:9" x14ac:dyDescent="0.35">
      <c r="I37563" s="1"/>
    </row>
    <row r="37564" spans="9:9" x14ac:dyDescent="0.35">
      <c r="I37564" s="1"/>
    </row>
    <row r="37565" spans="9:9" x14ac:dyDescent="0.35">
      <c r="I37565" s="1"/>
    </row>
    <row r="37566" spans="9:9" x14ac:dyDescent="0.35">
      <c r="I37566" s="1"/>
    </row>
    <row r="37567" spans="9:9" x14ac:dyDescent="0.35">
      <c r="I37567" s="1"/>
    </row>
    <row r="37568" spans="9:9" x14ac:dyDescent="0.35">
      <c r="I37568" s="1"/>
    </row>
    <row r="37569" spans="9:9" x14ac:dyDescent="0.35">
      <c r="I37569" s="1"/>
    </row>
    <row r="37570" spans="9:9" x14ac:dyDescent="0.35">
      <c r="I37570" s="1"/>
    </row>
    <row r="37571" spans="9:9" x14ac:dyDescent="0.35">
      <c r="I37571" s="1"/>
    </row>
    <row r="37572" spans="9:9" x14ac:dyDescent="0.35">
      <c r="I37572" s="1"/>
    </row>
    <row r="37573" spans="9:9" x14ac:dyDescent="0.35">
      <c r="I37573" s="1"/>
    </row>
    <row r="37574" spans="9:9" x14ac:dyDescent="0.35">
      <c r="I37574" s="1"/>
    </row>
    <row r="37575" spans="9:9" x14ac:dyDescent="0.35">
      <c r="I37575" s="1"/>
    </row>
    <row r="37576" spans="9:9" x14ac:dyDescent="0.35">
      <c r="I37576" s="1"/>
    </row>
    <row r="37577" spans="9:9" x14ac:dyDescent="0.35">
      <c r="I37577" s="1"/>
    </row>
    <row r="37578" spans="9:9" x14ac:dyDescent="0.35">
      <c r="I37578" s="1"/>
    </row>
    <row r="37579" spans="9:9" x14ac:dyDescent="0.35">
      <c r="I37579" s="1"/>
    </row>
    <row r="37580" spans="9:9" x14ac:dyDescent="0.35">
      <c r="I37580" s="1"/>
    </row>
    <row r="37581" spans="9:9" x14ac:dyDescent="0.35">
      <c r="I37581" s="1"/>
    </row>
    <row r="37582" spans="9:9" x14ac:dyDescent="0.35">
      <c r="I37582" s="1"/>
    </row>
    <row r="37583" spans="9:9" x14ac:dyDescent="0.35">
      <c r="I37583" s="1"/>
    </row>
    <row r="37584" spans="9:9" x14ac:dyDescent="0.35">
      <c r="I37584" s="1"/>
    </row>
    <row r="37585" spans="9:9" x14ac:dyDescent="0.35">
      <c r="I37585" s="1"/>
    </row>
    <row r="37586" spans="9:9" x14ac:dyDescent="0.35">
      <c r="I37586" s="1"/>
    </row>
    <row r="37587" spans="9:9" x14ac:dyDescent="0.35">
      <c r="I37587" s="1"/>
    </row>
    <row r="37588" spans="9:9" x14ac:dyDescent="0.35">
      <c r="I37588" s="1"/>
    </row>
    <row r="37589" spans="9:9" x14ac:dyDescent="0.35">
      <c r="I37589" s="1"/>
    </row>
    <row r="37590" spans="9:9" x14ac:dyDescent="0.35">
      <c r="I37590" s="1"/>
    </row>
    <row r="37591" spans="9:9" x14ac:dyDescent="0.35">
      <c r="I37591" s="1"/>
    </row>
    <row r="37592" spans="9:9" x14ac:dyDescent="0.35">
      <c r="I37592" s="1"/>
    </row>
    <row r="37593" spans="9:9" x14ac:dyDescent="0.35">
      <c r="I37593" s="1"/>
    </row>
    <row r="37594" spans="9:9" x14ac:dyDescent="0.35">
      <c r="I37594" s="1"/>
    </row>
    <row r="37595" spans="9:9" x14ac:dyDescent="0.35">
      <c r="I37595" s="1"/>
    </row>
    <row r="37596" spans="9:9" x14ac:dyDescent="0.35">
      <c r="I37596" s="1"/>
    </row>
    <row r="37597" spans="9:9" x14ac:dyDescent="0.35">
      <c r="I37597" s="1"/>
    </row>
    <row r="37598" spans="9:9" x14ac:dyDescent="0.35">
      <c r="I37598" s="1"/>
    </row>
    <row r="37599" spans="9:9" x14ac:dyDescent="0.35">
      <c r="I37599" s="1"/>
    </row>
    <row r="37600" spans="9:9" x14ac:dyDescent="0.35">
      <c r="I37600" s="1"/>
    </row>
    <row r="37601" spans="9:9" x14ac:dyDescent="0.35">
      <c r="I37601" s="1"/>
    </row>
    <row r="37602" spans="9:9" x14ac:dyDescent="0.35">
      <c r="I37602" s="1"/>
    </row>
    <row r="37603" spans="9:9" x14ac:dyDescent="0.35">
      <c r="I37603" s="1"/>
    </row>
    <row r="37604" spans="9:9" x14ac:dyDescent="0.35">
      <c r="I37604" s="1"/>
    </row>
    <row r="37605" spans="9:9" x14ac:dyDescent="0.35">
      <c r="I37605" s="1"/>
    </row>
    <row r="37606" spans="9:9" x14ac:dyDescent="0.35">
      <c r="I37606" s="1"/>
    </row>
    <row r="37607" spans="9:9" x14ac:dyDescent="0.35">
      <c r="I37607" s="1"/>
    </row>
    <row r="37608" spans="9:9" x14ac:dyDescent="0.35">
      <c r="I37608" s="1"/>
    </row>
    <row r="37609" spans="9:9" x14ac:dyDescent="0.35">
      <c r="I37609" s="1"/>
    </row>
    <row r="37610" spans="9:9" x14ac:dyDescent="0.35">
      <c r="I37610" s="1"/>
    </row>
    <row r="37611" spans="9:9" x14ac:dyDescent="0.35">
      <c r="I37611" s="1"/>
    </row>
    <row r="37612" spans="9:9" x14ac:dyDescent="0.35">
      <c r="I37612" s="1"/>
    </row>
    <row r="37613" spans="9:9" x14ac:dyDescent="0.35">
      <c r="I37613" s="1"/>
    </row>
    <row r="37614" spans="9:9" x14ac:dyDescent="0.35">
      <c r="I37614" s="1"/>
    </row>
    <row r="37615" spans="9:9" x14ac:dyDescent="0.35">
      <c r="I37615" s="1"/>
    </row>
    <row r="37616" spans="9:9" x14ac:dyDescent="0.35">
      <c r="I37616" s="1"/>
    </row>
    <row r="37617" spans="9:9" x14ac:dyDescent="0.35">
      <c r="I37617" s="1"/>
    </row>
    <row r="37618" spans="9:9" x14ac:dyDescent="0.35">
      <c r="I37618" s="1"/>
    </row>
    <row r="37619" spans="9:9" x14ac:dyDescent="0.35">
      <c r="I37619" s="1"/>
    </row>
    <row r="37620" spans="9:9" x14ac:dyDescent="0.35">
      <c r="I37620" s="1"/>
    </row>
    <row r="37621" spans="9:9" x14ac:dyDescent="0.35">
      <c r="I37621" s="1"/>
    </row>
    <row r="37622" spans="9:9" x14ac:dyDescent="0.35">
      <c r="I37622" s="1"/>
    </row>
    <row r="37623" spans="9:9" x14ac:dyDescent="0.35">
      <c r="I37623" s="1"/>
    </row>
    <row r="37624" spans="9:9" x14ac:dyDescent="0.35">
      <c r="I37624" s="1"/>
    </row>
    <row r="37625" spans="9:9" x14ac:dyDescent="0.35">
      <c r="I37625" s="1"/>
    </row>
    <row r="37626" spans="9:9" x14ac:dyDescent="0.35">
      <c r="I37626" s="1"/>
    </row>
    <row r="37627" spans="9:9" x14ac:dyDescent="0.35">
      <c r="I37627" s="1"/>
    </row>
    <row r="37628" spans="9:9" x14ac:dyDescent="0.35">
      <c r="I37628" s="1"/>
    </row>
    <row r="37629" spans="9:9" x14ac:dyDescent="0.35">
      <c r="I37629" s="1"/>
    </row>
    <row r="37630" spans="9:9" x14ac:dyDescent="0.35">
      <c r="I37630" s="1"/>
    </row>
    <row r="37631" spans="9:9" x14ac:dyDescent="0.35">
      <c r="I37631" s="1"/>
    </row>
    <row r="37632" spans="9:9" x14ac:dyDescent="0.35">
      <c r="I37632" s="1"/>
    </row>
    <row r="37633" spans="9:9" x14ac:dyDescent="0.35">
      <c r="I37633" s="1"/>
    </row>
    <row r="37634" spans="9:9" x14ac:dyDescent="0.35">
      <c r="I37634" s="1"/>
    </row>
    <row r="37635" spans="9:9" x14ac:dyDescent="0.35">
      <c r="I37635" s="1"/>
    </row>
    <row r="37636" spans="9:9" x14ac:dyDescent="0.35">
      <c r="I37636" s="1"/>
    </row>
    <row r="37637" spans="9:9" x14ac:dyDescent="0.35">
      <c r="I37637" s="1"/>
    </row>
    <row r="37638" spans="9:9" x14ac:dyDescent="0.35">
      <c r="I37638" s="1"/>
    </row>
    <row r="37639" spans="9:9" x14ac:dyDescent="0.35">
      <c r="I37639" s="1"/>
    </row>
    <row r="37640" spans="9:9" x14ac:dyDescent="0.35">
      <c r="I37640" s="1"/>
    </row>
    <row r="37641" spans="9:9" x14ac:dyDescent="0.35">
      <c r="I37641" s="1"/>
    </row>
    <row r="37642" spans="9:9" x14ac:dyDescent="0.35">
      <c r="I37642" s="1"/>
    </row>
    <row r="37643" spans="9:9" x14ac:dyDescent="0.35">
      <c r="I37643" s="1"/>
    </row>
    <row r="37644" spans="9:9" x14ac:dyDescent="0.35">
      <c r="I37644" s="1"/>
    </row>
    <row r="37645" spans="9:9" x14ac:dyDescent="0.35">
      <c r="I37645" s="1"/>
    </row>
    <row r="37646" spans="9:9" x14ac:dyDescent="0.35">
      <c r="I37646" s="1"/>
    </row>
    <row r="37647" spans="9:9" x14ac:dyDescent="0.35">
      <c r="I37647" s="1"/>
    </row>
    <row r="37648" spans="9:9" x14ac:dyDescent="0.35">
      <c r="I37648" s="1"/>
    </row>
    <row r="37649" spans="9:9" x14ac:dyDescent="0.35">
      <c r="I37649" s="1"/>
    </row>
    <row r="37650" spans="9:9" x14ac:dyDescent="0.35">
      <c r="I37650" s="1"/>
    </row>
    <row r="37651" spans="9:9" x14ac:dyDescent="0.35">
      <c r="I37651" s="1"/>
    </row>
    <row r="37652" spans="9:9" x14ac:dyDescent="0.35">
      <c r="I37652" s="1"/>
    </row>
    <row r="37653" spans="9:9" x14ac:dyDescent="0.35">
      <c r="I37653" s="1"/>
    </row>
    <row r="37654" spans="9:9" x14ac:dyDescent="0.35">
      <c r="I37654" s="1"/>
    </row>
    <row r="37655" spans="9:9" x14ac:dyDescent="0.35">
      <c r="I37655" s="1"/>
    </row>
    <row r="37656" spans="9:9" x14ac:dyDescent="0.35">
      <c r="I37656" s="1"/>
    </row>
    <row r="37657" spans="9:9" x14ac:dyDescent="0.35">
      <c r="I37657" s="1"/>
    </row>
    <row r="37658" spans="9:9" x14ac:dyDescent="0.35">
      <c r="I37658" s="1"/>
    </row>
    <row r="37659" spans="9:9" x14ac:dyDescent="0.35">
      <c r="I37659" s="1"/>
    </row>
    <row r="37660" spans="9:9" x14ac:dyDescent="0.35">
      <c r="I37660" s="1"/>
    </row>
    <row r="37661" spans="9:9" x14ac:dyDescent="0.35">
      <c r="I37661" s="1"/>
    </row>
    <row r="37662" spans="9:9" x14ac:dyDescent="0.35">
      <c r="I37662" s="1"/>
    </row>
    <row r="37663" spans="9:9" x14ac:dyDescent="0.35">
      <c r="I37663" s="1"/>
    </row>
    <row r="37664" spans="9:9" x14ac:dyDescent="0.35">
      <c r="I37664" s="1"/>
    </row>
    <row r="37665" spans="9:9" x14ac:dyDescent="0.35">
      <c r="I37665" s="1"/>
    </row>
    <row r="37666" spans="9:9" x14ac:dyDescent="0.35">
      <c r="I37666" s="1"/>
    </row>
    <row r="37667" spans="9:9" x14ac:dyDescent="0.35">
      <c r="I37667" s="1"/>
    </row>
    <row r="37668" spans="9:9" x14ac:dyDescent="0.35">
      <c r="I37668" s="1"/>
    </row>
    <row r="37669" spans="9:9" x14ac:dyDescent="0.35">
      <c r="I37669" s="1"/>
    </row>
    <row r="37670" spans="9:9" x14ac:dyDescent="0.35">
      <c r="I37670" s="1"/>
    </row>
    <row r="37671" spans="9:9" x14ac:dyDescent="0.35">
      <c r="I37671" s="1"/>
    </row>
    <row r="37672" spans="9:9" x14ac:dyDescent="0.35">
      <c r="I37672" s="1"/>
    </row>
    <row r="37673" spans="9:9" x14ac:dyDescent="0.35">
      <c r="I37673" s="1"/>
    </row>
    <row r="37674" spans="9:9" x14ac:dyDescent="0.35">
      <c r="I37674" s="1"/>
    </row>
    <row r="37675" spans="9:9" x14ac:dyDescent="0.35">
      <c r="I37675" s="1"/>
    </row>
    <row r="37676" spans="9:9" x14ac:dyDescent="0.35">
      <c r="I37676" s="1"/>
    </row>
    <row r="37677" spans="9:9" x14ac:dyDescent="0.35">
      <c r="I37677" s="1"/>
    </row>
    <row r="37678" spans="9:9" x14ac:dyDescent="0.35">
      <c r="I37678" s="1"/>
    </row>
    <row r="37679" spans="9:9" x14ac:dyDescent="0.35">
      <c r="I37679" s="1"/>
    </row>
    <row r="37680" spans="9:9" x14ac:dyDescent="0.35">
      <c r="I37680" s="1"/>
    </row>
    <row r="37681" spans="9:9" x14ac:dyDescent="0.35">
      <c r="I37681" s="1"/>
    </row>
    <row r="37682" spans="9:9" x14ac:dyDescent="0.35">
      <c r="I37682" s="1"/>
    </row>
    <row r="37683" spans="9:9" x14ac:dyDescent="0.35">
      <c r="I37683" s="1"/>
    </row>
    <row r="37684" spans="9:9" x14ac:dyDescent="0.35">
      <c r="I37684" s="1"/>
    </row>
    <row r="37685" spans="9:9" x14ac:dyDescent="0.35">
      <c r="I37685" s="1"/>
    </row>
    <row r="37686" spans="9:9" x14ac:dyDescent="0.35">
      <c r="I37686" s="1"/>
    </row>
    <row r="37687" spans="9:9" x14ac:dyDescent="0.35">
      <c r="I37687" s="1"/>
    </row>
    <row r="37688" spans="9:9" x14ac:dyDescent="0.35">
      <c r="I37688" s="1"/>
    </row>
    <row r="37689" spans="9:9" x14ac:dyDescent="0.35">
      <c r="I37689" s="1"/>
    </row>
    <row r="37690" spans="9:9" x14ac:dyDescent="0.35">
      <c r="I37690" s="1"/>
    </row>
    <row r="37691" spans="9:9" x14ac:dyDescent="0.35">
      <c r="I37691" s="1"/>
    </row>
    <row r="37692" spans="9:9" x14ac:dyDescent="0.35">
      <c r="I37692" s="1"/>
    </row>
    <row r="37693" spans="9:9" x14ac:dyDescent="0.35">
      <c r="I37693" s="1"/>
    </row>
    <row r="37694" spans="9:9" x14ac:dyDescent="0.35">
      <c r="I37694" s="1"/>
    </row>
    <row r="37695" spans="9:9" x14ac:dyDescent="0.35">
      <c r="I37695" s="1"/>
    </row>
    <row r="37696" spans="9:9" x14ac:dyDescent="0.35">
      <c r="I37696" s="1"/>
    </row>
    <row r="37697" spans="9:9" x14ac:dyDescent="0.35">
      <c r="I37697" s="1"/>
    </row>
    <row r="37698" spans="9:9" x14ac:dyDescent="0.35">
      <c r="I37698" s="1"/>
    </row>
    <row r="37699" spans="9:9" x14ac:dyDescent="0.35">
      <c r="I37699" s="1"/>
    </row>
    <row r="37700" spans="9:9" x14ac:dyDescent="0.35">
      <c r="I37700" s="1"/>
    </row>
    <row r="37701" spans="9:9" x14ac:dyDescent="0.35">
      <c r="I37701" s="1"/>
    </row>
    <row r="37702" spans="9:9" x14ac:dyDescent="0.35">
      <c r="I37702" s="1"/>
    </row>
    <row r="37703" spans="9:9" x14ac:dyDescent="0.35">
      <c r="I37703" s="1"/>
    </row>
    <row r="37704" spans="9:9" x14ac:dyDescent="0.35">
      <c r="I37704" s="1"/>
    </row>
    <row r="37705" spans="9:9" x14ac:dyDescent="0.35">
      <c r="I37705" s="1"/>
    </row>
    <row r="37706" spans="9:9" x14ac:dyDescent="0.35">
      <c r="I37706" s="1"/>
    </row>
    <row r="37707" spans="9:9" x14ac:dyDescent="0.35">
      <c r="I37707" s="1"/>
    </row>
    <row r="37708" spans="9:9" x14ac:dyDescent="0.35">
      <c r="I37708" s="1"/>
    </row>
    <row r="37709" spans="9:9" x14ac:dyDescent="0.35">
      <c r="I37709" s="1"/>
    </row>
    <row r="37710" spans="9:9" x14ac:dyDescent="0.35">
      <c r="I37710" s="1"/>
    </row>
    <row r="37711" spans="9:9" x14ac:dyDescent="0.35">
      <c r="I37711" s="1"/>
    </row>
    <row r="37712" spans="9:9" x14ac:dyDescent="0.35">
      <c r="I37712" s="1"/>
    </row>
    <row r="37713" spans="9:9" x14ac:dyDescent="0.35">
      <c r="I37713" s="1"/>
    </row>
    <row r="37714" spans="9:9" x14ac:dyDescent="0.35">
      <c r="I37714" s="1"/>
    </row>
    <row r="37715" spans="9:9" x14ac:dyDescent="0.35">
      <c r="I37715" s="1"/>
    </row>
    <row r="37716" spans="9:9" x14ac:dyDescent="0.35">
      <c r="I37716" s="1"/>
    </row>
    <row r="37717" spans="9:9" x14ac:dyDescent="0.35">
      <c r="I37717" s="1"/>
    </row>
    <row r="37718" spans="9:9" x14ac:dyDescent="0.35">
      <c r="I37718" s="1"/>
    </row>
    <row r="37719" spans="9:9" x14ac:dyDescent="0.35">
      <c r="I37719" s="1"/>
    </row>
    <row r="37720" spans="9:9" x14ac:dyDescent="0.35">
      <c r="I37720" s="1"/>
    </row>
    <row r="37721" spans="9:9" x14ac:dyDescent="0.35">
      <c r="I37721" s="1"/>
    </row>
    <row r="37722" spans="9:9" x14ac:dyDescent="0.35">
      <c r="I37722" s="1"/>
    </row>
    <row r="37723" spans="9:9" x14ac:dyDescent="0.35">
      <c r="I37723" s="1"/>
    </row>
    <row r="37724" spans="9:9" x14ac:dyDescent="0.35">
      <c r="I37724" s="1"/>
    </row>
    <row r="37725" spans="9:9" x14ac:dyDescent="0.35">
      <c r="I37725" s="1"/>
    </row>
    <row r="37726" spans="9:9" x14ac:dyDescent="0.35">
      <c r="I37726" s="1"/>
    </row>
    <row r="37727" spans="9:9" x14ac:dyDescent="0.35">
      <c r="I37727" s="1"/>
    </row>
    <row r="37728" spans="9:9" x14ac:dyDescent="0.35">
      <c r="I37728" s="1"/>
    </row>
    <row r="37729" spans="9:9" x14ac:dyDescent="0.35">
      <c r="I37729" s="1"/>
    </row>
    <row r="37730" spans="9:9" x14ac:dyDescent="0.35">
      <c r="I37730" s="1"/>
    </row>
    <row r="37731" spans="9:9" x14ac:dyDescent="0.35">
      <c r="I37731" s="1"/>
    </row>
    <row r="37732" spans="9:9" x14ac:dyDescent="0.35">
      <c r="I37732" s="1"/>
    </row>
    <row r="37733" spans="9:9" x14ac:dyDescent="0.35">
      <c r="I37733" s="1"/>
    </row>
    <row r="37734" spans="9:9" x14ac:dyDescent="0.35">
      <c r="I37734" s="1"/>
    </row>
    <row r="37735" spans="9:9" x14ac:dyDescent="0.35">
      <c r="I37735" s="1"/>
    </row>
    <row r="37736" spans="9:9" x14ac:dyDescent="0.35">
      <c r="I37736" s="1"/>
    </row>
    <row r="37737" spans="9:9" x14ac:dyDescent="0.35">
      <c r="I37737" s="1"/>
    </row>
    <row r="37738" spans="9:9" x14ac:dyDescent="0.35">
      <c r="I37738" s="1"/>
    </row>
    <row r="37739" spans="9:9" x14ac:dyDescent="0.35">
      <c r="I37739" s="1"/>
    </row>
    <row r="37740" spans="9:9" x14ac:dyDescent="0.35">
      <c r="I37740" s="1"/>
    </row>
    <row r="37741" spans="9:9" x14ac:dyDescent="0.35">
      <c r="I37741" s="1"/>
    </row>
    <row r="37742" spans="9:9" x14ac:dyDescent="0.35">
      <c r="I37742" s="1"/>
    </row>
    <row r="37743" spans="9:9" x14ac:dyDescent="0.35">
      <c r="I37743" s="1"/>
    </row>
    <row r="37744" spans="9:9" x14ac:dyDescent="0.35">
      <c r="I37744" s="1"/>
    </row>
    <row r="37745" spans="9:9" x14ac:dyDescent="0.35">
      <c r="I37745" s="1"/>
    </row>
    <row r="37746" spans="9:9" x14ac:dyDescent="0.35">
      <c r="I37746" s="1"/>
    </row>
    <row r="37747" spans="9:9" x14ac:dyDescent="0.35">
      <c r="I37747" s="1"/>
    </row>
    <row r="37748" spans="9:9" x14ac:dyDescent="0.35">
      <c r="I37748" s="1"/>
    </row>
    <row r="37749" spans="9:9" x14ac:dyDescent="0.35">
      <c r="I37749" s="1"/>
    </row>
    <row r="37750" spans="9:9" x14ac:dyDescent="0.35">
      <c r="I37750" s="1"/>
    </row>
    <row r="37751" spans="9:9" x14ac:dyDescent="0.35">
      <c r="I37751" s="1"/>
    </row>
    <row r="37752" spans="9:9" x14ac:dyDescent="0.35">
      <c r="I37752" s="1"/>
    </row>
    <row r="37753" spans="9:9" x14ac:dyDescent="0.35">
      <c r="I37753" s="1"/>
    </row>
    <row r="37754" spans="9:9" x14ac:dyDescent="0.35">
      <c r="I37754" s="1"/>
    </row>
    <row r="37755" spans="9:9" x14ac:dyDescent="0.35">
      <c r="I37755" s="1"/>
    </row>
    <row r="37756" spans="9:9" x14ac:dyDescent="0.35">
      <c r="I37756" s="1"/>
    </row>
    <row r="37757" spans="9:9" x14ac:dyDescent="0.35">
      <c r="I37757" s="1"/>
    </row>
    <row r="37758" spans="9:9" x14ac:dyDescent="0.35">
      <c r="I37758" s="1"/>
    </row>
    <row r="37759" spans="9:9" x14ac:dyDescent="0.35">
      <c r="I37759" s="1"/>
    </row>
    <row r="37760" spans="9:9" x14ac:dyDescent="0.35">
      <c r="I37760" s="1"/>
    </row>
    <row r="37761" spans="9:9" x14ac:dyDescent="0.35">
      <c r="I37761" s="1"/>
    </row>
    <row r="37762" spans="9:9" x14ac:dyDescent="0.35">
      <c r="I37762" s="1"/>
    </row>
    <row r="37763" spans="9:9" x14ac:dyDescent="0.35">
      <c r="I37763" s="1"/>
    </row>
    <row r="37764" spans="9:9" x14ac:dyDescent="0.35">
      <c r="I37764" s="1"/>
    </row>
    <row r="37765" spans="9:9" x14ac:dyDescent="0.35">
      <c r="I37765" s="1"/>
    </row>
    <row r="37766" spans="9:9" x14ac:dyDescent="0.35">
      <c r="I37766" s="1"/>
    </row>
    <row r="37767" spans="9:9" x14ac:dyDescent="0.35">
      <c r="I37767" s="1"/>
    </row>
    <row r="37768" spans="9:9" x14ac:dyDescent="0.35">
      <c r="I37768" s="1"/>
    </row>
    <row r="37769" spans="9:9" x14ac:dyDescent="0.35">
      <c r="I37769" s="1"/>
    </row>
    <row r="37770" spans="9:9" x14ac:dyDescent="0.35">
      <c r="I37770" s="1"/>
    </row>
    <row r="37771" spans="9:9" x14ac:dyDescent="0.35">
      <c r="I37771" s="1"/>
    </row>
    <row r="37772" spans="9:9" x14ac:dyDescent="0.35">
      <c r="I37772" s="1"/>
    </row>
    <row r="37773" spans="9:9" x14ac:dyDescent="0.35">
      <c r="I37773" s="1"/>
    </row>
    <row r="37774" spans="9:9" x14ac:dyDescent="0.35">
      <c r="I37774" s="1"/>
    </row>
    <row r="37775" spans="9:9" x14ac:dyDescent="0.35">
      <c r="I37775" s="1"/>
    </row>
    <row r="37776" spans="9:9" x14ac:dyDescent="0.35">
      <c r="I37776" s="1"/>
    </row>
    <row r="37777" spans="9:9" x14ac:dyDescent="0.35">
      <c r="I37777" s="1"/>
    </row>
    <row r="37778" spans="9:9" x14ac:dyDescent="0.35">
      <c r="I37778" s="1"/>
    </row>
    <row r="37779" spans="9:9" x14ac:dyDescent="0.35">
      <c r="I37779" s="1"/>
    </row>
    <row r="37780" spans="9:9" x14ac:dyDescent="0.35">
      <c r="I37780" s="1"/>
    </row>
    <row r="37781" spans="9:9" x14ac:dyDescent="0.35">
      <c r="I37781" s="1"/>
    </row>
    <row r="37782" spans="9:9" x14ac:dyDescent="0.35">
      <c r="I37782" s="1"/>
    </row>
    <row r="37783" spans="9:9" x14ac:dyDescent="0.35">
      <c r="I37783" s="1"/>
    </row>
    <row r="37784" spans="9:9" x14ac:dyDescent="0.35">
      <c r="I37784" s="1"/>
    </row>
    <row r="37785" spans="9:9" x14ac:dyDescent="0.35">
      <c r="I37785" s="1"/>
    </row>
    <row r="37786" spans="9:9" x14ac:dyDescent="0.35">
      <c r="I37786" s="1"/>
    </row>
    <row r="37787" spans="9:9" x14ac:dyDescent="0.35">
      <c r="I37787" s="1"/>
    </row>
    <row r="37788" spans="9:9" x14ac:dyDescent="0.35">
      <c r="I37788" s="1"/>
    </row>
    <row r="37789" spans="9:9" x14ac:dyDescent="0.35">
      <c r="I37789" s="1"/>
    </row>
    <row r="37790" spans="9:9" x14ac:dyDescent="0.35">
      <c r="I37790" s="1"/>
    </row>
    <row r="37791" spans="9:9" x14ac:dyDescent="0.35">
      <c r="I37791" s="1"/>
    </row>
    <row r="37792" spans="9:9" x14ac:dyDescent="0.35">
      <c r="I37792" s="1"/>
    </row>
    <row r="37793" spans="9:9" x14ac:dyDescent="0.35">
      <c r="I37793" s="1"/>
    </row>
    <row r="37794" spans="9:9" x14ac:dyDescent="0.35">
      <c r="I37794" s="1"/>
    </row>
    <row r="37795" spans="9:9" x14ac:dyDescent="0.35">
      <c r="I37795" s="1"/>
    </row>
    <row r="37796" spans="9:9" x14ac:dyDescent="0.35">
      <c r="I37796" s="1"/>
    </row>
    <row r="37797" spans="9:9" x14ac:dyDescent="0.35">
      <c r="I37797" s="1"/>
    </row>
    <row r="37798" spans="9:9" x14ac:dyDescent="0.35">
      <c r="I37798" s="1"/>
    </row>
    <row r="37799" spans="9:9" x14ac:dyDescent="0.35">
      <c r="I37799" s="1"/>
    </row>
    <row r="37800" spans="9:9" x14ac:dyDescent="0.35">
      <c r="I37800" s="1"/>
    </row>
    <row r="37801" spans="9:9" x14ac:dyDescent="0.35">
      <c r="I37801" s="1"/>
    </row>
    <row r="37802" spans="9:9" x14ac:dyDescent="0.35">
      <c r="I37802" s="1"/>
    </row>
    <row r="37803" spans="9:9" x14ac:dyDescent="0.35">
      <c r="I37803" s="1"/>
    </row>
    <row r="37804" spans="9:9" x14ac:dyDescent="0.35">
      <c r="I37804" s="1"/>
    </row>
    <row r="37805" spans="9:9" x14ac:dyDescent="0.35">
      <c r="I37805" s="1"/>
    </row>
    <row r="37806" spans="9:9" x14ac:dyDescent="0.35">
      <c r="I37806" s="1"/>
    </row>
    <row r="37807" spans="9:9" x14ac:dyDescent="0.35">
      <c r="I37807" s="1"/>
    </row>
    <row r="37808" spans="9:9" x14ac:dyDescent="0.35">
      <c r="I37808" s="1"/>
    </row>
    <row r="37809" spans="9:9" x14ac:dyDescent="0.35">
      <c r="I37809" s="1"/>
    </row>
    <row r="37810" spans="9:9" x14ac:dyDescent="0.35">
      <c r="I37810" s="1"/>
    </row>
    <row r="37811" spans="9:9" x14ac:dyDescent="0.35">
      <c r="I37811" s="1"/>
    </row>
    <row r="37812" spans="9:9" x14ac:dyDescent="0.35">
      <c r="I37812" s="1"/>
    </row>
    <row r="37813" spans="9:9" x14ac:dyDescent="0.35">
      <c r="I37813" s="1"/>
    </row>
    <row r="37814" spans="9:9" x14ac:dyDescent="0.35">
      <c r="I37814" s="1"/>
    </row>
    <row r="37815" spans="9:9" x14ac:dyDescent="0.35">
      <c r="I37815" s="1"/>
    </row>
    <row r="37816" spans="9:9" x14ac:dyDescent="0.35">
      <c r="I37816" s="1"/>
    </row>
    <row r="37817" spans="9:9" x14ac:dyDescent="0.35">
      <c r="I37817" s="1"/>
    </row>
    <row r="37818" spans="9:9" x14ac:dyDescent="0.35">
      <c r="I37818" s="1"/>
    </row>
    <row r="37819" spans="9:9" x14ac:dyDescent="0.35">
      <c r="I37819" s="1"/>
    </row>
    <row r="37820" spans="9:9" x14ac:dyDescent="0.35">
      <c r="I37820" s="1"/>
    </row>
    <row r="37821" spans="9:9" x14ac:dyDescent="0.35">
      <c r="I37821" s="1"/>
    </row>
    <row r="37822" spans="9:9" x14ac:dyDescent="0.35">
      <c r="I37822" s="1"/>
    </row>
    <row r="37823" spans="9:9" x14ac:dyDescent="0.35">
      <c r="I37823" s="1"/>
    </row>
    <row r="37824" spans="9:9" x14ac:dyDescent="0.35">
      <c r="I37824" s="1"/>
    </row>
    <row r="37825" spans="9:9" x14ac:dyDescent="0.35">
      <c r="I37825" s="1"/>
    </row>
    <row r="37826" spans="9:9" x14ac:dyDescent="0.35">
      <c r="I37826" s="1"/>
    </row>
    <row r="37827" spans="9:9" x14ac:dyDescent="0.35">
      <c r="I37827" s="1"/>
    </row>
    <row r="37828" spans="9:9" x14ac:dyDescent="0.35">
      <c r="I37828" s="1"/>
    </row>
    <row r="37829" spans="9:9" x14ac:dyDescent="0.35">
      <c r="I37829" s="1"/>
    </row>
    <row r="37830" spans="9:9" x14ac:dyDescent="0.35">
      <c r="I37830" s="1"/>
    </row>
    <row r="37831" spans="9:9" x14ac:dyDescent="0.35">
      <c r="I37831" s="1"/>
    </row>
    <row r="37832" spans="9:9" x14ac:dyDescent="0.35">
      <c r="I37832" s="1"/>
    </row>
    <row r="37833" spans="9:9" x14ac:dyDescent="0.35">
      <c r="I37833" s="1"/>
    </row>
    <row r="37834" spans="9:9" x14ac:dyDescent="0.35">
      <c r="I37834" s="1"/>
    </row>
    <row r="37835" spans="9:9" x14ac:dyDescent="0.35">
      <c r="I37835" s="1"/>
    </row>
    <row r="37836" spans="9:9" x14ac:dyDescent="0.35">
      <c r="I37836" s="1"/>
    </row>
    <row r="37837" spans="9:9" x14ac:dyDescent="0.35">
      <c r="I37837" s="1"/>
    </row>
    <row r="37838" spans="9:9" x14ac:dyDescent="0.35">
      <c r="I37838" s="1"/>
    </row>
    <row r="37839" spans="9:9" x14ac:dyDescent="0.35">
      <c r="I37839" s="1"/>
    </row>
    <row r="37840" spans="9:9" x14ac:dyDescent="0.35">
      <c r="I37840" s="1"/>
    </row>
    <row r="37841" spans="9:9" x14ac:dyDescent="0.35">
      <c r="I37841" s="1"/>
    </row>
    <row r="37842" spans="9:9" x14ac:dyDescent="0.35">
      <c r="I37842" s="1"/>
    </row>
    <row r="37843" spans="9:9" x14ac:dyDescent="0.35">
      <c r="I37843" s="1"/>
    </row>
    <row r="37844" spans="9:9" x14ac:dyDescent="0.35">
      <c r="I37844" s="1"/>
    </row>
    <row r="37845" spans="9:9" x14ac:dyDescent="0.35">
      <c r="I37845" s="1"/>
    </row>
    <row r="37846" spans="9:9" x14ac:dyDescent="0.35">
      <c r="I37846" s="1"/>
    </row>
    <row r="37847" spans="9:9" x14ac:dyDescent="0.35">
      <c r="I37847" s="1"/>
    </row>
    <row r="37848" spans="9:9" x14ac:dyDescent="0.35">
      <c r="I37848" s="1"/>
    </row>
    <row r="37849" spans="9:9" x14ac:dyDescent="0.35">
      <c r="I37849" s="1"/>
    </row>
    <row r="37850" spans="9:9" x14ac:dyDescent="0.35">
      <c r="I37850" s="1"/>
    </row>
    <row r="37851" spans="9:9" x14ac:dyDescent="0.35">
      <c r="I37851" s="1"/>
    </row>
    <row r="37852" spans="9:9" x14ac:dyDescent="0.35">
      <c r="I37852" s="1"/>
    </row>
    <row r="37853" spans="9:9" x14ac:dyDescent="0.35">
      <c r="I37853" s="1"/>
    </row>
    <row r="37854" spans="9:9" x14ac:dyDescent="0.35">
      <c r="I37854" s="1"/>
    </row>
    <row r="37855" spans="9:9" x14ac:dyDescent="0.35">
      <c r="I37855" s="1"/>
    </row>
    <row r="37856" spans="9:9" x14ac:dyDescent="0.35">
      <c r="I37856" s="1"/>
    </row>
    <row r="37857" spans="9:9" x14ac:dyDescent="0.35">
      <c r="I37857" s="1"/>
    </row>
    <row r="37858" spans="9:9" x14ac:dyDescent="0.35">
      <c r="I37858" s="1"/>
    </row>
    <row r="37859" spans="9:9" x14ac:dyDescent="0.35">
      <c r="I37859" s="1"/>
    </row>
    <row r="37860" spans="9:9" x14ac:dyDescent="0.35">
      <c r="I37860" s="1"/>
    </row>
    <row r="37861" spans="9:9" x14ac:dyDescent="0.35">
      <c r="I37861" s="1"/>
    </row>
    <row r="37862" spans="9:9" x14ac:dyDescent="0.35">
      <c r="I37862" s="1"/>
    </row>
    <row r="37863" spans="9:9" x14ac:dyDescent="0.35">
      <c r="I37863" s="1"/>
    </row>
    <row r="37864" spans="9:9" x14ac:dyDescent="0.35">
      <c r="I37864" s="1"/>
    </row>
    <row r="37865" spans="9:9" x14ac:dyDescent="0.35">
      <c r="I37865" s="1"/>
    </row>
    <row r="37866" spans="9:9" x14ac:dyDescent="0.35">
      <c r="I37866" s="1"/>
    </row>
    <row r="37867" spans="9:9" x14ac:dyDescent="0.35">
      <c r="I37867" s="1"/>
    </row>
    <row r="37868" spans="9:9" x14ac:dyDescent="0.35">
      <c r="I37868" s="1"/>
    </row>
    <row r="37869" spans="9:9" x14ac:dyDescent="0.35">
      <c r="I37869" s="1"/>
    </row>
    <row r="37870" spans="9:9" x14ac:dyDescent="0.35">
      <c r="I37870" s="1"/>
    </row>
    <row r="37871" spans="9:9" x14ac:dyDescent="0.35">
      <c r="I37871" s="1"/>
    </row>
    <row r="37872" spans="9:9" x14ac:dyDescent="0.35">
      <c r="I37872" s="1"/>
    </row>
    <row r="37873" spans="9:9" x14ac:dyDescent="0.35">
      <c r="I37873" s="1"/>
    </row>
    <row r="37874" spans="9:9" x14ac:dyDescent="0.35">
      <c r="I37874" s="1"/>
    </row>
    <row r="37875" spans="9:9" x14ac:dyDescent="0.35">
      <c r="I37875" s="1"/>
    </row>
    <row r="37876" spans="9:9" x14ac:dyDescent="0.35">
      <c r="I37876" s="1"/>
    </row>
    <row r="37877" spans="9:9" x14ac:dyDescent="0.35">
      <c r="I37877" s="1"/>
    </row>
    <row r="37878" spans="9:9" x14ac:dyDescent="0.35">
      <c r="I37878" s="1"/>
    </row>
    <row r="37879" spans="9:9" x14ac:dyDescent="0.35">
      <c r="I37879" s="1"/>
    </row>
    <row r="37880" spans="9:9" x14ac:dyDescent="0.35">
      <c r="I37880" s="1"/>
    </row>
    <row r="37881" spans="9:9" x14ac:dyDescent="0.35">
      <c r="I37881" s="1"/>
    </row>
    <row r="37882" spans="9:9" x14ac:dyDescent="0.35">
      <c r="I37882" s="1"/>
    </row>
    <row r="37883" spans="9:9" x14ac:dyDescent="0.35">
      <c r="I37883" s="1"/>
    </row>
    <row r="37884" spans="9:9" x14ac:dyDescent="0.35">
      <c r="I37884" s="1"/>
    </row>
    <row r="37885" spans="9:9" x14ac:dyDescent="0.35">
      <c r="I37885" s="1"/>
    </row>
    <row r="37886" spans="9:9" x14ac:dyDescent="0.35">
      <c r="I37886" s="1"/>
    </row>
    <row r="37887" spans="9:9" x14ac:dyDescent="0.35">
      <c r="I37887" s="1"/>
    </row>
    <row r="37888" spans="9:9" x14ac:dyDescent="0.35">
      <c r="I37888" s="1"/>
    </row>
    <row r="37889" spans="9:9" x14ac:dyDescent="0.35">
      <c r="I37889" s="1"/>
    </row>
    <row r="37890" spans="9:9" x14ac:dyDescent="0.35">
      <c r="I37890" s="1"/>
    </row>
    <row r="37891" spans="9:9" x14ac:dyDescent="0.35">
      <c r="I37891" s="1"/>
    </row>
    <row r="37892" spans="9:9" x14ac:dyDescent="0.35">
      <c r="I37892" s="1"/>
    </row>
    <row r="37893" spans="9:9" x14ac:dyDescent="0.35">
      <c r="I37893" s="1"/>
    </row>
    <row r="37894" spans="9:9" x14ac:dyDescent="0.35">
      <c r="I37894" s="1"/>
    </row>
    <row r="37895" spans="9:9" x14ac:dyDescent="0.35">
      <c r="I37895" s="1"/>
    </row>
    <row r="37896" spans="9:9" x14ac:dyDescent="0.35">
      <c r="I37896" s="1"/>
    </row>
    <row r="37897" spans="9:9" x14ac:dyDescent="0.35">
      <c r="I37897" s="1"/>
    </row>
    <row r="37898" spans="9:9" x14ac:dyDescent="0.35">
      <c r="I37898" s="1"/>
    </row>
    <row r="37899" spans="9:9" x14ac:dyDescent="0.35">
      <c r="I37899" s="1"/>
    </row>
    <row r="37900" spans="9:9" x14ac:dyDescent="0.35">
      <c r="I37900" s="1"/>
    </row>
    <row r="37901" spans="9:9" x14ac:dyDescent="0.35">
      <c r="I37901" s="1"/>
    </row>
    <row r="37902" spans="9:9" x14ac:dyDescent="0.35">
      <c r="I37902" s="1"/>
    </row>
    <row r="37903" spans="9:9" x14ac:dyDescent="0.35">
      <c r="I37903" s="1"/>
    </row>
    <row r="37904" spans="9:9" x14ac:dyDescent="0.35">
      <c r="I37904" s="1"/>
    </row>
    <row r="37905" spans="9:9" x14ac:dyDescent="0.35">
      <c r="I37905" s="1"/>
    </row>
    <row r="37906" spans="9:9" x14ac:dyDescent="0.35">
      <c r="I37906" s="1"/>
    </row>
    <row r="37907" spans="9:9" x14ac:dyDescent="0.35">
      <c r="I37907" s="1"/>
    </row>
    <row r="37908" spans="9:9" x14ac:dyDescent="0.35">
      <c r="I37908" s="1"/>
    </row>
    <row r="37909" spans="9:9" x14ac:dyDescent="0.35">
      <c r="I37909" s="1"/>
    </row>
    <row r="37910" spans="9:9" x14ac:dyDescent="0.35">
      <c r="I37910" s="1"/>
    </row>
    <row r="37911" spans="9:9" x14ac:dyDescent="0.35">
      <c r="I37911" s="1"/>
    </row>
    <row r="37912" spans="9:9" x14ac:dyDescent="0.35">
      <c r="I37912" s="1"/>
    </row>
    <row r="37913" spans="9:9" x14ac:dyDescent="0.35">
      <c r="I37913" s="1"/>
    </row>
    <row r="37914" spans="9:9" x14ac:dyDescent="0.35">
      <c r="I37914" s="1"/>
    </row>
    <row r="37915" spans="9:9" x14ac:dyDescent="0.35">
      <c r="I37915" s="1"/>
    </row>
    <row r="37916" spans="9:9" x14ac:dyDescent="0.35">
      <c r="I37916" s="1"/>
    </row>
    <row r="37917" spans="9:9" x14ac:dyDescent="0.35">
      <c r="I37917" s="1"/>
    </row>
    <row r="37918" spans="9:9" x14ac:dyDescent="0.35">
      <c r="I37918" s="1"/>
    </row>
    <row r="37919" spans="9:9" x14ac:dyDescent="0.35">
      <c r="I37919" s="1"/>
    </row>
    <row r="37920" spans="9:9" x14ac:dyDescent="0.35">
      <c r="I37920" s="1"/>
    </row>
    <row r="37921" spans="9:9" x14ac:dyDescent="0.35">
      <c r="I37921" s="1"/>
    </row>
    <row r="37922" spans="9:9" x14ac:dyDescent="0.35">
      <c r="I37922" s="1"/>
    </row>
    <row r="37923" spans="9:9" x14ac:dyDescent="0.35">
      <c r="I37923" s="1"/>
    </row>
    <row r="37924" spans="9:9" x14ac:dyDescent="0.35">
      <c r="I37924" s="1"/>
    </row>
    <row r="37925" spans="9:9" x14ac:dyDescent="0.35">
      <c r="I37925" s="1"/>
    </row>
    <row r="37926" spans="9:9" x14ac:dyDescent="0.35">
      <c r="I37926" s="1"/>
    </row>
    <row r="37927" spans="9:9" x14ac:dyDescent="0.35">
      <c r="I37927" s="1"/>
    </row>
    <row r="37928" spans="9:9" x14ac:dyDescent="0.35">
      <c r="I37928" s="1"/>
    </row>
    <row r="37929" spans="9:9" x14ac:dyDescent="0.35">
      <c r="I37929" s="1"/>
    </row>
    <row r="37930" spans="9:9" x14ac:dyDescent="0.35">
      <c r="I37930" s="1"/>
    </row>
    <row r="37931" spans="9:9" x14ac:dyDescent="0.35">
      <c r="I37931" s="1"/>
    </row>
    <row r="37932" spans="9:9" x14ac:dyDescent="0.35">
      <c r="I37932" s="1"/>
    </row>
    <row r="37933" spans="9:9" x14ac:dyDescent="0.35">
      <c r="I37933" s="1"/>
    </row>
    <row r="37934" spans="9:9" x14ac:dyDescent="0.35">
      <c r="I37934" s="1"/>
    </row>
    <row r="37935" spans="9:9" x14ac:dyDescent="0.35">
      <c r="I37935" s="1"/>
    </row>
    <row r="37936" spans="9:9" x14ac:dyDescent="0.35">
      <c r="I37936" s="1"/>
    </row>
    <row r="37937" spans="9:9" x14ac:dyDescent="0.35">
      <c r="I37937" s="1"/>
    </row>
    <row r="37938" spans="9:9" x14ac:dyDescent="0.35">
      <c r="I37938" s="1"/>
    </row>
    <row r="37939" spans="9:9" x14ac:dyDescent="0.35">
      <c r="I37939" s="1"/>
    </row>
    <row r="37940" spans="9:9" x14ac:dyDescent="0.35">
      <c r="I37940" s="1"/>
    </row>
    <row r="37941" spans="9:9" x14ac:dyDescent="0.35">
      <c r="I37941" s="1"/>
    </row>
    <row r="37942" spans="9:9" x14ac:dyDescent="0.35">
      <c r="I37942" s="1"/>
    </row>
    <row r="37943" spans="9:9" x14ac:dyDescent="0.35">
      <c r="I37943" s="1"/>
    </row>
    <row r="37944" spans="9:9" x14ac:dyDescent="0.35">
      <c r="I37944" s="1"/>
    </row>
    <row r="37945" spans="9:9" x14ac:dyDescent="0.35">
      <c r="I37945" s="1"/>
    </row>
    <row r="37946" spans="9:9" x14ac:dyDescent="0.35">
      <c r="I37946" s="1"/>
    </row>
    <row r="37947" spans="9:9" x14ac:dyDescent="0.35">
      <c r="I37947" s="1"/>
    </row>
    <row r="37948" spans="9:9" x14ac:dyDescent="0.35">
      <c r="I37948" s="1"/>
    </row>
    <row r="37949" spans="9:9" x14ac:dyDescent="0.35">
      <c r="I37949" s="1"/>
    </row>
    <row r="37950" spans="9:9" x14ac:dyDescent="0.35">
      <c r="I37950" s="1"/>
    </row>
    <row r="37951" spans="9:9" x14ac:dyDescent="0.35">
      <c r="I37951" s="1"/>
    </row>
    <row r="37952" spans="9:9" x14ac:dyDescent="0.35">
      <c r="I37952" s="1"/>
    </row>
    <row r="37953" spans="9:9" x14ac:dyDescent="0.35">
      <c r="I37953" s="1"/>
    </row>
    <row r="37954" spans="9:9" x14ac:dyDescent="0.35">
      <c r="I37954" s="1"/>
    </row>
    <row r="37955" spans="9:9" x14ac:dyDescent="0.35">
      <c r="I37955" s="1"/>
    </row>
    <row r="37956" spans="9:9" x14ac:dyDescent="0.35">
      <c r="I37956" s="1"/>
    </row>
    <row r="37957" spans="9:9" x14ac:dyDescent="0.35">
      <c r="I37957" s="1"/>
    </row>
    <row r="37958" spans="9:9" x14ac:dyDescent="0.35">
      <c r="I37958" s="1"/>
    </row>
    <row r="37959" spans="9:9" x14ac:dyDescent="0.35">
      <c r="I37959" s="1"/>
    </row>
    <row r="37960" spans="9:9" x14ac:dyDescent="0.35">
      <c r="I37960" s="1"/>
    </row>
    <row r="37961" spans="9:9" x14ac:dyDescent="0.35">
      <c r="I37961" s="1"/>
    </row>
    <row r="37962" spans="9:9" x14ac:dyDescent="0.35">
      <c r="I37962" s="1"/>
    </row>
    <row r="37963" spans="9:9" x14ac:dyDescent="0.35">
      <c r="I37963" s="1"/>
    </row>
    <row r="37964" spans="9:9" x14ac:dyDescent="0.35">
      <c r="I37964" s="1"/>
    </row>
    <row r="37965" spans="9:9" x14ac:dyDescent="0.35">
      <c r="I37965" s="1"/>
    </row>
    <row r="37966" spans="9:9" x14ac:dyDescent="0.35">
      <c r="I37966" s="1"/>
    </row>
    <row r="37967" spans="9:9" x14ac:dyDescent="0.35">
      <c r="I37967" s="1"/>
    </row>
    <row r="37968" spans="9:9" x14ac:dyDescent="0.35">
      <c r="I37968" s="1"/>
    </row>
    <row r="37969" spans="9:9" x14ac:dyDescent="0.35">
      <c r="I37969" s="1"/>
    </row>
    <row r="37970" spans="9:9" x14ac:dyDescent="0.35">
      <c r="I37970" s="1"/>
    </row>
    <row r="37971" spans="9:9" x14ac:dyDescent="0.35">
      <c r="I37971" s="1"/>
    </row>
    <row r="37972" spans="9:9" x14ac:dyDescent="0.35">
      <c r="I37972" s="1"/>
    </row>
    <row r="37973" spans="9:9" x14ac:dyDescent="0.35">
      <c r="I37973" s="1"/>
    </row>
    <row r="37974" spans="9:9" x14ac:dyDescent="0.35">
      <c r="I37974" s="1"/>
    </row>
    <row r="37975" spans="9:9" x14ac:dyDescent="0.35">
      <c r="I37975" s="1"/>
    </row>
    <row r="37976" spans="9:9" x14ac:dyDescent="0.35">
      <c r="I37976" s="1"/>
    </row>
    <row r="37977" spans="9:9" x14ac:dyDescent="0.35">
      <c r="I37977" s="1"/>
    </row>
    <row r="37978" spans="9:9" x14ac:dyDescent="0.35">
      <c r="I37978" s="1"/>
    </row>
    <row r="37979" spans="9:9" x14ac:dyDescent="0.35">
      <c r="I37979" s="1"/>
    </row>
    <row r="37980" spans="9:9" x14ac:dyDescent="0.35">
      <c r="I37980" s="1"/>
    </row>
    <row r="37981" spans="9:9" x14ac:dyDescent="0.35">
      <c r="I37981" s="1"/>
    </row>
    <row r="37982" spans="9:9" x14ac:dyDescent="0.35">
      <c r="I37982" s="1"/>
    </row>
    <row r="37983" spans="9:9" x14ac:dyDescent="0.35">
      <c r="I37983" s="1"/>
    </row>
    <row r="37984" spans="9:9" x14ac:dyDescent="0.35">
      <c r="I37984" s="1"/>
    </row>
    <row r="37985" spans="9:9" x14ac:dyDescent="0.35">
      <c r="I37985" s="1"/>
    </row>
    <row r="37986" spans="9:9" x14ac:dyDescent="0.35">
      <c r="I37986" s="1"/>
    </row>
    <row r="37987" spans="9:9" x14ac:dyDescent="0.35">
      <c r="I37987" s="1"/>
    </row>
    <row r="37988" spans="9:9" x14ac:dyDescent="0.35">
      <c r="I37988" s="1"/>
    </row>
    <row r="37989" spans="9:9" x14ac:dyDescent="0.35">
      <c r="I37989" s="1"/>
    </row>
    <row r="37990" spans="9:9" x14ac:dyDescent="0.35">
      <c r="I37990" s="1"/>
    </row>
    <row r="37991" spans="9:9" x14ac:dyDescent="0.35">
      <c r="I37991" s="1"/>
    </row>
    <row r="37992" spans="9:9" x14ac:dyDescent="0.35">
      <c r="I37992" s="1"/>
    </row>
    <row r="37993" spans="9:9" x14ac:dyDescent="0.35">
      <c r="I37993" s="1"/>
    </row>
    <row r="37994" spans="9:9" x14ac:dyDescent="0.35">
      <c r="I37994" s="1"/>
    </row>
    <row r="37995" spans="9:9" x14ac:dyDescent="0.35">
      <c r="I37995" s="1"/>
    </row>
    <row r="37996" spans="9:9" x14ac:dyDescent="0.35">
      <c r="I37996" s="1"/>
    </row>
    <row r="37997" spans="9:9" x14ac:dyDescent="0.35">
      <c r="I37997" s="1"/>
    </row>
    <row r="37998" spans="9:9" x14ac:dyDescent="0.35">
      <c r="I37998" s="1"/>
    </row>
    <row r="37999" spans="9:9" x14ac:dyDescent="0.35">
      <c r="I37999" s="1"/>
    </row>
    <row r="38000" spans="9:9" x14ac:dyDescent="0.35">
      <c r="I38000" s="1"/>
    </row>
    <row r="38001" spans="9:9" x14ac:dyDescent="0.35">
      <c r="I38001" s="1"/>
    </row>
    <row r="38002" spans="9:9" x14ac:dyDescent="0.35">
      <c r="I38002" s="1"/>
    </row>
    <row r="38003" spans="9:9" x14ac:dyDescent="0.35">
      <c r="I38003" s="1"/>
    </row>
    <row r="38004" spans="9:9" x14ac:dyDescent="0.35">
      <c r="I38004" s="1"/>
    </row>
    <row r="38005" spans="9:9" x14ac:dyDescent="0.35">
      <c r="I38005" s="1"/>
    </row>
    <row r="38006" spans="9:9" x14ac:dyDescent="0.35">
      <c r="I38006" s="1"/>
    </row>
    <row r="38007" spans="9:9" x14ac:dyDescent="0.35">
      <c r="I38007" s="1"/>
    </row>
    <row r="38008" spans="9:9" x14ac:dyDescent="0.35">
      <c r="I38008" s="1"/>
    </row>
    <row r="38009" spans="9:9" x14ac:dyDescent="0.35">
      <c r="I38009" s="1"/>
    </row>
    <row r="38010" spans="9:9" x14ac:dyDescent="0.35">
      <c r="I38010" s="1"/>
    </row>
    <row r="38011" spans="9:9" x14ac:dyDescent="0.35">
      <c r="I38011" s="1"/>
    </row>
    <row r="38012" spans="9:9" x14ac:dyDescent="0.35">
      <c r="I38012" s="1"/>
    </row>
    <row r="38013" spans="9:9" x14ac:dyDescent="0.35">
      <c r="I38013" s="1"/>
    </row>
    <row r="38014" spans="9:9" x14ac:dyDescent="0.35">
      <c r="I38014" s="1"/>
    </row>
    <row r="38015" spans="9:9" x14ac:dyDescent="0.35">
      <c r="I38015" s="1"/>
    </row>
    <row r="38016" spans="9:9" x14ac:dyDescent="0.35">
      <c r="I38016" s="1"/>
    </row>
    <row r="38017" spans="9:9" x14ac:dyDescent="0.35">
      <c r="I38017" s="1"/>
    </row>
    <row r="38018" spans="9:9" x14ac:dyDescent="0.35">
      <c r="I38018" s="1"/>
    </row>
    <row r="38019" spans="9:9" x14ac:dyDescent="0.35">
      <c r="I38019" s="1"/>
    </row>
    <row r="38020" spans="9:9" x14ac:dyDescent="0.35">
      <c r="I38020" s="1"/>
    </row>
    <row r="38021" spans="9:9" x14ac:dyDescent="0.35">
      <c r="I38021" s="1"/>
    </row>
    <row r="38022" spans="9:9" x14ac:dyDescent="0.35">
      <c r="I38022" s="1"/>
    </row>
    <row r="38023" spans="9:9" x14ac:dyDescent="0.35">
      <c r="I38023" s="1"/>
    </row>
    <row r="38024" spans="9:9" x14ac:dyDescent="0.35">
      <c r="I38024" s="1"/>
    </row>
    <row r="38025" spans="9:9" x14ac:dyDescent="0.35">
      <c r="I38025" s="1"/>
    </row>
    <row r="38026" spans="9:9" x14ac:dyDescent="0.35">
      <c r="I38026" s="1"/>
    </row>
    <row r="38027" spans="9:9" x14ac:dyDescent="0.35">
      <c r="I38027" s="1"/>
    </row>
    <row r="38028" spans="9:9" x14ac:dyDescent="0.35">
      <c r="I38028" s="1"/>
    </row>
    <row r="38029" spans="9:9" x14ac:dyDescent="0.35">
      <c r="I38029" s="1"/>
    </row>
    <row r="38030" spans="9:9" x14ac:dyDescent="0.35">
      <c r="I38030" s="1"/>
    </row>
    <row r="38031" spans="9:9" x14ac:dyDescent="0.35">
      <c r="I38031" s="1"/>
    </row>
    <row r="38032" spans="9:9" x14ac:dyDescent="0.35">
      <c r="I38032" s="1"/>
    </row>
    <row r="38033" spans="9:9" x14ac:dyDescent="0.35">
      <c r="I38033" s="1"/>
    </row>
    <row r="38034" spans="9:9" x14ac:dyDescent="0.35">
      <c r="I38034" s="1"/>
    </row>
    <row r="38035" spans="9:9" x14ac:dyDescent="0.35">
      <c r="I38035" s="1"/>
    </row>
    <row r="38036" spans="9:9" x14ac:dyDescent="0.35">
      <c r="I38036" s="1"/>
    </row>
    <row r="38037" spans="9:9" x14ac:dyDescent="0.35">
      <c r="I38037" s="1"/>
    </row>
    <row r="38038" spans="9:9" x14ac:dyDescent="0.35">
      <c r="I38038" s="1"/>
    </row>
    <row r="38039" spans="9:9" x14ac:dyDescent="0.35">
      <c r="I38039" s="1"/>
    </row>
    <row r="38040" spans="9:9" x14ac:dyDescent="0.35">
      <c r="I38040" s="1"/>
    </row>
    <row r="38041" spans="9:9" x14ac:dyDescent="0.35">
      <c r="I38041" s="1"/>
    </row>
    <row r="38042" spans="9:9" x14ac:dyDescent="0.35">
      <c r="I38042" s="1"/>
    </row>
    <row r="38043" spans="9:9" x14ac:dyDescent="0.35">
      <c r="I38043" s="1"/>
    </row>
    <row r="38044" spans="9:9" x14ac:dyDescent="0.35">
      <c r="I38044" s="1"/>
    </row>
    <row r="38045" spans="9:9" x14ac:dyDescent="0.35">
      <c r="I38045" s="1"/>
    </row>
    <row r="38046" spans="9:9" x14ac:dyDescent="0.35">
      <c r="I38046" s="1"/>
    </row>
    <row r="38047" spans="9:9" x14ac:dyDescent="0.35">
      <c r="I38047" s="1"/>
    </row>
    <row r="38048" spans="9:9" x14ac:dyDescent="0.35">
      <c r="I38048" s="1"/>
    </row>
    <row r="38049" spans="9:9" x14ac:dyDescent="0.35">
      <c r="I38049" s="1"/>
    </row>
    <row r="38050" spans="9:9" x14ac:dyDescent="0.35">
      <c r="I38050" s="1"/>
    </row>
    <row r="38051" spans="9:9" x14ac:dyDescent="0.35">
      <c r="I38051" s="1"/>
    </row>
    <row r="38052" spans="9:9" x14ac:dyDescent="0.35">
      <c r="I38052" s="1"/>
    </row>
    <row r="38053" spans="9:9" x14ac:dyDescent="0.35">
      <c r="I38053" s="1"/>
    </row>
    <row r="38054" spans="9:9" x14ac:dyDescent="0.35">
      <c r="I38054" s="1"/>
    </row>
    <row r="38055" spans="9:9" x14ac:dyDescent="0.35">
      <c r="I38055" s="1"/>
    </row>
    <row r="38056" spans="9:9" x14ac:dyDescent="0.35">
      <c r="I38056" s="1"/>
    </row>
    <row r="38057" spans="9:9" x14ac:dyDescent="0.35">
      <c r="I38057" s="1"/>
    </row>
    <row r="38058" spans="9:9" x14ac:dyDescent="0.35">
      <c r="I38058" s="1"/>
    </row>
    <row r="38059" spans="9:9" x14ac:dyDescent="0.35">
      <c r="I38059" s="1"/>
    </row>
    <row r="38060" spans="9:9" x14ac:dyDescent="0.35">
      <c r="I38060" s="1"/>
    </row>
    <row r="38061" spans="9:9" x14ac:dyDescent="0.35">
      <c r="I38061" s="1"/>
    </row>
    <row r="38062" spans="9:9" x14ac:dyDescent="0.35">
      <c r="I38062" s="1"/>
    </row>
    <row r="38063" spans="9:9" x14ac:dyDescent="0.35">
      <c r="I38063" s="1"/>
    </row>
    <row r="38064" spans="9:9" x14ac:dyDescent="0.35">
      <c r="I38064" s="1"/>
    </row>
    <row r="38065" spans="9:9" x14ac:dyDescent="0.35">
      <c r="I38065" s="1"/>
    </row>
    <row r="38066" spans="9:9" x14ac:dyDescent="0.35">
      <c r="I38066" s="1"/>
    </row>
    <row r="38067" spans="9:9" x14ac:dyDescent="0.35">
      <c r="I38067" s="1"/>
    </row>
    <row r="38068" spans="9:9" x14ac:dyDescent="0.35">
      <c r="I38068" s="1"/>
    </row>
    <row r="38069" spans="9:9" x14ac:dyDescent="0.35">
      <c r="I38069" s="1"/>
    </row>
    <row r="38070" spans="9:9" x14ac:dyDescent="0.35">
      <c r="I38070" s="1"/>
    </row>
    <row r="38071" spans="9:9" x14ac:dyDescent="0.35">
      <c r="I38071" s="1"/>
    </row>
    <row r="38072" spans="9:9" x14ac:dyDescent="0.35">
      <c r="I38072" s="1"/>
    </row>
    <row r="38073" spans="9:9" x14ac:dyDescent="0.35">
      <c r="I38073" s="1"/>
    </row>
    <row r="38074" spans="9:9" x14ac:dyDescent="0.35">
      <c r="I38074" s="1"/>
    </row>
    <row r="38075" spans="9:9" x14ac:dyDescent="0.35">
      <c r="I38075" s="1"/>
    </row>
    <row r="38076" spans="9:9" x14ac:dyDescent="0.35">
      <c r="I38076" s="1"/>
    </row>
    <row r="38077" spans="9:9" x14ac:dyDescent="0.35">
      <c r="I38077" s="1"/>
    </row>
    <row r="38078" spans="9:9" x14ac:dyDescent="0.35">
      <c r="I38078" s="1"/>
    </row>
    <row r="38079" spans="9:9" x14ac:dyDescent="0.35">
      <c r="I38079" s="1"/>
    </row>
    <row r="38080" spans="9:9" x14ac:dyDescent="0.35">
      <c r="I38080" s="1"/>
    </row>
    <row r="38081" spans="9:9" x14ac:dyDescent="0.35">
      <c r="I38081" s="1"/>
    </row>
    <row r="38082" spans="9:9" x14ac:dyDescent="0.35">
      <c r="I38082" s="1"/>
    </row>
    <row r="38083" spans="9:9" x14ac:dyDescent="0.35">
      <c r="I38083" s="1"/>
    </row>
    <row r="38084" spans="9:9" x14ac:dyDescent="0.35">
      <c r="I38084" s="1"/>
    </row>
    <row r="38085" spans="9:9" x14ac:dyDescent="0.35">
      <c r="I38085" s="1"/>
    </row>
    <row r="38086" spans="9:9" x14ac:dyDescent="0.35">
      <c r="I38086" s="1"/>
    </row>
    <row r="38087" spans="9:9" x14ac:dyDescent="0.35">
      <c r="I38087" s="1"/>
    </row>
    <row r="38088" spans="9:9" x14ac:dyDescent="0.35">
      <c r="I38088" s="1"/>
    </row>
    <row r="38089" spans="9:9" x14ac:dyDescent="0.35">
      <c r="I38089" s="1"/>
    </row>
    <row r="38090" spans="9:9" x14ac:dyDescent="0.35">
      <c r="I38090" s="1"/>
    </row>
    <row r="38091" spans="9:9" x14ac:dyDescent="0.35">
      <c r="I38091" s="1"/>
    </row>
    <row r="38092" spans="9:9" x14ac:dyDescent="0.35">
      <c r="I38092" s="1"/>
    </row>
    <row r="38093" spans="9:9" x14ac:dyDescent="0.35">
      <c r="I38093" s="1"/>
    </row>
    <row r="38094" spans="9:9" x14ac:dyDescent="0.35">
      <c r="I38094" s="1"/>
    </row>
    <row r="38095" spans="9:9" x14ac:dyDescent="0.35">
      <c r="I38095" s="1"/>
    </row>
    <row r="38096" spans="9:9" x14ac:dyDescent="0.35">
      <c r="I38096" s="1"/>
    </row>
    <row r="38097" spans="9:9" x14ac:dyDescent="0.35">
      <c r="I38097" s="1"/>
    </row>
    <row r="38098" spans="9:9" x14ac:dyDescent="0.35">
      <c r="I38098" s="1"/>
    </row>
    <row r="38099" spans="9:9" x14ac:dyDescent="0.35">
      <c r="I38099" s="1"/>
    </row>
    <row r="38100" spans="9:9" x14ac:dyDescent="0.35">
      <c r="I38100" s="1"/>
    </row>
    <row r="38101" spans="9:9" x14ac:dyDescent="0.35">
      <c r="I38101" s="1"/>
    </row>
    <row r="38102" spans="9:9" x14ac:dyDescent="0.35">
      <c r="I38102" s="1"/>
    </row>
    <row r="38103" spans="9:9" x14ac:dyDescent="0.35">
      <c r="I38103" s="1"/>
    </row>
    <row r="38104" spans="9:9" x14ac:dyDescent="0.35">
      <c r="I38104" s="1"/>
    </row>
    <row r="38105" spans="9:9" x14ac:dyDescent="0.35">
      <c r="I38105" s="1"/>
    </row>
    <row r="38106" spans="9:9" x14ac:dyDescent="0.35">
      <c r="I38106" s="1"/>
    </row>
    <row r="38107" spans="9:9" x14ac:dyDescent="0.35">
      <c r="I38107" s="1"/>
    </row>
    <row r="38108" spans="9:9" x14ac:dyDescent="0.35">
      <c r="I38108" s="1"/>
    </row>
    <row r="38109" spans="9:9" x14ac:dyDescent="0.35">
      <c r="I38109" s="1"/>
    </row>
    <row r="38110" spans="9:9" x14ac:dyDescent="0.35">
      <c r="I38110" s="1"/>
    </row>
    <row r="38111" spans="9:9" x14ac:dyDescent="0.35">
      <c r="I38111" s="1"/>
    </row>
    <row r="38112" spans="9:9" x14ac:dyDescent="0.35">
      <c r="I38112" s="1"/>
    </row>
    <row r="38113" spans="9:9" x14ac:dyDescent="0.35">
      <c r="I38113" s="1"/>
    </row>
    <row r="38114" spans="9:9" x14ac:dyDescent="0.35">
      <c r="I38114" s="1"/>
    </row>
    <row r="38115" spans="9:9" x14ac:dyDescent="0.35">
      <c r="I38115" s="1"/>
    </row>
    <row r="38116" spans="9:9" x14ac:dyDescent="0.35">
      <c r="I38116" s="1"/>
    </row>
    <row r="38117" spans="9:9" x14ac:dyDescent="0.35">
      <c r="I38117" s="1"/>
    </row>
    <row r="38118" spans="9:9" x14ac:dyDescent="0.35">
      <c r="I38118" s="1"/>
    </row>
    <row r="38119" spans="9:9" x14ac:dyDescent="0.35">
      <c r="I38119" s="1"/>
    </row>
    <row r="38120" spans="9:9" x14ac:dyDescent="0.35">
      <c r="I38120" s="1"/>
    </row>
    <row r="38121" spans="9:9" x14ac:dyDescent="0.35">
      <c r="I38121" s="1"/>
    </row>
    <row r="38122" spans="9:9" x14ac:dyDescent="0.35">
      <c r="I38122" s="1"/>
    </row>
    <row r="38123" spans="9:9" x14ac:dyDescent="0.35">
      <c r="I38123" s="1"/>
    </row>
    <row r="38124" spans="9:9" x14ac:dyDescent="0.35">
      <c r="I38124" s="1"/>
    </row>
    <row r="38125" spans="9:9" x14ac:dyDescent="0.35">
      <c r="I38125" s="1"/>
    </row>
    <row r="38126" spans="9:9" x14ac:dyDescent="0.35">
      <c r="I38126" s="1"/>
    </row>
    <row r="38127" spans="9:9" x14ac:dyDescent="0.35">
      <c r="I38127" s="1"/>
    </row>
    <row r="38128" spans="9:9" x14ac:dyDescent="0.35">
      <c r="I38128" s="1"/>
    </row>
    <row r="38129" spans="9:9" x14ac:dyDescent="0.35">
      <c r="I38129" s="1"/>
    </row>
    <row r="38130" spans="9:9" x14ac:dyDescent="0.35">
      <c r="I38130" s="1"/>
    </row>
    <row r="38131" spans="9:9" x14ac:dyDescent="0.35">
      <c r="I38131" s="1"/>
    </row>
    <row r="38132" spans="9:9" x14ac:dyDescent="0.35">
      <c r="I38132" s="1"/>
    </row>
    <row r="38133" spans="9:9" x14ac:dyDescent="0.35">
      <c r="I38133" s="1"/>
    </row>
    <row r="38134" spans="9:9" x14ac:dyDescent="0.35">
      <c r="I38134" s="1"/>
    </row>
    <row r="38135" spans="9:9" x14ac:dyDescent="0.35">
      <c r="I38135" s="1"/>
    </row>
    <row r="38136" spans="9:9" x14ac:dyDescent="0.35">
      <c r="I38136" s="1"/>
    </row>
    <row r="38137" spans="9:9" x14ac:dyDescent="0.35">
      <c r="I38137" s="1"/>
    </row>
    <row r="38138" spans="9:9" x14ac:dyDescent="0.35">
      <c r="I38138" s="1"/>
    </row>
    <row r="38139" spans="9:9" x14ac:dyDescent="0.35">
      <c r="I38139" s="1"/>
    </row>
    <row r="38140" spans="9:9" x14ac:dyDescent="0.35">
      <c r="I38140" s="1"/>
    </row>
    <row r="38141" spans="9:9" x14ac:dyDescent="0.35">
      <c r="I38141" s="1"/>
    </row>
    <row r="38142" spans="9:9" x14ac:dyDescent="0.35">
      <c r="I38142" s="1"/>
    </row>
    <row r="38143" spans="9:9" x14ac:dyDescent="0.35">
      <c r="I38143" s="1"/>
    </row>
    <row r="38144" spans="9:9" x14ac:dyDescent="0.35">
      <c r="I38144" s="1"/>
    </row>
    <row r="38145" spans="9:9" x14ac:dyDescent="0.35">
      <c r="I38145" s="1"/>
    </row>
    <row r="38146" spans="9:9" x14ac:dyDescent="0.35">
      <c r="I38146" s="1"/>
    </row>
    <row r="38147" spans="9:9" x14ac:dyDescent="0.35">
      <c r="I38147" s="1"/>
    </row>
    <row r="38148" spans="9:9" x14ac:dyDescent="0.35">
      <c r="I38148" s="1"/>
    </row>
    <row r="38149" spans="9:9" x14ac:dyDescent="0.35">
      <c r="I38149" s="1"/>
    </row>
    <row r="38150" spans="9:9" x14ac:dyDescent="0.35">
      <c r="I38150" s="1"/>
    </row>
    <row r="38151" spans="9:9" x14ac:dyDescent="0.35">
      <c r="I38151" s="1"/>
    </row>
    <row r="38152" spans="9:9" x14ac:dyDescent="0.35">
      <c r="I38152" s="1"/>
    </row>
    <row r="38153" spans="9:9" x14ac:dyDescent="0.35">
      <c r="I38153" s="1"/>
    </row>
    <row r="38154" spans="9:9" x14ac:dyDescent="0.35">
      <c r="I38154" s="1"/>
    </row>
    <row r="38155" spans="9:9" x14ac:dyDescent="0.35">
      <c r="I38155" s="1"/>
    </row>
    <row r="38156" spans="9:9" x14ac:dyDescent="0.35">
      <c r="I38156" s="1"/>
    </row>
    <row r="38157" spans="9:9" x14ac:dyDescent="0.35">
      <c r="I38157" s="1"/>
    </row>
    <row r="38158" spans="9:9" x14ac:dyDescent="0.35">
      <c r="I38158" s="1"/>
    </row>
    <row r="38159" spans="9:9" x14ac:dyDescent="0.35">
      <c r="I38159" s="1"/>
    </row>
    <row r="38160" spans="9:9" x14ac:dyDescent="0.35">
      <c r="I38160" s="1"/>
    </row>
    <row r="38161" spans="9:9" x14ac:dyDescent="0.35">
      <c r="I38161" s="1"/>
    </row>
    <row r="38162" spans="9:9" x14ac:dyDescent="0.35">
      <c r="I38162" s="1"/>
    </row>
    <row r="38163" spans="9:9" x14ac:dyDescent="0.35">
      <c r="I38163" s="1"/>
    </row>
    <row r="38164" spans="9:9" x14ac:dyDescent="0.35">
      <c r="I38164" s="1"/>
    </row>
    <row r="38165" spans="9:9" x14ac:dyDescent="0.35">
      <c r="I38165" s="1"/>
    </row>
    <row r="38166" spans="9:9" x14ac:dyDescent="0.35">
      <c r="I38166" s="1"/>
    </row>
    <row r="38167" spans="9:9" x14ac:dyDescent="0.35">
      <c r="I38167" s="1"/>
    </row>
    <row r="38168" spans="9:9" x14ac:dyDescent="0.35">
      <c r="I38168" s="1"/>
    </row>
    <row r="38169" spans="9:9" x14ac:dyDescent="0.35">
      <c r="I38169" s="1"/>
    </row>
    <row r="38170" spans="9:9" x14ac:dyDescent="0.35">
      <c r="I38170" s="1"/>
    </row>
    <row r="38171" spans="9:9" x14ac:dyDescent="0.35">
      <c r="I38171" s="1"/>
    </row>
    <row r="38172" spans="9:9" x14ac:dyDescent="0.35">
      <c r="I38172" s="1"/>
    </row>
    <row r="38173" spans="9:9" x14ac:dyDescent="0.35">
      <c r="I38173" s="1"/>
    </row>
    <row r="38174" spans="9:9" x14ac:dyDescent="0.35">
      <c r="I38174" s="1"/>
    </row>
    <row r="38175" spans="9:9" x14ac:dyDescent="0.35">
      <c r="I38175" s="1"/>
    </row>
    <row r="38176" spans="9:9" x14ac:dyDescent="0.35">
      <c r="I38176" s="1"/>
    </row>
    <row r="38177" spans="9:9" x14ac:dyDescent="0.35">
      <c r="I38177" s="1"/>
    </row>
    <row r="38178" spans="9:9" x14ac:dyDescent="0.35">
      <c r="I38178" s="1"/>
    </row>
    <row r="38179" spans="9:9" x14ac:dyDescent="0.35">
      <c r="I38179" s="1"/>
    </row>
    <row r="38180" spans="9:9" x14ac:dyDescent="0.35">
      <c r="I38180" s="1"/>
    </row>
    <row r="38181" spans="9:9" x14ac:dyDescent="0.35">
      <c r="I38181" s="1"/>
    </row>
    <row r="38182" spans="9:9" x14ac:dyDescent="0.35">
      <c r="I38182" s="1"/>
    </row>
    <row r="38183" spans="9:9" x14ac:dyDescent="0.35">
      <c r="I38183" s="1"/>
    </row>
    <row r="38184" spans="9:9" x14ac:dyDescent="0.35">
      <c r="I38184" s="1"/>
    </row>
    <row r="38185" spans="9:9" x14ac:dyDescent="0.35">
      <c r="I38185" s="1"/>
    </row>
    <row r="38186" spans="9:9" x14ac:dyDescent="0.35">
      <c r="I38186" s="1"/>
    </row>
    <row r="38187" spans="9:9" x14ac:dyDescent="0.35">
      <c r="I38187" s="1"/>
    </row>
    <row r="38188" spans="9:9" x14ac:dyDescent="0.35">
      <c r="I38188" s="1"/>
    </row>
    <row r="38189" spans="9:9" x14ac:dyDescent="0.35">
      <c r="I38189" s="1"/>
    </row>
    <row r="38190" spans="9:9" x14ac:dyDescent="0.35">
      <c r="I38190" s="1"/>
    </row>
    <row r="38191" spans="9:9" x14ac:dyDescent="0.35">
      <c r="I38191" s="1"/>
    </row>
    <row r="38192" spans="9:9" x14ac:dyDescent="0.35">
      <c r="I38192" s="1"/>
    </row>
    <row r="38193" spans="9:9" x14ac:dyDescent="0.35">
      <c r="I38193" s="1"/>
    </row>
    <row r="38194" spans="9:9" x14ac:dyDescent="0.35">
      <c r="I38194" s="1"/>
    </row>
    <row r="38195" spans="9:9" x14ac:dyDescent="0.35">
      <c r="I38195" s="1"/>
    </row>
    <row r="38196" spans="9:9" x14ac:dyDescent="0.35">
      <c r="I38196" s="1"/>
    </row>
    <row r="38197" spans="9:9" x14ac:dyDescent="0.35">
      <c r="I38197" s="1"/>
    </row>
    <row r="38198" spans="9:9" x14ac:dyDescent="0.35">
      <c r="I38198" s="1"/>
    </row>
    <row r="38199" spans="9:9" x14ac:dyDescent="0.35">
      <c r="I38199" s="1"/>
    </row>
    <row r="38200" spans="9:9" x14ac:dyDescent="0.35">
      <c r="I38200" s="1"/>
    </row>
    <row r="38201" spans="9:9" x14ac:dyDescent="0.35">
      <c r="I38201" s="1"/>
    </row>
    <row r="38202" spans="9:9" x14ac:dyDescent="0.35">
      <c r="I38202" s="1"/>
    </row>
    <row r="38203" spans="9:9" x14ac:dyDescent="0.35">
      <c r="I38203" s="1"/>
    </row>
    <row r="38204" spans="9:9" x14ac:dyDescent="0.35">
      <c r="I38204" s="1"/>
    </row>
    <row r="38205" spans="9:9" x14ac:dyDescent="0.35">
      <c r="I38205" s="1"/>
    </row>
    <row r="38206" spans="9:9" x14ac:dyDescent="0.35">
      <c r="I38206" s="1"/>
    </row>
    <row r="38207" spans="9:9" x14ac:dyDescent="0.35">
      <c r="I38207" s="1"/>
    </row>
    <row r="38208" spans="9:9" x14ac:dyDescent="0.35">
      <c r="I38208" s="1"/>
    </row>
    <row r="38209" spans="9:9" x14ac:dyDescent="0.35">
      <c r="I38209" s="1"/>
    </row>
    <row r="38210" spans="9:9" x14ac:dyDescent="0.35">
      <c r="I38210" s="1"/>
    </row>
    <row r="38211" spans="9:9" x14ac:dyDescent="0.35">
      <c r="I38211" s="1"/>
    </row>
    <row r="38212" spans="9:9" x14ac:dyDescent="0.35">
      <c r="I38212" s="1"/>
    </row>
    <row r="38213" spans="9:9" x14ac:dyDescent="0.35">
      <c r="I38213" s="1"/>
    </row>
    <row r="38214" spans="9:9" x14ac:dyDescent="0.35">
      <c r="I38214" s="1"/>
    </row>
    <row r="38215" spans="9:9" x14ac:dyDescent="0.35">
      <c r="I38215" s="1"/>
    </row>
    <row r="38216" spans="9:9" x14ac:dyDescent="0.35">
      <c r="I38216" s="1"/>
    </row>
    <row r="38217" spans="9:9" x14ac:dyDescent="0.35">
      <c r="I38217" s="1"/>
    </row>
    <row r="38218" spans="9:9" x14ac:dyDescent="0.35">
      <c r="I38218" s="1"/>
    </row>
    <row r="38219" spans="9:9" x14ac:dyDescent="0.35">
      <c r="I38219" s="1"/>
    </row>
    <row r="38220" spans="9:9" x14ac:dyDescent="0.35">
      <c r="I38220" s="1"/>
    </row>
    <row r="38221" spans="9:9" x14ac:dyDescent="0.35">
      <c r="I38221" s="1"/>
    </row>
    <row r="38222" spans="9:9" x14ac:dyDescent="0.35">
      <c r="I38222" s="1"/>
    </row>
    <row r="38223" spans="9:9" x14ac:dyDescent="0.35">
      <c r="I38223" s="1"/>
    </row>
    <row r="38224" spans="9:9" x14ac:dyDescent="0.35">
      <c r="I38224" s="1"/>
    </row>
    <row r="38225" spans="9:9" x14ac:dyDescent="0.35">
      <c r="I38225" s="1"/>
    </row>
    <row r="38226" spans="9:9" x14ac:dyDescent="0.35">
      <c r="I38226" s="1"/>
    </row>
    <row r="38227" spans="9:9" x14ac:dyDescent="0.35">
      <c r="I38227" s="1"/>
    </row>
    <row r="38228" spans="9:9" x14ac:dyDescent="0.35">
      <c r="I38228" s="1"/>
    </row>
    <row r="38229" spans="9:9" x14ac:dyDescent="0.35">
      <c r="I38229" s="1"/>
    </row>
    <row r="38230" spans="9:9" x14ac:dyDescent="0.35">
      <c r="I38230" s="1"/>
    </row>
    <row r="38231" spans="9:9" x14ac:dyDescent="0.35">
      <c r="I38231" s="1"/>
    </row>
    <row r="38232" spans="9:9" x14ac:dyDescent="0.35">
      <c r="I38232" s="1"/>
    </row>
    <row r="38233" spans="9:9" x14ac:dyDescent="0.35">
      <c r="I38233" s="1"/>
    </row>
    <row r="38234" spans="9:9" x14ac:dyDescent="0.35">
      <c r="I38234" s="1"/>
    </row>
    <row r="38235" spans="9:9" x14ac:dyDescent="0.35">
      <c r="I38235" s="1"/>
    </row>
    <row r="38236" spans="9:9" x14ac:dyDescent="0.35">
      <c r="I38236" s="1"/>
    </row>
    <row r="38237" spans="9:9" x14ac:dyDescent="0.35">
      <c r="I38237" s="1"/>
    </row>
    <row r="38238" spans="9:9" x14ac:dyDescent="0.35">
      <c r="I38238" s="1"/>
    </row>
    <row r="38239" spans="9:9" x14ac:dyDescent="0.35">
      <c r="I38239" s="1"/>
    </row>
    <row r="38240" spans="9:9" x14ac:dyDescent="0.35">
      <c r="I38240" s="1"/>
    </row>
    <row r="38241" spans="9:9" x14ac:dyDescent="0.35">
      <c r="I38241" s="1"/>
    </row>
    <row r="38242" spans="9:9" x14ac:dyDescent="0.35">
      <c r="I38242" s="1"/>
    </row>
    <row r="38243" spans="9:9" x14ac:dyDescent="0.35">
      <c r="I38243" s="1"/>
    </row>
    <row r="38244" spans="9:9" x14ac:dyDescent="0.35">
      <c r="I38244" s="1"/>
    </row>
    <row r="38245" spans="9:9" x14ac:dyDescent="0.35">
      <c r="I38245" s="1"/>
    </row>
    <row r="38246" spans="9:9" x14ac:dyDescent="0.35">
      <c r="I38246" s="1"/>
    </row>
    <row r="38247" spans="9:9" x14ac:dyDescent="0.35">
      <c r="I38247" s="1"/>
    </row>
    <row r="38248" spans="9:9" x14ac:dyDescent="0.35">
      <c r="I38248" s="1"/>
    </row>
    <row r="38249" spans="9:9" x14ac:dyDescent="0.35">
      <c r="I38249" s="1"/>
    </row>
    <row r="38250" spans="9:9" x14ac:dyDescent="0.35">
      <c r="I38250" s="1"/>
    </row>
    <row r="38251" spans="9:9" x14ac:dyDescent="0.35">
      <c r="I38251" s="1"/>
    </row>
    <row r="38252" spans="9:9" x14ac:dyDescent="0.35">
      <c r="I38252" s="1"/>
    </row>
    <row r="38253" spans="9:9" x14ac:dyDescent="0.35">
      <c r="I38253" s="1"/>
    </row>
    <row r="38254" spans="9:9" x14ac:dyDescent="0.35">
      <c r="I38254" s="1"/>
    </row>
    <row r="38255" spans="9:9" x14ac:dyDescent="0.35">
      <c r="I38255" s="1"/>
    </row>
    <row r="38256" spans="9:9" x14ac:dyDescent="0.35">
      <c r="I38256" s="1"/>
    </row>
    <row r="38257" spans="9:9" x14ac:dyDescent="0.35">
      <c r="I38257" s="1"/>
    </row>
    <row r="38258" spans="9:9" x14ac:dyDescent="0.35">
      <c r="I38258" s="1"/>
    </row>
    <row r="38259" spans="9:9" x14ac:dyDescent="0.35">
      <c r="I38259" s="1"/>
    </row>
    <row r="38260" spans="9:9" x14ac:dyDescent="0.35">
      <c r="I38260" s="1"/>
    </row>
    <row r="38261" spans="9:9" x14ac:dyDescent="0.35">
      <c r="I38261" s="1"/>
    </row>
    <row r="38262" spans="9:9" x14ac:dyDescent="0.35">
      <c r="I38262" s="1"/>
    </row>
    <row r="38263" spans="9:9" x14ac:dyDescent="0.35">
      <c r="I38263" s="1"/>
    </row>
    <row r="38264" spans="9:9" x14ac:dyDescent="0.35">
      <c r="I38264" s="1"/>
    </row>
    <row r="38265" spans="9:9" x14ac:dyDescent="0.35">
      <c r="I38265" s="1"/>
    </row>
    <row r="38266" spans="9:9" x14ac:dyDescent="0.35">
      <c r="I38266" s="1"/>
    </row>
    <row r="38267" spans="9:9" x14ac:dyDescent="0.35">
      <c r="I38267" s="1"/>
    </row>
    <row r="38268" spans="9:9" x14ac:dyDescent="0.35">
      <c r="I38268" s="1"/>
    </row>
    <row r="38269" spans="9:9" x14ac:dyDescent="0.35">
      <c r="I38269" s="1"/>
    </row>
    <row r="38270" spans="9:9" x14ac:dyDescent="0.35">
      <c r="I38270" s="1"/>
    </row>
    <row r="38271" spans="9:9" x14ac:dyDescent="0.35">
      <c r="I38271" s="1"/>
    </row>
    <row r="38272" spans="9:9" x14ac:dyDescent="0.35">
      <c r="I38272" s="1"/>
    </row>
    <row r="38273" spans="9:9" x14ac:dyDescent="0.35">
      <c r="I38273" s="1"/>
    </row>
    <row r="38274" spans="9:9" x14ac:dyDescent="0.35">
      <c r="I38274" s="1"/>
    </row>
    <row r="38275" spans="9:9" x14ac:dyDescent="0.35">
      <c r="I38275" s="1"/>
    </row>
    <row r="38276" spans="9:9" x14ac:dyDescent="0.35">
      <c r="I38276" s="1"/>
    </row>
    <row r="38277" spans="9:9" x14ac:dyDescent="0.35">
      <c r="I38277" s="1"/>
    </row>
    <row r="38278" spans="9:9" x14ac:dyDescent="0.35">
      <c r="I38278" s="1"/>
    </row>
    <row r="38279" spans="9:9" x14ac:dyDescent="0.35">
      <c r="I38279" s="1"/>
    </row>
    <row r="38280" spans="9:9" x14ac:dyDescent="0.35">
      <c r="I38280" s="1"/>
    </row>
    <row r="38281" spans="9:9" x14ac:dyDescent="0.35">
      <c r="I38281" s="1"/>
    </row>
    <row r="38282" spans="9:9" x14ac:dyDescent="0.35">
      <c r="I38282" s="1"/>
    </row>
    <row r="38283" spans="9:9" x14ac:dyDescent="0.35">
      <c r="I38283" s="1"/>
    </row>
    <row r="38284" spans="9:9" x14ac:dyDescent="0.35">
      <c r="I38284" s="1"/>
    </row>
    <row r="38285" spans="9:9" x14ac:dyDescent="0.35">
      <c r="I38285" s="1"/>
    </row>
    <row r="38286" spans="9:9" x14ac:dyDescent="0.35">
      <c r="I38286" s="1"/>
    </row>
    <row r="38287" spans="9:9" x14ac:dyDescent="0.35">
      <c r="I38287" s="1"/>
    </row>
    <row r="38288" spans="9:9" x14ac:dyDescent="0.35">
      <c r="I38288" s="1"/>
    </row>
    <row r="38289" spans="9:9" x14ac:dyDescent="0.35">
      <c r="I38289" s="1"/>
    </row>
    <row r="38290" spans="9:9" x14ac:dyDescent="0.35">
      <c r="I38290" s="1"/>
    </row>
    <row r="38291" spans="9:9" x14ac:dyDescent="0.35">
      <c r="I38291" s="1"/>
    </row>
    <row r="38292" spans="9:9" x14ac:dyDescent="0.35">
      <c r="I38292" s="1"/>
    </row>
    <row r="38293" spans="9:9" x14ac:dyDescent="0.35">
      <c r="I38293" s="1"/>
    </row>
    <row r="38294" spans="9:9" x14ac:dyDescent="0.35">
      <c r="I38294" s="1"/>
    </row>
    <row r="38295" spans="9:9" x14ac:dyDescent="0.35">
      <c r="I38295" s="1"/>
    </row>
    <row r="38296" spans="9:9" x14ac:dyDescent="0.35">
      <c r="I38296" s="1"/>
    </row>
    <row r="38297" spans="9:9" x14ac:dyDescent="0.35">
      <c r="I38297" s="1"/>
    </row>
    <row r="38298" spans="9:9" x14ac:dyDescent="0.35">
      <c r="I38298" s="1"/>
    </row>
    <row r="38299" spans="9:9" x14ac:dyDescent="0.35">
      <c r="I38299" s="1"/>
    </row>
    <row r="38300" spans="9:9" x14ac:dyDescent="0.35">
      <c r="I38300" s="1"/>
    </row>
    <row r="38301" spans="9:9" x14ac:dyDescent="0.35">
      <c r="I38301" s="1"/>
    </row>
    <row r="38302" spans="9:9" x14ac:dyDescent="0.35">
      <c r="I38302" s="1"/>
    </row>
    <row r="38303" spans="9:9" x14ac:dyDescent="0.35">
      <c r="I38303" s="1"/>
    </row>
    <row r="38304" spans="9:9" x14ac:dyDescent="0.35">
      <c r="I38304" s="1"/>
    </row>
    <row r="38305" spans="9:9" x14ac:dyDescent="0.35">
      <c r="I38305" s="1"/>
    </row>
    <row r="38306" spans="9:9" x14ac:dyDescent="0.35">
      <c r="I38306" s="1"/>
    </row>
    <row r="38307" spans="9:9" x14ac:dyDescent="0.35">
      <c r="I38307" s="1"/>
    </row>
    <row r="38308" spans="9:9" x14ac:dyDescent="0.35">
      <c r="I38308" s="1"/>
    </row>
    <row r="38309" spans="9:9" x14ac:dyDescent="0.35">
      <c r="I38309" s="1"/>
    </row>
    <row r="38310" spans="9:9" x14ac:dyDescent="0.35">
      <c r="I38310" s="1"/>
    </row>
    <row r="38311" spans="9:9" x14ac:dyDescent="0.35">
      <c r="I38311" s="1"/>
    </row>
    <row r="38312" spans="9:9" x14ac:dyDescent="0.35">
      <c r="I38312" s="1"/>
    </row>
    <row r="38313" spans="9:9" x14ac:dyDescent="0.35">
      <c r="I38313" s="1"/>
    </row>
    <row r="38314" spans="9:9" x14ac:dyDescent="0.35">
      <c r="I38314" s="1"/>
    </row>
    <row r="38315" spans="9:9" x14ac:dyDescent="0.35">
      <c r="I38315" s="1"/>
    </row>
    <row r="38316" spans="9:9" x14ac:dyDescent="0.35">
      <c r="I38316" s="1"/>
    </row>
    <row r="38317" spans="9:9" x14ac:dyDescent="0.35">
      <c r="I38317" s="1"/>
    </row>
    <row r="38318" spans="9:9" x14ac:dyDescent="0.35">
      <c r="I38318" s="1"/>
    </row>
    <row r="38319" spans="9:9" x14ac:dyDescent="0.35">
      <c r="I38319" s="1"/>
    </row>
    <row r="38320" spans="9:9" x14ac:dyDescent="0.35">
      <c r="I38320" s="1"/>
    </row>
    <row r="38321" spans="9:9" x14ac:dyDescent="0.35">
      <c r="I38321" s="1"/>
    </row>
    <row r="38322" spans="9:9" x14ac:dyDescent="0.35">
      <c r="I38322" s="1"/>
    </row>
    <row r="38323" spans="9:9" x14ac:dyDescent="0.35">
      <c r="I38323" s="1"/>
    </row>
    <row r="38324" spans="9:9" x14ac:dyDescent="0.35">
      <c r="I38324" s="1"/>
    </row>
    <row r="38325" spans="9:9" x14ac:dyDescent="0.35">
      <c r="I38325" s="1"/>
    </row>
    <row r="38326" spans="9:9" x14ac:dyDescent="0.35">
      <c r="I38326" s="1"/>
    </row>
    <row r="38327" spans="9:9" x14ac:dyDescent="0.35">
      <c r="I38327" s="1"/>
    </row>
    <row r="38328" spans="9:9" x14ac:dyDescent="0.35">
      <c r="I38328" s="1"/>
    </row>
    <row r="38329" spans="9:9" x14ac:dyDescent="0.35">
      <c r="I38329" s="1"/>
    </row>
    <row r="38330" spans="9:9" x14ac:dyDescent="0.35">
      <c r="I38330" s="1"/>
    </row>
    <row r="38331" spans="9:9" x14ac:dyDescent="0.35">
      <c r="I38331" s="1"/>
    </row>
    <row r="38332" spans="9:9" x14ac:dyDescent="0.35">
      <c r="I38332" s="1"/>
    </row>
    <row r="38333" spans="9:9" x14ac:dyDescent="0.35">
      <c r="I38333" s="1"/>
    </row>
    <row r="38334" spans="9:9" x14ac:dyDescent="0.35">
      <c r="I38334" s="1"/>
    </row>
    <row r="38335" spans="9:9" x14ac:dyDescent="0.35">
      <c r="I38335" s="1"/>
    </row>
    <row r="38336" spans="9:9" x14ac:dyDescent="0.35">
      <c r="I38336" s="1"/>
    </row>
    <row r="38337" spans="9:9" x14ac:dyDescent="0.35">
      <c r="I38337" s="1"/>
    </row>
    <row r="38338" spans="9:9" x14ac:dyDescent="0.35">
      <c r="I38338" s="1"/>
    </row>
    <row r="38339" spans="9:9" x14ac:dyDescent="0.35">
      <c r="I38339" s="1"/>
    </row>
    <row r="38340" spans="9:9" x14ac:dyDescent="0.35">
      <c r="I38340" s="1"/>
    </row>
    <row r="38341" spans="9:9" x14ac:dyDescent="0.35">
      <c r="I38341" s="1"/>
    </row>
    <row r="38342" spans="9:9" x14ac:dyDescent="0.35">
      <c r="I38342" s="1"/>
    </row>
    <row r="38343" spans="9:9" x14ac:dyDescent="0.35">
      <c r="I38343" s="1"/>
    </row>
    <row r="38344" spans="9:9" x14ac:dyDescent="0.35">
      <c r="I38344" s="1"/>
    </row>
    <row r="38345" spans="9:9" x14ac:dyDescent="0.35">
      <c r="I38345" s="1"/>
    </row>
    <row r="38346" spans="9:9" x14ac:dyDescent="0.35">
      <c r="I38346" s="1"/>
    </row>
    <row r="38347" spans="9:9" x14ac:dyDescent="0.35">
      <c r="I38347" s="1"/>
    </row>
    <row r="38348" spans="9:9" x14ac:dyDescent="0.35">
      <c r="I38348" s="1"/>
    </row>
    <row r="38349" spans="9:9" x14ac:dyDescent="0.35">
      <c r="I38349" s="1"/>
    </row>
    <row r="38350" spans="9:9" x14ac:dyDescent="0.35">
      <c r="I38350" s="1"/>
    </row>
    <row r="38351" spans="9:9" x14ac:dyDescent="0.35">
      <c r="I38351" s="1"/>
    </row>
    <row r="38352" spans="9:9" x14ac:dyDescent="0.35">
      <c r="I38352" s="1"/>
    </row>
    <row r="38353" spans="9:9" x14ac:dyDescent="0.35">
      <c r="I38353" s="1"/>
    </row>
    <row r="38354" spans="9:9" x14ac:dyDescent="0.35">
      <c r="I38354" s="1"/>
    </row>
    <row r="38355" spans="9:9" x14ac:dyDescent="0.35">
      <c r="I38355" s="1"/>
    </row>
    <row r="38356" spans="9:9" x14ac:dyDescent="0.35">
      <c r="I38356" s="1"/>
    </row>
    <row r="38357" spans="9:9" x14ac:dyDescent="0.35">
      <c r="I38357" s="1"/>
    </row>
    <row r="38358" spans="9:9" x14ac:dyDescent="0.35">
      <c r="I38358" s="1"/>
    </row>
    <row r="38359" spans="9:9" x14ac:dyDescent="0.35">
      <c r="I38359" s="1"/>
    </row>
    <row r="38360" spans="9:9" x14ac:dyDescent="0.35">
      <c r="I38360" s="1"/>
    </row>
    <row r="38361" spans="9:9" x14ac:dyDescent="0.35">
      <c r="I38361" s="1"/>
    </row>
    <row r="38362" spans="9:9" x14ac:dyDescent="0.35">
      <c r="I38362" s="1"/>
    </row>
    <row r="38363" spans="9:9" x14ac:dyDescent="0.35">
      <c r="I38363" s="1"/>
    </row>
    <row r="38364" spans="9:9" x14ac:dyDescent="0.35">
      <c r="I38364" s="1"/>
    </row>
    <row r="38365" spans="9:9" x14ac:dyDescent="0.35">
      <c r="I38365" s="1"/>
    </row>
    <row r="38366" spans="9:9" x14ac:dyDescent="0.35">
      <c r="I38366" s="1"/>
    </row>
    <row r="38367" spans="9:9" x14ac:dyDescent="0.35">
      <c r="I38367" s="1"/>
    </row>
    <row r="38368" spans="9:9" x14ac:dyDescent="0.35">
      <c r="I38368" s="1"/>
    </row>
    <row r="38369" spans="9:9" x14ac:dyDescent="0.35">
      <c r="I38369" s="1"/>
    </row>
    <row r="38370" spans="9:9" x14ac:dyDescent="0.35">
      <c r="I38370" s="1"/>
    </row>
    <row r="38371" spans="9:9" x14ac:dyDescent="0.35">
      <c r="I38371" s="1"/>
    </row>
    <row r="38372" spans="9:9" x14ac:dyDescent="0.35">
      <c r="I38372" s="1"/>
    </row>
    <row r="38373" spans="9:9" x14ac:dyDescent="0.35">
      <c r="I38373" s="1"/>
    </row>
    <row r="38374" spans="9:9" x14ac:dyDescent="0.35">
      <c r="I38374" s="1"/>
    </row>
    <row r="38375" spans="9:9" x14ac:dyDescent="0.35">
      <c r="I38375" s="1"/>
    </row>
    <row r="38376" spans="9:9" x14ac:dyDescent="0.35">
      <c r="I38376" s="1"/>
    </row>
    <row r="38377" spans="9:9" x14ac:dyDescent="0.35">
      <c r="I38377" s="1"/>
    </row>
    <row r="38378" spans="9:9" x14ac:dyDescent="0.35">
      <c r="I38378" s="1"/>
    </row>
    <row r="38379" spans="9:9" x14ac:dyDescent="0.35">
      <c r="I38379" s="1"/>
    </row>
    <row r="38380" spans="9:9" x14ac:dyDescent="0.35">
      <c r="I38380" s="1"/>
    </row>
    <row r="38381" spans="9:9" x14ac:dyDescent="0.35">
      <c r="I38381" s="1"/>
    </row>
    <row r="38382" spans="9:9" x14ac:dyDescent="0.35">
      <c r="I38382" s="1"/>
    </row>
    <row r="38383" spans="9:9" x14ac:dyDescent="0.35">
      <c r="I38383" s="1"/>
    </row>
    <row r="38384" spans="9:9" x14ac:dyDescent="0.35">
      <c r="I38384" s="1"/>
    </row>
    <row r="38385" spans="9:9" x14ac:dyDescent="0.35">
      <c r="I38385" s="1"/>
    </row>
    <row r="38386" spans="9:9" x14ac:dyDescent="0.35">
      <c r="I38386" s="1"/>
    </row>
    <row r="38387" spans="9:9" x14ac:dyDescent="0.35">
      <c r="I38387" s="1"/>
    </row>
    <row r="38388" spans="9:9" x14ac:dyDescent="0.35">
      <c r="I38388" s="1"/>
    </row>
    <row r="38389" spans="9:9" x14ac:dyDescent="0.35">
      <c r="I38389" s="1"/>
    </row>
    <row r="38390" spans="9:9" x14ac:dyDescent="0.35">
      <c r="I38390" s="1"/>
    </row>
    <row r="38391" spans="9:9" x14ac:dyDescent="0.35">
      <c r="I38391" s="1"/>
    </row>
    <row r="38392" spans="9:9" x14ac:dyDescent="0.35">
      <c r="I38392" s="1"/>
    </row>
    <row r="38393" spans="9:9" x14ac:dyDescent="0.35">
      <c r="I38393" s="1"/>
    </row>
    <row r="38394" spans="9:9" x14ac:dyDescent="0.35">
      <c r="I38394" s="1"/>
    </row>
    <row r="38395" spans="9:9" x14ac:dyDescent="0.35">
      <c r="I38395" s="1"/>
    </row>
    <row r="38396" spans="9:9" x14ac:dyDescent="0.35">
      <c r="I38396" s="1"/>
    </row>
    <row r="38397" spans="9:9" x14ac:dyDescent="0.35">
      <c r="I38397" s="1"/>
    </row>
    <row r="38398" spans="9:9" x14ac:dyDescent="0.35">
      <c r="I38398" s="1"/>
    </row>
    <row r="38399" spans="9:9" x14ac:dyDescent="0.35">
      <c r="I38399" s="1"/>
    </row>
    <row r="38400" spans="9:9" x14ac:dyDescent="0.35">
      <c r="I38400" s="1"/>
    </row>
    <row r="38401" spans="9:9" x14ac:dyDescent="0.35">
      <c r="I38401" s="1"/>
    </row>
    <row r="38402" spans="9:9" x14ac:dyDescent="0.35">
      <c r="I38402" s="1"/>
    </row>
    <row r="38403" spans="9:9" x14ac:dyDescent="0.35">
      <c r="I38403" s="1"/>
    </row>
    <row r="38404" spans="9:9" x14ac:dyDescent="0.35">
      <c r="I38404" s="1"/>
    </row>
    <row r="38405" spans="9:9" x14ac:dyDescent="0.35">
      <c r="I38405" s="1"/>
    </row>
    <row r="38406" spans="9:9" x14ac:dyDescent="0.35">
      <c r="I38406" s="1"/>
    </row>
    <row r="38407" spans="9:9" x14ac:dyDescent="0.35">
      <c r="I38407" s="1"/>
    </row>
    <row r="38408" spans="9:9" x14ac:dyDescent="0.35">
      <c r="I38408" s="1"/>
    </row>
    <row r="38409" spans="9:9" x14ac:dyDescent="0.35">
      <c r="I38409" s="1"/>
    </row>
    <row r="38410" spans="9:9" x14ac:dyDescent="0.35">
      <c r="I38410" s="1"/>
    </row>
    <row r="38411" spans="9:9" x14ac:dyDescent="0.35">
      <c r="I38411" s="1"/>
    </row>
    <row r="38412" spans="9:9" x14ac:dyDescent="0.35">
      <c r="I38412" s="1"/>
    </row>
    <row r="38413" spans="9:9" x14ac:dyDescent="0.35">
      <c r="I38413" s="1"/>
    </row>
    <row r="38414" spans="9:9" x14ac:dyDescent="0.35">
      <c r="I38414" s="1"/>
    </row>
    <row r="38415" spans="9:9" x14ac:dyDescent="0.35">
      <c r="I38415" s="1"/>
    </row>
    <row r="38416" spans="9:9" x14ac:dyDescent="0.35">
      <c r="I38416" s="1"/>
    </row>
    <row r="38417" spans="9:9" x14ac:dyDescent="0.35">
      <c r="I38417" s="1"/>
    </row>
    <row r="38418" spans="9:9" x14ac:dyDescent="0.35">
      <c r="I38418" s="1"/>
    </row>
    <row r="38419" spans="9:9" x14ac:dyDescent="0.35">
      <c r="I38419" s="1"/>
    </row>
    <row r="38420" spans="9:9" x14ac:dyDescent="0.35">
      <c r="I38420" s="1"/>
    </row>
    <row r="38421" spans="9:9" x14ac:dyDescent="0.35">
      <c r="I38421" s="1"/>
    </row>
    <row r="38422" spans="9:9" x14ac:dyDescent="0.35">
      <c r="I38422" s="1"/>
    </row>
    <row r="38423" spans="9:9" x14ac:dyDescent="0.35">
      <c r="I38423" s="1"/>
    </row>
    <row r="38424" spans="9:9" x14ac:dyDescent="0.35">
      <c r="I38424" s="1"/>
    </row>
    <row r="38425" spans="9:9" x14ac:dyDescent="0.35">
      <c r="I38425" s="1"/>
    </row>
    <row r="38426" spans="9:9" x14ac:dyDescent="0.35">
      <c r="I38426" s="1"/>
    </row>
    <row r="38427" spans="9:9" x14ac:dyDescent="0.35">
      <c r="I38427" s="1"/>
    </row>
    <row r="38428" spans="9:9" x14ac:dyDescent="0.35">
      <c r="I38428" s="1"/>
    </row>
    <row r="38429" spans="9:9" x14ac:dyDescent="0.35">
      <c r="I38429" s="1"/>
    </row>
    <row r="38430" spans="9:9" x14ac:dyDescent="0.35">
      <c r="I38430" s="1"/>
    </row>
    <row r="38431" spans="9:9" x14ac:dyDescent="0.35">
      <c r="I38431" s="1"/>
    </row>
    <row r="38432" spans="9:9" x14ac:dyDescent="0.35">
      <c r="I38432" s="1"/>
    </row>
    <row r="38433" spans="9:9" x14ac:dyDescent="0.35">
      <c r="I38433" s="1"/>
    </row>
    <row r="38434" spans="9:9" x14ac:dyDescent="0.35">
      <c r="I38434" s="1"/>
    </row>
    <row r="38435" spans="9:9" x14ac:dyDescent="0.35">
      <c r="I38435" s="1"/>
    </row>
    <row r="38436" spans="9:9" x14ac:dyDescent="0.35">
      <c r="I38436" s="1"/>
    </row>
    <row r="38437" spans="9:9" x14ac:dyDescent="0.35">
      <c r="I38437" s="1"/>
    </row>
    <row r="38438" spans="9:9" x14ac:dyDescent="0.35">
      <c r="I38438" s="1"/>
    </row>
    <row r="38439" spans="9:9" x14ac:dyDescent="0.35">
      <c r="I38439" s="1"/>
    </row>
    <row r="38440" spans="9:9" x14ac:dyDescent="0.35">
      <c r="I38440" s="1"/>
    </row>
    <row r="38441" spans="9:9" x14ac:dyDescent="0.35">
      <c r="I38441" s="1"/>
    </row>
    <row r="38442" spans="9:9" x14ac:dyDescent="0.35">
      <c r="I38442" s="1"/>
    </row>
    <row r="38443" spans="9:9" x14ac:dyDescent="0.35">
      <c r="I38443" s="1"/>
    </row>
    <row r="38444" spans="9:9" x14ac:dyDescent="0.35">
      <c r="I38444" s="1"/>
    </row>
    <row r="38445" spans="9:9" x14ac:dyDescent="0.35">
      <c r="I38445" s="1"/>
    </row>
    <row r="38446" spans="9:9" x14ac:dyDescent="0.35">
      <c r="I38446" s="1"/>
    </row>
    <row r="38447" spans="9:9" x14ac:dyDescent="0.35">
      <c r="I38447" s="1"/>
    </row>
    <row r="38448" spans="9:9" x14ac:dyDescent="0.35">
      <c r="I38448" s="1"/>
    </row>
    <row r="38449" spans="9:9" x14ac:dyDescent="0.35">
      <c r="I38449" s="1"/>
    </row>
    <row r="38450" spans="9:9" x14ac:dyDescent="0.35">
      <c r="I38450" s="1"/>
    </row>
    <row r="38451" spans="9:9" x14ac:dyDescent="0.35">
      <c r="I38451" s="1"/>
    </row>
    <row r="38452" spans="9:9" x14ac:dyDescent="0.35">
      <c r="I38452" s="1"/>
    </row>
    <row r="38453" spans="9:9" x14ac:dyDescent="0.35">
      <c r="I38453" s="1"/>
    </row>
    <row r="38454" spans="9:9" x14ac:dyDescent="0.35">
      <c r="I38454" s="1"/>
    </row>
    <row r="38455" spans="9:9" x14ac:dyDescent="0.35">
      <c r="I38455" s="1"/>
    </row>
    <row r="38456" spans="9:9" x14ac:dyDescent="0.35">
      <c r="I38456" s="1"/>
    </row>
    <row r="38457" spans="9:9" x14ac:dyDescent="0.35">
      <c r="I38457" s="1"/>
    </row>
    <row r="38458" spans="9:9" x14ac:dyDescent="0.35">
      <c r="I38458" s="1"/>
    </row>
    <row r="38459" spans="9:9" x14ac:dyDescent="0.35">
      <c r="I38459" s="1"/>
    </row>
    <row r="38460" spans="9:9" x14ac:dyDescent="0.35">
      <c r="I38460" s="1"/>
    </row>
    <row r="38461" spans="9:9" x14ac:dyDescent="0.35">
      <c r="I38461" s="1"/>
    </row>
    <row r="38462" spans="9:9" x14ac:dyDescent="0.35">
      <c r="I38462" s="1"/>
    </row>
    <row r="38463" spans="9:9" x14ac:dyDescent="0.35">
      <c r="I38463" s="1"/>
    </row>
    <row r="38464" spans="9:9" x14ac:dyDescent="0.35">
      <c r="I38464" s="1"/>
    </row>
    <row r="38465" spans="9:9" x14ac:dyDescent="0.35">
      <c r="I38465" s="1"/>
    </row>
    <row r="38466" spans="9:9" x14ac:dyDescent="0.35">
      <c r="I38466" s="1"/>
    </row>
    <row r="38467" spans="9:9" x14ac:dyDescent="0.35">
      <c r="I38467" s="1"/>
    </row>
    <row r="38468" spans="9:9" x14ac:dyDescent="0.35">
      <c r="I38468" s="1"/>
    </row>
    <row r="38469" spans="9:9" x14ac:dyDescent="0.35">
      <c r="I38469" s="1"/>
    </row>
    <row r="38470" spans="9:9" x14ac:dyDescent="0.35">
      <c r="I38470" s="1"/>
    </row>
    <row r="38471" spans="9:9" x14ac:dyDescent="0.35">
      <c r="I38471" s="1"/>
    </row>
    <row r="38472" spans="9:9" x14ac:dyDescent="0.35">
      <c r="I38472" s="1"/>
    </row>
    <row r="38473" spans="9:9" x14ac:dyDescent="0.35">
      <c r="I38473" s="1"/>
    </row>
    <row r="38474" spans="9:9" x14ac:dyDescent="0.35">
      <c r="I38474" s="1"/>
    </row>
    <row r="38475" spans="9:9" x14ac:dyDescent="0.35">
      <c r="I38475" s="1"/>
    </row>
    <row r="38476" spans="9:9" x14ac:dyDescent="0.35">
      <c r="I38476" s="1"/>
    </row>
    <row r="38477" spans="9:9" x14ac:dyDescent="0.35">
      <c r="I38477" s="1"/>
    </row>
    <row r="38478" spans="9:9" x14ac:dyDescent="0.35">
      <c r="I38478" s="1"/>
    </row>
    <row r="38479" spans="9:9" x14ac:dyDescent="0.35">
      <c r="I38479" s="1"/>
    </row>
    <row r="38480" spans="9:9" x14ac:dyDescent="0.35">
      <c r="I38480" s="1"/>
    </row>
    <row r="38481" spans="9:9" x14ac:dyDescent="0.35">
      <c r="I38481" s="1"/>
    </row>
    <row r="38482" spans="9:9" x14ac:dyDescent="0.35">
      <c r="I38482" s="1"/>
    </row>
    <row r="38483" spans="9:9" x14ac:dyDescent="0.35">
      <c r="I38483" s="1"/>
    </row>
    <row r="38484" spans="9:9" x14ac:dyDescent="0.35">
      <c r="I38484" s="1"/>
    </row>
    <row r="38485" spans="9:9" x14ac:dyDescent="0.35">
      <c r="I38485" s="1"/>
    </row>
    <row r="38486" spans="9:9" x14ac:dyDescent="0.35">
      <c r="I38486" s="1"/>
    </row>
    <row r="38487" spans="9:9" x14ac:dyDescent="0.35">
      <c r="I38487" s="1"/>
    </row>
    <row r="38488" spans="9:9" x14ac:dyDescent="0.35">
      <c r="I38488" s="1"/>
    </row>
    <row r="38489" spans="9:9" x14ac:dyDescent="0.35">
      <c r="I38489" s="1"/>
    </row>
    <row r="38490" spans="9:9" x14ac:dyDescent="0.35">
      <c r="I38490" s="1"/>
    </row>
    <row r="38491" spans="9:9" x14ac:dyDescent="0.35">
      <c r="I38491" s="1"/>
    </row>
    <row r="38492" spans="9:9" x14ac:dyDescent="0.35">
      <c r="I38492" s="1"/>
    </row>
    <row r="38493" spans="9:9" x14ac:dyDescent="0.35">
      <c r="I38493" s="1"/>
    </row>
    <row r="38494" spans="9:9" x14ac:dyDescent="0.35">
      <c r="I38494" s="1"/>
    </row>
    <row r="38495" spans="9:9" x14ac:dyDescent="0.35">
      <c r="I38495" s="1"/>
    </row>
    <row r="38496" spans="9:9" x14ac:dyDescent="0.35">
      <c r="I38496" s="1"/>
    </row>
    <row r="38497" spans="9:9" x14ac:dyDescent="0.35">
      <c r="I38497" s="1"/>
    </row>
    <row r="38498" spans="9:9" x14ac:dyDescent="0.35">
      <c r="I38498" s="1"/>
    </row>
    <row r="38499" spans="9:9" x14ac:dyDescent="0.35">
      <c r="I38499" s="1"/>
    </row>
    <row r="38500" spans="9:9" x14ac:dyDescent="0.35">
      <c r="I38500" s="1"/>
    </row>
    <row r="38501" spans="9:9" x14ac:dyDescent="0.35">
      <c r="I38501" s="1"/>
    </row>
    <row r="38502" spans="9:9" x14ac:dyDescent="0.35">
      <c r="I38502" s="1"/>
    </row>
    <row r="38503" spans="9:9" x14ac:dyDescent="0.35">
      <c r="I38503" s="1"/>
    </row>
    <row r="38504" spans="9:9" x14ac:dyDescent="0.35">
      <c r="I38504" s="1"/>
    </row>
    <row r="38505" spans="9:9" x14ac:dyDescent="0.35">
      <c r="I38505" s="1"/>
    </row>
    <row r="38506" spans="9:9" x14ac:dyDescent="0.35">
      <c r="I38506" s="1"/>
    </row>
    <row r="38507" spans="9:9" x14ac:dyDescent="0.35">
      <c r="I38507" s="1"/>
    </row>
    <row r="38508" spans="9:9" x14ac:dyDescent="0.35">
      <c r="I38508" s="1"/>
    </row>
    <row r="38509" spans="9:9" x14ac:dyDescent="0.35">
      <c r="I38509" s="1"/>
    </row>
    <row r="38510" spans="9:9" x14ac:dyDescent="0.35">
      <c r="I38510" s="1"/>
    </row>
    <row r="38511" spans="9:9" x14ac:dyDescent="0.35">
      <c r="I38511" s="1"/>
    </row>
    <row r="38512" spans="9:9" x14ac:dyDescent="0.35">
      <c r="I38512" s="1"/>
    </row>
    <row r="38513" spans="9:9" x14ac:dyDescent="0.35">
      <c r="I38513" s="1"/>
    </row>
    <row r="38514" spans="9:9" x14ac:dyDescent="0.35">
      <c r="I38514" s="1"/>
    </row>
    <row r="38515" spans="9:9" x14ac:dyDescent="0.35">
      <c r="I38515" s="1"/>
    </row>
    <row r="38516" spans="9:9" x14ac:dyDescent="0.35">
      <c r="I38516" s="1"/>
    </row>
    <row r="38517" spans="9:9" x14ac:dyDescent="0.35">
      <c r="I38517" s="1"/>
    </row>
    <row r="38518" spans="9:9" x14ac:dyDescent="0.35">
      <c r="I38518" s="1"/>
    </row>
    <row r="38519" spans="9:9" x14ac:dyDescent="0.35">
      <c r="I38519" s="1"/>
    </row>
    <row r="38520" spans="9:9" x14ac:dyDescent="0.35">
      <c r="I38520" s="1"/>
    </row>
    <row r="38521" spans="9:9" x14ac:dyDescent="0.35">
      <c r="I38521" s="1"/>
    </row>
    <row r="38522" spans="9:9" x14ac:dyDescent="0.35">
      <c r="I38522" s="1"/>
    </row>
    <row r="38523" spans="9:9" x14ac:dyDescent="0.35">
      <c r="I38523" s="1"/>
    </row>
    <row r="38524" spans="9:9" x14ac:dyDescent="0.35">
      <c r="I38524" s="1"/>
    </row>
    <row r="38525" spans="9:9" x14ac:dyDescent="0.35">
      <c r="I38525" s="1"/>
    </row>
    <row r="38526" spans="9:9" x14ac:dyDescent="0.35">
      <c r="I38526" s="1"/>
    </row>
    <row r="38527" spans="9:9" x14ac:dyDescent="0.35">
      <c r="I38527" s="1"/>
    </row>
    <row r="38528" spans="9:9" x14ac:dyDescent="0.35">
      <c r="I38528" s="1"/>
    </row>
    <row r="38529" spans="9:9" x14ac:dyDescent="0.35">
      <c r="I38529" s="1"/>
    </row>
    <row r="38530" spans="9:9" x14ac:dyDescent="0.35">
      <c r="I38530" s="1"/>
    </row>
    <row r="38531" spans="9:9" x14ac:dyDescent="0.35">
      <c r="I38531" s="1"/>
    </row>
    <row r="38532" spans="9:9" x14ac:dyDescent="0.35">
      <c r="I38532" s="1"/>
    </row>
    <row r="38533" spans="9:9" x14ac:dyDescent="0.35">
      <c r="I38533" s="1"/>
    </row>
    <row r="38534" spans="9:9" x14ac:dyDescent="0.35">
      <c r="I38534" s="1"/>
    </row>
    <row r="38535" spans="9:9" x14ac:dyDescent="0.35">
      <c r="I38535" s="1"/>
    </row>
    <row r="38536" spans="9:9" x14ac:dyDescent="0.35">
      <c r="I38536" s="1"/>
    </row>
    <row r="38537" spans="9:9" x14ac:dyDescent="0.35">
      <c r="I38537" s="1"/>
    </row>
    <row r="38538" spans="9:9" x14ac:dyDescent="0.35">
      <c r="I38538" s="1"/>
    </row>
    <row r="38539" spans="9:9" x14ac:dyDescent="0.35">
      <c r="I38539" s="1"/>
    </row>
    <row r="38540" spans="9:9" x14ac:dyDescent="0.35">
      <c r="I38540" s="1"/>
    </row>
    <row r="38541" spans="9:9" x14ac:dyDescent="0.35">
      <c r="I38541" s="1"/>
    </row>
    <row r="38542" spans="9:9" x14ac:dyDescent="0.35">
      <c r="I38542" s="1"/>
    </row>
    <row r="38543" spans="9:9" x14ac:dyDescent="0.35">
      <c r="I38543" s="1"/>
    </row>
    <row r="38544" spans="9:9" x14ac:dyDescent="0.35">
      <c r="I38544" s="1"/>
    </row>
    <row r="38545" spans="9:9" x14ac:dyDescent="0.35">
      <c r="I38545" s="1"/>
    </row>
    <row r="38546" spans="9:9" x14ac:dyDescent="0.35">
      <c r="I38546" s="1"/>
    </row>
    <row r="38547" spans="9:9" x14ac:dyDescent="0.35">
      <c r="I38547" s="1"/>
    </row>
    <row r="38548" spans="9:9" x14ac:dyDescent="0.35">
      <c r="I38548" s="1"/>
    </row>
    <row r="38549" spans="9:9" x14ac:dyDescent="0.35">
      <c r="I38549" s="1"/>
    </row>
    <row r="38550" spans="9:9" x14ac:dyDescent="0.35">
      <c r="I38550" s="1"/>
    </row>
    <row r="38551" spans="9:9" x14ac:dyDescent="0.35">
      <c r="I38551" s="1"/>
    </row>
    <row r="38552" spans="9:9" x14ac:dyDescent="0.35">
      <c r="I38552" s="1"/>
    </row>
    <row r="38553" spans="9:9" x14ac:dyDescent="0.35">
      <c r="I38553" s="1"/>
    </row>
    <row r="38554" spans="9:9" x14ac:dyDescent="0.35">
      <c r="I38554" s="1"/>
    </row>
    <row r="38555" spans="9:9" x14ac:dyDescent="0.35">
      <c r="I38555" s="1"/>
    </row>
    <row r="38556" spans="9:9" x14ac:dyDescent="0.35">
      <c r="I38556" s="1"/>
    </row>
    <row r="38557" spans="9:9" x14ac:dyDescent="0.35">
      <c r="I38557" s="1"/>
    </row>
    <row r="38558" spans="9:9" x14ac:dyDescent="0.35">
      <c r="I38558" s="1"/>
    </row>
    <row r="38559" spans="9:9" x14ac:dyDescent="0.35">
      <c r="I38559" s="1"/>
    </row>
    <row r="38560" spans="9:9" x14ac:dyDescent="0.35">
      <c r="I38560" s="1"/>
    </row>
    <row r="38561" spans="9:9" x14ac:dyDescent="0.35">
      <c r="I38561" s="1"/>
    </row>
    <row r="38562" spans="9:9" x14ac:dyDescent="0.35">
      <c r="I38562" s="1"/>
    </row>
    <row r="38563" spans="9:9" x14ac:dyDescent="0.35">
      <c r="I38563" s="1"/>
    </row>
    <row r="38564" spans="9:9" x14ac:dyDescent="0.35">
      <c r="I38564" s="1"/>
    </row>
    <row r="38565" spans="9:9" x14ac:dyDescent="0.35">
      <c r="I38565" s="1"/>
    </row>
    <row r="38566" spans="9:9" x14ac:dyDescent="0.35">
      <c r="I38566" s="1"/>
    </row>
    <row r="38567" spans="9:9" x14ac:dyDescent="0.35">
      <c r="I38567" s="1"/>
    </row>
    <row r="38568" spans="9:9" x14ac:dyDescent="0.35">
      <c r="I38568" s="1"/>
    </row>
    <row r="38569" spans="9:9" x14ac:dyDescent="0.35">
      <c r="I38569" s="1"/>
    </row>
    <row r="38570" spans="9:9" x14ac:dyDescent="0.35">
      <c r="I38570" s="1"/>
    </row>
    <row r="38571" spans="9:9" x14ac:dyDescent="0.35">
      <c r="I38571" s="1"/>
    </row>
    <row r="38572" spans="9:9" x14ac:dyDescent="0.35">
      <c r="I38572" s="1"/>
    </row>
    <row r="38573" spans="9:9" x14ac:dyDescent="0.35">
      <c r="I38573" s="1"/>
    </row>
    <row r="38574" spans="9:9" x14ac:dyDescent="0.35">
      <c r="I38574" s="1"/>
    </row>
    <row r="38575" spans="9:9" x14ac:dyDescent="0.35">
      <c r="I38575" s="1"/>
    </row>
    <row r="38576" spans="9:9" x14ac:dyDescent="0.35">
      <c r="I38576" s="1"/>
    </row>
    <row r="38577" spans="9:9" x14ac:dyDescent="0.35">
      <c r="I38577" s="1"/>
    </row>
    <row r="38578" spans="9:9" x14ac:dyDescent="0.35">
      <c r="I38578" s="1"/>
    </row>
    <row r="38579" spans="9:9" x14ac:dyDescent="0.35">
      <c r="I38579" s="1"/>
    </row>
    <row r="38580" spans="9:9" x14ac:dyDescent="0.35">
      <c r="I38580" s="1"/>
    </row>
    <row r="38581" spans="9:9" x14ac:dyDescent="0.35">
      <c r="I38581" s="1"/>
    </row>
    <row r="38582" spans="9:9" x14ac:dyDescent="0.35">
      <c r="I38582" s="1"/>
    </row>
    <row r="38583" spans="9:9" x14ac:dyDescent="0.35">
      <c r="I38583" s="1"/>
    </row>
    <row r="38584" spans="9:9" x14ac:dyDescent="0.35">
      <c r="I38584" s="1"/>
    </row>
    <row r="38585" spans="9:9" x14ac:dyDescent="0.35">
      <c r="I38585" s="1"/>
    </row>
    <row r="38586" spans="9:9" x14ac:dyDescent="0.35">
      <c r="I38586" s="1"/>
    </row>
    <row r="38587" spans="9:9" x14ac:dyDescent="0.35">
      <c r="I38587" s="1"/>
    </row>
    <row r="38588" spans="9:9" x14ac:dyDescent="0.35">
      <c r="I38588" s="1"/>
    </row>
    <row r="38589" spans="9:9" x14ac:dyDescent="0.35">
      <c r="I38589" s="1"/>
    </row>
    <row r="38590" spans="9:9" x14ac:dyDescent="0.35">
      <c r="I38590" s="1"/>
    </row>
    <row r="38591" spans="9:9" x14ac:dyDescent="0.35">
      <c r="I38591" s="1"/>
    </row>
    <row r="38592" spans="9:9" x14ac:dyDescent="0.35">
      <c r="I38592" s="1"/>
    </row>
    <row r="38593" spans="9:9" x14ac:dyDescent="0.35">
      <c r="I38593" s="1"/>
    </row>
    <row r="38594" spans="9:9" x14ac:dyDescent="0.35">
      <c r="I38594" s="1"/>
    </row>
    <row r="38595" spans="9:9" x14ac:dyDescent="0.35">
      <c r="I38595" s="1"/>
    </row>
    <row r="38596" spans="9:9" x14ac:dyDescent="0.35">
      <c r="I38596" s="1"/>
    </row>
    <row r="38597" spans="9:9" x14ac:dyDescent="0.35">
      <c r="I38597" s="1"/>
    </row>
    <row r="38598" spans="9:9" x14ac:dyDescent="0.35">
      <c r="I38598" s="1"/>
    </row>
    <row r="38599" spans="9:9" x14ac:dyDescent="0.35">
      <c r="I38599" s="1"/>
    </row>
    <row r="38600" spans="9:9" x14ac:dyDescent="0.35">
      <c r="I38600" s="1"/>
    </row>
    <row r="38601" spans="9:9" x14ac:dyDescent="0.35">
      <c r="I38601" s="1"/>
    </row>
    <row r="38602" spans="9:9" x14ac:dyDescent="0.35">
      <c r="I38602" s="1"/>
    </row>
    <row r="38603" spans="9:9" x14ac:dyDescent="0.35">
      <c r="I38603" s="1"/>
    </row>
    <row r="38604" spans="9:9" x14ac:dyDescent="0.35">
      <c r="I38604" s="1"/>
    </row>
    <row r="38605" spans="9:9" x14ac:dyDescent="0.35">
      <c r="I38605" s="1"/>
    </row>
    <row r="38606" spans="9:9" x14ac:dyDescent="0.35">
      <c r="I38606" s="1"/>
    </row>
    <row r="38607" spans="9:9" x14ac:dyDescent="0.35">
      <c r="I38607" s="1"/>
    </row>
    <row r="38608" spans="9:9" x14ac:dyDescent="0.35">
      <c r="I38608" s="1"/>
    </row>
    <row r="38609" spans="9:9" x14ac:dyDescent="0.35">
      <c r="I38609" s="1"/>
    </row>
    <row r="38610" spans="9:9" x14ac:dyDescent="0.35">
      <c r="I38610" s="1"/>
    </row>
    <row r="38611" spans="9:9" x14ac:dyDescent="0.35">
      <c r="I38611" s="1"/>
    </row>
    <row r="38612" spans="9:9" x14ac:dyDescent="0.35">
      <c r="I38612" s="1"/>
    </row>
    <row r="38613" spans="9:9" x14ac:dyDescent="0.35">
      <c r="I38613" s="1"/>
    </row>
    <row r="38614" spans="9:9" x14ac:dyDescent="0.35">
      <c r="I38614" s="1"/>
    </row>
    <row r="38615" spans="9:9" x14ac:dyDescent="0.35">
      <c r="I38615" s="1"/>
    </row>
    <row r="38616" spans="9:9" x14ac:dyDescent="0.35">
      <c r="I38616" s="1"/>
    </row>
    <row r="38617" spans="9:9" x14ac:dyDescent="0.35">
      <c r="I38617" s="1"/>
    </row>
    <row r="38618" spans="9:9" x14ac:dyDescent="0.35">
      <c r="I38618" s="1"/>
    </row>
    <row r="38619" spans="9:9" x14ac:dyDescent="0.35">
      <c r="I38619" s="1"/>
    </row>
    <row r="38620" spans="9:9" x14ac:dyDescent="0.35">
      <c r="I38620" s="1"/>
    </row>
    <row r="38621" spans="9:9" x14ac:dyDescent="0.35">
      <c r="I38621" s="1"/>
    </row>
    <row r="38622" spans="9:9" x14ac:dyDescent="0.35">
      <c r="I38622" s="1"/>
    </row>
    <row r="38623" spans="9:9" x14ac:dyDescent="0.35">
      <c r="I38623" s="1"/>
    </row>
    <row r="38624" spans="9:9" x14ac:dyDescent="0.35">
      <c r="I38624" s="1"/>
    </row>
    <row r="38625" spans="9:9" x14ac:dyDescent="0.35">
      <c r="I38625" s="1"/>
    </row>
    <row r="38626" spans="9:9" x14ac:dyDescent="0.35">
      <c r="I38626" s="1"/>
    </row>
    <row r="38627" spans="9:9" x14ac:dyDescent="0.35">
      <c r="I38627" s="1"/>
    </row>
    <row r="38628" spans="9:9" x14ac:dyDescent="0.35">
      <c r="I38628" s="1"/>
    </row>
    <row r="38629" spans="9:9" x14ac:dyDescent="0.35">
      <c r="I38629" s="1"/>
    </row>
    <row r="38630" spans="9:9" x14ac:dyDescent="0.35">
      <c r="I38630" s="1"/>
    </row>
    <row r="38631" spans="9:9" x14ac:dyDescent="0.35">
      <c r="I38631" s="1"/>
    </row>
    <row r="38632" spans="9:9" x14ac:dyDescent="0.35">
      <c r="I38632" s="1"/>
    </row>
    <row r="38633" spans="9:9" x14ac:dyDescent="0.35">
      <c r="I38633" s="1"/>
    </row>
    <row r="38634" spans="9:9" x14ac:dyDescent="0.35">
      <c r="I38634" s="1"/>
    </row>
    <row r="38635" spans="9:9" x14ac:dyDescent="0.35">
      <c r="I38635" s="1"/>
    </row>
    <row r="38636" spans="9:9" x14ac:dyDescent="0.35">
      <c r="I38636" s="1"/>
    </row>
    <row r="38637" spans="9:9" x14ac:dyDescent="0.35">
      <c r="I38637" s="1"/>
    </row>
    <row r="38638" spans="9:9" x14ac:dyDescent="0.35">
      <c r="I38638" s="1"/>
    </row>
    <row r="38639" spans="9:9" x14ac:dyDescent="0.35">
      <c r="I38639" s="1"/>
    </row>
    <row r="38640" spans="9:9" x14ac:dyDescent="0.35">
      <c r="I38640" s="1"/>
    </row>
    <row r="38641" spans="9:9" x14ac:dyDescent="0.35">
      <c r="I38641" s="1"/>
    </row>
    <row r="38642" spans="9:9" x14ac:dyDescent="0.35">
      <c r="I38642" s="1"/>
    </row>
    <row r="38643" spans="9:9" x14ac:dyDescent="0.35">
      <c r="I38643" s="1"/>
    </row>
    <row r="38644" spans="9:9" x14ac:dyDescent="0.35">
      <c r="I38644" s="1"/>
    </row>
    <row r="38645" spans="9:9" x14ac:dyDescent="0.35">
      <c r="I38645" s="1"/>
    </row>
    <row r="38646" spans="9:9" x14ac:dyDescent="0.35">
      <c r="I38646" s="1"/>
    </row>
    <row r="38647" spans="9:9" x14ac:dyDescent="0.35">
      <c r="I38647" s="1"/>
    </row>
    <row r="38648" spans="9:9" x14ac:dyDescent="0.35">
      <c r="I38648" s="1"/>
    </row>
    <row r="38649" spans="9:9" x14ac:dyDescent="0.35">
      <c r="I38649" s="1"/>
    </row>
    <row r="38650" spans="9:9" x14ac:dyDescent="0.35">
      <c r="I38650" s="1"/>
    </row>
    <row r="38651" spans="9:9" x14ac:dyDescent="0.35">
      <c r="I38651" s="1"/>
    </row>
    <row r="38652" spans="9:9" x14ac:dyDescent="0.35">
      <c r="I38652" s="1"/>
    </row>
    <row r="38653" spans="9:9" x14ac:dyDescent="0.35">
      <c r="I38653" s="1"/>
    </row>
    <row r="38654" spans="9:9" x14ac:dyDescent="0.35">
      <c r="I38654" s="1"/>
    </row>
    <row r="38655" spans="9:9" x14ac:dyDescent="0.35">
      <c r="I38655" s="1"/>
    </row>
    <row r="38656" spans="9:9" x14ac:dyDescent="0.35">
      <c r="I38656" s="1"/>
    </row>
    <row r="38657" spans="9:9" x14ac:dyDescent="0.35">
      <c r="I38657" s="1"/>
    </row>
    <row r="38658" spans="9:9" x14ac:dyDescent="0.35">
      <c r="I38658" s="1"/>
    </row>
    <row r="38659" spans="9:9" x14ac:dyDescent="0.35">
      <c r="I38659" s="1"/>
    </row>
    <row r="38660" spans="9:9" x14ac:dyDescent="0.35">
      <c r="I38660" s="1"/>
    </row>
    <row r="38661" spans="9:9" x14ac:dyDescent="0.35">
      <c r="I38661" s="1"/>
    </row>
    <row r="38662" spans="9:9" x14ac:dyDescent="0.35">
      <c r="I38662" s="1"/>
    </row>
    <row r="38663" spans="9:9" x14ac:dyDescent="0.35">
      <c r="I38663" s="1"/>
    </row>
    <row r="38664" spans="9:9" x14ac:dyDescent="0.35">
      <c r="I38664" s="1"/>
    </row>
    <row r="38665" spans="9:9" x14ac:dyDescent="0.35">
      <c r="I38665" s="1"/>
    </row>
    <row r="38666" spans="9:9" x14ac:dyDescent="0.35">
      <c r="I38666" s="1"/>
    </row>
    <row r="38667" spans="9:9" x14ac:dyDescent="0.35">
      <c r="I38667" s="1"/>
    </row>
    <row r="38668" spans="9:9" x14ac:dyDescent="0.35">
      <c r="I38668" s="1"/>
    </row>
    <row r="38669" spans="9:9" x14ac:dyDescent="0.35">
      <c r="I38669" s="1"/>
    </row>
    <row r="38670" spans="9:9" x14ac:dyDescent="0.35">
      <c r="I38670" s="1"/>
    </row>
    <row r="38671" spans="9:9" x14ac:dyDescent="0.35">
      <c r="I38671" s="1"/>
    </row>
    <row r="38672" spans="9:9" x14ac:dyDescent="0.35">
      <c r="I38672" s="1"/>
    </row>
    <row r="38673" spans="9:9" x14ac:dyDescent="0.35">
      <c r="I38673" s="1"/>
    </row>
    <row r="38674" spans="9:9" x14ac:dyDescent="0.35">
      <c r="I38674" s="1"/>
    </row>
    <row r="38675" spans="9:9" x14ac:dyDescent="0.35">
      <c r="I38675" s="1"/>
    </row>
    <row r="38676" spans="9:9" x14ac:dyDescent="0.35">
      <c r="I38676" s="1"/>
    </row>
    <row r="38677" spans="9:9" x14ac:dyDescent="0.35">
      <c r="I38677" s="1"/>
    </row>
    <row r="38678" spans="9:9" x14ac:dyDescent="0.35">
      <c r="I38678" s="1"/>
    </row>
    <row r="38679" spans="9:9" x14ac:dyDescent="0.35">
      <c r="I38679" s="1"/>
    </row>
    <row r="38680" spans="9:9" x14ac:dyDescent="0.35">
      <c r="I38680" s="1"/>
    </row>
    <row r="38681" spans="9:9" x14ac:dyDescent="0.35">
      <c r="I38681" s="1"/>
    </row>
    <row r="38682" spans="9:9" x14ac:dyDescent="0.35">
      <c r="I38682" s="1"/>
    </row>
    <row r="38683" spans="9:9" x14ac:dyDescent="0.35">
      <c r="I38683" s="1"/>
    </row>
    <row r="38684" spans="9:9" x14ac:dyDescent="0.35">
      <c r="I38684" s="1"/>
    </row>
    <row r="38685" spans="9:9" x14ac:dyDescent="0.35">
      <c r="I38685" s="1"/>
    </row>
    <row r="38686" spans="9:9" x14ac:dyDescent="0.35">
      <c r="I38686" s="1"/>
    </row>
    <row r="38687" spans="9:9" x14ac:dyDescent="0.35">
      <c r="I38687" s="1"/>
    </row>
    <row r="38688" spans="9:9" x14ac:dyDescent="0.35">
      <c r="I38688" s="1"/>
    </row>
    <row r="38689" spans="9:9" x14ac:dyDescent="0.35">
      <c r="I38689" s="1"/>
    </row>
    <row r="38690" spans="9:9" x14ac:dyDescent="0.35">
      <c r="I38690" s="1"/>
    </row>
    <row r="38691" spans="9:9" x14ac:dyDescent="0.35">
      <c r="I38691" s="1"/>
    </row>
    <row r="38692" spans="9:9" x14ac:dyDescent="0.35">
      <c r="I38692" s="1"/>
    </row>
    <row r="38693" spans="9:9" x14ac:dyDescent="0.35">
      <c r="I38693" s="1"/>
    </row>
    <row r="38694" spans="9:9" x14ac:dyDescent="0.35">
      <c r="I38694" s="1"/>
    </row>
    <row r="38695" spans="9:9" x14ac:dyDescent="0.35">
      <c r="I38695" s="1"/>
    </row>
    <row r="38696" spans="9:9" x14ac:dyDescent="0.35">
      <c r="I38696" s="1"/>
    </row>
    <row r="38697" spans="9:9" x14ac:dyDescent="0.35">
      <c r="I38697" s="1"/>
    </row>
    <row r="38698" spans="9:9" x14ac:dyDescent="0.35">
      <c r="I38698" s="1"/>
    </row>
    <row r="38699" spans="9:9" x14ac:dyDescent="0.35">
      <c r="I38699" s="1"/>
    </row>
    <row r="38700" spans="9:9" x14ac:dyDescent="0.35">
      <c r="I38700" s="1"/>
    </row>
    <row r="38701" spans="9:9" x14ac:dyDescent="0.35">
      <c r="I38701" s="1"/>
    </row>
    <row r="38702" spans="9:9" x14ac:dyDescent="0.35">
      <c r="I38702" s="1"/>
    </row>
    <row r="38703" spans="9:9" x14ac:dyDescent="0.35">
      <c r="I38703" s="1"/>
    </row>
    <row r="38704" spans="9:9" x14ac:dyDescent="0.35">
      <c r="I38704" s="1"/>
    </row>
    <row r="38705" spans="9:9" x14ac:dyDescent="0.35">
      <c r="I38705" s="1"/>
    </row>
    <row r="38706" spans="9:9" x14ac:dyDescent="0.35">
      <c r="I38706" s="1"/>
    </row>
    <row r="38707" spans="9:9" x14ac:dyDescent="0.35">
      <c r="I38707" s="1"/>
    </row>
    <row r="38708" spans="9:9" x14ac:dyDescent="0.35">
      <c r="I38708" s="1"/>
    </row>
    <row r="38709" spans="9:9" x14ac:dyDescent="0.35">
      <c r="I38709" s="1"/>
    </row>
    <row r="38710" spans="9:9" x14ac:dyDescent="0.35">
      <c r="I38710" s="1"/>
    </row>
    <row r="38711" spans="9:9" x14ac:dyDescent="0.35">
      <c r="I38711" s="1"/>
    </row>
    <row r="38712" spans="9:9" x14ac:dyDescent="0.35">
      <c r="I38712" s="1"/>
    </row>
    <row r="38713" spans="9:9" x14ac:dyDescent="0.35">
      <c r="I38713" s="1"/>
    </row>
    <row r="38714" spans="9:9" x14ac:dyDescent="0.35">
      <c r="I38714" s="1"/>
    </row>
    <row r="38715" spans="9:9" x14ac:dyDescent="0.35">
      <c r="I38715" s="1"/>
    </row>
    <row r="38716" spans="9:9" x14ac:dyDescent="0.35">
      <c r="I38716" s="1"/>
    </row>
    <row r="38717" spans="9:9" x14ac:dyDescent="0.35">
      <c r="I38717" s="1"/>
    </row>
    <row r="38718" spans="9:9" x14ac:dyDescent="0.35">
      <c r="I38718" s="1"/>
    </row>
    <row r="38719" spans="9:9" x14ac:dyDescent="0.35">
      <c r="I38719" s="1"/>
    </row>
    <row r="38720" spans="9:9" x14ac:dyDescent="0.35">
      <c r="I38720" s="1"/>
    </row>
    <row r="38721" spans="9:9" x14ac:dyDescent="0.35">
      <c r="I38721" s="1"/>
    </row>
    <row r="38722" spans="9:9" x14ac:dyDescent="0.35">
      <c r="I38722" s="1"/>
    </row>
    <row r="38723" spans="9:9" x14ac:dyDescent="0.35">
      <c r="I38723" s="1"/>
    </row>
    <row r="38724" spans="9:9" x14ac:dyDescent="0.35">
      <c r="I38724" s="1"/>
    </row>
    <row r="38725" spans="9:9" x14ac:dyDescent="0.35">
      <c r="I38725" s="1"/>
    </row>
    <row r="38726" spans="9:9" x14ac:dyDescent="0.35">
      <c r="I38726" s="1"/>
    </row>
    <row r="38727" spans="9:9" x14ac:dyDescent="0.35">
      <c r="I38727" s="1"/>
    </row>
    <row r="38728" spans="9:9" x14ac:dyDescent="0.35">
      <c r="I38728" s="1"/>
    </row>
    <row r="38729" spans="9:9" x14ac:dyDescent="0.35">
      <c r="I38729" s="1"/>
    </row>
    <row r="38730" spans="9:9" x14ac:dyDescent="0.35">
      <c r="I38730" s="1"/>
    </row>
    <row r="38731" spans="9:9" x14ac:dyDescent="0.35">
      <c r="I38731" s="1"/>
    </row>
    <row r="38732" spans="9:9" x14ac:dyDescent="0.35">
      <c r="I38732" s="1"/>
    </row>
    <row r="38733" spans="9:9" x14ac:dyDescent="0.35">
      <c r="I38733" s="1"/>
    </row>
    <row r="38734" spans="9:9" x14ac:dyDescent="0.35">
      <c r="I38734" s="1"/>
    </row>
    <row r="38735" spans="9:9" x14ac:dyDescent="0.35">
      <c r="I38735" s="1"/>
    </row>
    <row r="38736" spans="9:9" x14ac:dyDescent="0.35">
      <c r="I38736" s="1"/>
    </row>
    <row r="38737" spans="9:9" x14ac:dyDescent="0.35">
      <c r="I38737" s="1"/>
    </row>
    <row r="38738" spans="9:9" x14ac:dyDescent="0.35">
      <c r="I38738" s="1"/>
    </row>
    <row r="38739" spans="9:9" x14ac:dyDescent="0.35">
      <c r="I38739" s="1"/>
    </row>
    <row r="38740" spans="9:9" x14ac:dyDescent="0.35">
      <c r="I38740" s="1"/>
    </row>
    <row r="38741" spans="9:9" x14ac:dyDescent="0.35">
      <c r="I38741" s="1"/>
    </row>
    <row r="38742" spans="9:9" x14ac:dyDescent="0.35">
      <c r="I38742" s="1"/>
    </row>
    <row r="38743" spans="9:9" x14ac:dyDescent="0.35">
      <c r="I38743" s="1"/>
    </row>
    <row r="38744" spans="9:9" x14ac:dyDescent="0.35">
      <c r="I38744" s="1"/>
    </row>
    <row r="38745" spans="9:9" x14ac:dyDescent="0.35">
      <c r="I38745" s="1"/>
    </row>
    <row r="38746" spans="9:9" x14ac:dyDescent="0.35">
      <c r="I38746" s="1"/>
    </row>
    <row r="38747" spans="9:9" x14ac:dyDescent="0.35">
      <c r="I38747" s="1"/>
    </row>
    <row r="38748" spans="9:9" x14ac:dyDescent="0.35">
      <c r="I38748" s="1"/>
    </row>
    <row r="38749" spans="9:9" x14ac:dyDescent="0.35">
      <c r="I38749" s="1"/>
    </row>
    <row r="38750" spans="9:9" x14ac:dyDescent="0.35">
      <c r="I38750" s="1"/>
    </row>
    <row r="38751" spans="9:9" x14ac:dyDescent="0.35">
      <c r="I38751" s="1"/>
    </row>
    <row r="38752" spans="9:9" x14ac:dyDescent="0.35">
      <c r="I38752" s="1"/>
    </row>
    <row r="38753" spans="9:9" x14ac:dyDescent="0.35">
      <c r="I38753" s="1"/>
    </row>
    <row r="38754" spans="9:9" x14ac:dyDescent="0.35">
      <c r="I38754" s="1"/>
    </row>
    <row r="38755" spans="9:9" x14ac:dyDescent="0.35">
      <c r="I38755" s="1"/>
    </row>
    <row r="38756" spans="9:9" x14ac:dyDescent="0.35">
      <c r="I38756" s="1"/>
    </row>
    <row r="38757" spans="9:9" x14ac:dyDescent="0.35">
      <c r="I38757" s="1"/>
    </row>
    <row r="38758" spans="9:9" x14ac:dyDescent="0.35">
      <c r="I38758" s="1"/>
    </row>
    <row r="38759" spans="9:9" x14ac:dyDescent="0.35">
      <c r="I38759" s="1"/>
    </row>
    <row r="38760" spans="9:9" x14ac:dyDescent="0.35">
      <c r="I38760" s="1"/>
    </row>
    <row r="38761" spans="9:9" x14ac:dyDescent="0.35">
      <c r="I38761" s="1"/>
    </row>
    <row r="38762" spans="9:9" x14ac:dyDescent="0.35">
      <c r="I38762" s="1"/>
    </row>
    <row r="38763" spans="9:9" x14ac:dyDescent="0.35">
      <c r="I38763" s="1"/>
    </row>
    <row r="38764" spans="9:9" x14ac:dyDescent="0.35">
      <c r="I38764" s="1"/>
    </row>
    <row r="38765" spans="9:9" x14ac:dyDescent="0.35">
      <c r="I38765" s="1"/>
    </row>
    <row r="38766" spans="9:9" x14ac:dyDescent="0.35">
      <c r="I38766" s="1"/>
    </row>
    <row r="38767" spans="9:9" x14ac:dyDescent="0.35">
      <c r="I38767" s="1"/>
    </row>
    <row r="38768" spans="9:9" x14ac:dyDescent="0.35">
      <c r="I38768" s="1"/>
    </row>
    <row r="38769" spans="9:9" x14ac:dyDescent="0.35">
      <c r="I38769" s="1"/>
    </row>
    <row r="38770" spans="9:9" x14ac:dyDescent="0.35">
      <c r="I38770" s="1"/>
    </row>
    <row r="38771" spans="9:9" x14ac:dyDescent="0.35">
      <c r="I38771" s="1"/>
    </row>
    <row r="38772" spans="9:9" x14ac:dyDescent="0.35">
      <c r="I38772" s="1"/>
    </row>
    <row r="38773" spans="9:9" x14ac:dyDescent="0.35">
      <c r="I38773" s="1"/>
    </row>
    <row r="38774" spans="9:9" x14ac:dyDescent="0.35">
      <c r="I38774" s="1"/>
    </row>
    <row r="38775" spans="9:9" x14ac:dyDescent="0.35">
      <c r="I38775" s="1"/>
    </row>
    <row r="38776" spans="9:9" x14ac:dyDescent="0.35">
      <c r="I38776" s="1"/>
    </row>
    <row r="38777" spans="9:9" x14ac:dyDescent="0.35">
      <c r="I38777" s="1"/>
    </row>
    <row r="38778" spans="9:9" x14ac:dyDescent="0.35">
      <c r="I38778" s="1"/>
    </row>
    <row r="38779" spans="9:9" x14ac:dyDescent="0.35">
      <c r="I38779" s="1"/>
    </row>
    <row r="38780" spans="9:9" x14ac:dyDescent="0.35">
      <c r="I38780" s="1"/>
    </row>
    <row r="38781" spans="9:9" x14ac:dyDescent="0.35">
      <c r="I38781" s="1"/>
    </row>
    <row r="38782" spans="9:9" x14ac:dyDescent="0.35">
      <c r="I38782" s="1"/>
    </row>
    <row r="38783" spans="9:9" x14ac:dyDescent="0.35">
      <c r="I38783" s="1"/>
    </row>
    <row r="38784" spans="9:9" x14ac:dyDescent="0.35">
      <c r="I38784" s="1"/>
    </row>
    <row r="38785" spans="9:9" x14ac:dyDescent="0.35">
      <c r="I38785" s="1"/>
    </row>
    <row r="38786" spans="9:9" x14ac:dyDescent="0.35">
      <c r="I38786" s="1"/>
    </row>
    <row r="38787" spans="9:9" x14ac:dyDescent="0.35">
      <c r="I38787" s="1"/>
    </row>
    <row r="38788" spans="9:9" x14ac:dyDescent="0.35">
      <c r="I38788" s="1"/>
    </row>
    <row r="38789" spans="9:9" x14ac:dyDescent="0.35">
      <c r="I38789" s="1"/>
    </row>
    <row r="38790" spans="9:9" x14ac:dyDescent="0.35">
      <c r="I38790" s="1"/>
    </row>
    <row r="38791" spans="9:9" x14ac:dyDescent="0.35">
      <c r="I38791" s="1"/>
    </row>
    <row r="38792" spans="9:9" x14ac:dyDescent="0.35">
      <c r="I38792" s="1"/>
    </row>
    <row r="38793" spans="9:9" x14ac:dyDescent="0.35">
      <c r="I38793" s="1"/>
    </row>
    <row r="38794" spans="9:9" x14ac:dyDescent="0.35">
      <c r="I38794" s="1"/>
    </row>
    <row r="38795" spans="9:9" x14ac:dyDescent="0.35">
      <c r="I38795" s="1"/>
    </row>
    <row r="38796" spans="9:9" x14ac:dyDescent="0.35">
      <c r="I38796" s="1"/>
    </row>
    <row r="38797" spans="9:9" x14ac:dyDescent="0.35">
      <c r="I38797" s="1"/>
    </row>
    <row r="38798" spans="9:9" x14ac:dyDescent="0.35">
      <c r="I38798" s="1"/>
    </row>
    <row r="38799" spans="9:9" x14ac:dyDescent="0.35">
      <c r="I38799" s="1"/>
    </row>
    <row r="38800" spans="9:9" x14ac:dyDescent="0.35">
      <c r="I38800" s="1"/>
    </row>
    <row r="38801" spans="9:9" x14ac:dyDescent="0.35">
      <c r="I38801" s="1"/>
    </row>
    <row r="38802" spans="9:9" x14ac:dyDescent="0.35">
      <c r="I38802" s="1"/>
    </row>
    <row r="38803" spans="9:9" x14ac:dyDescent="0.35">
      <c r="I38803" s="1"/>
    </row>
    <row r="38804" spans="9:9" x14ac:dyDescent="0.35">
      <c r="I38804" s="1"/>
    </row>
    <row r="38805" spans="9:9" x14ac:dyDescent="0.35">
      <c r="I38805" s="1"/>
    </row>
    <row r="38806" spans="9:9" x14ac:dyDescent="0.35">
      <c r="I38806" s="1"/>
    </row>
    <row r="38807" spans="9:9" x14ac:dyDescent="0.35">
      <c r="I38807" s="1"/>
    </row>
    <row r="38808" spans="9:9" x14ac:dyDescent="0.35">
      <c r="I38808" s="1"/>
    </row>
    <row r="38809" spans="9:9" x14ac:dyDescent="0.35">
      <c r="I38809" s="1"/>
    </row>
    <row r="38810" spans="9:9" x14ac:dyDescent="0.35">
      <c r="I38810" s="1"/>
    </row>
    <row r="38811" spans="9:9" x14ac:dyDescent="0.35">
      <c r="I38811" s="1"/>
    </row>
    <row r="38812" spans="9:9" x14ac:dyDescent="0.35">
      <c r="I38812" s="1"/>
    </row>
    <row r="38813" spans="9:9" x14ac:dyDescent="0.35">
      <c r="I38813" s="1"/>
    </row>
    <row r="38814" spans="9:9" x14ac:dyDescent="0.35">
      <c r="I38814" s="1"/>
    </row>
    <row r="38815" spans="9:9" x14ac:dyDescent="0.35">
      <c r="I38815" s="1"/>
    </row>
    <row r="38816" spans="9:9" x14ac:dyDescent="0.35">
      <c r="I38816" s="1"/>
    </row>
    <row r="38817" spans="9:9" x14ac:dyDescent="0.35">
      <c r="I38817" s="1"/>
    </row>
    <row r="38818" spans="9:9" x14ac:dyDescent="0.35">
      <c r="I38818" s="1"/>
    </row>
    <row r="38819" spans="9:9" x14ac:dyDescent="0.35">
      <c r="I38819" s="1"/>
    </row>
    <row r="38820" spans="9:9" x14ac:dyDescent="0.35">
      <c r="I38820" s="1"/>
    </row>
    <row r="38821" spans="9:9" x14ac:dyDescent="0.35">
      <c r="I38821" s="1"/>
    </row>
    <row r="38822" spans="9:9" x14ac:dyDescent="0.35">
      <c r="I38822" s="1"/>
    </row>
    <row r="38823" spans="9:9" x14ac:dyDescent="0.35">
      <c r="I38823" s="1"/>
    </row>
    <row r="38824" spans="9:9" x14ac:dyDescent="0.35">
      <c r="I38824" s="1"/>
    </row>
    <row r="38825" spans="9:9" x14ac:dyDescent="0.35">
      <c r="I38825" s="1"/>
    </row>
    <row r="38826" spans="9:9" x14ac:dyDescent="0.35">
      <c r="I38826" s="1"/>
    </row>
    <row r="38827" spans="9:9" x14ac:dyDescent="0.35">
      <c r="I38827" s="1"/>
    </row>
    <row r="38828" spans="9:9" x14ac:dyDescent="0.35">
      <c r="I38828" s="1"/>
    </row>
    <row r="38829" spans="9:9" x14ac:dyDescent="0.35">
      <c r="I38829" s="1"/>
    </row>
    <row r="38830" spans="9:9" x14ac:dyDescent="0.35">
      <c r="I38830" s="1"/>
    </row>
    <row r="38831" spans="9:9" x14ac:dyDescent="0.35">
      <c r="I38831" s="1"/>
    </row>
    <row r="38832" spans="9:9" x14ac:dyDescent="0.35">
      <c r="I38832" s="1"/>
    </row>
    <row r="38833" spans="9:9" x14ac:dyDescent="0.35">
      <c r="I38833" s="1"/>
    </row>
    <row r="38834" spans="9:9" x14ac:dyDescent="0.35">
      <c r="I38834" s="1"/>
    </row>
    <row r="38835" spans="9:9" x14ac:dyDescent="0.35">
      <c r="I38835" s="1"/>
    </row>
    <row r="38836" spans="9:9" x14ac:dyDescent="0.35">
      <c r="I38836" s="1"/>
    </row>
    <row r="38837" spans="9:9" x14ac:dyDescent="0.35">
      <c r="I38837" s="1"/>
    </row>
    <row r="38838" spans="9:9" x14ac:dyDescent="0.35">
      <c r="I38838" s="1"/>
    </row>
    <row r="38839" spans="9:9" x14ac:dyDescent="0.35">
      <c r="I38839" s="1"/>
    </row>
    <row r="38840" spans="9:9" x14ac:dyDescent="0.35">
      <c r="I38840" s="1"/>
    </row>
    <row r="38841" spans="9:9" x14ac:dyDescent="0.35">
      <c r="I38841" s="1"/>
    </row>
    <row r="38842" spans="9:9" x14ac:dyDescent="0.35">
      <c r="I38842" s="1"/>
    </row>
    <row r="38843" spans="9:9" x14ac:dyDescent="0.35">
      <c r="I38843" s="1"/>
    </row>
    <row r="38844" spans="9:9" x14ac:dyDescent="0.35">
      <c r="I38844" s="1"/>
    </row>
    <row r="38845" spans="9:9" x14ac:dyDescent="0.35">
      <c r="I38845" s="1"/>
    </row>
    <row r="38846" spans="9:9" x14ac:dyDescent="0.35">
      <c r="I38846" s="1"/>
    </row>
    <row r="38847" spans="9:9" x14ac:dyDescent="0.35">
      <c r="I38847" s="1"/>
    </row>
    <row r="38848" spans="9:9" x14ac:dyDescent="0.35">
      <c r="I38848" s="1"/>
    </row>
    <row r="38849" spans="9:9" x14ac:dyDescent="0.35">
      <c r="I38849" s="1"/>
    </row>
    <row r="38850" spans="9:9" x14ac:dyDescent="0.35">
      <c r="I38850" s="1"/>
    </row>
    <row r="38851" spans="9:9" x14ac:dyDescent="0.35">
      <c r="I38851" s="1"/>
    </row>
    <row r="38852" spans="9:9" x14ac:dyDescent="0.35">
      <c r="I38852" s="1"/>
    </row>
    <row r="38853" spans="9:9" x14ac:dyDescent="0.35">
      <c r="I38853" s="1"/>
    </row>
    <row r="38854" spans="9:9" x14ac:dyDescent="0.35">
      <c r="I38854" s="1"/>
    </row>
    <row r="38855" spans="9:9" x14ac:dyDescent="0.35">
      <c r="I38855" s="1"/>
    </row>
    <row r="38856" spans="9:9" x14ac:dyDescent="0.35">
      <c r="I38856" s="1"/>
    </row>
    <row r="38857" spans="9:9" x14ac:dyDescent="0.35">
      <c r="I38857" s="1"/>
    </row>
    <row r="38858" spans="9:9" x14ac:dyDescent="0.35">
      <c r="I38858" s="1"/>
    </row>
    <row r="38859" spans="9:9" x14ac:dyDescent="0.35">
      <c r="I38859" s="1"/>
    </row>
    <row r="38860" spans="9:9" x14ac:dyDescent="0.35">
      <c r="I38860" s="1"/>
    </row>
    <row r="38861" spans="9:9" x14ac:dyDescent="0.35">
      <c r="I38861" s="1"/>
    </row>
    <row r="38862" spans="9:9" x14ac:dyDescent="0.35">
      <c r="I38862" s="1"/>
    </row>
    <row r="38863" spans="9:9" x14ac:dyDescent="0.35">
      <c r="I38863" s="1"/>
    </row>
    <row r="38864" spans="9:9" x14ac:dyDescent="0.35">
      <c r="I38864" s="1"/>
    </row>
    <row r="38865" spans="9:9" x14ac:dyDescent="0.35">
      <c r="I38865" s="1"/>
    </row>
    <row r="38866" spans="9:9" x14ac:dyDescent="0.35">
      <c r="I38866" s="1"/>
    </row>
    <row r="38867" spans="9:9" x14ac:dyDescent="0.35">
      <c r="I38867" s="1"/>
    </row>
    <row r="38868" spans="9:9" x14ac:dyDescent="0.35">
      <c r="I38868" s="1"/>
    </row>
    <row r="38869" spans="9:9" x14ac:dyDescent="0.35">
      <c r="I38869" s="1"/>
    </row>
    <row r="38870" spans="9:9" x14ac:dyDescent="0.35">
      <c r="I38870" s="1"/>
    </row>
    <row r="38871" spans="9:9" x14ac:dyDescent="0.35">
      <c r="I38871" s="1"/>
    </row>
    <row r="38872" spans="9:9" x14ac:dyDescent="0.35">
      <c r="I38872" s="1"/>
    </row>
    <row r="38873" spans="9:9" x14ac:dyDescent="0.35">
      <c r="I38873" s="1"/>
    </row>
    <row r="38874" spans="9:9" x14ac:dyDescent="0.35">
      <c r="I38874" s="1"/>
    </row>
    <row r="38875" spans="9:9" x14ac:dyDescent="0.35">
      <c r="I38875" s="1"/>
    </row>
    <row r="38876" spans="9:9" x14ac:dyDescent="0.35">
      <c r="I38876" s="1"/>
    </row>
    <row r="38877" spans="9:9" x14ac:dyDescent="0.35">
      <c r="I38877" s="1"/>
    </row>
    <row r="38878" spans="9:9" x14ac:dyDescent="0.35">
      <c r="I38878" s="1"/>
    </row>
    <row r="38879" spans="9:9" x14ac:dyDescent="0.35">
      <c r="I38879" s="1"/>
    </row>
    <row r="38880" spans="9:9" x14ac:dyDescent="0.35">
      <c r="I38880" s="1"/>
    </row>
    <row r="38881" spans="9:9" x14ac:dyDescent="0.35">
      <c r="I38881" s="1"/>
    </row>
    <row r="38882" spans="9:9" x14ac:dyDescent="0.35">
      <c r="I38882" s="1"/>
    </row>
    <row r="38883" spans="9:9" x14ac:dyDescent="0.35">
      <c r="I38883" s="1"/>
    </row>
    <row r="38884" spans="9:9" x14ac:dyDescent="0.35">
      <c r="I38884" s="1"/>
    </row>
    <row r="38885" spans="9:9" x14ac:dyDescent="0.35">
      <c r="I38885" s="1"/>
    </row>
    <row r="38886" spans="9:9" x14ac:dyDescent="0.35">
      <c r="I38886" s="1"/>
    </row>
    <row r="38887" spans="9:9" x14ac:dyDescent="0.35">
      <c r="I38887" s="1"/>
    </row>
    <row r="38888" spans="9:9" x14ac:dyDescent="0.35">
      <c r="I38888" s="1"/>
    </row>
    <row r="38889" spans="9:9" x14ac:dyDescent="0.35">
      <c r="I38889" s="1"/>
    </row>
    <row r="38890" spans="9:9" x14ac:dyDescent="0.35">
      <c r="I38890" s="1"/>
    </row>
    <row r="38891" spans="9:9" x14ac:dyDescent="0.35">
      <c r="I38891" s="1"/>
    </row>
    <row r="38892" spans="9:9" x14ac:dyDescent="0.35">
      <c r="I38892" s="1"/>
    </row>
    <row r="38893" spans="9:9" x14ac:dyDescent="0.35">
      <c r="I38893" s="1"/>
    </row>
    <row r="38894" spans="9:9" x14ac:dyDescent="0.35">
      <c r="I38894" s="1"/>
    </row>
    <row r="38895" spans="9:9" x14ac:dyDescent="0.35">
      <c r="I38895" s="1"/>
    </row>
    <row r="38896" spans="9:9" x14ac:dyDescent="0.35">
      <c r="I38896" s="1"/>
    </row>
    <row r="38897" spans="9:9" x14ac:dyDescent="0.35">
      <c r="I38897" s="1"/>
    </row>
    <row r="38898" spans="9:9" x14ac:dyDescent="0.35">
      <c r="I38898" s="1"/>
    </row>
    <row r="38899" spans="9:9" x14ac:dyDescent="0.35">
      <c r="I38899" s="1"/>
    </row>
    <row r="38900" spans="9:9" x14ac:dyDescent="0.35">
      <c r="I38900" s="1"/>
    </row>
    <row r="38901" spans="9:9" x14ac:dyDescent="0.35">
      <c r="I38901" s="1"/>
    </row>
    <row r="38902" spans="9:9" x14ac:dyDescent="0.35">
      <c r="I38902" s="1"/>
    </row>
    <row r="38903" spans="9:9" x14ac:dyDescent="0.35">
      <c r="I38903" s="1"/>
    </row>
    <row r="38904" spans="9:9" x14ac:dyDescent="0.35">
      <c r="I38904" s="1"/>
    </row>
    <row r="38905" spans="9:9" x14ac:dyDescent="0.35">
      <c r="I38905" s="1"/>
    </row>
    <row r="38906" spans="9:9" x14ac:dyDescent="0.35">
      <c r="I38906" s="1"/>
    </row>
    <row r="38907" spans="9:9" x14ac:dyDescent="0.35">
      <c r="I38907" s="1"/>
    </row>
    <row r="38908" spans="9:9" x14ac:dyDescent="0.35">
      <c r="I38908" s="1"/>
    </row>
    <row r="38909" spans="9:9" x14ac:dyDescent="0.35">
      <c r="I38909" s="1"/>
    </row>
    <row r="38910" spans="9:9" x14ac:dyDescent="0.35">
      <c r="I38910" s="1"/>
    </row>
    <row r="38911" spans="9:9" x14ac:dyDescent="0.35">
      <c r="I38911" s="1"/>
    </row>
    <row r="38912" spans="9:9" x14ac:dyDescent="0.35">
      <c r="I38912" s="1"/>
    </row>
    <row r="38913" spans="9:9" x14ac:dyDescent="0.35">
      <c r="I38913" s="1"/>
    </row>
    <row r="38914" spans="9:9" x14ac:dyDescent="0.35">
      <c r="I38914" s="1"/>
    </row>
    <row r="38915" spans="9:9" x14ac:dyDescent="0.35">
      <c r="I38915" s="1"/>
    </row>
    <row r="38916" spans="9:9" x14ac:dyDescent="0.35">
      <c r="I38916" s="1"/>
    </row>
    <row r="38917" spans="9:9" x14ac:dyDescent="0.35">
      <c r="I38917" s="1"/>
    </row>
    <row r="38918" spans="9:9" x14ac:dyDescent="0.35">
      <c r="I38918" s="1"/>
    </row>
    <row r="38919" spans="9:9" x14ac:dyDescent="0.35">
      <c r="I38919" s="1"/>
    </row>
    <row r="38920" spans="9:9" x14ac:dyDescent="0.35">
      <c r="I38920" s="1"/>
    </row>
    <row r="38921" spans="9:9" x14ac:dyDescent="0.35">
      <c r="I38921" s="1"/>
    </row>
    <row r="38922" spans="9:9" x14ac:dyDescent="0.35">
      <c r="I38922" s="1"/>
    </row>
    <row r="38923" spans="9:9" x14ac:dyDescent="0.35">
      <c r="I38923" s="1"/>
    </row>
    <row r="38924" spans="9:9" x14ac:dyDescent="0.35">
      <c r="I38924" s="1"/>
    </row>
    <row r="38925" spans="9:9" x14ac:dyDescent="0.35">
      <c r="I38925" s="1"/>
    </row>
    <row r="38926" spans="9:9" x14ac:dyDescent="0.35">
      <c r="I38926" s="1"/>
    </row>
    <row r="38927" spans="9:9" x14ac:dyDescent="0.35">
      <c r="I38927" s="1"/>
    </row>
    <row r="38928" spans="9:9" x14ac:dyDescent="0.35">
      <c r="I38928" s="1"/>
    </row>
    <row r="38929" spans="9:9" x14ac:dyDescent="0.35">
      <c r="I38929" s="1"/>
    </row>
    <row r="38930" spans="9:9" x14ac:dyDescent="0.35">
      <c r="I38930" s="1"/>
    </row>
    <row r="38931" spans="9:9" x14ac:dyDescent="0.35">
      <c r="I38931" s="1"/>
    </row>
    <row r="38932" spans="9:9" x14ac:dyDescent="0.35">
      <c r="I38932" s="1"/>
    </row>
    <row r="38933" spans="9:9" x14ac:dyDescent="0.35">
      <c r="I38933" s="1"/>
    </row>
    <row r="38934" spans="9:9" x14ac:dyDescent="0.35">
      <c r="I38934" s="1"/>
    </row>
    <row r="38935" spans="9:9" x14ac:dyDescent="0.35">
      <c r="I38935" s="1"/>
    </row>
    <row r="38936" spans="9:9" x14ac:dyDescent="0.35">
      <c r="I38936" s="1"/>
    </row>
    <row r="38937" spans="9:9" x14ac:dyDescent="0.35">
      <c r="I38937" s="1"/>
    </row>
    <row r="38938" spans="9:9" x14ac:dyDescent="0.35">
      <c r="I38938" s="1"/>
    </row>
    <row r="38939" spans="9:9" x14ac:dyDescent="0.35">
      <c r="I38939" s="1"/>
    </row>
    <row r="38940" spans="9:9" x14ac:dyDescent="0.35">
      <c r="I38940" s="1"/>
    </row>
    <row r="38941" spans="9:9" x14ac:dyDescent="0.35">
      <c r="I38941" s="1"/>
    </row>
    <row r="38942" spans="9:9" x14ac:dyDescent="0.35">
      <c r="I38942" s="1"/>
    </row>
    <row r="38943" spans="9:9" x14ac:dyDescent="0.35">
      <c r="I38943" s="1"/>
    </row>
    <row r="38944" spans="9:9" x14ac:dyDescent="0.35">
      <c r="I38944" s="1"/>
    </row>
    <row r="38945" spans="9:9" x14ac:dyDescent="0.35">
      <c r="I38945" s="1"/>
    </row>
    <row r="38946" spans="9:9" x14ac:dyDescent="0.35">
      <c r="I38946" s="1"/>
    </row>
    <row r="38947" spans="9:9" x14ac:dyDescent="0.35">
      <c r="I38947" s="1"/>
    </row>
    <row r="38948" spans="9:9" x14ac:dyDescent="0.35">
      <c r="I38948" s="1"/>
    </row>
    <row r="38949" spans="9:9" x14ac:dyDescent="0.35">
      <c r="I38949" s="1"/>
    </row>
    <row r="38950" spans="9:9" x14ac:dyDescent="0.35">
      <c r="I38950" s="1"/>
    </row>
    <row r="38951" spans="9:9" x14ac:dyDescent="0.35">
      <c r="I38951" s="1"/>
    </row>
    <row r="38952" spans="9:9" x14ac:dyDescent="0.35">
      <c r="I38952" s="1"/>
    </row>
    <row r="38953" spans="9:9" x14ac:dyDescent="0.35">
      <c r="I38953" s="1"/>
    </row>
    <row r="38954" spans="9:9" x14ac:dyDescent="0.35">
      <c r="I38954" s="1"/>
    </row>
    <row r="38955" spans="9:9" x14ac:dyDescent="0.35">
      <c r="I38955" s="1"/>
    </row>
    <row r="38956" spans="9:9" x14ac:dyDescent="0.35">
      <c r="I38956" s="1"/>
    </row>
    <row r="38957" spans="9:9" x14ac:dyDescent="0.35">
      <c r="I38957" s="1"/>
    </row>
    <row r="38958" spans="9:9" x14ac:dyDescent="0.35">
      <c r="I38958" s="1"/>
    </row>
    <row r="38959" spans="9:9" x14ac:dyDescent="0.35">
      <c r="I38959" s="1"/>
    </row>
    <row r="38960" spans="9:9" x14ac:dyDescent="0.35">
      <c r="I38960" s="1"/>
    </row>
    <row r="38961" spans="9:9" x14ac:dyDescent="0.35">
      <c r="I38961" s="1"/>
    </row>
    <row r="38962" spans="9:9" x14ac:dyDescent="0.35">
      <c r="I38962" s="1"/>
    </row>
    <row r="38963" spans="9:9" x14ac:dyDescent="0.35">
      <c r="I38963" s="1"/>
    </row>
    <row r="38964" spans="9:9" x14ac:dyDescent="0.35">
      <c r="I38964" s="1"/>
    </row>
    <row r="38965" spans="9:9" x14ac:dyDescent="0.35">
      <c r="I38965" s="1"/>
    </row>
    <row r="38966" spans="9:9" x14ac:dyDescent="0.35">
      <c r="I38966" s="1"/>
    </row>
    <row r="38967" spans="9:9" x14ac:dyDescent="0.35">
      <c r="I38967" s="1"/>
    </row>
    <row r="38968" spans="9:9" x14ac:dyDescent="0.35">
      <c r="I38968" s="1"/>
    </row>
    <row r="38969" spans="9:9" x14ac:dyDescent="0.35">
      <c r="I38969" s="1"/>
    </row>
    <row r="38970" spans="9:9" x14ac:dyDescent="0.35">
      <c r="I38970" s="1"/>
    </row>
    <row r="38971" spans="9:9" x14ac:dyDescent="0.35">
      <c r="I38971" s="1"/>
    </row>
    <row r="38972" spans="9:9" x14ac:dyDescent="0.35">
      <c r="I38972" s="1"/>
    </row>
    <row r="38973" spans="9:9" x14ac:dyDescent="0.35">
      <c r="I38973" s="1"/>
    </row>
    <row r="38974" spans="9:9" x14ac:dyDescent="0.35">
      <c r="I38974" s="1"/>
    </row>
    <row r="38975" spans="9:9" x14ac:dyDescent="0.35">
      <c r="I38975" s="1"/>
    </row>
    <row r="38976" spans="9:9" x14ac:dyDescent="0.35">
      <c r="I38976" s="1"/>
    </row>
    <row r="38977" spans="9:9" x14ac:dyDescent="0.35">
      <c r="I38977" s="1"/>
    </row>
    <row r="38978" spans="9:9" x14ac:dyDescent="0.35">
      <c r="I38978" s="1"/>
    </row>
    <row r="38979" spans="9:9" x14ac:dyDescent="0.35">
      <c r="I38979" s="1"/>
    </row>
    <row r="38980" spans="9:9" x14ac:dyDescent="0.35">
      <c r="I38980" s="1"/>
    </row>
    <row r="38981" spans="9:9" x14ac:dyDescent="0.35">
      <c r="I38981" s="1"/>
    </row>
    <row r="38982" spans="9:9" x14ac:dyDescent="0.35">
      <c r="I38982" s="1"/>
    </row>
    <row r="38983" spans="9:9" x14ac:dyDescent="0.35">
      <c r="I38983" s="1"/>
    </row>
    <row r="38984" spans="9:9" x14ac:dyDescent="0.35">
      <c r="I38984" s="1"/>
    </row>
    <row r="38985" spans="9:9" x14ac:dyDescent="0.35">
      <c r="I38985" s="1"/>
    </row>
    <row r="38986" spans="9:9" x14ac:dyDescent="0.35">
      <c r="I38986" s="1"/>
    </row>
    <row r="38987" spans="9:9" x14ac:dyDescent="0.35">
      <c r="I38987" s="1"/>
    </row>
    <row r="38988" spans="9:9" x14ac:dyDescent="0.35">
      <c r="I38988" s="1"/>
    </row>
    <row r="38989" spans="9:9" x14ac:dyDescent="0.35">
      <c r="I38989" s="1"/>
    </row>
    <row r="38990" spans="9:9" x14ac:dyDescent="0.35">
      <c r="I38990" s="1"/>
    </row>
    <row r="38991" spans="9:9" x14ac:dyDescent="0.35">
      <c r="I38991" s="1"/>
    </row>
    <row r="38992" spans="9:9" x14ac:dyDescent="0.35">
      <c r="I38992" s="1"/>
    </row>
    <row r="38993" spans="9:9" x14ac:dyDescent="0.35">
      <c r="I38993" s="1"/>
    </row>
    <row r="38994" spans="9:9" x14ac:dyDescent="0.35">
      <c r="I38994" s="1"/>
    </row>
    <row r="38995" spans="9:9" x14ac:dyDescent="0.35">
      <c r="I38995" s="1"/>
    </row>
    <row r="38996" spans="9:9" x14ac:dyDescent="0.35">
      <c r="I38996" s="1"/>
    </row>
    <row r="38997" spans="9:9" x14ac:dyDescent="0.35">
      <c r="I38997" s="1"/>
    </row>
    <row r="38998" spans="9:9" x14ac:dyDescent="0.35">
      <c r="I38998" s="1"/>
    </row>
    <row r="38999" spans="9:9" x14ac:dyDescent="0.35">
      <c r="I38999" s="1"/>
    </row>
    <row r="39000" spans="9:9" x14ac:dyDescent="0.35">
      <c r="I39000" s="1"/>
    </row>
    <row r="39001" spans="9:9" x14ac:dyDescent="0.35">
      <c r="I39001" s="1"/>
    </row>
    <row r="39002" spans="9:9" x14ac:dyDescent="0.35">
      <c r="I39002" s="1"/>
    </row>
    <row r="39003" spans="9:9" x14ac:dyDescent="0.35">
      <c r="I39003" s="1"/>
    </row>
    <row r="39004" spans="9:9" x14ac:dyDescent="0.35">
      <c r="I39004" s="1"/>
    </row>
    <row r="39005" spans="9:9" x14ac:dyDescent="0.35">
      <c r="I39005" s="1"/>
    </row>
    <row r="39006" spans="9:9" x14ac:dyDescent="0.35">
      <c r="I39006" s="1"/>
    </row>
    <row r="39007" spans="9:9" x14ac:dyDescent="0.35">
      <c r="I39007" s="1"/>
    </row>
    <row r="39008" spans="9:9" x14ac:dyDescent="0.35">
      <c r="I39008" s="1"/>
    </row>
    <row r="39009" spans="9:9" x14ac:dyDescent="0.35">
      <c r="I39009" s="1"/>
    </row>
    <row r="39010" spans="9:9" x14ac:dyDescent="0.35">
      <c r="I39010" s="1"/>
    </row>
    <row r="39011" spans="9:9" x14ac:dyDescent="0.35">
      <c r="I39011" s="1"/>
    </row>
    <row r="39012" spans="9:9" x14ac:dyDescent="0.35">
      <c r="I39012" s="1"/>
    </row>
    <row r="39013" spans="9:9" x14ac:dyDescent="0.35">
      <c r="I39013" s="1"/>
    </row>
    <row r="39014" spans="9:9" x14ac:dyDescent="0.35">
      <c r="I39014" s="1"/>
    </row>
    <row r="39015" spans="9:9" x14ac:dyDescent="0.35">
      <c r="I39015" s="1"/>
    </row>
    <row r="39016" spans="9:9" x14ac:dyDescent="0.35">
      <c r="I39016" s="1"/>
    </row>
    <row r="39017" spans="9:9" x14ac:dyDescent="0.35">
      <c r="I39017" s="1"/>
    </row>
    <row r="39018" spans="9:9" x14ac:dyDescent="0.35">
      <c r="I39018" s="1"/>
    </row>
    <row r="39019" spans="9:9" x14ac:dyDescent="0.35">
      <c r="I39019" s="1"/>
    </row>
    <row r="39020" spans="9:9" x14ac:dyDescent="0.35">
      <c r="I39020" s="1"/>
    </row>
    <row r="39021" spans="9:9" x14ac:dyDescent="0.35">
      <c r="I39021" s="1"/>
    </row>
    <row r="39022" spans="9:9" x14ac:dyDescent="0.35">
      <c r="I39022" s="1"/>
    </row>
    <row r="39023" spans="9:9" x14ac:dyDescent="0.35">
      <c r="I39023" s="1"/>
    </row>
    <row r="39024" spans="9:9" x14ac:dyDescent="0.35">
      <c r="I39024" s="1"/>
    </row>
    <row r="39025" spans="9:9" x14ac:dyDescent="0.35">
      <c r="I39025" s="1"/>
    </row>
    <row r="39026" spans="9:9" x14ac:dyDescent="0.35">
      <c r="I39026" s="1"/>
    </row>
    <row r="39027" spans="9:9" x14ac:dyDescent="0.35">
      <c r="I39027" s="1"/>
    </row>
    <row r="39028" spans="9:9" x14ac:dyDescent="0.35">
      <c r="I39028" s="1"/>
    </row>
    <row r="39029" spans="9:9" x14ac:dyDescent="0.35">
      <c r="I39029" s="1"/>
    </row>
    <row r="39030" spans="9:9" x14ac:dyDescent="0.35">
      <c r="I39030" s="1"/>
    </row>
    <row r="39031" spans="9:9" x14ac:dyDescent="0.35">
      <c r="I39031" s="1"/>
    </row>
    <row r="39032" spans="9:9" x14ac:dyDescent="0.35">
      <c r="I39032" s="1"/>
    </row>
    <row r="39033" spans="9:9" x14ac:dyDescent="0.35">
      <c r="I39033" s="1"/>
    </row>
    <row r="39034" spans="9:9" x14ac:dyDescent="0.35">
      <c r="I39034" s="1"/>
    </row>
    <row r="39035" spans="9:9" x14ac:dyDescent="0.35">
      <c r="I39035" s="1"/>
    </row>
    <row r="39036" spans="9:9" x14ac:dyDescent="0.35">
      <c r="I39036" s="1"/>
    </row>
    <row r="39037" spans="9:9" x14ac:dyDescent="0.35">
      <c r="I39037" s="1"/>
    </row>
    <row r="39038" spans="9:9" x14ac:dyDescent="0.35">
      <c r="I39038" s="1"/>
    </row>
    <row r="39039" spans="9:9" x14ac:dyDescent="0.35">
      <c r="I39039" s="1"/>
    </row>
    <row r="39040" spans="9:9" x14ac:dyDescent="0.35">
      <c r="I39040" s="1"/>
    </row>
    <row r="39041" spans="9:9" x14ac:dyDescent="0.35">
      <c r="I39041" s="1"/>
    </row>
    <row r="39042" spans="9:9" x14ac:dyDescent="0.35">
      <c r="I39042" s="1"/>
    </row>
    <row r="39043" spans="9:9" x14ac:dyDescent="0.35">
      <c r="I39043" s="1"/>
    </row>
    <row r="39044" spans="9:9" x14ac:dyDescent="0.35">
      <c r="I39044" s="1"/>
    </row>
    <row r="39045" spans="9:9" x14ac:dyDescent="0.35">
      <c r="I39045" s="1"/>
    </row>
    <row r="39046" spans="9:9" x14ac:dyDescent="0.35">
      <c r="I39046" s="1"/>
    </row>
    <row r="39047" spans="9:9" x14ac:dyDescent="0.35">
      <c r="I39047" s="1"/>
    </row>
    <row r="39048" spans="9:9" x14ac:dyDescent="0.35">
      <c r="I39048" s="1"/>
    </row>
    <row r="39049" spans="9:9" x14ac:dyDescent="0.35">
      <c r="I39049" s="1"/>
    </row>
    <row r="39050" spans="9:9" x14ac:dyDescent="0.35">
      <c r="I39050" s="1"/>
    </row>
    <row r="39051" spans="9:9" x14ac:dyDescent="0.35">
      <c r="I39051" s="1"/>
    </row>
    <row r="39052" spans="9:9" x14ac:dyDescent="0.35">
      <c r="I39052" s="1"/>
    </row>
    <row r="39053" spans="9:9" x14ac:dyDescent="0.35">
      <c r="I39053" s="1"/>
    </row>
    <row r="39054" spans="9:9" x14ac:dyDescent="0.35">
      <c r="I39054" s="1"/>
    </row>
    <row r="39055" spans="9:9" x14ac:dyDescent="0.35">
      <c r="I39055" s="1"/>
    </row>
    <row r="39056" spans="9:9" x14ac:dyDescent="0.35">
      <c r="I39056" s="1"/>
    </row>
    <row r="39057" spans="9:9" x14ac:dyDescent="0.35">
      <c r="I39057" s="1"/>
    </row>
    <row r="39058" spans="9:9" x14ac:dyDescent="0.35">
      <c r="I39058" s="1"/>
    </row>
    <row r="39059" spans="9:9" x14ac:dyDescent="0.35">
      <c r="I39059" s="1"/>
    </row>
    <row r="39060" spans="9:9" x14ac:dyDescent="0.35">
      <c r="I39060" s="1"/>
    </row>
    <row r="39061" spans="9:9" x14ac:dyDescent="0.35">
      <c r="I39061" s="1"/>
    </row>
    <row r="39062" spans="9:9" x14ac:dyDescent="0.35">
      <c r="I39062" s="1"/>
    </row>
    <row r="39063" spans="9:9" x14ac:dyDescent="0.35">
      <c r="I39063" s="1"/>
    </row>
    <row r="39064" spans="9:9" x14ac:dyDescent="0.35">
      <c r="I39064" s="1"/>
    </row>
    <row r="39065" spans="9:9" x14ac:dyDescent="0.35">
      <c r="I39065" s="1"/>
    </row>
    <row r="39066" spans="9:9" x14ac:dyDescent="0.35">
      <c r="I39066" s="1"/>
    </row>
    <row r="39067" spans="9:9" x14ac:dyDescent="0.35">
      <c r="I39067" s="1"/>
    </row>
    <row r="39068" spans="9:9" x14ac:dyDescent="0.35">
      <c r="I39068" s="1"/>
    </row>
    <row r="39069" spans="9:9" x14ac:dyDescent="0.35">
      <c r="I39069" s="1"/>
    </row>
    <row r="39070" spans="9:9" x14ac:dyDescent="0.35">
      <c r="I39070" s="1"/>
    </row>
    <row r="39071" spans="9:9" x14ac:dyDescent="0.35">
      <c r="I39071" s="1"/>
    </row>
    <row r="39072" spans="9:9" x14ac:dyDescent="0.35">
      <c r="I39072" s="1"/>
    </row>
    <row r="39073" spans="9:9" x14ac:dyDescent="0.35">
      <c r="I39073" s="1"/>
    </row>
    <row r="39074" spans="9:9" x14ac:dyDescent="0.35">
      <c r="I39074" s="1"/>
    </row>
    <row r="39075" spans="9:9" x14ac:dyDescent="0.35">
      <c r="I39075" s="1"/>
    </row>
    <row r="39076" spans="9:9" x14ac:dyDescent="0.35">
      <c r="I39076" s="1"/>
    </row>
    <row r="39077" spans="9:9" x14ac:dyDescent="0.35">
      <c r="I39077" s="1"/>
    </row>
    <row r="39078" spans="9:9" x14ac:dyDescent="0.35">
      <c r="I39078" s="1"/>
    </row>
    <row r="39079" spans="9:9" x14ac:dyDescent="0.35">
      <c r="I39079" s="1"/>
    </row>
    <row r="39080" spans="9:9" x14ac:dyDescent="0.35">
      <c r="I39080" s="1"/>
    </row>
    <row r="39081" spans="9:9" x14ac:dyDescent="0.35">
      <c r="I39081" s="1"/>
    </row>
    <row r="39082" spans="9:9" x14ac:dyDescent="0.35">
      <c r="I39082" s="1"/>
    </row>
    <row r="39083" spans="9:9" x14ac:dyDescent="0.35">
      <c r="I39083" s="1"/>
    </row>
    <row r="39084" spans="9:9" x14ac:dyDescent="0.35">
      <c r="I39084" s="1"/>
    </row>
    <row r="39085" spans="9:9" x14ac:dyDescent="0.35">
      <c r="I39085" s="1"/>
    </row>
    <row r="39086" spans="9:9" x14ac:dyDescent="0.35">
      <c r="I39086" s="1"/>
    </row>
    <row r="39087" spans="9:9" x14ac:dyDescent="0.35">
      <c r="I39087" s="1"/>
    </row>
    <row r="39088" spans="9:9" x14ac:dyDescent="0.35">
      <c r="I39088" s="1"/>
    </row>
    <row r="39089" spans="9:9" x14ac:dyDescent="0.35">
      <c r="I39089" s="1"/>
    </row>
    <row r="39090" spans="9:9" x14ac:dyDescent="0.35">
      <c r="I39090" s="1"/>
    </row>
    <row r="39091" spans="9:9" x14ac:dyDescent="0.35">
      <c r="I39091" s="1"/>
    </row>
    <row r="39092" spans="9:9" x14ac:dyDescent="0.35">
      <c r="I39092" s="1"/>
    </row>
    <row r="39093" spans="9:9" x14ac:dyDescent="0.35">
      <c r="I39093" s="1"/>
    </row>
    <row r="39094" spans="9:9" x14ac:dyDescent="0.35">
      <c r="I39094" s="1"/>
    </row>
    <row r="39095" spans="9:9" x14ac:dyDescent="0.35">
      <c r="I39095" s="1"/>
    </row>
    <row r="39096" spans="9:9" x14ac:dyDescent="0.35">
      <c r="I39096" s="1"/>
    </row>
    <row r="39097" spans="9:9" x14ac:dyDescent="0.35">
      <c r="I39097" s="1"/>
    </row>
    <row r="39098" spans="9:9" x14ac:dyDescent="0.35">
      <c r="I39098" s="1"/>
    </row>
    <row r="39099" spans="9:9" x14ac:dyDescent="0.35">
      <c r="I39099" s="1"/>
    </row>
    <row r="39100" spans="9:9" x14ac:dyDescent="0.35">
      <c r="I39100" s="1"/>
    </row>
    <row r="39101" spans="9:9" x14ac:dyDescent="0.35">
      <c r="I39101" s="1"/>
    </row>
    <row r="39102" spans="9:9" x14ac:dyDescent="0.35">
      <c r="I39102" s="1"/>
    </row>
    <row r="39103" spans="9:9" x14ac:dyDescent="0.35">
      <c r="I39103" s="1"/>
    </row>
    <row r="39104" spans="9:9" x14ac:dyDescent="0.35">
      <c r="I39104" s="1"/>
    </row>
    <row r="39105" spans="9:9" x14ac:dyDescent="0.35">
      <c r="I39105" s="1"/>
    </row>
    <row r="39106" spans="9:9" x14ac:dyDescent="0.35">
      <c r="I39106" s="1"/>
    </row>
    <row r="39107" spans="9:9" x14ac:dyDescent="0.35">
      <c r="I39107" s="1"/>
    </row>
    <row r="39108" spans="9:9" x14ac:dyDescent="0.35">
      <c r="I39108" s="1"/>
    </row>
    <row r="39109" spans="9:9" x14ac:dyDescent="0.35">
      <c r="I39109" s="1"/>
    </row>
    <row r="39110" spans="9:9" x14ac:dyDescent="0.35">
      <c r="I39110" s="1"/>
    </row>
    <row r="39111" spans="9:9" x14ac:dyDescent="0.35">
      <c r="I39111" s="1"/>
    </row>
    <row r="39112" spans="9:9" x14ac:dyDescent="0.35">
      <c r="I39112" s="1"/>
    </row>
    <row r="39113" spans="9:9" x14ac:dyDescent="0.35">
      <c r="I39113" s="1"/>
    </row>
    <row r="39114" spans="9:9" x14ac:dyDescent="0.35">
      <c r="I39114" s="1"/>
    </row>
    <row r="39115" spans="9:9" x14ac:dyDescent="0.35">
      <c r="I39115" s="1"/>
    </row>
    <row r="39116" spans="9:9" x14ac:dyDescent="0.35">
      <c r="I39116" s="1"/>
    </row>
    <row r="39117" spans="9:9" x14ac:dyDescent="0.35">
      <c r="I39117" s="1"/>
    </row>
    <row r="39118" spans="9:9" x14ac:dyDescent="0.35">
      <c r="I39118" s="1"/>
    </row>
    <row r="39119" spans="9:9" x14ac:dyDescent="0.35">
      <c r="I39119" s="1"/>
    </row>
    <row r="39120" spans="9:9" x14ac:dyDescent="0.35">
      <c r="I39120" s="1"/>
    </row>
    <row r="39121" spans="9:9" x14ac:dyDescent="0.35">
      <c r="I39121" s="1"/>
    </row>
    <row r="39122" spans="9:9" x14ac:dyDescent="0.35">
      <c r="I39122" s="1"/>
    </row>
    <row r="39123" spans="9:9" x14ac:dyDescent="0.35">
      <c r="I39123" s="1"/>
    </row>
    <row r="39124" spans="9:9" x14ac:dyDescent="0.35">
      <c r="I39124" s="1"/>
    </row>
    <row r="39125" spans="9:9" x14ac:dyDescent="0.35">
      <c r="I39125" s="1"/>
    </row>
    <row r="39126" spans="9:9" x14ac:dyDescent="0.35">
      <c r="I39126" s="1"/>
    </row>
    <row r="39127" spans="9:9" x14ac:dyDescent="0.35">
      <c r="I39127" s="1"/>
    </row>
    <row r="39128" spans="9:9" x14ac:dyDescent="0.35">
      <c r="I39128" s="1"/>
    </row>
    <row r="39129" spans="9:9" x14ac:dyDescent="0.35">
      <c r="I39129" s="1"/>
    </row>
    <row r="39130" spans="9:9" x14ac:dyDescent="0.35">
      <c r="I39130" s="1"/>
    </row>
    <row r="39131" spans="9:9" x14ac:dyDescent="0.35">
      <c r="I39131" s="1"/>
    </row>
    <row r="39132" spans="9:9" x14ac:dyDescent="0.35">
      <c r="I39132" s="1"/>
    </row>
    <row r="39133" spans="9:9" x14ac:dyDescent="0.35">
      <c r="I39133" s="1"/>
    </row>
    <row r="39134" spans="9:9" x14ac:dyDescent="0.35">
      <c r="I39134" s="1"/>
    </row>
    <row r="39135" spans="9:9" x14ac:dyDescent="0.35">
      <c r="I39135" s="1"/>
    </row>
    <row r="39136" spans="9:9" x14ac:dyDescent="0.35">
      <c r="I39136" s="1"/>
    </row>
    <row r="39137" spans="9:9" x14ac:dyDescent="0.35">
      <c r="I39137" s="1"/>
    </row>
    <row r="39138" spans="9:9" x14ac:dyDescent="0.35">
      <c r="I39138" s="1"/>
    </row>
    <row r="39139" spans="9:9" x14ac:dyDescent="0.35">
      <c r="I39139" s="1"/>
    </row>
    <row r="39140" spans="9:9" x14ac:dyDescent="0.35">
      <c r="I39140" s="1"/>
    </row>
    <row r="39141" spans="9:9" x14ac:dyDescent="0.35">
      <c r="I39141" s="1"/>
    </row>
    <row r="39142" spans="9:9" x14ac:dyDescent="0.35">
      <c r="I39142" s="1"/>
    </row>
    <row r="39143" spans="9:9" x14ac:dyDescent="0.35">
      <c r="I39143" s="1"/>
    </row>
    <row r="39144" spans="9:9" x14ac:dyDescent="0.35">
      <c r="I39144" s="1"/>
    </row>
    <row r="39145" spans="9:9" x14ac:dyDescent="0.35">
      <c r="I39145" s="1"/>
    </row>
    <row r="39146" spans="9:9" x14ac:dyDescent="0.35">
      <c r="I39146" s="1"/>
    </row>
    <row r="39147" spans="9:9" x14ac:dyDescent="0.35">
      <c r="I39147" s="1"/>
    </row>
    <row r="39148" spans="9:9" x14ac:dyDescent="0.35">
      <c r="I39148" s="1"/>
    </row>
    <row r="39149" spans="9:9" x14ac:dyDescent="0.35">
      <c r="I39149" s="1"/>
    </row>
    <row r="39150" spans="9:9" x14ac:dyDescent="0.35">
      <c r="I39150" s="1"/>
    </row>
    <row r="39151" spans="9:9" x14ac:dyDescent="0.35">
      <c r="I39151" s="1"/>
    </row>
    <row r="39152" spans="9:9" x14ac:dyDescent="0.35">
      <c r="I39152" s="1"/>
    </row>
    <row r="39153" spans="9:9" x14ac:dyDescent="0.35">
      <c r="I39153" s="1"/>
    </row>
    <row r="39154" spans="9:9" x14ac:dyDescent="0.35">
      <c r="I39154" s="1"/>
    </row>
    <row r="39155" spans="9:9" x14ac:dyDescent="0.35">
      <c r="I39155" s="1"/>
    </row>
    <row r="39156" spans="9:9" x14ac:dyDescent="0.35">
      <c r="I39156" s="1"/>
    </row>
    <row r="39157" spans="9:9" x14ac:dyDescent="0.35">
      <c r="I39157" s="1"/>
    </row>
    <row r="39158" spans="9:9" x14ac:dyDescent="0.35">
      <c r="I39158" s="1"/>
    </row>
    <row r="39159" spans="9:9" x14ac:dyDescent="0.35">
      <c r="I39159" s="1"/>
    </row>
    <row r="39160" spans="9:9" x14ac:dyDescent="0.35">
      <c r="I39160" s="1"/>
    </row>
    <row r="39161" spans="9:9" x14ac:dyDescent="0.35">
      <c r="I39161" s="1"/>
    </row>
    <row r="39162" spans="9:9" x14ac:dyDescent="0.35">
      <c r="I39162" s="1"/>
    </row>
    <row r="39163" spans="9:9" x14ac:dyDescent="0.35">
      <c r="I39163" s="1"/>
    </row>
    <row r="39164" spans="9:9" x14ac:dyDescent="0.35">
      <c r="I39164" s="1"/>
    </row>
    <row r="39165" spans="9:9" x14ac:dyDescent="0.35">
      <c r="I39165" s="1"/>
    </row>
    <row r="39166" spans="9:9" x14ac:dyDescent="0.35">
      <c r="I39166" s="1"/>
    </row>
    <row r="39167" spans="9:9" x14ac:dyDescent="0.35">
      <c r="I39167" s="1"/>
    </row>
    <row r="39168" spans="9:9" x14ac:dyDescent="0.35">
      <c r="I39168" s="1"/>
    </row>
    <row r="39169" spans="9:9" x14ac:dyDescent="0.35">
      <c r="I39169" s="1"/>
    </row>
    <row r="39170" spans="9:9" x14ac:dyDescent="0.35">
      <c r="I39170" s="1"/>
    </row>
    <row r="39171" spans="9:9" x14ac:dyDescent="0.35">
      <c r="I39171" s="1"/>
    </row>
    <row r="39172" spans="9:9" x14ac:dyDescent="0.35">
      <c r="I39172" s="1"/>
    </row>
    <row r="39173" spans="9:9" x14ac:dyDescent="0.35">
      <c r="I39173" s="1"/>
    </row>
    <row r="39174" spans="9:9" x14ac:dyDescent="0.35">
      <c r="I39174" s="1"/>
    </row>
    <row r="39175" spans="9:9" x14ac:dyDescent="0.35">
      <c r="I39175" s="1"/>
    </row>
    <row r="39176" spans="9:9" x14ac:dyDescent="0.35">
      <c r="I39176" s="1"/>
    </row>
    <row r="39177" spans="9:9" x14ac:dyDescent="0.35">
      <c r="I39177" s="1"/>
    </row>
    <row r="39178" spans="9:9" x14ac:dyDescent="0.35">
      <c r="I39178" s="1"/>
    </row>
    <row r="39179" spans="9:9" x14ac:dyDescent="0.35">
      <c r="I39179" s="1"/>
    </row>
    <row r="39180" spans="9:9" x14ac:dyDescent="0.35">
      <c r="I39180" s="1"/>
    </row>
    <row r="39181" spans="9:9" x14ac:dyDescent="0.35">
      <c r="I39181" s="1"/>
    </row>
    <row r="39182" spans="9:9" x14ac:dyDescent="0.35">
      <c r="I39182" s="1"/>
    </row>
    <row r="39183" spans="9:9" x14ac:dyDescent="0.35">
      <c r="I39183" s="1"/>
    </row>
    <row r="39184" spans="9:9" x14ac:dyDescent="0.35">
      <c r="I39184" s="1"/>
    </row>
    <row r="39185" spans="9:9" x14ac:dyDescent="0.35">
      <c r="I39185" s="1"/>
    </row>
    <row r="39186" spans="9:9" x14ac:dyDescent="0.35">
      <c r="I39186" s="1"/>
    </row>
    <row r="39187" spans="9:9" x14ac:dyDescent="0.35">
      <c r="I39187" s="1"/>
    </row>
    <row r="39188" spans="9:9" x14ac:dyDescent="0.35">
      <c r="I39188" s="1"/>
    </row>
    <row r="39189" spans="9:9" x14ac:dyDescent="0.35">
      <c r="I39189" s="1"/>
    </row>
    <row r="39190" spans="9:9" x14ac:dyDescent="0.35">
      <c r="I39190" s="1"/>
    </row>
    <row r="39191" spans="9:9" x14ac:dyDescent="0.35">
      <c r="I39191" s="1"/>
    </row>
    <row r="39192" spans="9:9" x14ac:dyDescent="0.35">
      <c r="I39192" s="1"/>
    </row>
    <row r="39193" spans="9:9" x14ac:dyDescent="0.35">
      <c r="I39193" s="1"/>
    </row>
    <row r="39194" spans="9:9" x14ac:dyDescent="0.35">
      <c r="I39194" s="1"/>
    </row>
    <row r="39195" spans="9:9" x14ac:dyDescent="0.35">
      <c r="I39195" s="1"/>
    </row>
    <row r="39196" spans="9:9" x14ac:dyDescent="0.35">
      <c r="I39196" s="1"/>
    </row>
    <row r="39197" spans="9:9" x14ac:dyDescent="0.35">
      <c r="I39197" s="1"/>
    </row>
    <row r="39198" spans="9:9" x14ac:dyDescent="0.35">
      <c r="I39198" s="1"/>
    </row>
    <row r="39199" spans="9:9" x14ac:dyDescent="0.35">
      <c r="I39199" s="1"/>
    </row>
    <row r="39200" spans="9:9" x14ac:dyDescent="0.35">
      <c r="I39200" s="1"/>
    </row>
    <row r="39201" spans="9:9" x14ac:dyDescent="0.35">
      <c r="I39201" s="1"/>
    </row>
    <row r="39202" spans="9:9" x14ac:dyDescent="0.35">
      <c r="I39202" s="1"/>
    </row>
    <row r="39203" spans="9:9" x14ac:dyDescent="0.35">
      <c r="I39203" s="1"/>
    </row>
    <row r="39204" spans="9:9" x14ac:dyDescent="0.35">
      <c r="I39204" s="1"/>
    </row>
    <row r="39205" spans="9:9" x14ac:dyDescent="0.35">
      <c r="I39205" s="1"/>
    </row>
    <row r="39206" spans="9:9" x14ac:dyDescent="0.35">
      <c r="I39206" s="1"/>
    </row>
    <row r="39207" spans="9:9" x14ac:dyDescent="0.35">
      <c r="I39207" s="1"/>
    </row>
    <row r="39208" spans="9:9" x14ac:dyDescent="0.35">
      <c r="I39208" s="1"/>
    </row>
    <row r="39209" spans="9:9" x14ac:dyDescent="0.35">
      <c r="I39209" s="1"/>
    </row>
    <row r="39210" spans="9:9" x14ac:dyDescent="0.35">
      <c r="I39210" s="1"/>
    </row>
    <row r="39211" spans="9:9" x14ac:dyDescent="0.35">
      <c r="I39211" s="1"/>
    </row>
    <row r="39212" spans="9:9" x14ac:dyDescent="0.35">
      <c r="I39212" s="1"/>
    </row>
    <row r="39213" spans="9:9" x14ac:dyDescent="0.35">
      <c r="I39213" s="1"/>
    </row>
    <row r="39214" spans="9:9" x14ac:dyDescent="0.35">
      <c r="I39214" s="1"/>
    </row>
    <row r="39215" spans="9:9" x14ac:dyDescent="0.35">
      <c r="I39215" s="1"/>
    </row>
    <row r="39216" spans="9:9" x14ac:dyDescent="0.35">
      <c r="I39216" s="1"/>
    </row>
    <row r="39217" spans="9:9" x14ac:dyDescent="0.35">
      <c r="I39217" s="1"/>
    </row>
    <row r="39218" spans="9:9" x14ac:dyDescent="0.35">
      <c r="I39218" s="1"/>
    </row>
    <row r="39219" spans="9:9" x14ac:dyDescent="0.35">
      <c r="I39219" s="1"/>
    </row>
    <row r="39220" spans="9:9" x14ac:dyDescent="0.35">
      <c r="I39220" s="1"/>
    </row>
    <row r="39221" spans="9:9" x14ac:dyDescent="0.35">
      <c r="I39221" s="1"/>
    </row>
    <row r="39222" spans="9:9" x14ac:dyDescent="0.35">
      <c r="I39222" s="1"/>
    </row>
    <row r="39223" spans="9:9" x14ac:dyDescent="0.35">
      <c r="I39223" s="1"/>
    </row>
    <row r="39224" spans="9:9" x14ac:dyDescent="0.35">
      <c r="I39224" s="1"/>
    </row>
    <row r="39225" spans="9:9" x14ac:dyDescent="0.35">
      <c r="I39225" s="1"/>
    </row>
    <row r="39226" spans="9:9" x14ac:dyDescent="0.35">
      <c r="I39226" s="1"/>
    </row>
    <row r="39227" spans="9:9" x14ac:dyDescent="0.35">
      <c r="I39227" s="1"/>
    </row>
    <row r="39228" spans="9:9" x14ac:dyDescent="0.35">
      <c r="I39228" s="1"/>
    </row>
    <row r="39229" spans="9:9" x14ac:dyDescent="0.35">
      <c r="I39229" s="1"/>
    </row>
    <row r="39230" spans="9:9" x14ac:dyDescent="0.35">
      <c r="I39230" s="1"/>
    </row>
    <row r="39231" spans="9:9" x14ac:dyDescent="0.35">
      <c r="I39231" s="1"/>
    </row>
    <row r="39232" spans="9:9" x14ac:dyDescent="0.35">
      <c r="I39232" s="1"/>
    </row>
    <row r="39233" spans="9:9" x14ac:dyDescent="0.35">
      <c r="I39233" s="1"/>
    </row>
    <row r="39234" spans="9:9" x14ac:dyDescent="0.35">
      <c r="I39234" s="1"/>
    </row>
    <row r="39235" spans="9:9" x14ac:dyDescent="0.35">
      <c r="I39235" s="1"/>
    </row>
    <row r="39236" spans="9:9" x14ac:dyDescent="0.35">
      <c r="I39236" s="1"/>
    </row>
    <row r="39237" spans="9:9" x14ac:dyDescent="0.35">
      <c r="I39237" s="1"/>
    </row>
    <row r="39238" spans="9:9" x14ac:dyDescent="0.35">
      <c r="I39238" s="1"/>
    </row>
    <row r="39239" spans="9:9" x14ac:dyDescent="0.35">
      <c r="I39239" s="1"/>
    </row>
    <row r="39240" spans="9:9" x14ac:dyDescent="0.35">
      <c r="I39240" s="1"/>
    </row>
    <row r="39241" spans="9:9" x14ac:dyDescent="0.35">
      <c r="I39241" s="1"/>
    </row>
    <row r="39242" spans="9:9" x14ac:dyDescent="0.35">
      <c r="I39242" s="1"/>
    </row>
    <row r="39243" spans="9:9" x14ac:dyDescent="0.35">
      <c r="I39243" s="1"/>
    </row>
    <row r="39244" spans="9:9" x14ac:dyDescent="0.35">
      <c r="I39244" s="1"/>
    </row>
    <row r="39245" spans="9:9" x14ac:dyDescent="0.35">
      <c r="I39245" s="1"/>
    </row>
    <row r="39246" spans="9:9" x14ac:dyDescent="0.35">
      <c r="I39246" s="1"/>
    </row>
    <row r="39247" spans="9:9" x14ac:dyDescent="0.35">
      <c r="I39247" s="1"/>
    </row>
    <row r="39248" spans="9:9" x14ac:dyDescent="0.35">
      <c r="I39248" s="1"/>
    </row>
    <row r="39249" spans="9:9" x14ac:dyDescent="0.35">
      <c r="I39249" s="1"/>
    </row>
    <row r="39250" spans="9:9" x14ac:dyDescent="0.35">
      <c r="I39250" s="1"/>
    </row>
    <row r="39251" spans="9:9" x14ac:dyDescent="0.35">
      <c r="I39251" s="1"/>
    </row>
    <row r="39252" spans="9:9" x14ac:dyDescent="0.35">
      <c r="I39252" s="1"/>
    </row>
    <row r="39253" spans="9:9" x14ac:dyDescent="0.35">
      <c r="I39253" s="1"/>
    </row>
    <row r="39254" spans="9:9" x14ac:dyDescent="0.35">
      <c r="I39254" s="1"/>
    </row>
    <row r="39255" spans="9:9" x14ac:dyDescent="0.35">
      <c r="I39255" s="1"/>
    </row>
    <row r="39256" spans="9:9" x14ac:dyDescent="0.35">
      <c r="I39256" s="1"/>
    </row>
    <row r="39257" spans="9:9" x14ac:dyDescent="0.35">
      <c r="I39257" s="1"/>
    </row>
    <row r="39258" spans="9:9" x14ac:dyDescent="0.35">
      <c r="I39258" s="1"/>
    </row>
    <row r="39259" spans="9:9" x14ac:dyDescent="0.35">
      <c r="I39259" s="1"/>
    </row>
    <row r="39260" spans="9:9" x14ac:dyDescent="0.35">
      <c r="I39260" s="1"/>
    </row>
    <row r="39261" spans="9:9" x14ac:dyDescent="0.35">
      <c r="I39261" s="1"/>
    </row>
    <row r="39262" spans="9:9" x14ac:dyDescent="0.35">
      <c r="I39262" s="1"/>
    </row>
    <row r="39263" spans="9:9" x14ac:dyDescent="0.35">
      <c r="I39263" s="1"/>
    </row>
    <row r="39264" spans="9:9" x14ac:dyDescent="0.35">
      <c r="I39264" s="1"/>
    </row>
    <row r="39265" spans="9:9" x14ac:dyDescent="0.35">
      <c r="I39265" s="1"/>
    </row>
    <row r="39266" spans="9:9" x14ac:dyDescent="0.35">
      <c r="I39266" s="1"/>
    </row>
    <row r="39267" spans="9:9" x14ac:dyDescent="0.35">
      <c r="I39267" s="1"/>
    </row>
    <row r="39268" spans="9:9" x14ac:dyDescent="0.35">
      <c r="I39268" s="1"/>
    </row>
    <row r="39269" spans="9:9" x14ac:dyDescent="0.35">
      <c r="I39269" s="1"/>
    </row>
    <row r="39270" spans="9:9" x14ac:dyDescent="0.35">
      <c r="I39270" s="1"/>
    </row>
    <row r="39271" spans="9:9" x14ac:dyDescent="0.35">
      <c r="I39271" s="1"/>
    </row>
    <row r="39272" spans="9:9" x14ac:dyDescent="0.35">
      <c r="I39272" s="1"/>
    </row>
    <row r="39273" spans="9:9" x14ac:dyDescent="0.35">
      <c r="I39273" s="1"/>
    </row>
    <row r="39274" spans="9:9" x14ac:dyDescent="0.35">
      <c r="I39274" s="1"/>
    </row>
    <row r="39275" spans="9:9" x14ac:dyDescent="0.35">
      <c r="I39275" s="1"/>
    </row>
    <row r="39276" spans="9:9" x14ac:dyDescent="0.35">
      <c r="I39276" s="1"/>
    </row>
    <row r="39277" spans="9:9" x14ac:dyDescent="0.35">
      <c r="I39277" s="1"/>
    </row>
    <row r="39278" spans="9:9" x14ac:dyDescent="0.35">
      <c r="I39278" s="1"/>
    </row>
    <row r="39279" spans="9:9" x14ac:dyDescent="0.35">
      <c r="I39279" s="1"/>
    </row>
    <row r="39280" spans="9:9" x14ac:dyDescent="0.35">
      <c r="I39280" s="1"/>
    </row>
    <row r="39281" spans="9:9" x14ac:dyDescent="0.35">
      <c r="I39281" s="1"/>
    </row>
    <row r="39282" spans="9:9" x14ac:dyDescent="0.35">
      <c r="I39282" s="1"/>
    </row>
    <row r="39283" spans="9:9" x14ac:dyDescent="0.35">
      <c r="I39283" s="1"/>
    </row>
    <row r="39284" spans="9:9" x14ac:dyDescent="0.35">
      <c r="I39284" s="1"/>
    </row>
    <row r="39285" spans="9:9" x14ac:dyDescent="0.35">
      <c r="I39285" s="1"/>
    </row>
    <row r="39286" spans="9:9" x14ac:dyDescent="0.35">
      <c r="I39286" s="1"/>
    </row>
    <row r="39287" spans="9:9" x14ac:dyDescent="0.35">
      <c r="I39287" s="1"/>
    </row>
    <row r="39288" spans="9:9" x14ac:dyDescent="0.35">
      <c r="I39288" s="1"/>
    </row>
    <row r="39289" spans="9:9" x14ac:dyDescent="0.35">
      <c r="I39289" s="1"/>
    </row>
    <row r="39290" spans="9:9" x14ac:dyDescent="0.35">
      <c r="I39290" s="1"/>
    </row>
    <row r="39291" spans="9:9" x14ac:dyDescent="0.35">
      <c r="I39291" s="1"/>
    </row>
    <row r="39292" spans="9:9" x14ac:dyDescent="0.35">
      <c r="I39292" s="1"/>
    </row>
    <row r="39293" spans="9:9" x14ac:dyDescent="0.35">
      <c r="I39293" s="1"/>
    </row>
    <row r="39294" spans="9:9" x14ac:dyDescent="0.35">
      <c r="I39294" s="1"/>
    </row>
    <row r="39295" spans="9:9" x14ac:dyDescent="0.35">
      <c r="I39295" s="1"/>
    </row>
    <row r="39296" spans="9:9" x14ac:dyDescent="0.35">
      <c r="I39296" s="1"/>
    </row>
    <row r="39297" spans="9:9" x14ac:dyDescent="0.35">
      <c r="I39297" s="1"/>
    </row>
    <row r="39298" spans="9:9" x14ac:dyDescent="0.35">
      <c r="I39298" s="1"/>
    </row>
    <row r="39299" spans="9:9" x14ac:dyDescent="0.35">
      <c r="I39299" s="1"/>
    </row>
    <row r="39300" spans="9:9" x14ac:dyDescent="0.35">
      <c r="I39300" s="1"/>
    </row>
    <row r="39301" spans="9:9" x14ac:dyDescent="0.35">
      <c r="I39301" s="1"/>
    </row>
    <row r="39302" spans="9:9" x14ac:dyDescent="0.35">
      <c r="I39302" s="1"/>
    </row>
    <row r="39303" spans="9:9" x14ac:dyDescent="0.35">
      <c r="I39303" s="1"/>
    </row>
    <row r="39304" spans="9:9" x14ac:dyDescent="0.35">
      <c r="I39304" s="1"/>
    </row>
    <row r="39305" spans="9:9" x14ac:dyDescent="0.35">
      <c r="I39305" s="1"/>
    </row>
    <row r="39306" spans="9:9" x14ac:dyDescent="0.35">
      <c r="I39306" s="1"/>
    </row>
    <row r="39307" spans="9:9" x14ac:dyDescent="0.35">
      <c r="I39307" s="1"/>
    </row>
    <row r="39308" spans="9:9" x14ac:dyDescent="0.35">
      <c r="I39308" s="1"/>
    </row>
    <row r="39309" spans="9:9" x14ac:dyDescent="0.35">
      <c r="I39309" s="1"/>
    </row>
    <row r="39310" spans="9:9" x14ac:dyDescent="0.35">
      <c r="I39310" s="1"/>
    </row>
    <row r="39311" spans="9:9" x14ac:dyDescent="0.35">
      <c r="I39311" s="1"/>
    </row>
    <row r="39312" spans="9:9" x14ac:dyDescent="0.35">
      <c r="I39312" s="1"/>
    </row>
    <row r="39313" spans="9:9" x14ac:dyDescent="0.35">
      <c r="I39313" s="1"/>
    </row>
    <row r="39314" spans="9:9" x14ac:dyDescent="0.35">
      <c r="I39314" s="1"/>
    </row>
    <row r="39315" spans="9:9" x14ac:dyDescent="0.35">
      <c r="I39315" s="1"/>
    </row>
    <row r="39316" spans="9:9" x14ac:dyDescent="0.35">
      <c r="I39316" s="1"/>
    </row>
    <row r="39317" spans="9:9" x14ac:dyDescent="0.35">
      <c r="I39317" s="1"/>
    </row>
    <row r="39318" spans="9:9" x14ac:dyDescent="0.35">
      <c r="I39318" s="1"/>
    </row>
    <row r="39319" spans="9:9" x14ac:dyDescent="0.35">
      <c r="I39319" s="1"/>
    </row>
    <row r="39320" spans="9:9" x14ac:dyDescent="0.35">
      <c r="I39320" s="1"/>
    </row>
    <row r="39321" spans="9:9" x14ac:dyDescent="0.35">
      <c r="I39321" s="1"/>
    </row>
    <row r="39322" spans="9:9" x14ac:dyDescent="0.35">
      <c r="I39322" s="1"/>
    </row>
    <row r="39323" spans="9:9" x14ac:dyDescent="0.35">
      <c r="I39323" s="1"/>
    </row>
    <row r="39324" spans="9:9" x14ac:dyDescent="0.35">
      <c r="I39324" s="1"/>
    </row>
    <row r="39325" spans="9:9" x14ac:dyDescent="0.35">
      <c r="I39325" s="1"/>
    </row>
    <row r="39326" spans="9:9" x14ac:dyDescent="0.35">
      <c r="I39326" s="1"/>
    </row>
    <row r="39327" spans="9:9" x14ac:dyDescent="0.35">
      <c r="I39327" s="1"/>
    </row>
    <row r="39328" spans="9:9" x14ac:dyDescent="0.35">
      <c r="I39328" s="1"/>
    </row>
    <row r="39329" spans="9:9" x14ac:dyDescent="0.35">
      <c r="I39329" s="1"/>
    </row>
    <row r="39330" spans="9:9" x14ac:dyDescent="0.35">
      <c r="I39330" s="1"/>
    </row>
    <row r="39331" spans="9:9" x14ac:dyDescent="0.35">
      <c r="I39331" s="1"/>
    </row>
    <row r="39332" spans="9:9" x14ac:dyDescent="0.35">
      <c r="I39332" s="1"/>
    </row>
    <row r="39333" spans="9:9" x14ac:dyDescent="0.35">
      <c r="I39333" s="1"/>
    </row>
    <row r="39334" spans="9:9" x14ac:dyDescent="0.35">
      <c r="I39334" s="1"/>
    </row>
    <row r="39335" spans="9:9" x14ac:dyDescent="0.35">
      <c r="I39335" s="1"/>
    </row>
    <row r="39336" spans="9:9" x14ac:dyDescent="0.35">
      <c r="I39336" s="1"/>
    </row>
    <row r="39337" spans="9:9" x14ac:dyDescent="0.35">
      <c r="I39337" s="1"/>
    </row>
    <row r="39338" spans="9:9" x14ac:dyDescent="0.35">
      <c r="I39338" s="1"/>
    </row>
    <row r="39339" spans="9:9" x14ac:dyDescent="0.35">
      <c r="I39339" s="1"/>
    </row>
    <row r="39340" spans="9:9" x14ac:dyDescent="0.35">
      <c r="I39340" s="1"/>
    </row>
    <row r="39341" spans="9:9" x14ac:dyDescent="0.35">
      <c r="I39341" s="1"/>
    </row>
    <row r="39342" spans="9:9" x14ac:dyDescent="0.35">
      <c r="I39342" s="1"/>
    </row>
    <row r="39343" spans="9:9" x14ac:dyDescent="0.35">
      <c r="I39343" s="1"/>
    </row>
    <row r="39344" spans="9:9" x14ac:dyDescent="0.35">
      <c r="I39344" s="1"/>
    </row>
    <row r="39345" spans="9:9" x14ac:dyDescent="0.35">
      <c r="I39345" s="1"/>
    </row>
    <row r="39346" spans="9:9" x14ac:dyDescent="0.35">
      <c r="I39346" s="1"/>
    </row>
    <row r="39347" spans="9:9" x14ac:dyDescent="0.35">
      <c r="I39347" s="1"/>
    </row>
    <row r="39348" spans="9:9" x14ac:dyDescent="0.35">
      <c r="I39348" s="1"/>
    </row>
    <row r="39349" spans="9:9" x14ac:dyDescent="0.35">
      <c r="I39349" s="1"/>
    </row>
    <row r="39350" spans="9:9" x14ac:dyDescent="0.35">
      <c r="I39350" s="1"/>
    </row>
    <row r="39351" spans="9:9" x14ac:dyDescent="0.35">
      <c r="I39351" s="1"/>
    </row>
    <row r="39352" spans="9:9" x14ac:dyDescent="0.35">
      <c r="I39352" s="1"/>
    </row>
    <row r="39353" spans="9:9" x14ac:dyDescent="0.35">
      <c r="I39353" s="1"/>
    </row>
    <row r="39354" spans="9:9" x14ac:dyDescent="0.35">
      <c r="I39354" s="1"/>
    </row>
    <row r="39355" spans="9:9" x14ac:dyDescent="0.35">
      <c r="I39355" s="1"/>
    </row>
    <row r="39356" spans="9:9" x14ac:dyDescent="0.35">
      <c r="I39356" s="1"/>
    </row>
    <row r="39357" spans="9:9" x14ac:dyDescent="0.35">
      <c r="I39357" s="1"/>
    </row>
    <row r="39358" spans="9:9" x14ac:dyDescent="0.35">
      <c r="I39358" s="1"/>
    </row>
    <row r="39359" spans="9:9" x14ac:dyDescent="0.35">
      <c r="I39359" s="1"/>
    </row>
    <row r="39360" spans="9:9" x14ac:dyDescent="0.35">
      <c r="I39360" s="1"/>
    </row>
    <row r="39361" spans="9:9" x14ac:dyDescent="0.35">
      <c r="I39361" s="1"/>
    </row>
    <row r="39362" spans="9:9" x14ac:dyDescent="0.35">
      <c r="I39362" s="1"/>
    </row>
    <row r="39363" spans="9:9" x14ac:dyDescent="0.35">
      <c r="I39363" s="1"/>
    </row>
    <row r="39364" spans="9:9" x14ac:dyDescent="0.35">
      <c r="I39364" s="1"/>
    </row>
    <row r="39365" spans="9:9" x14ac:dyDescent="0.35">
      <c r="I39365" s="1"/>
    </row>
    <row r="39366" spans="9:9" x14ac:dyDescent="0.35">
      <c r="I39366" s="1"/>
    </row>
    <row r="39367" spans="9:9" x14ac:dyDescent="0.35">
      <c r="I39367" s="1"/>
    </row>
    <row r="39368" spans="9:9" x14ac:dyDescent="0.35">
      <c r="I39368" s="1"/>
    </row>
    <row r="39369" spans="9:9" x14ac:dyDescent="0.35">
      <c r="I39369" s="1"/>
    </row>
    <row r="39370" spans="9:9" x14ac:dyDescent="0.35">
      <c r="I39370" s="1"/>
    </row>
    <row r="39371" spans="9:9" x14ac:dyDescent="0.35">
      <c r="I39371" s="1"/>
    </row>
    <row r="39372" spans="9:9" x14ac:dyDescent="0.35">
      <c r="I39372" s="1"/>
    </row>
    <row r="39373" spans="9:9" x14ac:dyDescent="0.35">
      <c r="I39373" s="1"/>
    </row>
    <row r="39374" spans="9:9" x14ac:dyDescent="0.35">
      <c r="I39374" s="1"/>
    </row>
    <row r="39375" spans="9:9" x14ac:dyDescent="0.35">
      <c r="I39375" s="1"/>
    </row>
    <row r="39376" spans="9:9" x14ac:dyDescent="0.35">
      <c r="I39376" s="1"/>
    </row>
    <row r="39377" spans="9:9" x14ac:dyDescent="0.35">
      <c r="I39377" s="1"/>
    </row>
    <row r="39378" spans="9:9" x14ac:dyDescent="0.35">
      <c r="I39378" s="1"/>
    </row>
    <row r="39379" spans="9:9" x14ac:dyDescent="0.35">
      <c r="I39379" s="1"/>
    </row>
    <row r="39380" spans="9:9" x14ac:dyDescent="0.35">
      <c r="I39380" s="1"/>
    </row>
    <row r="39381" spans="9:9" x14ac:dyDescent="0.35">
      <c r="I39381" s="1"/>
    </row>
    <row r="39382" spans="9:9" x14ac:dyDescent="0.35">
      <c r="I39382" s="1"/>
    </row>
    <row r="39383" spans="9:9" x14ac:dyDescent="0.35">
      <c r="I39383" s="1"/>
    </row>
    <row r="39384" spans="9:9" x14ac:dyDescent="0.35">
      <c r="I39384" s="1"/>
    </row>
    <row r="39385" spans="9:9" x14ac:dyDescent="0.35">
      <c r="I39385" s="1"/>
    </row>
    <row r="39386" spans="9:9" x14ac:dyDescent="0.35">
      <c r="I39386" s="1"/>
    </row>
    <row r="39387" spans="9:9" x14ac:dyDescent="0.35">
      <c r="I39387" s="1"/>
    </row>
    <row r="39388" spans="9:9" x14ac:dyDescent="0.35">
      <c r="I39388" s="1"/>
    </row>
    <row r="39389" spans="9:9" x14ac:dyDescent="0.35">
      <c r="I39389" s="1"/>
    </row>
    <row r="39390" spans="9:9" x14ac:dyDescent="0.35">
      <c r="I39390" s="1"/>
    </row>
    <row r="39391" spans="9:9" x14ac:dyDescent="0.35">
      <c r="I39391" s="1"/>
    </row>
    <row r="39392" spans="9:9" x14ac:dyDescent="0.35">
      <c r="I39392" s="1"/>
    </row>
    <row r="39393" spans="9:9" x14ac:dyDescent="0.35">
      <c r="I39393" s="1"/>
    </row>
    <row r="39394" spans="9:9" x14ac:dyDescent="0.35">
      <c r="I39394" s="1"/>
    </row>
    <row r="39395" spans="9:9" x14ac:dyDescent="0.35">
      <c r="I39395" s="1"/>
    </row>
    <row r="39396" spans="9:9" x14ac:dyDescent="0.35">
      <c r="I39396" s="1"/>
    </row>
    <row r="39397" spans="9:9" x14ac:dyDescent="0.35">
      <c r="I39397" s="1"/>
    </row>
    <row r="39398" spans="9:9" x14ac:dyDescent="0.35">
      <c r="I39398" s="1"/>
    </row>
    <row r="39399" spans="9:9" x14ac:dyDescent="0.35">
      <c r="I39399" s="1"/>
    </row>
    <row r="39400" spans="9:9" x14ac:dyDescent="0.35">
      <c r="I39400" s="1"/>
    </row>
    <row r="39401" spans="9:9" x14ac:dyDescent="0.35">
      <c r="I39401" s="1"/>
    </row>
    <row r="39402" spans="9:9" x14ac:dyDescent="0.35">
      <c r="I39402" s="1"/>
    </row>
    <row r="39403" spans="9:9" x14ac:dyDescent="0.35">
      <c r="I39403" s="1"/>
    </row>
    <row r="39404" spans="9:9" x14ac:dyDescent="0.35">
      <c r="I39404" s="1"/>
    </row>
    <row r="39405" spans="9:9" x14ac:dyDescent="0.35">
      <c r="I39405" s="1"/>
    </row>
    <row r="39406" spans="9:9" x14ac:dyDescent="0.35">
      <c r="I39406" s="1"/>
    </row>
    <row r="39407" spans="9:9" x14ac:dyDescent="0.35">
      <c r="I39407" s="1"/>
    </row>
    <row r="39408" spans="9:9" x14ac:dyDescent="0.35">
      <c r="I39408" s="1"/>
    </row>
    <row r="39409" spans="9:9" x14ac:dyDescent="0.35">
      <c r="I39409" s="1"/>
    </row>
    <row r="39410" spans="9:9" x14ac:dyDescent="0.35">
      <c r="I39410" s="1"/>
    </row>
    <row r="39411" spans="9:9" x14ac:dyDescent="0.35">
      <c r="I39411" s="1"/>
    </row>
    <row r="39412" spans="9:9" x14ac:dyDescent="0.35">
      <c r="I39412" s="1"/>
    </row>
    <row r="39413" spans="9:9" x14ac:dyDescent="0.35">
      <c r="I39413" s="1"/>
    </row>
    <row r="39414" spans="9:9" x14ac:dyDescent="0.35">
      <c r="I39414" s="1"/>
    </row>
    <row r="39415" spans="9:9" x14ac:dyDescent="0.35">
      <c r="I39415" s="1"/>
    </row>
    <row r="39416" spans="9:9" x14ac:dyDescent="0.35">
      <c r="I39416" s="1"/>
    </row>
    <row r="39417" spans="9:9" x14ac:dyDescent="0.35">
      <c r="I39417" s="1"/>
    </row>
    <row r="39418" spans="9:9" x14ac:dyDescent="0.35">
      <c r="I39418" s="1"/>
    </row>
    <row r="39419" spans="9:9" x14ac:dyDescent="0.35">
      <c r="I39419" s="1"/>
    </row>
    <row r="39420" spans="9:9" x14ac:dyDescent="0.35">
      <c r="I39420" s="1"/>
    </row>
    <row r="39421" spans="9:9" x14ac:dyDescent="0.35">
      <c r="I39421" s="1"/>
    </row>
    <row r="39422" spans="9:9" x14ac:dyDescent="0.35">
      <c r="I39422" s="1"/>
    </row>
    <row r="39423" spans="9:9" x14ac:dyDescent="0.35">
      <c r="I39423" s="1"/>
    </row>
    <row r="39424" spans="9:9" x14ac:dyDescent="0.35">
      <c r="I39424" s="1"/>
    </row>
    <row r="39425" spans="9:9" x14ac:dyDescent="0.35">
      <c r="I39425" s="1"/>
    </row>
    <row r="39426" spans="9:9" x14ac:dyDescent="0.35">
      <c r="I39426" s="1"/>
    </row>
    <row r="39427" spans="9:9" x14ac:dyDescent="0.35">
      <c r="I39427" s="1"/>
    </row>
    <row r="39428" spans="9:9" x14ac:dyDescent="0.35">
      <c r="I39428" s="1"/>
    </row>
    <row r="39429" spans="9:9" x14ac:dyDescent="0.35">
      <c r="I39429" s="1"/>
    </row>
    <row r="39430" spans="9:9" x14ac:dyDescent="0.35">
      <c r="I39430" s="1"/>
    </row>
    <row r="39431" spans="9:9" x14ac:dyDescent="0.35">
      <c r="I39431" s="1"/>
    </row>
    <row r="39432" spans="9:9" x14ac:dyDescent="0.35">
      <c r="I39432" s="1"/>
    </row>
    <row r="39433" spans="9:9" x14ac:dyDescent="0.35">
      <c r="I39433" s="1"/>
    </row>
    <row r="39434" spans="9:9" x14ac:dyDescent="0.35">
      <c r="I39434" s="1"/>
    </row>
    <row r="39435" spans="9:9" x14ac:dyDescent="0.35">
      <c r="I39435" s="1"/>
    </row>
    <row r="39436" spans="9:9" x14ac:dyDescent="0.35">
      <c r="I39436" s="1"/>
    </row>
    <row r="39437" spans="9:9" x14ac:dyDescent="0.35">
      <c r="I39437" s="1"/>
    </row>
    <row r="39438" spans="9:9" x14ac:dyDescent="0.35">
      <c r="I39438" s="1"/>
    </row>
    <row r="39439" spans="9:9" x14ac:dyDescent="0.35">
      <c r="I39439" s="1"/>
    </row>
    <row r="39440" spans="9:9" x14ac:dyDescent="0.35">
      <c r="I39440" s="1"/>
    </row>
    <row r="39441" spans="9:9" x14ac:dyDescent="0.35">
      <c r="I39441" s="1"/>
    </row>
    <row r="39442" spans="9:9" x14ac:dyDescent="0.35">
      <c r="I39442" s="1"/>
    </row>
    <row r="39443" spans="9:9" x14ac:dyDescent="0.35">
      <c r="I39443" s="1"/>
    </row>
    <row r="39444" spans="9:9" x14ac:dyDescent="0.35">
      <c r="I39444" s="1"/>
    </row>
    <row r="39445" spans="9:9" x14ac:dyDescent="0.35">
      <c r="I39445" s="1"/>
    </row>
    <row r="39446" spans="9:9" x14ac:dyDescent="0.35">
      <c r="I39446" s="1"/>
    </row>
    <row r="39447" spans="9:9" x14ac:dyDescent="0.35">
      <c r="I39447" s="1"/>
    </row>
    <row r="39448" spans="9:9" x14ac:dyDescent="0.35">
      <c r="I39448" s="1"/>
    </row>
    <row r="39449" spans="9:9" x14ac:dyDescent="0.35">
      <c r="I39449" s="1"/>
    </row>
    <row r="39450" spans="9:9" x14ac:dyDescent="0.35">
      <c r="I39450" s="1"/>
    </row>
    <row r="39451" spans="9:9" x14ac:dyDescent="0.35">
      <c r="I39451" s="1"/>
    </row>
    <row r="39452" spans="9:9" x14ac:dyDescent="0.35">
      <c r="I39452" s="1"/>
    </row>
    <row r="39453" spans="9:9" x14ac:dyDescent="0.35">
      <c r="I39453" s="1"/>
    </row>
    <row r="39454" spans="9:9" x14ac:dyDescent="0.35">
      <c r="I39454" s="1"/>
    </row>
    <row r="39455" spans="9:9" x14ac:dyDescent="0.35">
      <c r="I39455" s="1"/>
    </row>
    <row r="39456" spans="9:9" x14ac:dyDescent="0.35">
      <c r="I39456" s="1"/>
    </row>
    <row r="39457" spans="9:9" x14ac:dyDescent="0.35">
      <c r="I39457" s="1"/>
    </row>
    <row r="39458" spans="9:9" x14ac:dyDescent="0.35">
      <c r="I39458" s="1"/>
    </row>
    <row r="39459" spans="9:9" x14ac:dyDescent="0.35">
      <c r="I39459" s="1"/>
    </row>
    <row r="39460" spans="9:9" x14ac:dyDescent="0.35">
      <c r="I39460" s="1"/>
    </row>
    <row r="39461" spans="9:9" x14ac:dyDescent="0.35">
      <c r="I39461" s="1"/>
    </row>
    <row r="39462" spans="9:9" x14ac:dyDescent="0.35">
      <c r="I39462" s="1"/>
    </row>
    <row r="39463" spans="9:9" x14ac:dyDescent="0.35">
      <c r="I39463" s="1"/>
    </row>
    <row r="39464" spans="9:9" x14ac:dyDescent="0.35">
      <c r="I39464" s="1"/>
    </row>
    <row r="39465" spans="9:9" x14ac:dyDescent="0.35">
      <c r="I39465" s="1"/>
    </row>
    <row r="39466" spans="9:9" x14ac:dyDescent="0.35">
      <c r="I39466" s="1"/>
    </row>
    <row r="39467" spans="9:9" x14ac:dyDescent="0.35">
      <c r="I39467" s="1"/>
    </row>
    <row r="39468" spans="9:9" x14ac:dyDescent="0.35">
      <c r="I39468" s="1"/>
    </row>
    <row r="39469" spans="9:9" x14ac:dyDescent="0.35">
      <c r="I39469" s="1"/>
    </row>
    <row r="39470" spans="9:9" x14ac:dyDescent="0.35">
      <c r="I39470" s="1"/>
    </row>
    <row r="39471" spans="9:9" x14ac:dyDescent="0.35">
      <c r="I39471" s="1"/>
    </row>
    <row r="39472" spans="9:9" x14ac:dyDescent="0.35">
      <c r="I39472" s="1"/>
    </row>
    <row r="39473" spans="9:9" x14ac:dyDescent="0.35">
      <c r="I39473" s="1"/>
    </row>
    <row r="39474" spans="9:9" x14ac:dyDescent="0.35">
      <c r="I39474" s="1"/>
    </row>
    <row r="39475" spans="9:9" x14ac:dyDescent="0.35">
      <c r="I39475" s="1"/>
    </row>
    <row r="39476" spans="9:9" x14ac:dyDescent="0.35">
      <c r="I39476" s="1"/>
    </row>
    <row r="39477" spans="9:9" x14ac:dyDescent="0.35">
      <c r="I39477" s="1"/>
    </row>
    <row r="39478" spans="9:9" x14ac:dyDescent="0.35">
      <c r="I39478" s="1"/>
    </row>
    <row r="39479" spans="9:9" x14ac:dyDescent="0.35">
      <c r="I39479" s="1"/>
    </row>
    <row r="39480" spans="9:9" x14ac:dyDescent="0.35">
      <c r="I39480" s="1"/>
    </row>
    <row r="39481" spans="9:9" x14ac:dyDescent="0.35">
      <c r="I39481" s="1"/>
    </row>
    <row r="39482" spans="9:9" x14ac:dyDescent="0.35">
      <c r="I39482" s="1"/>
    </row>
    <row r="39483" spans="9:9" x14ac:dyDescent="0.35">
      <c r="I39483" s="1"/>
    </row>
    <row r="39484" spans="9:9" x14ac:dyDescent="0.35">
      <c r="I39484" s="1"/>
    </row>
    <row r="39485" spans="9:9" x14ac:dyDescent="0.35">
      <c r="I39485" s="1"/>
    </row>
    <row r="39486" spans="9:9" x14ac:dyDescent="0.35">
      <c r="I39486" s="1"/>
    </row>
    <row r="39487" spans="9:9" x14ac:dyDescent="0.35">
      <c r="I39487" s="1"/>
    </row>
    <row r="39488" spans="9:9" x14ac:dyDescent="0.35">
      <c r="I39488" s="1"/>
    </row>
    <row r="39489" spans="9:9" x14ac:dyDescent="0.35">
      <c r="I39489" s="1"/>
    </row>
    <row r="39490" spans="9:9" x14ac:dyDescent="0.35">
      <c r="I39490" s="1"/>
    </row>
    <row r="39491" spans="9:9" x14ac:dyDescent="0.35">
      <c r="I39491" s="1"/>
    </row>
    <row r="39492" spans="9:9" x14ac:dyDescent="0.35">
      <c r="I39492" s="1"/>
    </row>
    <row r="39493" spans="9:9" x14ac:dyDescent="0.35">
      <c r="I39493" s="1"/>
    </row>
    <row r="39494" spans="9:9" x14ac:dyDescent="0.35">
      <c r="I39494" s="1"/>
    </row>
    <row r="39495" spans="9:9" x14ac:dyDescent="0.35">
      <c r="I39495" s="1"/>
    </row>
    <row r="39496" spans="9:9" x14ac:dyDescent="0.35">
      <c r="I39496" s="1"/>
    </row>
    <row r="39497" spans="9:9" x14ac:dyDescent="0.35">
      <c r="I39497" s="1"/>
    </row>
    <row r="39498" spans="9:9" x14ac:dyDescent="0.35">
      <c r="I39498" s="1"/>
    </row>
    <row r="39499" spans="9:9" x14ac:dyDescent="0.35">
      <c r="I39499" s="1"/>
    </row>
    <row r="39500" spans="9:9" x14ac:dyDescent="0.35">
      <c r="I39500" s="1"/>
    </row>
    <row r="39501" spans="9:9" x14ac:dyDescent="0.35">
      <c r="I39501" s="1"/>
    </row>
    <row r="39502" spans="9:9" x14ac:dyDescent="0.35">
      <c r="I39502" s="1"/>
    </row>
    <row r="39503" spans="9:9" x14ac:dyDescent="0.35">
      <c r="I39503" s="1"/>
    </row>
    <row r="39504" spans="9:9" x14ac:dyDescent="0.35">
      <c r="I39504" s="1"/>
    </row>
    <row r="39505" spans="9:9" x14ac:dyDescent="0.35">
      <c r="I39505" s="1"/>
    </row>
    <row r="39506" spans="9:9" x14ac:dyDescent="0.35">
      <c r="I39506" s="1"/>
    </row>
    <row r="39507" spans="9:9" x14ac:dyDescent="0.35">
      <c r="I39507" s="1"/>
    </row>
    <row r="39508" spans="9:9" x14ac:dyDescent="0.35">
      <c r="I39508" s="1"/>
    </row>
    <row r="39509" spans="9:9" x14ac:dyDescent="0.35">
      <c r="I39509" s="1"/>
    </row>
    <row r="39510" spans="9:9" x14ac:dyDescent="0.35">
      <c r="I39510" s="1"/>
    </row>
    <row r="39511" spans="9:9" x14ac:dyDescent="0.35">
      <c r="I39511" s="1"/>
    </row>
    <row r="39512" spans="9:9" x14ac:dyDescent="0.35">
      <c r="I39512" s="1"/>
    </row>
    <row r="39513" spans="9:9" x14ac:dyDescent="0.35">
      <c r="I39513" s="1"/>
    </row>
    <row r="39514" spans="9:9" x14ac:dyDescent="0.35">
      <c r="I39514" s="1"/>
    </row>
    <row r="39515" spans="9:9" x14ac:dyDescent="0.35">
      <c r="I39515" s="1"/>
    </row>
    <row r="39516" spans="9:9" x14ac:dyDescent="0.35">
      <c r="I39516" s="1"/>
    </row>
    <row r="39517" spans="9:9" x14ac:dyDescent="0.35">
      <c r="I39517" s="1"/>
    </row>
    <row r="39518" spans="9:9" x14ac:dyDescent="0.35">
      <c r="I39518" s="1"/>
    </row>
    <row r="39519" spans="9:9" x14ac:dyDescent="0.35">
      <c r="I39519" s="1"/>
    </row>
    <row r="39520" spans="9:9" x14ac:dyDescent="0.35">
      <c r="I39520" s="1"/>
    </row>
    <row r="39521" spans="9:9" x14ac:dyDescent="0.35">
      <c r="I39521" s="1"/>
    </row>
    <row r="39522" spans="9:9" x14ac:dyDescent="0.35">
      <c r="I39522" s="1"/>
    </row>
    <row r="39523" spans="9:9" x14ac:dyDescent="0.35">
      <c r="I39523" s="1"/>
    </row>
    <row r="39524" spans="9:9" x14ac:dyDescent="0.35">
      <c r="I39524" s="1"/>
    </row>
    <row r="39525" spans="9:9" x14ac:dyDescent="0.35">
      <c r="I39525" s="1"/>
    </row>
    <row r="39526" spans="9:9" x14ac:dyDescent="0.35">
      <c r="I39526" s="1"/>
    </row>
    <row r="39527" spans="9:9" x14ac:dyDescent="0.35">
      <c r="I39527" s="1"/>
    </row>
    <row r="39528" spans="9:9" x14ac:dyDescent="0.35">
      <c r="I39528" s="1"/>
    </row>
    <row r="39529" spans="9:9" x14ac:dyDescent="0.35">
      <c r="I39529" s="1"/>
    </row>
    <row r="39530" spans="9:9" x14ac:dyDescent="0.35">
      <c r="I39530" s="1"/>
    </row>
    <row r="39531" spans="9:9" x14ac:dyDescent="0.35">
      <c r="I39531" s="1"/>
    </row>
    <row r="39532" spans="9:9" x14ac:dyDescent="0.35">
      <c r="I39532" s="1"/>
    </row>
    <row r="39533" spans="9:9" x14ac:dyDescent="0.35">
      <c r="I39533" s="1"/>
    </row>
    <row r="39534" spans="9:9" x14ac:dyDescent="0.35">
      <c r="I39534" s="1"/>
    </row>
    <row r="39535" spans="9:9" x14ac:dyDescent="0.35">
      <c r="I39535" s="1"/>
    </row>
    <row r="39536" spans="9:9" x14ac:dyDescent="0.35">
      <c r="I39536" s="1"/>
    </row>
    <row r="39537" spans="9:9" x14ac:dyDescent="0.35">
      <c r="I39537" s="1"/>
    </row>
    <row r="39538" spans="9:9" x14ac:dyDescent="0.35">
      <c r="I39538" s="1"/>
    </row>
    <row r="39539" spans="9:9" x14ac:dyDescent="0.35">
      <c r="I39539" s="1"/>
    </row>
    <row r="39540" spans="9:9" x14ac:dyDescent="0.35">
      <c r="I39540" s="1"/>
    </row>
    <row r="39541" spans="9:9" x14ac:dyDescent="0.35">
      <c r="I39541" s="1"/>
    </row>
    <row r="39542" spans="9:9" x14ac:dyDescent="0.35">
      <c r="I39542" s="1"/>
    </row>
    <row r="39543" spans="9:9" x14ac:dyDescent="0.35">
      <c r="I39543" s="1"/>
    </row>
    <row r="39544" spans="9:9" x14ac:dyDescent="0.35">
      <c r="I39544" s="1"/>
    </row>
    <row r="39545" spans="9:9" x14ac:dyDescent="0.35">
      <c r="I39545" s="1"/>
    </row>
    <row r="39546" spans="9:9" x14ac:dyDescent="0.35">
      <c r="I39546" s="1"/>
    </row>
    <row r="39547" spans="9:9" x14ac:dyDescent="0.35">
      <c r="I39547" s="1"/>
    </row>
    <row r="39548" spans="9:9" x14ac:dyDescent="0.35">
      <c r="I39548" s="1"/>
    </row>
    <row r="39549" spans="9:9" x14ac:dyDescent="0.35">
      <c r="I39549" s="1"/>
    </row>
    <row r="39550" spans="9:9" x14ac:dyDescent="0.35">
      <c r="I39550" s="1"/>
    </row>
    <row r="39551" spans="9:9" x14ac:dyDescent="0.35">
      <c r="I39551" s="1"/>
    </row>
    <row r="39552" spans="9:9" x14ac:dyDescent="0.35">
      <c r="I39552" s="1"/>
    </row>
    <row r="39553" spans="9:9" x14ac:dyDescent="0.35">
      <c r="I39553" s="1"/>
    </row>
    <row r="39554" spans="9:9" x14ac:dyDescent="0.35">
      <c r="I39554" s="1"/>
    </row>
    <row r="39555" spans="9:9" x14ac:dyDescent="0.35">
      <c r="I39555" s="1"/>
    </row>
    <row r="39556" spans="9:9" x14ac:dyDescent="0.35">
      <c r="I39556" s="1"/>
    </row>
    <row r="39557" spans="9:9" x14ac:dyDescent="0.35">
      <c r="I39557" s="1"/>
    </row>
    <row r="39558" spans="9:9" x14ac:dyDescent="0.35">
      <c r="I39558" s="1"/>
    </row>
    <row r="39559" spans="9:9" x14ac:dyDescent="0.35">
      <c r="I39559" s="1"/>
    </row>
    <row r="39560" spans="9:9" x14ac:dyDescent="0.35">
      <c r="I39560" s="1"/>
    </row>
    <row r="39561" spans="9:9" x14ac:dyDescent="0.35">
      <c r="I39561" s="1"/>
    </row>
    <row r="39562" spans="9:9" x14ac:dyDescent="0.35">
      <c r="I39562" s="1"/>
    </row>
    <row r="39563" spans="9:9" x14ac:dyDescent="0.35">
      <c r="I39563" s="1"/>
    </row>
    <row r="39564" spans="9:9" x14ac:dyDescent="0.35">
      <c r="I39564" s="1"/>
    </row>
    <row r="39565" spans="9:9" x14ac:dyDescent="0.35">
      <c r="I39565" s="1"/>
    </row>
    <row r="39566" spans="9:9" x14ac:dyDescent="0.35">
      <c r="I39566" s="1"/>
    </row>
    <row r="39567" spans="9:9" x14ac:dyDescent="0.35">
      <c r="I39567" s="1"/>
    </row>
    <row r="39568" spans="9:9" x14ac:dyDescent="0.35">
      <c r="I39568" s="1"/>
    </row>
    <row r="39569" spans="9:9" x14ac:dyDescent="0.35">
      <c r="I39569" s="1"/>
    </row>
    <row r="39570" spans="9:9" x14ac:dyDescent="0.35">
      <c r="I39570" s="1"/>
    </row>
    <row r="39571" spans="9:9" x14ac:dyDescent="0.35">
      <c r="I39571" s="1"/>
    </row>
    <row r="39572" spans="9:9" x14ac:dyDescent="0.35">
      <c r="I39572" s="1"/>
    </row>
    <row r="39573" spans="9:9" x14ac:dyDescent="0.35">
      <c r="I39573" s="1"/>
    </row>
    <row r="39574" spans="9:9" x14ac:dyDescent="0.35">
      <c r="I39574" s="1"/>
    </row>
    <row r="39575" spans="9:9" x14ac:dyDescent="0.35">
      <c r="I39575" s="1"/>
    </row>
    <row r="39576" spans="9:9" x14ac:dyDescent="0.35">
      <c r="I39576" s="1"/>
    </row>
    <row r="39577" spans="9:9" x14ac:dyDescent="0.35">
      <c r="I39577" s="1"/>
    </row>
    <row r="39578" spans="9:9" x14ac:dyDescent="0.35">
      <c r="I39578" s="1"/>
    </row>
    <row r="39579" spans="9:9" x14ac:dyDescent="0.35">
      <c r="I39579" s="1"/>
    </row>
    <row r="39580" spans="9:9" x14ac:dyDescent="0.35">
      <c r="I39580" s="1"/>
    </row>
    <row r="39581" spans="9:9" x14ac:dyDescent="0.35">
      <c r="I39581" s="1"/>
    </row>
    <row r="39582" spans="9:9" x14ac:dyDescent="0.35">
      <c r="I39582" s="1"/>
    </row>
    <row r="39583" spans="9:9" x14ac:dyDescent="0.35">
      <c r="I39583" s="1"/>
    </row>
    <row r="39584" spans="9:9" x14ac:dyDescent="0.35">
      <c r="I39584" s="1"/>
    </row>
    <row r="39585" spans="9:9" x14ac:dyDescent="0.35">
      <c r="I39585" s="1"/>
    </row>
    <row r="39586" spans="9:9" x14ac:dyDescent="0.35">
      <c r="I39586" s="1"/>
    </row>
    <row r="39587" spans="9:9" x14ac:dyDescent="0.35">
      <c r="I39587" s="1"/>
    </row>
    <row r="39588" spans="9:9" x14ac:dyDescent="0.35">
      <c r="I39588" s="1"/>
    </row>
    <row r="39589" spans="9:9" x14ac:dyDescent="0.35">
      <c r="I39589" s="1"/>
    </row>
    <row r="39590" spans="9:9" x14ac:dyDescent="0.35">
      <c r="I39590" s="1"/>
    </row>
    <row r="39591" spans="9:9" x14ac:dyDescent="0.35">
      <c r="I39591" s="1"/>
    </row>
    <row r="39592" spans="9:9" x14ac:dyDescent="0.35">
      <c r="I39592" s="1"/>
    </row>
    <row r="39593" spans="9:9" x14ac:dyDescent="0.35">
      <c r="I39593" s="1"/>
    </row>
    <row r="39594" spans="9:9" x14ac:dyDescent="0.35">
      <c r="I39594" s="1"/>
    </row>
    <row r="39595" spans="9:9" x14ac:dyDescent="0.35">
      <c r="I39595" s="1"/>
    </row>
    <row r="39596" spans="9:9" x14ac:dyDescent="0.35">
      <c r="I39596" s="1"/>
    </row>
    <row r="39597" spans="9:9" x14ac:dyDescent="0.35">
      <c r="I39597" s="1"/>
    </row>
    <row r="39598" spans="9:9" x14ac:dyDescent="0.35">
      <c r="I39598" s="1"/>
    </row>
    <row r="39599" spans="9:9" x14ac:dyDescent="0.35">
      <c r="I39599" s="1"/>
    </row>
    <row r="39600" spans="9:9" x14ac:dyDescent="0.35">
      <c r="I39600" s="1"/>
    </row>
    <row r="39601" spans="9:9" x14ac:dyDescent="0.35">
      <c r="I39601" s="1"/>
    </row>
    <row r="39602" spans="9:9" x14ac:dyDescent="0.35">
      <c r="I39602" s="1"/>
    </row>
    <row r="39603" spans="9:9" x14ac:dyDescent="0.35">
      <c r="I39603" s="1"/>
    </row>
    <row r="39604" spans="9:9" x14ac:dyDescent="0.35">
      <c r="I39604" s="1"/>
    </row>
    <row r="39605" spans="9:9" x14ac:dyDescent="0.35">
      <c r="I39605" s="1"/>
    </row>
    <row r="39606" spans="9:9" x14ac:dyDescent="0.35">
      <c r="I39606" s="1"/>
    </row>
    <row r="39607" spans="9:9" x14ac:dyDescent="0.35">
      <c r="I39607" s="1"/>
    </row>
    <row r="39608" spans="9:9" x14ac:dyDescent="0.35">
      <c r="I39608" s="1"/>
    </row>
    <row r="39609" spans="9:9" x14ac:dyDescent="0.35">
      <c r="I39609" s="1"/>
    </row>
    <row r="39610" spans="9:9" x14ac:dyDescent="0.35">
      <c r="I39610" s="1"/>
    </row>
    <row r="39611" spans="9:9" x14ac:dyDescent="0.35">
      <c r="I39611" s="1"/>
    </row>
    <row r="39612" spans="9:9" x14ac:dyDescent="0.35">
      <c r="I39612" s="1"/>
    </row>
    <row r="39613" spans="9:9" x14ac:dyDescent="0.35">
      <c r="I39613" s="1"/>
    </row>
    <row r="39614" spans="9:9" x14ac:dyDescent="0.35">
      <c r="I39614" s="1"/>
    </row>
    <row r="39615" spans="9:9" x14ac:dyDescent="0.35">
      <c r="I39615" s="1"/>
    </row>
    <row r="39616" spans="9:9" x14ac:dyDescent="0.35">
      <c r="I39616" s="1"/>
    </row>
    <row r="39617" spans="9:9" x14ac:dyDescent="0.35">
      <c r="I39617" s="1"/>
    </row>
    <row r="39618" spans="9:9" x14ac:dyDescent="0.35">
      <c r="I39618" s="1"/>
    </row>
    <row r="39619" spans="9:9" x14ac:dyDescent="0.35">
      <c r="I39619" s="1"/>
    </row>
    <row r="39620" spans="9:9" x14ac:dyDescent="0.35">
      <c r="I39620" s="1"/>
    </row>
    <row r="39621" spans="9:9" x14ac:dyDescent="0.35">
      <c r="I39621" s="1"/>
    </row>
    <row r="39622" spans="9:9" x14ac:dyDescent="0.35">
      <c r="I39622" s="1"/>
    </row>
    <row r="39623" spans="9:9" x14ac:dyDescent="0.35">
      <c r="I39623" s="1"/>
    </row>
    <row r="39624" spans="9:9" x14ac:dyDescent="0.35">
      <c r="I39624" s="1"/>
    </row>
    <row r="39625" spans="9:9" x14ac:dyDescent="0.35">
      <c r="I39625" s="1"/>
    </row>
    <row r="39626" spans="9:9" x14ac:dyDescent="0.35">
      <c r="I39626" s="1"/>
    </row>
    <row r="39627" spans="9:9" x14ac:dyDescent="0.35">
      <c r="I39627" s="1"/>
    </row>
    <row r="39628" spans="9:9" x14ac:dyDescent="0.35">
      <c r="I39628" s="1"/>
    </row>
    <row r="39629" spans="9:9" x14ac:dyDescent="0.35">
      <c r="I39629" s="1"/>
    </row>
    <row r="39630" spans="9:9" x14ac:dyDescent="0.35">
      <c r="I39630" s="1"/>
    </row>
    <row r="39631" spans="9:9" x14ac:dyDescent="0.35">
      <c r="I39631" s="1"/>
    </row>
    <row r="39632" spans="9:9" x14ac:dyDescent="0.35">
      <c r="I39632" s="1"/>
    </row>
    <row r="39633" spans="9:9" x14ac:dyDescent="0.35">
      <c r="I39633" s="1"/>
    </row>
    <row r="39634" spans="9:9" x14ac:dyDescent="0.35">
      <c r="I39634" s="1"/>
    </row>
    <row r="39635" spans="9:9" x14ac:dyDescent="0.35">
      <c r="I39635" s="1"/>
    </row>
    <row r="39636" spans="9:9" x14ac:dyDescent="0.35">
      <c r="I39636" s="1"/>
    </row>
    <row r="39637" spans="9:9" x14ac:dyDescent="0.35">
      <c r="I39637" s="1"/>
    </row>
    <row r="39638" spans="9:9" x14ac:dyDescent="0.35">
      <c r="I39638" s="1"/>
    </row>
    <row r="39639" spans="9:9" x14ac:dyDescent="0.35">
      <c r="I39639" s="1"/>
    </row>
    <row r="39640" spans="9:9" x14ac:dyDescent="0.35">
      <c r="I39640" s="1"/>
    </row>
    <row r="39641" spans="9:9" x14ac:dyDescent="0.35">
      <c r="I39641" s="1"/>
    </row>
    <row r="39642" spans="9:9" x14ac:dyDescent="0.35">
      <c r="I39642" s="1"/>
    </row>
    <row r="39643" spans="9:9" x14ac:dyDescent="0.35">
      <c r="I39643" s="1"/>
    </row>
    <row r="39644" spans="9:9" x14ac:dyDescent="0.35">
      <c r="I39644" s="1"/>
    </row>
    <row r="39645" spans="9:9" x14ac:dyDescent="0.35">
      <c r="I39645" s="1"/>
    </row>
    <row r="39646" spans="9:9" x14ac:dyDescent="0.35">
      <c r="I39646" s="1"/>
    </row>
    <row r="39647" spans="9:9" x14ac:dyDescent="0.35">
      <c r="I39647" s="1"/>
    </row>
    <row r="39648" spans="9:9" x14ac:dyDescent="0.35">
      <c r="I39648" s="1"/>
    </row>
    <row r="39649" spans="9:9" x14ac:dyDescent="0.35">
      <c r="I39649" s="1"/>
    </row>
    <row r="39650" spans="9:9" x14ac:dyDescent="0.35">
      <c r="I39650" s="1"/>
    </row>
    <row r="39651" spans="9:9" x14ac:dyDescent="0.35">
      <c r="I39651" s="1"/>
    </row>
    <row r="39652" spans="9:9" x14ac:dyDescent="0.35">
      <c r="I39652" s="1"/>
    </row>
    <row r="39653" spans="9:9" x14ac:dyDescent="0.35">
      <c r="I39653" s="1"/>
    </row>
    <row r="39654" spans="9:9" x14ac:dyDescent="0.35">
      <c r="I39654" s="1"/>
    </row>
    <row r="39655" spans="9:9" x14ac:dyDescent="0.35">
      <c r="I39655" s="1"/>
    </row>
    <row r="39656" spans="9:9" x14ac:dyDescent="0.35">
      <c r="I39656" s="1"/>
    </row>
    <row r="39657" spans="9:9" x14ac:dyDescent="0.35">
      <c r="I39657" s="1"/>
    </row>
    <row r="39658" spans="9:9" x14ac:dyDescent="0.35">
      <c r="I39658" s="1"/>
    </row>
    <row r="39659" spans="9:9" x14ac:dyDescent="0.35">
      <c r="I39659" s="1"/>
    </row>
    <row r="39660" spans="9:9" x14ac:dyDescent="0.35">
      <c r="I39660" s="1"/>
    </row>
    <row r="39661" spans="9:9" x14ac:dyDescent="0.35">
      <c r="I39661" s="1"/>
    </row>
    <row r="39662" spans="9:9" x14ac:dyDescent="0.35">
      <c r="I39662" s="1"/>
    </row>
    <row r="39663" spans="9:9" x14ac:dyDescent="0.35">
      <c r="I39663" s="1"/>
    </row>
    <row r="39664" spans="9:9" x14ac:dyDescent="0.35">
      <c r="I39664" s="1"/>
    </row>
    <row r="39665" spans="9:9" x14ac:dyDescent="0.35">
      <c r="I39665" s="1"/>
    </row>
    <row r="39666" spans="9:9" x14ac:dyDescent="0.35">
      <c r="I39666" s="1"/>
    </row>
    <row r="39667" spans="9:9" x14ac:dyDescent="0.35">
      <c r="I39667" s="1"/>
    </row>
    <row r="39668" spans="9:9" x14ac:dyDescent="0.35">
      <c r="I39668" s="1"/>
    </row>
    <row r="39669" spans="9:9" x14ac:dyDescent="0.35">
      <c r="I39669" s="1"/>
    </row>
    <row r="39670" spans="9:9" x14ac:dyDescent="0.35">
      <c r="I39670" s="1"/>
    </row>
    <row r="39671" spans="9:9" x14ac:dyDescent="0.35">
      <c r="I39671" s="1"/>
    </row>
    <row r="39672" spans="9:9" x14ac:dyDescent="0.35">
      <c r="I39672" s="1"/>
    </row>
    <row r="39673" spans="9:9" x14ac:dyDescent="0.35">
      <c r="I39673" s="1"/>
    </row>
    <row r="39674" spans="9:9" x14ac:dyDescent="0.35">
      <c r="I39674" s="1"/>
    </row>
    <row r="39675" spans="9:9" x14ac:dyDescent="0.35">
      <c r="I39675" s="1"/>
    </row>
    <row r="39676" spans="9:9" x14ac:dyDescent="0.35">
      <c r="I39676" s="1"/>
    </row>
    <row r="39677" spans="9:9" x14ac:dyDescent="0.35">
      <c r="I39677" s="1"/>
    </row>
    <row r="39678" spans="9:9" x14ac:dyDescent="0.35">
      <c r="I39678" s="1"/>
    </row>
    <row r="39679" spans="9:9" x14ac:dyDescent="0.35">
      <c r="I39679" s="1"/>
    </row>
    <row r="39680" spans="9:9" x14ac:dyDescent="0.35">
      <c r="I39680" s="1"/>
    </row>
    <row r="39681" spans="9:9" x14ac:dyDescent="0.35">
      <c r="I39681" s="1"/>
    </row>
    <row r="39682" spans="9:9" x14ac:dyDescent="0.35">
      <c r="I39682" s="1"/>
    </row>
    <row r="39683" spans="9:9" x14ac:dyDescent="0.35">
      <c r="I39683" s="1"/>
    </row>
    <row r="39684" spans="9:9" x14ac:dyDescent="0.35">
      <c r="I39684" s="1"/>
    </row>
    <row r="39685" spans="9:9" x14ac:dyDescent="0.35">
      <c r="I39685" s="1"/>
    </row>
    <row r="39686" spans="9:9" x14ac:dyDescent="0.35">
      <c r="I39686" s="1"/>
    </row>
    <row r="39687" spans="9:9" x14ac:dyDescent="0.35">
      <c r="I39687" s="1"/>
    </row>
    <row r="39688" spans="9:9" x14ac:dyDescent="0.35">
      <c r="I39688" s="1"/>
    </row>
    <row r="39689" spans="9:9" x14ac:dyDescent="0.35">
      <c r="I39689" s="1"/>
    </row>
    <row r="39690" spans="9:9" x14ac:dyDescent="0.35">
      <c r="I39690" s="1"/>
    </row>
    <row r="39691" spans="9:9" x14ac:dyDescent="0.35">
      <c r="I39691" s="1"/>
    </row>
    <row r="39692" spans="9:9" x14ac:dyDescent="0.35">
      <c r="I39692" s="1"/>
    </row>
    <row r="39693" spans="9:9" x14ac:dyDescent="0.35">
      <c r="I39693" s="1"/>
    </row>
    <row r="39694" spans="9:9" x14ac:dyDescent="0.35">
      <c r="I39694" s="1"/>
    </row>
    <row r="39695" spans="9:9" x14ac:dyDescent="0.35">
      <c r="I39695" s="1"/>
    </row>
    <row r="39696" spans="9:9" x14ac:dyDescent="0.35">
      <c r="I39696" s="1"/>
    </row>
    <row r="39697" spans="9:9" x14ac:dyDescent="0.35">
      <c r="I39697" s="1"/>
    </row>
    <row r="39698" spans="9:9" x14ac:dyDescent="0.35">
      <c r="I39698" s="1"/>
    </row>
    <row r="39699" spans="9:9" x14ac:dyDescent="0.35">
      <c r="I39699" s="1"/>
    </row>
    <row r="39700" spans="9:9" x14ac:dyDescent="0.35">
      <c r="I39700" s="1"/>
    </row>
    <row r="39701" spans="9:9" x14ac:dyDescent="0.35">
      <c r="I39701" s="1"/>
    </row>
    <row r="39702" spans="9:9" x14ac:dyDescent="0.35">
      <c r="I39702" s="1"/>
    </row>
    <row r="39703" spans="9:9" x14ac:dyDescent="0.35">
      <c r="I39703" s="1"/>
    </row>
    <row r="39704" spans="9:9" x14ac:dyDescent="0.35">
      <c r="I39704" s="1"/>
    </row>
    <row r="39705" spans="9:9" x14ac:dyDescent="0.35">
      <c r="I39705" s="1"/>
    </row>
    <row r="39706" spans="9:9" x14ac:dyDescent="0.35">
      <c r="I39706" s="1"/>
    </row>
    <row r="39707" spans="9:9" x14ac:dyDescent="0.35">
      <c r="I39707" s="1"/>
    </row>
    <row r="39708" spans="9:9" x14ac:dyDescent="0.35">
      <c r="I39708" s="1"/>
    </row>
    <row r="39709" spans="9:9" x14ac:dyDescent="0.35">
      <c r="I39709" s="1"/>
    </row>
    <row r="39710" spans="9:9" x14ac:dyDescent="0.35">
      <c r="I39710" s="1"/>
    </row>
    <row r="39711" spans="9:9" x14ac:dyDescent="0.35">
      <c r="I39711" s="1"/>
    </row>
    <row r="39712" spans="9:9" x14ac:dyDescent="0.35">
      <c r="I39712" s="1"/>
    </row>
    <row r="39713" spans="9:9" x14ac:dyDescent="0.35">
      <c r="I39713" s="1"/>
    </row>
    <row r="39714" spans="9:9" x14ac:dyDescent="0.35">
      <c r="I39714" s="1"/>
    </row>
    <row r="39715" spans="9:9" x14ac:dyDescent="0.35">
      <c r="I39715" s="1"/>
    </row>
    <row r="39716" spans="9:9" x14ac:dyDescent="0.35">
      <c r="I39716" s="1"/>
    </row>
    <row r="39717" spans="9:9" x14ac:dyDescent="0.35">
      <c r="I39717" s="1"/>
    </row>
    <row r="39718" spans="9:9" x14ac:dyDescent="0.35">
      <c r="I39718" s="1"/>
    </row>
    <row r="39719" spans="9:9" x14ac:dyDescent="0.35">
      <c r="I39719" s="1"/>
    </row>
    <row r="39720" spans="9:9" x14ac:dyDescent="0.35">
      <c r="I39720" s="1"/>
    </row>
    <row r="39721" spans="9:9" x14ac:dyDescent="0.35">
      <c r="I39721" s="1"/>
    </row>
    <row r="39722" spans="9:9" x14ac:dyDescent="0.35">
      <c r="I39722" s="1"/>
    </row>
    <row r="39723" spans="9:9" x14ac:dyDescent="0.35">
      <c r="I39723" s="1"/>
    </row>
    <row r="39724" spans="9:9" x14ac:dyDescent="0.35">
      <c r="I39724" s="1"/>
    </row>
    <row r="39725" spans="9:9" x14ac:dyDescent="0.35">
      <c r="I39725" s="1"/>
    </row>
    <row r="39726" spans="9:9" x14ac:dyDescent="0.35">
      <c r="I39726" s="1"/>
    </row>
    <row r="39727" spans="9:9" x14ac:dyDescent="0.35">
      <c r="I39727" s="1"/>
    </row>
    <row r="39728" spans="9:9" x14ac:dyDescent="0.35">
      <c r="I39728" s="1"/>
    </row>
    <row r="39729" spans="9:9" x14ac:dyDescent="0.35">
      <c r="I39729" s="1"/>
    </row>
    <row r="39730" spans="9:9" x14ac:dyDescent="0.35">
      <c r="I39730" s="1"/>
    </row>
    <row r="39731" spans="9:9" x14ac:dyDescent="0.35">
      <c r="I39731" s="1"/>
    </row>
    <row r="39732" spans="9:9" x14ac:dyDescent="0.35">
      <c r="I39732" s="1"/>
    </row>
    <row r="39733" spans="9:9" x14ac:dyDescent="0.35">
      <c r="I39733" s="1"/>
    </row>
    <row r="39734" spans="9:9" x14ac:dyDescent="0.35">
      <c r="I39734" s="1"/>
    </row>
    <row r="39735" spans="9:9" x14ac:dyDescent="0.35">
      <c r="I39735" s="1"/>
    </row>
    <row r="39736" spans="9:9" x14ac:dyDescent="0.35">
      <c r="I39736" s="1"/>
    </row>
    <row r="39737" spans="9:9" x14ac:dyDescent="0.35">
      <c r="I39737" s="1"/>
    </row>
    <row r="39738" spans="9:9" x14ac:dyDescent="0.35">
      <c r="I39738" s="1"/>
    </row>
    <row r="39739" spans="9:9" x14ac:dyDescent="0.35">
      <c r="I39739" s="1"/>
    </row>
    <row r="39740" spans="9:9" x14ac:dyDescent="0.35">
      <c r="I39740" s="1"/>
    </row>
    <row r="39741" spans="9:9" x14ac:dyDescent="0.35">
      <c r="I39741" s="1"/>
    </row>
    <row r="39742" spans="9:9" x14ac:dyDescent="0.35">
      <c r="I39742" s="1"/>
    </row>
    <row r="39743" spans="9:9" x14ac:dyDescent="0.35">
      <c r="I39743" s="1"/>
    </row>
    <row r="39744" spans="9:9" x14ac:dyDescent="0.35">
      <c r="I39744" s="1"/>
    </row>
    <row r="39745" spans="9:9" x14ac:dyDescent="0.35">
      <c r="I39745" s="1"/>
    </row>
    <row r="39746" spans="9:9" x14ac:dyDescent="0.35">
      <c r="I39746" s="1"/>
    </row>
    <row r="39747" spans="9:9" x14ac:dyDescent="0.35">
      <c r="I39747" s="1"/>
    </row>
    <row r="39748" spans="9:9" x14ac:dyDescent="0.35">
      <c r="I39748" s="1"/>
    </row>
    <row r="39749" spans="9:9" x14ac:dyDescent="0.35">
      <c r="I39749" s="1"/>
    </row>
    <row r="39750" spans="9:9" x14ac:dyDescent="0.35">
      <c r="I39750" s="1"/>
    </row>
    <row r="39751" spans="9:9" x14ac:dyDescent="0.35">
      <c r="I39751" s="1"/>
    </row>
    <row r="39752" spans="9:9" x14ac:dyDescent="0.35">
      <c r="I39752" s="1"/>
    </row>
    <row r="39753" spans="9:9" x14ac:dyDescent="0.35">
      <c r="I39753" s="1"/>
    </row>
    <row r="39754" spans="9:9" x14ac:dyDescent="0.35">
      <c r="I39754" s="1"/>
    </row>
    <row r="39755" spans="9:9" x14ac:dyDescent="0.35">
      <c r="I39755" s="1"/>
    </row>
    <row r="39756" spans="9:9" x14ac:dyDescent="0.35">
      <c r="I39756" s="1"/>
    </row>
    <row r="39757" spans="9:9" x14ac:dyDescent="0.35">
      <c r="I39757" s="1"/>
    </row>
    <row r="39758" spans="9:9" x14ac:dyDescent="0.35">
      <c r="I39758" s="1"/>
    </row>
    <row r="39759" spans="9:9" x14ac:dyDescent="0.35">
      <c r="I39759" s="1"/>
    </row>
    <row r="39760" spans="9:9" x14ac:dyDescent="0.35">
      <c r="I39760" s="1"/>
    </row>
    <row r="39761" spans="9:9" x14ac:dyDescent="0.35">
      <c r="I39761" s="1"/>
    </row>
    <row r="39762" spans="9:9" x14ac:dyDescent="0.35">
      <c r="I39762" s="1"/>
    </row>
    <row r="39763" spans="9:9" x14ac:dyDescent="0.35">
      <c r="I39763" s="1"/>
    </row>
    <row r="39764" spans="9:9" x14ac:dyDescent="0.35">
      <c r="I39764" s="1"/>
    </row>
    <row r="39765" spans="9:9" x14ac:dyDescent="0.35">
      <c r="I39765" s="1"/>
    </row>
    <row r="39766" spans="9:9" x14ac:dyDescent="0.35">
      <c r="I39766" s="1"/>
    </row>
    <row r="39767" spans="9:9" x14ac:dyDescent="0.35">
      <c r="I39767" s="1"/>
    </row>
    <row r="39768" spans="9:9" x14ac:dyDescent="0.35">
      <c r="I39768" s="1"/>
    </row>
    <row r="39769" spans="9:9" x14ac:dyDescent="0.35">
      <c r="I39769" s="1"/>
    </row>
    <row r="39770" spans="9:9" x14ac:dyDescent="0.35">
      <c r="I39770" s="1"/>
    </row>
    <row r="39771" spans="9:9" x14ac:dyDescent="0.35">
      <c r="I39771" s="1"/>
    </row>
    <row r="39772" spans="9:9" x14ac:dyDescent="0.35">
      <c r="I39772" s="1"/>
    </row>
    <row r="39773" spans="9:9" x14ac:dyDescent="0.35">
      <c r="I39773" s="1"/>
    </row>
    <row r="39774" spans="9:9" x14ac:dyDescent="0.35">
      <c r="I39774" s="1"/>
    </row>
    <row r="39775" spans="9:9" x14ac:dyDescent="0.35">
      <c r="I39775" s="1"/>
    </row>
    <row r="39776" spans="9:9" x14ac:dyDescent="0.35">
      <c r="I39776" s="1"/>
    </row>
    <row r="39777" spans="9:9" x14ac:dyDescent="0.35">
      <c r="I39777" s="1"/>
    </row>
    <row r="39778" spans="9:9" x14ac:dyDescent="0.35">
      <c r="I39778" s="1"/>
    </row>
    <row r="39779" spans="9:9" x14ac:dyDescent="0.35">
      <c r="I39779" s="1"/>
    </row>
    <row r="39780" spans="9:9" x14ac:dyDescent="0.35">
      <c r="I39780" s="1"/>
    </row>
    <row r="39781" spans="9:9" x14ac:dyDescent="0.35">
      <c r="I39781" s="1"/>
    </row>
    <row r="39782" spans="9:9" x14ac:dyDescent="0.35">
      <c r="I39782" s="1"/>
    </row>
    <row r="39783" spans="9:9" x14ac:dyDescent="0.35">
      <c r="I39783" s="1"/>
    </row>
    <row r="39784" spans="9:9" x14ac:dyDescent="0.35">
      <c r="I39784" s="1"/>
    </row>
    <row r="39785" spans="9:9" x14ac:dyDescent="0.35">
      <c r="I39785" s="1"/>
    </row>
    <row r="39786" spans="9:9" x14ac:dyDescent="0.35">
      <c r="I39786" s="1"/>
    </row>
    <row r="39787" spans="9:9" x14ac:dyDescent="0.35">
      <c r="I39787" s="1"/>
    </row>
    <row r="39788" spans="9:9" x14ac:dyDescent="0.35">
      <c r="I39788" s="1"/>
    </row>
    <row r="39789" spans="9:9" x14ac:dyDescent="0.35">
      <c r="I39789" s="1"/>
    </row>
    <row r="39790" spans="9:9" x14ac:dyDescent="0.35">
      <c r="I39790" s="1"/>
    </row>
    <row r="39791" spans="9:9" x14ac:dyDescent="0.35">
      <c r="I39791" s="1"/>
    </row>
    <row r="39792" spans="9:9" x14ac:dyDescent="0.35">
      <c r="I39792" s="1"/>
    </row>
    <row r="39793" spans="9:9" x14ac:dyDescent="0.35">
      <c r="I39793" s="1"/>
    </row>
    <row r="39794" spans="9:9" x14ac:dyDescent="0.35">
      <c r="I39794" s="1"/>
    </row>
    <row r="39795" spans="9:9" x14ac:dyDescent="0.35">
      <c r="I39795" s="1"/>
    </row>
    <row r="39796" spans="9:9" x14ac:dyDescent="0.35">
      <c r="I39796" s="1"/>
    </row>
    <row r="39797" spans="9:9" x14ac:dyDescent="0.35">
      <c r="I39797" s="1"/>
    </row>
    <row r="39798" spans="9:9" x14ac:dyDescent="0.35">
      <c r="I39798" s="1"/>
    </row>
    <row r="39799" spans="9:9" x14ac:dyDescent="0.35">
      <c r="I39799" s="1"/>
    </row>
    <row r="39800" spans="9:9" x14ac:dyDescent="0.35">
      <c r="I39800" s="1"/>
    </row>
    <row r="39801" spans="9:9" x14ac:dyDescent="0.35">
      <c r="I39801" s="1"/>
    </row>
    <row r="39802" spans="9:9" x14ac:dyDescent="0.35">
      <c r="I39802" s="1"/>
    </row>
    <row r="39803" spans="9:9" x14ac:dyDescent="0.35">
      <c r="I39803" s="1"/>
    </row>
    <row r="39804" spans="9:9" x14ac:dyDescent="0.35">
      <c r="I39804" s="1"/>
    </row>
    <row r="39805" spans="9:9" x14ac:dyDescent="0.35">
      <c r="I39805" s="1"/>
    </row>
    <row r="39806" spans="9:9" x14ac:dyDescent="0.35">
      <c r="I39806" s="1"/>
    </row>
    <row r="39807" spans="9:9" x14ac:dyDescent="0.35">
      <c r="I39807" s="1"/>
    </row>
    <row r="39808" spans="9:9" x14ac:dyDescent="0.35">
      <c r="I39808" s="1"/>
    </row>
    <row r="39809" spans="9:9" x14ac:dyDescent="0.35">
      <c r="I39809" s="1"/>
    </row>
    <row r="39810" spans="9:9" x14ac:dyDescent="0.35">
      <c r="I39810" s="1"/>
    </row>
    <row r="39811" spans="9:9" x14ac:dyDescent="0.35">
      <c r="I39811" s="1"/>
    </row>
    <row r="39812" spans="9:9" x14ac:dyDescent="0.35">
      <c r="I39812" s="1"/>
    </row>
    <row r="39813" spans="9:9" x14ac:dyDescent="0.35">
      <c r="I39813" s="1"/>
    </row>
    <row r="39814" spans="9:9" x14ac:dyDescent="0.35">
      <c r="I39814" s="1"/>
    </row>
    <row r="39815" spans="9:9" x14ac:dyDescent="0.35">
      <c r="I39815" s="1"/>
    </row>
    <row r="39816" spans="9:9" x14ac:dyDescent="0.35">
      <c r="I39816" s="1"/>
    </row>
    <row r="39817" spans="9:9" x14ac:dyDescent="0.35">
      <c r="I39817" s="1"/>
    </row>
    <row r="39818" spans="9:9" x14ac:dyDescent="0.35">
      <c r="I39818" s="1"/>
    </row>
    <row r="39819" spans="9:9" x14ac:dyDescent="0.35">
      <c r="I39819" s="1"/>
    </row>
    <row r="39820" spans="9:9" x14ac:dyDescent="0.35">
      <c r="I39820" s="1"/>
    </row>
    <row r="39821" spans="9:9" x14ac:dyDescent="0.35">
      <c r="I39821" s="1"/>
    </row>
    <row r="39822" spans="9:9" x14ac:dyDescent="0.35">
      <c r="I39822" s="1"/>
    </row>
    <row r="39823" spans="9:9" x14ac:dyDescent="0.35">
      <c r="I39823" s="1"/>
    </row>
    <row r="39824" spans="9:9" x14ac:dyDescent="0.35">
      <c r="I39824" s="1"/>
    </row>
    <row r="39825" spans="9:9" x14ac:dyDescent="0.35">
      <c r="I39825" s="1"/>
    </row>
    <row r="39826" spans="9:9" x14ac:dyDescent="0.35">
      <c r="I39826" s="1"/>
    </row>
    <row r="39827" spans="9:9" x14ac:dyDescent="0.35">
      <c r="I39827" s="1"/>
    </row>
    <row r="39828" spans="9:9" x14ac:dyDescent="0.35">
      <c r="I39828" s="1"/>
    </row>
    <row r="39829" spans="9:9" x14ac:dyDescent="0.35">
      <c r="I39829" s="1"/>
    </row>
    <row r="39830" spans="9:9" x14ac:dyDescent="0.35">
      <c r="I39830" s="1"/>
    </row>
    <row r="39831" spans="9:9" x14ac:dyDescent="0.35">
      <c r="I39831" s="1"/>
    </row>
    <row r="39832" spans="9:9" x14ac:dyDescent="0.35">
      <c r="I39832" s="1"/>
    </row>
    <row r="39833" spans="9:9" x14ac:dyDescent="0.35">
      <c r="I39833" s="1"/>
    </row>
    <row r="39834" spans="9:9" x14ac:dyDescent="0.35">
      <c r="I39834" s="1"/>
    </row>
    <row r="39835" spans="9:9" x14ac:dyDescent="0.35">
      <c r="I39835" s="1"/>
    </row>
    <row r="39836" spans="9:9" x14ac:dyDescent="0.35">
      <c r="I39836" s="1"/>
    </row>
    <row r="39837" spans="9:9" x14ac:dyDescent="0.35">
      <c r="I39837" s="1"/>
    </row>
    <row r="39838" spans="9:9" x14ac:dyDescent="0.35">
      <c r="I39838" s="1"/>
    </row>
    <row r="39839" spans="9:9" x14ac:dyDescent="0.35">
      <c r="I39839" s="1"/>
    </row>
    <row r="39840" spans="9:9" x14ac:dyDescent="0.35">
      <c r="I39840" s="1"/>
    </row>
    <row r="39841" spans="9:9" x14ac:dyDescent="0.35">
      <c r="I39841" s="1"/>
    </row>
    <row r="39842" spans="9:9" x14ac:dyDescent="0.35">
      <c r="I39842" s="1"/>
    </row>
    <row r="39843" spans="9:9" x14ac:dyDescent="0.35">
      <c r="I39843" s="1"/>
    </row>
    <row r="39844" spans="9:9" x14ac:dyDescent="0.35">
      <c r="I39844" s="1"/>
    </row>
    <row r="39845" spans="9:9" x14ac:dyDescent="0.35">
      <c r="I39845" s="1"/>
    </row>
    <row r="39846" spans="9:9" x14ac:dyDescent="0.35">
      <c r="I39846" s="1"/>
    </row>
    <row r="39847" spans="9:9" x14ac:dyDescent="0.35">
      <c r="I39847" s="1"/>
    </row>
    <row r="39848" spans="9:9" x14ac:dyDescent="0.35">
      <c r="I39848" s="1"/>
    </row>
    <row r="39849" spans="9:9" x14ac:dyDescent="0.35">
      <c r="I39849" s="1"/>
    </row>
    <row r="39850" spans="9:9" x14ac:dyDescent="0.35">
      <c r="I39850" s="1"/>
    </row>
    <row r="39851" spans="9:9" x14ac:dyDescent="0.35">
      <c r="I39851" s="1"/>
    </row>
    <row r="39852" spans="9:9" x14ac:dyDescent="0.35">
      <c r="I39852" s="1"/>
    </row>
    <row r="39853" spans="9:9" x14ac:dyDescent="0.35">
      <c r="I39853" s="1"/>
    </row>
    <row r="39854" spans="9:9" x14ac:dyDescent="0.35">
      <c r="I39854" s="1"/>
    </row>
    <row r="39855" spans="9:9" x14ac:dyDescent="0.35">
      <c r="I39855" s="1"/>
    </row>
    <row r="39856" spans="9:9" x14ac:dyDescent="0.35">
      <c r="I39856" s="1"/>
    </row>
    <row r="39857" spans="9:9" x14ac:dyDescent="0.35">
      <c r="I39857" s="1"/>
    </row>
    <row r="39858" spans="9:9" x14ac:dyDescent="0.35">
      <c r="I39858" s="1"/>
    </row>
    <row r="39859" spans="9:9" x14ac:dyDescent="0.35">
      <c r="I39859" s="1"/>
    </row>
    <row r="39860" spans="9:9" x14ac:dyDescent="0.35">
      <c r="I39860" s="1"/>
    </row>
    <row r="39861" spans="9:9" x14ac:dyDescent="0.35">
      <c r="I39861" s="1"/>
    </row>
    <row r="39862" spans="9:9" x14ac:dyDescent="0.35">
      <c r="I39862" s="1"/>
    </row>
    <row r="39863" spans="9:9" x14ac:dyDescent="0.35">
      <c r="I39863" s="1"/>
    </row>
    <row r="39864" spans="9:9" x14ac:dyDescent="0.35">
      <c r="I39864" s="1"/>
    </row>
    <row r="39865" spans="9:9" x14ac:dyDescent="0.35">
      <c r="I39865" s="1"/>
    </row>
    <row r="39866" spans="9:9" x14ac:dyDescent="0.35">
      <c r="I39866" s="1"/>
    </row>
    <row r="39867" spans="9:9" x14ac:dyDescent="0.35">
      <c r="I39867" s="1"/>
    </row>
    <row r="39868" spans="9:9" x14ac:dyDescent="0.35">
      <c r="I39868" s="1"/>
    </row>
    <row r="39869" spans="9:9" x14ac:dyDescent="0.35">
      <c r="I39869" s="1"/>
    </row>
    <row r="39870" spans="9:9" x14ac:dyDescent="0.35">
      <c r="I39870" s="1"/>
    </row>
    <row r="39871" spans="9:9" x14ac:dyDescent="0.35">
      <c r="I39871" s="1"/>
    </row>
    <row r="39872" spans="9:9" x14ac:dyDescent="0.35">
      <c r="I39872" s="1"/>
    </row>
    <row r="39873" spans="9:9" x14ac:dyDescent="0.35">
      <c r="I39873" s="1"/>
    </row>
    <row r="39874" spans="9:9" x14ac:dyDescent="0.35">
      <c r="I39874" s="1"/>
    </row>
    <row r="39875" spans="9:9" x14ac:dyDescent="0.35">
      <c r="I39875" s="1"/>
    </row>
    <row r="39876" spans="9:9" x14ac:dyDescent="0.35">
      <c r="I39876" s="1"/>
    </row>
    <row r="39877" spans="9:9" x14ac:dyDescent="0.35">
      <c r="I39877" s="1"/>
    </row>
    <row r="39878" spans="9:9" x14ac:dyDescent="0.35">
      <c r="I39878" s="1"/>
    </row>
    <row r="39879" spans="9:9" x14ac:dyDescent="0.35">
      <c r="I39879" s="1"/>
    </row>
    <row r="39880" spans="9:9" x14ac:dyDescent="0.35">
      <c r="I39880" s="1"/>
    </row>
    <row r="39881" spans="9:9" x14ac:dyDescent="0.35">
      <c r="I39881" s="1"/>
    </row>
    <row r="39882" spans="9:9" x14ac:dyDescent="0.35">
      <c r="I39882" s="1"/>
    </row>
    <row r="39883" spans="9:9" x14ac:dyDescent="0.35">
      <c r="I39883" s="1"/>
    </row>
    <row r="39884" spans="9:9" x14ac:dyDescent="0.35">
      <c r="I39884" s="1"/>
    </row>
    <row r="39885" spans="9:9" x14ac:dyDescent="0.35">
      <c r="I39885" s="1"/>
    </row>
    <row r="39886" spans="9:9" x14ac:dyDescent="0.35">
      <c r="I39886" s="1"/>
    </row>
    <row r="39887" spans="9:9" x14ac:dyDescent="0.35">
      <c r="I39887" s="1"/>
    </row>
    <row r="39888" spans="9:9" x14ac:dyDescent="0.35">
      <c r="I39888" s="1"/>
    </row>
    <row r="39889" spans="9:9" x14ac:dyDescent="0.35">
      <c r="I39889" s="1"/>
    </row>
    <row r="39890" spans="9:9" x14ac:dyDescent="0.35">
      <c r="I39890" s="1"/>
    </row>
    <row r="39891" spans="9:9" x14ac:dyDescent="0.35">
      <c r="I39891" s="1"/>
    </row>
    <row r="39892" spans="9:9" x14ac:dyDescent="0.35">
      <c r="I39892" s="1"/>
    </row>
    <row r="39893" spans="9:9" x14ac:dyDescent="0.35">
      <c r="I39893" s="1"/>
    </row>
    <row r="39894" spans="9:9" x14ac:dyDescent="0.35">
      <c r="I39894" s="1"/>
    </row>
    <row r="39895" spans="9:9" x14ac:dyDescent="0.35">
      <c r="I39895" s="1"/>
    </row>
    <row r="39896" spans="9:9" x14ac:dyDescent="0.35">
      <c r="I39896" s="1"/>
    </row>
    <row r="39897" spans="9:9" x14ac:dyDescent="0.35">
      <c r="I39897" s="1"/>
    </row>
    <row r="39898" spans="9:9" x14ac:dyDescent="0.35">
      <c r="I39898" s="1"/>
    </row>
    <row r="39899" spans="9:9" x14ac:dyDescent="0.35">
      <c r="I39899" s="1"/>
    </row>
    <row r="39900" spans="9:9" x14ac:dyDescent="0.35">
      <c r="I39900" s="1"/>
    </row>
    <row r="39901" spans="9:9" x14ac:dyDescent="0.35">
      <c r="I39901" s="1"/>
    </row>
    <row r="39902" spans="9:9" x14ac:dyDescent="0.35">
      <c r="I39902" s="1"/>
    </row>
    <row r="39903" spans="9:9" x14ac:dyDescent="0.35">
      <c r="I39903" s="1"/>
    </row>
    <row r="39904" spans="9:9" x14ac:dyDescent="0.35">
      <c r="I39904" s="1"/>
    </row>
    <row r="39905" spans="9:9" x14ac:dyDescent="0.35">
      <c r="I39905" s="1"/>
    </row>
    <row r="39906" spans="9:9" x14ac:dyDescent="0.35">
      <c r="I39906" s="1"/>
    </row>
    <row r="39907" spans="9:9" x14ac:dyDescent="0.35">
      <c r="I39907" s="1"/>
    </row>
    <row r="39908" spans="9:9" x14ac:dyDescent="0.35">
      <c r="I39908" s="1"/>
    </row>
    <row r="39909" spans="9:9" x14ac:dyDescent="0.35">
      <c r="I39909" s="1"/>
    </row>
    <row r="39910" spans="9:9" x14ac:dyDescent="0.35">
      <c r="I39910" s="1"/>
    </row>
    <row r="39911" spans="9:9" x14ac:dyDescent="0.35">
      <c r="I39911" s="1"/>
    </row>
    <row r="39912" spans="9:9" x14ac:dyDescent="0.35">
      <c r="I39912" s="1"/>
    </row>
    <row r="39913" spans="9:9" x14ac:dyDescent="0.35">
      <c r="I39913" s="1"/>
    </row>
    <row r="39914" spans="9:9" x14ac:dyDescent="0.35">
      <c r="I39914" s="1"/>
    </row>
    <row r="39915" spans="9:9" x14ac:dyDescent="0.35">
      <c r="I39915" s="1"/>
    </row>
    <row r="39916" spans="9:9" x14ac:dyDescent="0.35">
      <c r="I39916" s="1"/>
    </row>
    <row r="39917" spans="9:9" x14ac:dyDescent="0.35">
      <c r="I39917" s="1"/>
    </row>
    <row r="39918" spans="9:9" x14ac:dyDescent="0.35">
      <c r="I39918" s="1"/>
    </row>
    <row r="39919" spans="9:9" x14ac:dyDescent="0.35">
      <c r="I39919" s="1"/>
    </row>
    <row r="39920" spans="9:9" x14ac:dyDescent="0.35">
      <c r="I39920" s="1"/>
    </row>
    <row r="39921" spans="9:9" x14ac:dyDescent="0.35">
      <c r="I39921" s="1"/>
    </row>
    <row r="39922" spans="9:9" x14ac:dyDescent="0.35">
      <c r="I39922" s="1"/>
    </row>
    <row r="39923" spans="9:9" x14ac:dyDescent="0.35">
      <c r="I39923" s="1"/>
    </row>
    <row r="39924" spans="9:9" x14ac:dyDescent="0.35">
      <c r="I39924" s="1"/>
    </row>
    <row r="39925" spans="9:9" x14ac:dyDescent="0.35">
      <c r="I39925" s="1"/>
    </row>
    <row r="39926" spans="9:9" x14ac:dyDescent="0.35">
      <c r="I39926" s="1"/>
    </row>
    <row r="39927" spans="9:9" x14ac:dyDescent="0.35">
      <c r="I39927" s="1"/>
    </row>
    <row r="39928" spans="9:9" x14ac:dyDescent="0.35">
      <c r="I39928" s="1"/>
    </row>
    <row r="39929" spans="9:9" x14ac:dyDescent="0.35">
      <c r="I39929" s="1"/>
    </row>
    <row r="39930" spans="9:9" x14ac:dyDescent="0.35">
      <c r="I39930" s="1"/>
    </row>
    <row r="39931" spans="9:9" x14ac:dyDescent="0.35">
      <c r="I39931" s="1"/>
    </row>
    <row r="39932" spans="9:9" x14ac:dyDescent="0.35">
      <c r="I39932" s="1"/>
    </row>
    <row r="39933" spans="9:9" x14ac:dyDescent="0.35">
      <c r="I39933" s="1"/>
    </row>
    <row r="39934" spans="9:9" x14ac:dyDescent="0.35">
      <c r="I39934" s="1"/>
    </row>
    <row r="39935" spans="9:9" x14ac:dyDescent="0.35">
      <c r="I39935" s="1"/>
    </row>
    <row r="39936" spans="9:9" x14ac:dyDescent="0.35">
      <c r="I39936" s="1"/>
    </row>
    <row r="39937" spans="9:9" x14ac:dyDescent="0.35">
      <c r="I39937" s="1"/>
    </row>
    <row r="39938" spans="9:9" x14ac:dyDescent="0.35">
      <c r="I39938" s="1"/>
    </row>
    <row r="39939" spans="9:9" x14ac:dyDescent="0.35">
      <c r="I39939" s="1"/>
    </row>
    <row r="39940" spans="9:9" x14ac:dyDescent="0.35">
      <c r="I39940" s="1"/>
    </row>
    <row r="39941" spans="9:9" x14ac:dyDescent="0.35">
      <c r="I39941" s="1"/>
    </row>
    <row r="39942" spans="9:9" x14ac:dyDescent="0.35">
      <c r="I39942" s="1"/>
    </row>
    <row r="39943" spans="9:9" x14ac:dyDescent="0.35">
      <c r="I39943" s="1"/>
    </row>
    <row r="39944" spans="9:9" x14ac:dyDescent="0.35">
      <c r="I39944" s="1"/>
    </row>
    <row r="39945" spans="9:9" x14ac:dyDescent="0.35">
      <c r="I39945" s="1"/>
    </row>
    <row r="39946" spans="9:9" x14ac:dyDescent="0.35">
      <c r="I39946" s="1"/>
    </row>
    <row r="39947" spans="9:9" x14ac:dyDescent="0.35">
      <c r="I39947" s="1"/>
    </row>
    <row r="39948" spans="9:9" x14ac:dyDescent="0.35">
      <c r="I39948" s="1"/>
    </row>
    <row r="39949" spans="9:9" x14ac:dyDescent="0.35">
      <c r="I39949" s="1"/>
    </row>
    <row r="39950" spans="9:9" x14ac:dyDescent="0.35">
      <c r="I39950" s="1"/>
    </row>
    <row r="39951" spans="9:9" x14ac:dyDescent="0.35">
      <c r="I39951" s="1"/>
    </row>
    <row r="39952" spans="9:9" x14ac:dyDescent="0.35">
      <c r="I39952" s="1"/>
    </row>
    <row r="39953" spans="9:9" x14ac:dyDescent="0.35">
      <c r="I39953" s="1"/>
    </row>
    <row r="39954" spans="9:9" x14ac:dyDescent="0.35">
      <c r="I39954" s="1"/>
    </row>
    <row r="39955" spans="9:9" x14ac:dyDescent="0.35">
      <c r="I39955" s="1"/>
    </row>
    <row r="39956" spans="9:9" x14ac:dyDescent="0.35">
      <c r="I39956" s="1"/>
    </row>
    <row r="39957" spans="9:9" x14ac:dyDescent="0.35">
      <c r="I39957" s="1"/>
    </row>
    <row r="39958" spans="9:9" x14ac:dyDescent="0.35">
      <c r="I39958" s="1"/>
    </row>
    <row r="39959" spans="9:9" x14ac:dyDescent="0.35">
      <c r="I39959" s="1"/>
    </row>
    <row r="39960" spans="9:9" x14ac:dyDescent="0.35">
      <c r="I39960" s="1"/>
    </row>
    <row r="39961" spans="9:9" x14ac:dyDescent="0.35">
      <c r="I39961" s="1"/>
    </row>
    <row r="39962" spans="9:9" x14ac:dyDescent="0.35">
      <c r="I39962" s="1"/>
    </row>
    <row r="39963" spans="9:9" x14ac:dyDescent="0.35">
      <c r="I39963" s="1"/>
    </row>
    <row r="39964" spans="9:9" x14ac:dyDescent="0.35">
      <c r="I39964" s="1"/>
    </row>
    <row r="39965" spans="9:9" x14ac:dyDescent="0.35">
      <c r="I39965" s="1"/>
    </row>
    <row r="39966" spans="9:9" x14ac:dyDescent="0.35">
      <c r="I39966" s="1"/>
    </row>
    <row r="39967" spans="9:9" x14ac:dyDescent="0.35">
      <c r="I39967" s="1"/>
    </row>
    <row r="39968" spans="9:9" x14ac:dyDescent="0.35">
      <c r="I39968" s="1"/>
    </row>
    <row r="39969" spans="9:9" x14ac:dyDescent="0.35">
      <c r="I39969" s="1"/>
    </row>
    <row r="39970" spans="9:9" x14ac:dyDescent="0.35">
      <c r="I39970" s="1"/>
    </row>
    <row r="39971" spans="9:9" x14ac:dyDescent="0.35">
      <c r="I39971" s="1"/>
    </row>
    <row r="39972" spans="9:9" x14ac:dyDescent="0.35">
      <c r="I39972" s="1"/>
    </row>
    <row r="39973" spans="9:9" x14ac:dyDescent="0.35">
      <c r="I39973" s="1"/>
    </row>
    <row r="39974" spans="9:9" x14ac:dyDescent="0.35">
      <c r="I39974" s="1"/>
    </row>
    <row r="39975" spans="9:9" x14ac:dyDescent="0.35">
      <c r="I39975" s="1"/>
    </row>
    <row r="39976" spans="9:9" x14ac:dyDescent="0.35">
      <c r="I39976" s="1"/>
    </row>
    <row r="39977" spans="9:9" x14ac:dyDescent="0.35">
      <c r="I39977" s="1"/>
    </row>
    <row r="39978" spans="9:9" x14ac:dyDescent="0.35">
      <c r="I39978" s="1"/>
    </row>
    <row r="39979" spans="9:9" x14ac:dyDescent="0.35">
      <c r="I39979" s="1"/>
    </row>
    <row r="39980" spans="9:9" x14ac:dyDescent="0.35">
      <c r="I39980" s="1"/>
    </row>
    <row r="39981" spans="9:9" x14ac:dyDescent="0.35">
      <c r="I39981" s="1"/>
    </row>
    <row r="39982" spans="9:9" x14ac:dyDescent="0.35">
      <c r="I39982" s="1"/>
    </row>
    <row r="39983" spans="9:9" x14ac:dyDescent="0.35">
      <c r="I39983" s="1"/>
    </row>
    <row r="39984" spans="9:9" x14ac:dyDescent="0.35">
      <c r="I39984" s="1"/>
    </row>
    <row r="39985" spans="9:9" x14ac:dyDescent="0.35">
      <c r="I39985" s="1"/>
    </row>
    <row r="39986" spans="9:9" x14ac:dyDescent="0.35">
      <c r="I39986" s="1"/>
    </row>
    <row r="39987" spans="9:9" x14ac:dyDescent="0.35">
      <c r="I39987" s="1"/>
    </row>
    <row r="39988" spans="9:9" x14ac:dyDescent="0.35">
      <c r="I39988" s="1"/>
    </row>
    <row r="39989" spans="9:9" x14ac:dyDescent="0.35">
      <c r="I39989" s="1"/>
    </row>
    <row r="39990" spans="9:9" x14ac:dyDescent="0.35">
      <c r="I39990" s="1"/>
    </row>
    <row r="39991" spans="9:9" x14ac:dyDescent="0.35">
      <c r="I39991" s="1"/>
    </row>
    <row r="39992" spans="9:9" x14ac:dyDescent="0.35">
      <c r="I39992" s="1"/>
    </row>
    <row r="39993" spans="9:9" x14ac:dyDescent="0.35">
      <c r="I39993" s="1"/>
    </row>
    <row r="39994" spans="9:9" x14ac:dyDescent="0.35">
      <c r="I39994" s="1"/>
    </row>
    <row r="39995" spans="9:9" x14ac:dyDescent="0.35">
      <c r="I39995" s="1"/>
    </row>
    <row r="39996" spans="9:9" x14ac:dyDescent="0.35">
      <c r="I39996" s="1"/>
    </row>
    <row r="39997" spans="9:9" x14ac:dyDescent="0.35">
      <c r="I39997" s="1"/>
    </row>
    <row r="39998" spans="9:9" x14ac:dyDescent="0.35">
      <c r="I39998" s="1"/>
    </row>
    <row r="39999" spans="9:9" x14ac:dyDescent="0.35">
      <c r="I39999" s="1"/>
    </row>
    <row r="40000" spans="9:9" x14ac:dyDescent="0.35">
      <c r="I40000" s="1"/>
    </row>
    <row r="40001" spans="9:9" x14ac:dyDescent="0.35">
      <c r="I40001" s="1"/>
    </row>
    <row r="40002" spans="9:9" x14ac:dyDescent="0.35">
      <c r="I40002" s="1"/>
    </row>
    <row r="40003" spans="9:9" x14ac:dyDescent="0.35">
      <c r="I40003" s="1"/>
    </row>
    <row r="40004" spans="9:9" x14ac:dyDescent="0.35">
      <c r="I40004" s="1"/>
    </row>
    <row r="40005" spans="9:9" x14ac:dyDescent="0.35">
      <c r="I40005" s="1"/>
    </row>
    <row r="40006" spans="9:9" x14ac:dyDescent="0.35">
      <c r="I40006" s="1"/>
    </row>
    <row r="40007" spans="9:9" x14ac:dyDescent="0.35">
      <c r="I40007" s="1"/>
    </row>
    <row r="40008" spans="9:9" x14ac:dyDescent="0.35">
      <c r="I40008" s="1"/>
    </row>
    <row r="40009" spans="9:9" x14ac:dyDescent="0.35">
      <c r="I40009" s="1"/>
    </row>
    <row r="40010" spans="9:9" x14ac:dyDescent="0.35">
      <c r="I40010" s="1"/>
    </row>
    <row r="40011" spans="9:9" x14ac:dyDescent="0.35">
      <c r="I40011" s="1"/>
    </row>
    <row r="40012" spans="9:9" x14ac:dyDescent="0.35">
      <c r="I40012" s="1"/>
    </row>
    <row r="40013" spans="9:9" x14ac:dyDescent="0.35">
      <c r="I40013" s="1"/>
    </row>
    <row r="40014" spans="9:9" x14ac:dyDescent="0.35">
      <c r="I40014" s="1"/>
    </row>
    <row r="40015" spans="9:9" x14ac:dyDescent="0.35">
      <c r="I40015" s="1"/>
    </row>
    <row r="40016" spans="9:9" x14ac:dyDescent="0.35">
      <c r="I40016" s="1"/>
    </row>
    <row r="40017" spans="9:9" x14ac:dyDescent="0.35">
      <c r="I40017" s="1"/>
    </row>
    <row r="40018" spans="9:9" x14ac:dyDescent="0.35">
      <c r="I40018" s="1"/>
    </row>
    <row r="40019" spans="9:9" x14ac:dyDescent="0.35">
      <c r="I40019" s="1"/>
    </row>
    <row r="40020" spans="9:9" x14ac:dyDescent="0.35">
      <c r="I40020" s="1"/>
    </row>
    <row r="40021" spans="9:9" x14ac:dyDescent="0.35">
      <c r="I40021" s="1"/>
    </row>
    <row r="40022" spans="9:9" x14ac:dyDescent="0.35">
      <c r="I40022" s="1"/>
    </row>
    <row r="40023" spans="9:9" x14ac:dyDescent="0.35">
      <c r="I40023" s="1"/>
    </row>
    <row r="40024" spans="9:9" x14ac:dyDescent="0.35">
      <c r="I40024" s="1"/>
    </row>
    <row r="40025" spans="9:9" x14ac:dyDescent="0.35">
      <c r="I40025" s="1"/>
    </row>
    <row r="40026" spans="9:9" x14ac:dyDescent="0.35">
      <c r="I40026" s="1"/>
    </row>
    <row r="40027" spans="9:9" x14ac:dyDescent="0.35">
      <c r="I40027" s="1"/>
    </row>
    <row r="40028" spans="9:9" x14ac:dyDescent="0.35">
      <c r="I40028" s="1"/>
    </row>
    <row r="40029" spans="9:9" x14ac:dyDescent="0.35">
      <c r="I40029" s="1"/>
    </row>
    <row r="40030" spans="9:9" x14ac:dyDescent="0.35">
      <c r="I40030" s="1"/>
    </row>
    <row r="40031" spans="9:9" x14ac:dyDescent="0.35">
      <c r="I40031" s="1"/>
    </row>
    <row r="40032" spans="9:9" x14ac:dyDescent="0.35">
      <c r="I40032" s="1"/>
    </row>
    <row r="40033" spans="9:9" x14ac:dyDescent="0.35">
      <c r="I40033" s="1"/>
    </row>
    <row r="40034" spans="9:9" x14ac:dyDescent="0.35">
      <c r="I40034" s="1"/>
    </row>
    <row r="40035" spans="9:9" x14ac:dyDescent="0.35">
      <c r="I40035" s="1"/>
    </row>
    <row r="40036" spans="9:9" x14ac:dyDescent="0.35">
      <c r="I40036" s="1"/>
    </row>
    <row r="40037" spans="9:9" x14ac:dyDescent="0.35">
      <c r="I40037" s="1"/>
    </row>
    <row r="40038" spans="9:9" x14ac:dyDescent="0.35">
      <c r="I40038" s="1"/>
    </row>
    <row r="40039" spans="9:9" x14ac:dyDescent="0.35">
      <c r="I40039" s="1"/>
    </row>
    <row r="40040" spans="9:9" x14ac:dyDescent="0.35">
      <c r="I40040" s="1"/>
    </row>
    <row r="40041" spans="9:9" x14ac:dyDescent="0.35">
      <c r="I40041" s="1"/>
    </row>
    <row r="40042" spans="9:9" x14ac:dyDescent="0.35">
      <c r="I40042" s="1"/>
    </row>
    <row r="40043" spans="9:9" x14ac:dyDescent="0.35">
      <c r="I40043" s="1"/>
    </row>
    <row r="40044" spans="9:9" x14ac:dyDescent="0.35">
      <c r="I40044" s="1"/>
    </row>
    <row r="40045" spans="9:9" x14ac:dyDescent="0.35">
      <c r="I40045" s="1"/>
    </row>
    <row r="40046" spans="9:9" x14ac:dyDescent="0.35">
      <c r="I40046" s="1"/>
    </row>
    <row r="40047" spans="9:9" x14ac:dyDescent="0.35">
      <c r="I40047" s="1"/>
    </row>
    <row r="40048" spans="9:9" x14ac:dyDescent="0.35">
      <c r="I40048" s="1"/>
    </row>
    <row r="40049" spans="9:9" x14ac:dyDescent="0.35">
      <c r="I40049" s="1"/>
    </row>
    <row r="40050" spans="9:9" x14ac:dyDescent="0.35">
      <c r="I40050" s="1"/>
    </row>
    <row r="40051" spans="9:9" x14ac:dyDescent="0.35">
      <c r="I40051" s="1"/>
    </row>
    <row r="40052" spans="9:9" x14ac:dyDescent="0.35">
      <c r="I40052" s="1"/>
    </row>
    <row r="40053" spans="9:9" x14ac:dyDescent="0.35">
      <c r="I40053" s="1"/>
    </row>
    <row r="40054" spans="9:9" x14ac:dyDescent="0.35">
      <c r="I40054" s="1"/>
    </row>
    <row r="40055" spans="9:9" x14ac:dyDescent="0.35">
      <c r="I40055" s="1"/>
    </row>
    <row r="40056" spans="9:9" x14ac:dyDescent="0.35">
      <c r="I40056" s="1"/>
    </row>
    <row r="40057" spans="9:9" x14ac:dyDescent="0.35">
      <c r="I40057" s="1"/>
    </row>
    <row r="40058" spans="9:9" x14ac:dyDescent="0.35">
      <c r="I40058" s="1"/>
    </row>
    <row r="40059" spans="9:9" x14ac:dyDescent="0.35">
      <c r="I40059" s="1"/>
    </row>
    <row r="40060" spans="9:9" x14ac:dyDescent="0.35">
      <c r="I40060" s="1"/>
    </row>
    <row r="40061" spans="9:9" x14ac:dyDescent="0.35">
      <c r="I40061" s="1"/>
    </row>
    <row r="40062" spans="9:9" x14ac:dyDescent="0.35">
      <c r="I40062" s="1"/>
    </row>
    <row r="40063" spans="9:9" x14ac:dyDescent="0.35">
      <c r="I40063" s="1"/>
    </row>
    <row r="40064" spans="9:9" x14ac:dyDescent="0.35">
      <c r="I40064" s="1"/>
    </row>
    <row r="40065" spans="9:9" x14ac:dyDescent="0.35">
      <c r="I40065" s="1"/>
    </row>
    <row r="40066" spans="9:9" x14ac:dyDescent="0.35">
      <c r="I40066" s="1"/>
    </row>
    <row r="40067" spans="9:9" x14ac:dyDescent="0.35">
      <c r="I40067" s="1"/>
    </row>
    <row r="40068" spans="9:9" x14ac:dyDescent="0.35">
      <c r="I40068" s="1"/>
    </row>
    <row r="40069" spans="9:9" x14ac:dyDescent="0.35">
      <c r="I40069" s="1"/>
    </row>
    <row r="40070" spans="9:9" x14ac:dyDescent="0.35">
      <c r="I40070" s="1"/>
    </row>
    <row r="40071" spans="9:9" x14ac:dyDescent="0.35">
      <c r="I40071" s="1"/>
    </row>
    <row r="40072" spans="9:9" x14ac:dyDescent="0.35">
      <c r="I40072" s="1"/>
    </row>
    <row r="40073" spans="9:9" x14ac:dyDescent="0.35">
      <c r="I40073" s="1"/>
    </row>
    <row r="40074" spans="9:9" x14ac:dyDescent="0.35">
      <c r="I40074" s="1"/>
    </row>
    <row r="40075" spans="9:9" x14ac:dyDescent="0.35">
      <c r="I40075" s="1"/>
    </row>
    <row r="40076" spans="9:9" x14ac:dyDescent="0.35">
      <c r="I40076" s="1"/>
    </row>
    <row r="40077" spans="9:9" x14ac:dyDescent="0.35">
      <c r="I40077" s="1"/>
    </row>
    <row r="40078" spans="9:9" x14ac:dyDescent="0.35">
      <c r="I40078" s="1"/>
    </row>
    <row r="40079" spans="9:9" x14ac:dyDescent="0.35">
      <c r="I40079" s="1"/>
    </row>
    <row r="40080" spans="9:9" x14ac:dyDescent="0.35">
      <c r="I40080" s="1"/>
    </row>
    <row r="40081" spans="9:9" x14ac:dyDescent="0.35">
      <c r="I40081" s="1"/>
    </row>
    <row r="40082" spans="9:9" x14ac:dyDescent="0.35">
      <c r="I40082" s="1"/>
    </row>
    <row r="40083" spans="9:9" x14ac:dyDescent="0.35">
      <c r="I40083" s="1"/>
    </row>
    <row r="40084" spans="9:9" x14ac:dyDescent="0.35">
      <c r="I40084" s="1"/>
    </row>
    <row r="40085" spans="9:9" x14ac:dyDescent="0.35">
      <c r="I40085" s="1"/>
    </row>
    <row r="40086" spans="9:9" x14ac:dyDescent="0.35">
      <c r="I40086" s="1"/>
    </row>
    <row r="40087" spans="9:9" x14ac:dyDescent="0.35">
      <c r="I40087" s="1"/>
    </row>
    <row r="40088" spans="9:9" x14ac:dyDescent="0.35">
      <c r="I40088" s="1"/>
    </row>
    <row r="40089" spans="9:9" x14ac:dyDescent="0.35">
      <c r="I40089" s="1"/>
    </row>
    <row r="40090" spans="9:9" x14ac:dyDescent="0.35">
      <c r="I40090" s="1"/>
    </row>
    <row r="40091" spans="9:9" x14ac:dyDescent="0.35">
      <c r="I40091" s="1"/>
    </row>
    <row r="40092" spans="9:9" x14ac:dyDescent="0.35">
      <c r="I40092" s="1"/>
    </row>
    <row r="40093" spans="9:9" x14ac:dyDescent="0.35">
      <c r="I40093" s="1"/>
    </row>
    <row r="40094" spans="9:9" x14ac:dyDescent="0.35">
      <c r="I40094" s="1"/>
    </row>
    <row r="40095" spans="9:9" x14ac:dyDescent="0.35">
      <c r="I40095" s="1"/>
    </row>
    <row r="40096" spans="9:9" x14ac:dyDescent="0.35">
      <c r="I40096" s="1"/>
    </row>
    <row r="40097" spans="9:9" x14ac:dyDescent="0.35">
      <c r="I40097" s="1"/>
    </row>
    <row r="40098" spans="9:9" x14ac:dyDescent="0.35">
      <c r="I40098" s="1"/>
    </row>
    <row r="40099" spans="9:9" x14ac:dyDescent="0.35">
      <c r="I40099" s="1"/>
    </row>
    <row r="40100" spans="9:9" x14ac:dyDescent="0.35">
      <c r="I40100" s="1"/>
    </row>
    <row r="40101" spans="9:9" x14ac:dyDescent="0.35">
      <c r="I40101" s="1"/>
    </row>
    <row r="40102" spans="9:9" x14ac:dyDescent="0.35">
      <c r="I40102" s="1"/>
    </row>
    <row r="40103" spans="9:9" x14ac:dyDescent="0.35">
      <c r="I40103" s="1"/>
    </row>
    <row r="40104" spans="9:9" x14ac:dyDescent="0.35">
      <c r="I40104" s="1"/>
    </row>
    <row r="40105" spans="9:9" x14ac:dyDescent="0.35">
      <c r="I40105" s="1"/>
    </row>
    <row r="40106" spans="9:9" x14ac:dyDescent="0.35">
      <c r="I40106" s="1"/>
    </row>
    <row r="40107" spans="9:9" x14ac:dyDescent="0.35">
      <c r="I40107" s="1"/>
    </row>
    <row r="40108" spans="9:9" x14ac:dyDescent="0.35">
      <c r="I40108" s="1"/>
    </row>
    <row r="40109" spans="9:9" x14ac:dyDescent="0.35">
      <c r="I40109" s="1"/>
    </row>
    <row r="40110" spans="9:9" x14ac:dyDescent="0.35">
      <c r="I40110" s="1"/>
    </row>
    <row r="40111" spans="9:9" x14ac:dyDescent="0.35">
      <c r="I40111" s="1"/>
    </row>
    <row r="40112" spans="9:9" x14ac:dyDescent="0.35">
      <c r="I40112" s="1"/>
    </row>
    <row r="40113" spans="9:9" x14ac:dyDescent="0.35">
      <c r="I40113" s="1"/>
    </row>
    <row r="40114" spans="9:9" x14ac:dyDescent="0.35">
      <c r="I40114" s="1"/>
    </row>
    <row r="40115" spans="9:9" x14ac:dyDescent="0.35">
      <c r="I40115" s="1"/>
    </row>
    <row r="40116" spans="9:9" x14ac:dyDescent="0.35">
      <c r="I40116" s="1"/>
    </row>
    <row r="40117" spans="9:9" x14ac:dyDescent="0.35">
      <c r="I40117" s="1"/>
    </row>
    <row r="40118" spans="9:9" x14ac:dyDescent="0.35">
      <c r="I40118" s="1"/>
    </row>
    <row r="40119" spans="9:9" x14ac:dyDescent="0.35">
      <c r="I40119" s="1"/>
    </row>
    <row r="40120" spans="9:9" x14ac:dyDescent="0.35">
      <c r="I40120" s="1"/>
    </row>
    <row r="40121" spans="9:9" x14ac:dyDescent="0.35">
      <c r="I40121" s="1"/>
    </row>
    <row r="40122" spans="9:9" x14ac:dyDescent="0.35">
      <c r="I40122" s="1"/>
    </row>
    <row r="40123" spans="9:9" x14ac:dyDescent="0.35">
      <c r="I40123" s="1"/>
    </row>
    <row r="40124" spans="9:9" x14ac:dyDescent="0.35">
      <c r="I40124" s="1"/>
    </row>
    <row r="40125" spans="9:9" x14ac:dyDescent="0.35">
      <c r="I40125" s="1"/>
    </row>
    <row r="40126" spans="9:9" x14ac:dyDescent="0.35">
      <c r="I40126" s="1"/>
    </row>
    <row r="40127" spans="9:9" x14ac:dyDescent="0.35">
      <c r="I40127" s="1"/>
    </row>
    <row r="40128" spans="9:9" x14ac:dyDescent="0.35">
      <c r="I40128" s="1"/>
    </row>
    <row r="40129" spans="9:9" x14ac:dyDescent="0.35">
      <c r="I40129" s="1"/>
    </row>
    <row r="40130" spans="9:9" x14ac:dyDescent="0.35">
      <c r="I40130" s="1"/>
    </row>
    <row r="40131" spans="9:9" x14ac:dyDescent="0.35">
      <c r="I40131" s="1"/>
    </row>
    <row r="40132" spans="9:9" x14ac:dyDescent="0.35">
      <c r="I40132" s="1"/>
    </row>
    <row r="40133" spans="9:9" x14ac:dyDescent="0.35">
      <c r="I40133" s="1"/>
    </row>
    <row r="40134" spans="9:9" x14ac:dyDescent="0.35">
      <c r="I40134" s="1"/>
    </row>
    <row r="40135" spans="9:9" x14ac:dyDescent="0.35">
      <c r="I40135" s="1"/>
    </row>
    <row r="40136" spans="9:9" x14ac:dyDescent="0.35">
      <c r="I40136" s="1"/>
    </row>
    <row r="40137" spans="9:9" x14ac:dyDescent="0.35">
      <c r="I40137" s="1"/>
    </row>
    <row r="40138" spans="9:9" x14ac:dyDescent="0.35">
      <c r="I40138" s="1"/>
    </row>
    <row r="40139" spans="9:9" x14ac:dyDescent="0.35">
      <c r="I40139" s="1"/>
    </row>
    <row r="40140" spans="9:9" x14ac:dyDescent="0.35">
      <c r="I40140" s="1"/>
    </row>
    <row r="40141" spans="9:9" x14ac:dyDescent="0.35">
      <c r="I40141" s="1"/>
    </row>
    <row r="40142" spans="9:9" x14ac:dyDescent="0.35">
      <c r="I40142" s="1"/>
    </row>
    <row r="40143" spans="9:9" x14ac:dyDescent="0.35">
      <c r="I40143" s="1"/>
    </row>
    <row r="40144" spans="9:9" x14ac:dyDescent="0.35">
      <c r="I40144" s="1"/>
    </row>
    <row r="40145" spans="9:9" x14ac:dyDescent="0.35">
      <c r="I40145" s="1"/>
    </row>
    <row r="40146" spans="9:9" x14ac:dyDescent="0.35">
      <c r="I40146" s="1"/>
    </row>
    <row r="40147" spans="9:9" x14ac:dyDescent="0.35">
      <c r="I40147" s="1"/>
    </row>
    <row r="40148" spans="9:9" x14ac:dyDescent="0.35">
      <c r="I40148" s="1"/>
    </row>
    <row r="40149" spans="9:9" x14ac:dyDescent="0.35">
      <c r="I40149" s="1"/>
    </row>
    <row r="40150" spans="9:9" x14ac:dyDescent="0.35">
      <c r="I40150" s="1"/>
    </row>
    <row r="40151" spans="9:9" x14ac:dyDescent="0.35">
      <c r="I40151" s="1"/>
    </row>
    <row r="40152" spans="9:9" x14ac:dyDescent="0.35">
      <c r="I40152" s="1"/>
    </row>
    <row r="40153" spans="9:9" x14ac:dyDescent="0.35">
      <c r="I40153" s="1"/>
    </row>
    <row r="40154" spans="9:9" x14ac:dyDescent="0.35">
      <c r="I40154" s="1"/>
    </row>
    <row r="40155" spans="9:9" x14ac:dyDescent="0.35">
      <c r="I40155" s="1"/>
    </row>
    <row r="40156" spans="9:9" x14ac:dyDescent="0.35">
      <c r="I40156" s="1"/>
    </row>
    <row r="40157" spans="9:9" x14ac:dyDescent="0.35">
      <c r="I40157" s="1"/>
    </row>
    <row r="40158" spans="9:9" x14ac:dyDescent="0.35">
      <c r="I40158" s="1"/>
    </row>
    <row r="40159" spans="9:9" x14ac:dyDescent="0.35">
      <c r="I40159" s="1"/>
    </row>
    <row r="40160" spans="9:9" x14ac:dyDescent="0.35">
      <c r="I40160" s="1"/>
    </row>
    <row r="40161" spans="9:9" x14ac:dyDescent="0.35">
      <c r="I40161" s="1"/>
    </row>
    <row r="40162" spans="9:9" x14ac:dyDescent="0.35">
      <c r="I40162" s="1"/>
    </row>
    <row r="40163" spans="9:9" x14ac:dyDescent="0.35">
      <c r="I40163" s="1"/>
    </row>
    <row r="40164" spans="9:9" x14ac:dyDescent="0.35">
      <c r="I40164" s="1"/>
    </row>
    <row r="40165" spans="9:9" x14ac:dyDescent="0.35">
      <c r="I40165" s="1"/>
    </row>
    <row r="40166" spans="9:9" x14ac:dyDescent="0.35">
      <c r="I40166" s="1"/>
    </row>
    <row r="40167" spans="9:9" x14ac:dyDescent="0.35">
      <c r="I40167" s="1"/>
    </row>
    <row r="40168" spans="9:9" x14ac:dyDescent="0.35">
      <c r="I40168" s="1"/>
    </row>
    <row r="40169" spans="9:9" x14ac:dyDescent="0.35">
      <c r="I40169" s="1"/>
    </row>
    <row r="40170" spans="9:9" x14ac:dyDescent="0.35">
      <c r="I40170" s="1"/>
    </row>
    <row r="40171" spans="9:9" x14ac:dyDescent="0.35">
      <c r="I40171" s="1"/>
    </row>
    <row r="40172" spans="9:9" x14ac:dyDescent="0.35">
      <c r="I40172" s="1"/>
    </row>
    <row r="40173" spans="9:9" x14ac:dyDescent="0.35">
      <c r="I40173" s="1"/>
    </row>
    <row r="40174" spans="9:9" x14ac:dyDescent="0.35">
      <c r="I40174" s="1"/>
    </row>
    <row r="40175" spans="9:9" x14ac:dyDescent="0.35">
      <c r="I40175" s="1"/>
    </row>
    <row r="40176" spans="9:9" x14ac:dyDescent="0.35">
      <c r="I40176" s="1"/>
    </row>
    <row r="40177" spans="9:9" x14ac:dyDescent="0.35">
      <c r="I40177" s="1"/>
    </row>
    <row r="40178" spans="9:9" x14ac:dyDescent="0.35">
      <c r="I40178" s="1"/>
    </row>
    <row r="40179" spans="9:9" x14ac:dyDescent="0.35">
      <c r="I40179" s="1"/>
    </row>
    <row r="40180" spans="9:9" x14ac:dyDescent="0.35">
      <c r="I40180" s="1"/>
    </row>
    <row r="40181" spans="9:9" x14ac:dyDescent="0.35">
      <c r="I40181" s="1"/>
    </row>
    <row r="40182" spans="9:9" x14ac:dyDescent="0.35">
      <c r="I40182" s="1"/>
    </row>
    <row r="40183" spans="9:9" x14ac:dyDescent="0.35">
      <c r="I40183" s="1"/>
    </row>
    <row r="40184" spans="9:9" x14ac:dyDescent="0.35">
      <c r="I40184" s="1"/>
    </row>
    <row r="40185" spans="9:9" x14ac:dyDescent="0.35">
      <c r="I40185" s="1"/>
    </row>
    <row r="40186" spans="9:9" x14ac:dyDescent="0.35">
      <c r="I40186" s="1"/>
    </row>
    <row r="40187" spans="9:9" x14ac:dyDescent="0.35">
      <c r="I40187" s="1"/>
    </row>
    <row r="40188" spans="9:9" x14ac:dyDescent="0.35">
      <c r="I40188" s="1"/>
    </row>
    <row r="40189" spans="9:9" x14ac:dyDescent="0.35">
      <c r="I40189" s="1"/>
    </row>
    <row r="40190" spans="9:9" x14ac:dyDescent="0.35">
      <c r="I40190" s="1"/>
    </row>
    <row r="40191" spans="9:9" x14ac:dyDescent="0.35">
      <c r="I40191" s="1"/>
    </row>
    <row r="40192" spans="9:9" x14ac:dyDescent="0.35">
      <c r="I40192" s="1"/>
    </row>
    <row r="40193" spans="9:9" x14ac:dyDescent="0.35">
      <c r="I40193" s="1"/>
    </row>
    <row r="40194" spans="9:9" x14ac:dyDescent="0.35">
      <c r="I40194" s="1"/>
    </row>
    <row r="40195" spans="9:9" x14ac:dyDescent="0.35">
      <c r="I40195" s="1"/>
    </row>
    <row r="40196" spans="9:9" x14ac:dyDescent="0.35">
      <c r="I40196" s="1"/>
    </row>
    <row r="40197" spans="9:9" x14ac:dyDescent="0.35">
      <c r="I40197" s="1"/>
    </row>
    <row r="40198" spans="9:9" x14ac:dyDescent="0.35">
      <c r="I40198" s="1"/>
    </row>
    <row r="40199" spans="9:9" x14ac:dyDescent="0.35">
      <c r="I40199" s="1"/>
    </row>
    <row r="40200" spans="9:9" x14ac:dyDescent="0.35">
      <c r="I40200" s="1"/>
    </row>
    <row r="40201" spans="9:9" x14ac:dyDescent="0.35">
      <c r="I40201" s="1"/>
    </row>
    <row r="40202" spans="9:9" x14ac:dyDescent="0.35">
      <c r="I40202" s="1"/>
    </row>
    <row r="40203" spans="9:9" x14ac:dyDescent="0.35">
      <c r="I40203" s="1"/>
    </row>
    <row r="40204" spans="9:9" x14ac:dyDescent="0.35">
      <c r="I40204" s="1"/>
    </row>
    <row r="40205" spans="9:9" x14ac:dyDescent="0.35">
      <c r="I40205" s="1"/>
    </row>
    <row r="40206" spans="9:9" x14ac:dyDescent="0.35">
      <c r="I40206" s="1"/>
    </row>
    <row r="40207" spans="9:9" x14ac:dyDescent="0.35">
      <c r="I40207" s="1"/>
    </row>
    <row r="40208" spans="9:9" x14ac:dyDescent="0.35">
      <c r="I40208" s="1"/>
    </row>
    <row r="40209" spans="9:9" x14ac:dyDescent="0.35">
      <c r="I40209" s="1"/>
    </row>
    <row r="40210" spans="9:9" x14ac:dyDescent="0.35">
      <c r="I40210" s="1"/>
    </row>
    <row r="40211" spans="9:9" x14ac:dyDescent="0.35">
      <c r="I40211" s="1"/>
    </row>
    <row r="40212" spans="9:9" x14ac:dyDescent="0.35">
      <c r="I40212" s="1"/>
    </row>
    <row r="40213" spans="9:9" x14ac:dyDescent="0.35">
      <c r="I40213" s="1"/>
    </row>
    <row r="40214" spans="9:9" x14ac:dyDescent="0.35">
      <c r="I40214" s="1"/>
    </row>
    <row r="40215" spans="9:9" x14ac:dyDescent="0.35">
      <c r="I40215" s="1"/>
    </row>
    <row r="40216" spans="9:9" x14ac:dyDescent="0.35">
      <c r="I40216" s="1"/>
    </row>
    <row r="40217" spans="9:9" x14ac:dyDescent="0.35">
      <c r="I40217" s="1"/>
    </row>
    <row r="40218" spans="9:9" x14ac:dyDescent="0.35">
      <c r="I40218" s="1"/>
    </row>
    <row r="40219" spans="9:9" x14ac:dyDescent="0.35">
      <c r="I40219" s="1"/>
    </row>
    <row r="40220" spans="9:9" x14ac:dyDescent="0.35">
      <c r="I40220" s="1"/>
    </row>
    <row r="40221" spans="9:9" x14ac:dyDescent="0.35">
      <c r="I40221" s="1"/>
    </row>
    <row r="40222" spans="9:9" x14ac:dyDescent="0.35">
      <c r="I40222" s="1"/>
    </row>
    <row r="40223" spans="9:9" x14ac:dyDescent="0.35">
      <c r="I40223" s="1"/>
    </row>
    <row r="40224" spans="9:9" x14ac:dyDescent="0.35">
      <c r="I40224" s="1"/>
    </row>
    <row r="40225" spans="9:9" x14ac:dyDescent="0.35">
      <c r="I40225" s="1"/>
    </row>
    <row r="40226" spans="9:9" x14ac:dyDescent="0.35">
      <c r="I40226" s="1"/>
    </row>
    <row r="40227" spans="9:9" x14ac:dyDescent="0.35">
      <c r="I40227" s="1"/>
    </row>
    <row r="40228" spans="9:9" x14ac:dyDescent="0.35">
      <c r="I40228" s="1"/>
    </row>
    <row r="40229" spans="9:9" x14ac:dyDescent="0.35">
      <c r="I40229" s="1"/>
    </row>
    <row r="40230" spans="9:9" x14ac:dyDescent="0.35">
      <c r="I40230" s="1"/>
    </row>
    <row r="40231" spans="9:9" x14ac:dyDescent="0.35">
      <c r="I40231" s="1"/>
    </row>
    <row r="40232" spans="9:9" x14ac:dyDescent="0.35">
      <c r="I40232" s="1"/>
    </row>
    <row r="40233" spans="9:9" x14ac:dyDescent="0.35">
      <c r="I40233" s="1"/>
    </row>
    <row r="40234" spans="9:9" x14ac:dyDescent="0.35">
      <c r="I40234" s="1"/>
    </row>
    <row r="40235" spans="9:9" x14ac:dyDescent="0.35">
      <c r="I40235" s="1"/>
    </row>
    <row r="40236" spans="9:9" x14ac:dyDescent="0.35">
      <c r="I40236" s="1"/>
    </row>
    <row r="40237" spans="9:9" x14ac:dyDescent="0.35">
      <c r="I40237" s="1"/>
    </row>
    <row r="40238" spans="9:9" x14ac:dyDescent="0.35">
      <c r="I40238" s="1"/>
    </row>
    <row r="40239" spans="9:9" x14ac:dyDescent="0.35">
      <c r="I40239" s="1"/>
    </row>
    <row r="40240" spans="9:9" x14ac:dyDescent="0.35">
      <c r="I40240" s="1"/>
    </row>
    <row r="40241" spans="9:9" x14ac:dyDescent="0.35">
      <c r="I40241" s="1"/>
    </row>
    <row r="40242" spans="9:9" x14ac:dyDescent="0.35">
      <c r="I40242" s="1"/>
    </row>
    <row r="40243" spans="9:9" x14ac:dyDescent="0.35">
      <c r="I40243" s="1"/>
    </row>
    <row r="40244" spans="9:9" x14ac:dyDescent="0.35">
      <c r="I40244" s="1"/>
    </row>
    <row r="40245" spans="9:9" x14ac:dyDescent="0.35">
      <c r="I40245" s="1"/>
    </row>
    <row r="40246" spans="9:9" x14ac:dyDescent="0.35">
      <c r="I40246" s="1"/>
    </row>
    <row r="40247" spans="9:9" x14ac:dyDescent="0.35">
      <c r="I40247" s="1"/>
    </row>
    <row r="40248" spans="9:9" x14ac:dyDescent="0.35">
      <c r="I40248" s="1"/>
    </row>
    <row r="40249" spans="9:9" x14ac:dyDescent="0.35">
      <c r="I40249" s="1"/>
    </row>
    <row r="40250" spans="9:9" x14ac:dyDescent="0.35">
      <c r="I40250" s="1"/>
    </row>
    <row r="40251" spans="9:9" x14ac:dyDescent="0.35">
      <c r="I40251" s="1"/>
    </row>
    <row r="40252" spans="9:9" x14ac:dyDescent="0.35">
      <c r="I40252" s="1"/>
    </row>
    <row r="40253" spans="9:9" x14ac:dyDescent="0.35">
      <c r="I40253" s="1"/>
    </row>
    <row r="40254" spans="9:9" x14ac:dyDescent="0.35">
      <c r="I40254" s="1"/>
    </row>
    <row r="40255" spans="9:9" x14ac:dyDescent="0.35">
      <c r="I40255" s="1"/>
    </row>
    <row r="40256" spans="9:9" x14ac:dyDescent="0.35">
      <c r="I40256" s="1"/>
    </row>
    <row r="40257" spans="9:9" x14ac:dyDescent="0.35">
      <c r="I40257" s="1"/>
    </row>
    <row r="40258" spans="9:9" x14ac:dyDescent="0.35">
      <c r="I40258" s="1"/>
    </row>
    <row r="40259" spans="9:9" x14ac:dyDescent="0.35">
      <c r="I40259" s="1"/>
    </row>
    <row r="40260" spans="9:9" x14ac:dyDescent="0.35">
      <c r="I40260" s="1"/>
    </row>
    <row r="40261" spans="9:9" x14ac:dyDescent="0.35">
      <c r="I40261" s="1"/>
    </row>
    <row r="40262" spans="9:9" x14ac:dyDescent="0.35">
      <c r="I40262" s="1"/>
    </row>
    <row r="40263" spans="9:9" x14ac:dyDescent="0.35">
      <c r="I40263" s="1"/>
    </row>
    <row r="40264" spans="9:9" x14ac:dyDescent="0.35">
      <c r="I40264" s="1"/>
    </row>
    <row r="40265" spans="9:9" x14ac:dyDescent="0.35">
      <c r="I40265" s="1"/>
    </row>
    <row r="40266" spans="9:9" x14ac:dyDescent="0.35">
      <c r="I40266" s="1"/>
    </row>
    <row r="40267" spans="9:9" x14ac:dyDescent="0.35">
      <c r="I40267" s="1"/>
    </row>
    <row r="40268" spans="9:9" x14ac:dyDescent="0.35">
      <c r="I40268" s="1"/>
    </row>
    <row r="40269" spans="9:9" x14ac:dyDescent="0.35">
      <c r="I40269" s="1"/>
    </row>
    <row r="40270" spans="9:9" x14ac:dyDescent="0.35">
      <c r="I40270" s="1"/>
    </row>
    <row r="40271" spans="9:9" x14ac:dyDescent="0.35">
      <c r="I40271" s="1"/>
    </row>
    <row r="40272" spans="9:9" x14ac:dyDescent="0.35">
      <c r="I40272" s="1"/>
    </row>
    <row r="40273" spans="9:9" x14ac:dyDescent="0.35">
      <c r="I40273" s="1"/>
    </row>
    <row r="40274" spans="9:9" x14ac:dyDescent="0.35">
      <c r="I40274" s="1"/>
    </row>
    <row r="40275" spans="9:9" x14ac:dyDescent="0.35">
      <c r="I40275" s="1"/>
    </row>
    <row r="40276" spans="9:9" x14ac:dyDescent="0.35">
      <c r="I40276" s="1"/>
    </row>
    <row r="40277" spans="9:9" x14ac:dyDescent="0.35">
      <c r="I40277" s="1"/>
    </row>
    <row r="40278" spans="9:9" x14ac:dyDescent="0.35">
      <c r="I40278" s="1"/>
    </row>
    <row r="40279" spans="9:9" x14ac:dyDescent="0.35">
      <c r="I40279" s="1"/>
    </row>
    <row r="40280" spans="9:9" x14ac:dyDescent="0.35">
      <c r="I40280" s="1"/>
    </row>
    <row r="40281" spans="9:9" x14ac:dyDescent="0.35">
      <c r="I40281" s="1"/>
    </row>
    <row r="40282" spans="9:9" x14ac:dyDescent="0.35">
      <c r="I40282" s="1"/>
    </row>
    <row r="40283" spans="9:9" x14ac:dyDescent="0.35">
      <c r="I40283" s="1"/>
    </row>
    <row r="40284" spans="9:9" x14ac:dyDescent="0.35">
      <c r="I40284" s="1"/>
    </row>
    <row r="40285" spans="9:9" x14ac:dyDescent="0.35">
      <c r="I40285" s="1"/>
    </row>
    <row r="40286" spans="9:9" x14ac:dyDescent="0.35">
      <c r="I40286" s="1"/>
    </row>
    <row r="40287" spans="9:9" x14ac:dyDescent="0.35">
      <c r="I40287" s="1"/>
    </row>
    <row r="40288" spans="9:9" x14ac:dyDescent="0.35">
      <c r="I40288" s="1"/>
    </row>
    <row r="40289" spans="9:9" x14ac:dyDescent="0.35">
      <c r="I40289" s="1"/>
    </row>
    <row r="40290" spans="9:9" x14ac:dyDescent="0.35">
      <c r="I40290" s="1"/>
    </row>
    <row r="40291" spans="9:9" x14ac:dyDescent="0.35">
      <c r="I40291" s="1"/>
    </row>
    <row r="40292" spans="9:9" x14ac:dyDescent="0.35">
      <c r="I40292" s="1"/>
    </row>
    <row r="40293" spans="9:9" x14ac:dyDescent="0.35">
      <c r="I40293" s="1"/>
    </row>
    <row r="40294" spans="9:9" x14ac:dyDescent="0.35">
      <c r="I40294" s="1"/>
    </row>
    <row r="40295" spans="9:9" x14ac:dyDescent="0.35">
      <c r="I40295" s="1"/>
    </row>
    <row r="40296" spans="9:9" x14ac:dyDescent="0.35">
      <c r="I40296" s="1"/>
    </row>
    <row r="40297" spans="9:9" x14ac:dyDescent="0.35">
      <c r="I40297" s="1"/>
    </row>
    <row r="40298" spans="9:9" x14ac:dyDescent="0.35">
      <c r="I40298" s="1"/>
    </row>
    <row r="40299" spans="9:9" x14ac:dyDescent="0.35">
      <c r="I40299" s="1"/>
    </row>
    <row r="40300" spans="9:9" x14ac:dyDescent="0.35">
      <c r="I40300" s="1"/>
    </row>
    <row r="40301" spans="9:9" x14ac:dyDescent="0.35">
      <c r="I40301" s="1"/>
    </row>
    <row r="40302" spans="9:9" x14ac:dyDescent="0.35">
      <c r="I40302" s="1"/>
    </row>
    <row r="40303" spans="9:9" x14ac:dyDescent="0.35">
      <c r="I40303" s="1"/>
    </row>
    <row r="40304" spans="9:9" x14ac:dyDescent="0.35">
      <c r="I40304" s="1"/>
    </row>
    <row r="40305" spans="9:9" x14ac:dyDescent="0.35">
      <c r="I40305" s="1"/>
    </row>
    <row r="40306" spans="9:9" x14ac:dyDescent="0.35">
      <c r="I40306" s="1"/>
    </row>
    <row r="40307" spans="9:9" x14ac:dyDescent="0.35">
      <c r="I40307" s="1"/>
    </row>
    <row r="40308" spans="9:9" x14ac:dyDescent="0.35">
      <c r="I40308" s="1"/>
    </row>
    <row r="40309" spans="9:9" x14ac:dyDescent="0.35">
      <c r="I40309" s="1"/>
    </row>
    <row r="40310" spans="9:9" x14ac:dyDescent="0.35">
      <c r="I40310" s="1"/>
    </row>
    <row r="40311" spans="9:9" x14ac:dyDescent="0.35">
      <c r="I40311" s="1"/>
    </row>
    <row r="40312" spans="9:9" x14ac:dyDescent="0.35">
      <c r="I40312" s="1"/>
    </row>
    <row r="40313" spans="9:9" x14ac:dyDescent="0.35">
      <c r="I40313" s="1"/>
    </row>
    <row r="40314" spans="9:9" x14ac:dyDescent="0.35">
      <c r="I40314" s="1"/>
    </row>
    <row r="40315" spans="9:9" x14ac:dyDescent="0.35">
      <c r="I40315" s="1"/>
    </row>
    <row r="40316" spans="9:9" x14ac:dyDescent="0.35">
      <c r="I40316" s="1"/>
    </row>
    <row r="40317" spans="9:9" x14ac:dyDescent="0.35">
      <c r="I40317" s="1"/>
    </row>
    <row r="40318" spans="9:9" x14ac:dyDescent="0.35">
      <c r="I40318" s="1"/>
    </row>
    <row r="40319" spans="9:9" x14ac:dyDescent="0.35">
      <c r="I40319" s="1"/>
    </row>
    <row r="40320" spans="9:9" x14ac:dyDescent="0.35">
      <c r="I40320" s="1"/>
    </row>
    <row r="40321" spans="9:9" x14ac:dyDescent="0.35">
      <c r="I40321" s="1"/>
    </row>
    <row r="40322" spans="9:9" x14ac:dyDescent="0.35">
      <c r="I40322" s="1"/>
    </row>
    <row r="40323" spans="9:9" x14ac:dyDescent="0.35">
      <c r="I40323" s="1"/>
    </row>
    <row r="40324" spans="9:9" x14ac:dyDescent="0.35">
      <c r="I40324" s="1"/>
    </row>
    <row r="40325" spans="9:9" x14ac:dyDescent="0.35">
      <c r="I40325" s="1"/>
    </row>
    <row r="40326" spans="9:9" x14ac:dyDescent="0.35">
      <c r="I40326" s="1"/>
    </row>
    <row r="40327" spans="9:9" x14ac:dyDescent="0.35">
      <c r="I40327" s="1"/>
    </row>
    <row r="40328" spans="9:9" x14ac:dyDescent="0.35">
      <c r="I40328" s="1"/>
    </row>
    <row r="40329" spans="9:9" x14ac:dyDescent="0.35">
      <c r="I40329" s="1"/>
    </row>
    <row r="40330" spans="9:9" x14ac:dyDescent="0.35">
      <c r="I40330" s="1"/>
    </row>
    <row r="40331" spans="9:9" x14ac:dyDescent="0.35">
      <c r="I40331" s="1"/>
    </row>
    <row r="40332" spans="9:9" x14ac:dyDescent="0.35">
      <c r="I40332" s="1"/>
    </row>
    <row r="40333" spans="9:9" x14ac:dyDescent="0.35">
      <c r="I40333" s="1"/>
    </row>
    <row r="40334" spans="9:9" x14ac:dyDescent="0.35">
      <c r="I40334" s="1"/>
    </row>
    <row r="40335" spans="9:9" x14ac:dyDescent="0.35">
      <c r="I40335" s="1"/>
    </row>
    <row r="40336" spans="9:9" x14ac:dyDescent="0.35">
      <c r="I40336" s="1"/>
    </row>
    <row r="40337" spans="9:9" x14ac:dyDescent="0.35">
      <c r="I40337" s="1"/>
    </row>
    <row r="40338" spans="9:9" x14ac:dyDescent="0.35">
      <c r="I40338" s="1"/>
    </row>
    <row r="40339" spans="9:9" x14ac:dyDescent="0.35">
      <c r="I40339" s="1"/>
    </row>
    <row r="40340" spans="9:9" x14ac:dyDescent="0.35">
      <c r="I40340" s="1"/>
    </row>
    <row r="40341" spans="9:9" x14ac:dyDescent="0.35">
      <c r="I40341" s="1"/>
    </row>
    <row r="40342" spans="9:9" x14ac:dyDescent="0.35">
      <c r="I40342" s="1"/>
    </row>
    <row r="40343" spans="9:9" x14ac:dyDescent="0.35">
      <c r="I40343" s="1"/>
    </row>
    <row r="40344" spans="9:9" x14ac:dyDescent="0.35">
      <c r="I40344" s="1"/>
    </row>
    <row r="40345" spans="9:9" x14ac:dyDescent="0.35">
      <c r="I40345" s="1"/>
    </row>
    <row r="40346" spans="9:9" x14ac:dyDescent="0.35">
      <c r="I40346" s="1"/>
    </row>
    <row r="40347" spans="9:9" x14ac:dyDescent="0.35">
      <c r="I40347" s="1"/>
    </row>
    <row r="40348" spans="9:9" x14ac:dyDescent="0.35">
      <c r="I40348" s="1"/>
    </row>
    <row r="40349" spans="9:9" x14ac:dyDescent="0.35">
      <c r="I40349" s="1"/>
    </row>
    <row r="40350" spans="9:9" x14ac:dyDescent="0.35">
      <c r="I40350" s="1"/>
    </row>
    <row r="40351" spans="9:9" x14ac:dyDescent="0.35">
      <c r="I40351" s="1"/>
    </row>
    <row r="40352" spans="9:9" x14ac:dyDescent="0.35">
      <c r="I40352" s="1"/>
    </row>
    <row r="40353" spans="9:9" x14ac:dyDescent="0.35">
      <c r="I40353" s="1"/>
    </row>
    <row r="40354" spans="9:9" x14ac:dyDescent="0.35">
      <c r="I40354" s="1"/>
    </row>
    <row r="40355" spans="9:9" x14ac:dyDescent="0.35">
      <c r="I40355" s="1"/>
    </row>
    <row r="40356" spans="9:9" x14ac:dyDescent="0.35">
      <c r="I40356" s="1"/>
    </row>
    <row r="40357" spans="9:9" x14ac:dyDescent="0.35">
      <c r="I40357" s="1"/>
    </row>
    <row r="40358" spans="9:9" x14ac:dyDescent="0.35">
      <c r="I40358" s="1"/>
    </row>
    <row r="40359" spans="9:9" x14ac:dyDescent="0.35">
      <c r="I40359" s="1"/>
    </row>
    <row r="40360" spans="9:9" x14ac:dyDescent="0.35">
      <c r="I40360" s="1"/>
    </row>
    <row r="40361" spans="9:9" x14ac:dyDescent="0.35">
      <c r="I40361" s="1"/>
    </row>
    <row r="40362" spans="9:9" x14ac:dyDescent="0.35">
      <c r="I40362" s="1"/>
    </row>
    <row r="40363" spans="9:9" x14ac:dyDescent="0.35">
      <c r="I40363" s="1"/>
    </row>
    <row r="40364" spans="9:9" x14ac:dyDescent="0.35">
      <c r="I40364" s="1"/>
    </row>
    <row r="40365" spans="9:9" x14ac:dyDescent="0.35">
      <c r="I40365" s="1"/>
    </row>
    <row r="40366" spans="9:9" x14ac:dyDescent="0.35">
      <c r="I40366" s="1"/>
    </row>
    <row r="40367" spans="9:9" x14ac:dyDescent="0.35">
      <c r="I40367" s="1"/>
    </row>
    <row r="40368" spans="9:9" x14ac:dyDescent="0.35">
      <c r="I40368" s="1"/>
    </row>
    <row r="40369" spans="9:9" x14ac:dyDescent="0.35">
      <c r="I40369" s="1"/>
    </row>
    <row r="40370" spans="9:9" x14ac:dyDescent="0.35">
      <c r="I40370" s="1"/>
    </row>
    <row r="40371" spans="9:9" x14ac:dyDescent="0.35">
      <c r="I40371" s="1"/>
    </row>
    <row r="40372" spans="9:9" x14ac:dyDescent="0.35">
      <c r="I40372" s="1"/>
    </row>
    <row r="40373" spans="9:9" x14ac:dyDescent="0.35">
      <c r="I40373" s="1"/>
    </row>
    <row r="40374" spans="9:9" x14ac:dyDescent="0.35">
      <c r="I40374" s="1"/>
    </row>
    <row r="40375" spans="9:9" x14ac:dyDescent="0.35">
      <c r="I40375" s="1"/>
    </row>
    <row r="40376" spans="9:9" x14ac:dyDescent="0.35">
      <c r="I40376" s="1"/>
    </row>
    <row r="40377" spans="9:9" x14ac:dyDescent="0.35">
      <c r="I40377" s="1"/>
    </row>
    <row r="40378" spans="9:9" x14ac:dyDescent="0.35">
      <c r="I40378" s="1"/>
    </row>
    <row r="40379" spans="9:9" x14ac:dyDescent="0.35">
      <c r="I40379" s="1"/>
    </row>
    <row r="40380" spans="9:9" x14ac:dyDescent="0.35">
      <c r="I40380" s="1"/>
    </row>
    <row r="40381" spans="9:9" x14ac:dyDescent="0.35">
      <c r="I40381" s="1"/>
    </row>
    <row r="40382" spans="9:9" x14ac:dyDescent="0.35">
      <c r="I40382" s="1"/>
    </row>
    <row r="40383" spans="9:9" x14ac:dyDescent="0.35">
      <c r="I40383" s="1"/>
    </row>
    <row r="40384" spans="9:9" x14ac:dyDescent="0.35">
      <c r="I40384" s="1"/>
    </row>
    <row r="40385" spans="9:9" x14ac:dyDescent="0.35">
      <c r="I40385" s="1"/>
    </row>
    <row r="40386" spans="9:9" x14ac:dyDescent="0.35">
      <c r="I40386" s="1"/>
    </row>
    <row r="40387" spans="9:9" x14ac:dyDescent="0.35">
      <c r="I40387" s="1"/>
    </row>
    <row r="40388" spans="9:9" x14ac:dyDescent="0.35">
      <c r="I40388" s="1"/>
    </row>
    <row r="40389" spans="9:9" x14ac:dyDescent="0.35">
      <c r="I40389" s="1"/>
    </row>
    <row r="40390" spans="9:9" x14ac:dyDescent="0.35">
      <c r="I40390" s="1"/>
    </row>
    <row r="40391" spans="9:9" x14ac:dyDescent="0.35">
      <c r="I40391" s="1"/>
    </row>
    <row r="40392" spans="9:9" x14ac:dyDescent="0.35">
      <c r="I40392" s="1"/>
    </row>
    <row r="40393" spans="9:9" x14ac:dyDescent="0.35">
      <c r="I40393" s="1"/>
    </row>
    <row r="40394" spans="9:9" x14ac:dyDescent="0.35">
      <c r="I40394" s="1"/>
    </row>
    <row r="40395" spans="9:9" x14ac:dyDescent="0.35">
      <c r="I40395" s="1"/>
    </row>
    <row r="40396" spans="9:9" x14ac:dyDescent="0.35">
      <c r="I40396" s="1"/>
    </row>
    <row r="40397" spans="9:9" x14ac:dyDescent="0.35">
      <c r="I40397" s="1"/>
    </row>
    <row r="40398" spans="9:9" x14ac:dyDescent="0.35">
      <c r="I40398" s="1"/>
    </row>
    <row r="40399" spans="9:9" x14ac:dyDescent="0.35">
      <c r="I40399" s="1"/>
    </row>
    <row r="40400" spans="9:9" x14ac:dyDescent="0.35">
      <c r="I40400" s="1"/>
    </row>
    <row r="40401" spans="9:9" x14ac:dyDescent="0.35">
      <c r="I40401" s="1"/>
    </row>
    <row r="40402" spans="9:9" x14ac:dyDescent="0.35">
      <c r="I40402" s="1"/>
    </row>
    <row r="40403" spans="9:9" x14ac:dyDescent="0.35">
      <c r="I40403" s="1"/>
    </row>
    <row r="40404" spans="9:9" x14ac:dyDescent="0.35">
      <c r="I40404" s="1"/>
    </row>
    <row r="40405" spans="9:9" x14ac:dyDescent="0.35">
      <c r="I40405" s="1"/>
    </row>
    <row r="40406" spans="9:9" x14ac:dyDescent="0.35">
      <c r="I40406" s="1"/>
    </row>
    <row r="40407" spans="9:9" x14ac:dyDescent="0.35">
      <c r="I40407" s="1"/>
    </row>
    <row r="40408" spans="9:9" x14ac:dyDescent="0.35">
      <c r="I40408" s="1"/>
    </row>
    <row r="40409" spans="9:9" x14ac:dyDescent="0.35">
      <c r="I40409" s="1"/>
    </row>
    <row r="40410" spans="9:9" x14ac:dyDescent="0.35">
      <c r="I40410" s="1"/>
    </row>
    <row r="40411" spans="9:9" x14ac:dyDescent="0.35">
      <c r="I40411" s="1"/>
    </row>
    <row r="40412" spans="9:9" x14ac:dyDescent="0.35">
      <c r="I40412" s="1"/>
    </row>
    <row r="40413" spans="9:9" x14ac:dyDescent="0.35">
      <c r="I40413" s="1"/>
    </row>
    <row r="40414" spans="9:9" x14ac:dyDescent="0.35">
      <c r="I40414" s="1"/>
    </row>
    <row r="40415" spans="9:9" x14ac:dyDescent="0.35">
      <c r="I40415" s="1"/>
    </row>
    <row r="40416" spans="9:9" x14ac:dyDescent="0.35">
      <c r="I40416" s="1"/>
    </row>
    <row r="40417" spans="9:9" x14ac:dyDescent="0.35">
      <c r="I40417" s="1"/>
    </row>
    <row r="40418" spans="9:9" x14ac:dyDescent="0.35">
      <c r="I40418" s="1"/>
    </row>
    <row r="40419" spans="9:9" x14ac:dyDescent="0.35">
      <c r="I40419" s="1"/>
    </row>
    <row r="40420" spans="9:9" x14ac:dyDescent="0.35">
      <c r="I40420" s="1"/>
    </row>
    <row r="40421" spans="9:9" x14ac:dyDescent="0.35">
      <c r="I40421" s="1"/>
    </row>
    <row r="40422" spans="9:9" x14ac:dyDescent="0.35">
      <c r="I40422" s="1"/>
    </row>
    <row r="40423" spans="9:9" x14ac:dyDescent="0.35">
      <c r="I40423" s="1"/>
    </row>
    <row r="40424" spans="9:9" x14ac:dyDescent="0.35">
      <c r="I40424" s="1"/>
    </row>
    <row r="40425" spans="9:9" x14ac:dyDescent="0.35">
      <c r="I40425" s="1"/>
    </row>
    <row r="40426" spans="9:9" x14ac:dyDescent="0.35">
      <c r="I40426" s="1"/>
    </row>
    <row r="40427" spans="9:9" x14ac:dyDescent="0.35">
      <c r="I40427" s="1"/>
    </row>
    <row r="40428" spans="9:9" x14ac:dyDescent="0.35">
      <c r="I40428" s="1"/>
    </row>
    <row r="40429" spans="9:9" x14ac:dyDescent="0.35">
      <c r="I40429" s="1"/>
    </row>
    <row r="40430" spans="9:9" x14ac:dyDescent="0.35">
      <c r="I40430" s="1"/>
    </row>
    <row r="40431" spans="9:9" x14ac:dyDescent="0.35">
      <c r="I40431" s="1"/>
    </row>
    <row r="40432" spans="9:9" x14ac:dyDescent="0.35">
      <c r="I40432" s="1"/>
    </row>
    <row r="40433" spans="9:9" x14ac:dyDescent="0.35">
      <c r="I40433" s="1"/>
    </row>
    <row r="40434" spans="9:9" x14ac:dyDescent="0.35">
      <c r="I40434" s="1"/>
    </row>
    <row r="40435" spans="9:9" x14ac:dyDescent="0.35">
      <c r="I40435" s="1"/>
    </row>
    <row r="40436" spans="9:9" x14ac:dyDescent="0.35">
      <c r="I40436" s="1"/>
    </row>
    <row r="40437" spans="9:9" x14ac:dyDescent="0.35">
      <c r="I40437" s="1"/>
    </row>
    <row r="40438" spans="9:9" x14ac:dyDescent="0.35">
      <c r="I40438" s="1"/>
    </row>
    <row r="40439" spans="9:9" x14ac:dyDescent="0.35">
      <c r="I40439" s="1"/>
    </row>
    <row r="40440" spans="9:9" x14ac:dyDescent="0.35">
      <c r="I40440" s="1"/>
    </row>
    <row r="40441" spans="9:9" x14ac:dyDescent="0.35">
      <c r="I40441" s="1"/>
    </row>
    <row r="40442" spans="9:9" x14ac:dyDescent="0.35">
      <c r="I40442" s="1"/>
    </row>
    <row r="40443" spans="9:9" x14ac:dyDescent="0.35">
      <c r="I40443" s="1"/>
    </row>
    <row r="40444" spans="9:9" x14ac:dyDescent="0.35">
      <c r="I40444" s="1"/>
    </row>
    <row r="40445" spans="9:9" x14ac:dyDescent="0.35">
      <c r="I40445" s="1"/>
    </row>
    <row r="40446" spans="9:9" x14ac:dyDescent="0.35">
      <c r="I40446" s="1"/>
    </row>
    <row r="40447" spans="9:9" x14ac:dyDescent="0.35">
      <c r="I40447" s="1"/>
    </row>
    <row r="40448" spans="9:9" x14ac:dyDescent="0.35">
      <c r="I40448" s="1"/>
    </row>
    <row r="40449" spans="9:9" x14ac:dyDescent="0.35">
      <c r="I40449" s="1"/>
    </row>
    <row r="40450" spans="9:9" x14ac:dyDescent="0.35">
      <c r="I40450" s="1"/>
    </row>
    <row r="40451" spans="9:9" x14ac:dyDescent="0.35">
      <c r="I40451" s="1"/>
    </row>
    <row r="40452" spans="9:9" x14ac:dyDescent="0.35">
      <c r="I40452" s="1"/>
    </row>
    <row r="40453" spans="9:9" x14ac:dyDescent="0.35">
      <c r="I40453" s="1"/>
    </row>
    <row r="40454" spans="9:9" x14ac:dyDescent="0.35">
      <c r="I40454" s="1"/>
    </row>
    <row r="40455" spans="9:9" x14ac:dyDescent="0.35">
      <c r="I40455" s="1"/>
    </row>
    <row r="40456" spans="9:9" x14ac:dyDescent="0.35">
      <c r="I40456" s="1"/>
    </row>
    <row r="40457" spans="9:9" x14ac:dyDescent="0.35">
      <c r="I40457" s="1"/>
    </row>
    <row r="40458" spans="9:9" x14ac:dyDescent="0.35">
      <c r="I40458" s="1"/>
    </row>
    <row r="40459" spans="9:9" x14ac:dyDescent="0.35">
      <c r="I40459" s="1"/>
    </row>
    <row r="40460" spans="9:9" x14ac:dyDescent="0.35">
      <c r="I40460" s="1"/>
    </row>
    <row r="40461" spans="9:9" x14ac:dyDescent="0.35">
      <c r="I40461" s="1"/>
    </row>
    <row r="40462" spans="9:9" x14ac:dyDescent="0.35">
      <c r="I40462" s="1"/>
    </row>
    <row r="40463" spans="9:9" x14ac:dyDescent="0.35">
      <c r="I40463" s="1"/>
    </row>
    <row r="40464" spans="9:9" x14ac:dyDescent="0.35">
      <c r="I40464" s="1"/>
    </row>
    <row r="40465" spans="9:9" x14ac:dyDescent="0.35">
      <c r="I40465" s="1"/>
    </row>
    <row r="40466" spans="9:9" x14ac:dyDescent="0.35">
      <c r="I40466" s="1"/>
    </row>
    <row r="40467" spans="9:9" x14ac:dyDescent="0.35">
      <c r="I40467" s="1"/>
    </row>
    <row r="40468" spans="9:9" x14ac:dyDescent="0.35">
      <c r="I40468" s="1"/>
    </row>
    <row r="40469" spans="9:9" x14ac:dyDescent="0.35">
      <c r="I40469" s="1"/>
    </row>
    <row r="40470" spans="9:9" x14ac:dyDescent="0.35">
      <c r="I40470" s="1"/>
    </row>
    <row r="40471" spans="9:9" x14ac:dyDescent="0.35">
      <c r="I40471" s="1"/>
    </row>
    <row r="40472" spans="9:9" x14ac:dyDescent="0.35">
      <c r="I40472" s="1"/>
    </row>
    <row r="40473" spans="9:9" x14ac:dyDescent="0.35">
      <c r="I40473" s="1"/>
    </row>
    <row r="40474" spans="9:9" x14ac:dyDescent="0.35">
      <c r="I40474" s="1"/>
    </row>
    <row r="40475" spans="9:9" x14ac:dyDescent="0.35">
      <c r="I40475" s="1"/>
    </row>
    <row r="40476" spans="9:9" x14ac:dyDescent="0.35">
      <c r="I40476" s="1"/>
    </row>
    <row r="40477" spans="9:9" x14ac:dyDescent="0.35">
      <c r="I40477" s="1"/>
    </row>
    <row r="40478" spans="9:9" x14ac:dyDescent="0.35">
      <c r="I40478" s="1"/>
    </row>
    <row r="40479" spans="9:9" x14ac:dyDescent="0.35">
      <c r="I40479" s="1"/>
    </row>
    <row r="40480" spans="9:9" x14ac:dyDescent="0.35">
      <c r="I40480" s="1"/>
    </row>
    <row r="40481" spans="9:9" x14ac:dyDescent="0.35">
      <c r="I40481" s="1"/>
    </row>
    <row r="40482" spans="9:9" x14ac:dyDescent="0.35">
      <c r="I40482" s="1"/>
    </row>
    <row r="40483" spans="9:9" x14ac:dyDescent="0.35">
      <c r="I40483" s="1"/>
    </row>
    <row r="40484" spans="9:9" x14ac:dyDescent="0.35">
      <c r="I40484" s="1"/>
    </row>
    <row r="40485" spans="9:9" x14ac:dyDescent="0.35">
      <c r="I40485" s="1"/>
    </row>
    <row r="40486" spans="9:9" x14ac:dyDescent="0.35">
      <c r="I40486" s="1"/>
    </row>
    <row r="40487" spans="9:9" x14ac:dyDescent="0.35">
      <c r="I40487" s="1"/>
    </row>
    <row r="40488" spans="9:9" x14ac:dyDescent="0.35">
      <c r="I40488" s="1"/>
    </row>
    <row r="40489" spans="9:9" x14ac:dyDescent="0.35">
      <c r="I40489" s="1"/>
    </row>
    <row r="40490" spans="9:9" x14ac:dyDescent="0.35">
      <c r="I40490" s="1"/>
    </row>
    <row r="40491" spans="9:9" x14ac:dyDescent="0.35">
      <c r="I40491" s="1"/>
    </row>
    <row r="40492" spans="9:9" x14ac:dyDescent="0.35">
      <c r="I40492" s="1"/>
    </row>
    <row r="40493" spans="9:9" x14ac:dyDescent="0.35">
      <c r="I40493" s="1"/>
    </row>
    <row r="40494" spans="9:9" x14ac:dyDescent="0.35">
      <c r="I40494" s="1"/>
    </row>
    <row r="40495" spans="9:9" x14ac:dyDescent="0.35">
      <c r="I40495" s="1"/>
    </row>
    <row r="40496" spans="9:9" x14ac:dyDescent="0.35">
      <c r="I40496" s="1"/>
    </row>
    <row r="40497" spans="9:9" x14ac:dyDescent="0.35">
      <c r="I40497" s="1"/>
    </row>
    <row r="40498" spans="9:9" x14ac:dyDescent="0.35">
      <c r="I40498" s="1"/>
    </row>
    <row r="40499" spans="9:9" x14ac:dyDescent="0.35">
      <c r="I40499" s="1"/>
    </row>
    <row r="40500" spans="9:9" x14ac:dyDescent="0.35">
      <c r="I40500" s="1"/>
    </row>
    <row r="40501" spans="9:9" x14ac:dyDescent="0.35">
      <c r="I40501" s="1"/>
    </row>
    <row r="40502" spans="9:9" x14ac:dyDescent="0.35">
      <c r="I40502" s="1"/>
    </row>
    <row r="40503" spans="9:9" x14ac:dyDescent="0.35">
      <c r="I40503" s="1"/>
    </row>
    <row r="40504" spans="9:9" x14ac:dyDescent="0.35">
      <c r="I40504" s="1"/>
    </row>
    <row r="40505" spans="9:9" x14ac:dyDescent="0.35">
      <c r="I40505" s="1"/>
    </row>
    <row r="40506" spans="9:9" x14ac:dyDescent="0.35">
      <c r="I40506" s="1"/>
    </row>
    <row r="40507" spans="9:9" x14ac:dyDescent="0.35">
      <c r="I40507" s="1"/>
    </row>
    <row r="40508" spans="9:9" x14ac:dyDescent="0.35">
      <c r="I40508" s="1"/>
    </row>
    <row r="40509" spans="9:9" x14ac:dyDescent="0.35">
      <c r="I40509" s="1"/>
    </row>
    <row r="40510" spans="9:9" x14ac:dyDescent="0.35">
      <c r="I40510" s="1"/>
    </row>
    <row r="40511" spans="9:9" x14ac:dyDescent="0.35">
      <c r="I40511" s="1"/>
    </row>
    <row r="40512" spans="9:9" x14ac:dyDescent="0.35">
      <c r="I40512" s="1"/>
    </row>
    <row r="40513" spans="9:9" x14ac:dyDescent="0.35">
      <c r="I40513" s="1"/>
    </row>
    <row r="40514" spans="9:9" x14ac:dyDescent="0.35">
      <c r="I40514" s="1"/>
    </row>
    <row r="40515" spans="9:9" x14ac:dyDescent="0.35">
      <c r="I40515" s="1"/>
    </row>
    <row r="40516" spans="9:9" x14ac:dyDescent="0.35">
      <c r="I40516" s="1"/>
    </row>
    <row r="40517" spans="9:9" x14ac:dyDescent="0.35">
      <c r="I40517" s="1"/>
    </row>
    <row r="40518" spans="9:9" x14ac:dyDescent="0.35">
      <c r="I40518" s="1"/>
    </row>
    <row r="40519" spans="9:9" x14ac:dyDescent="0.35">
      <c r="I40519" s="1"/>
    </row>
    <row r="40520" spans="9:9" x14ac:dyDescent="0.35">
      <c r="I40520" s="1"/>
    </row>
    <row r="40521" spans="9:9" x14ac:dyDescent="0.35">
      <c r="I40521" s="1"/>
    </row>
    <row r="40522" spans="9:9" x14ac:dyDescent="0.35">
      <c r="I40522" s="1"/>
    </row>
    <row r="40523" spans="9:9" x14ac:dyDescent="0.35">
      <c r="I40523" s="1"/>
    </row>
    <row r="40524" spans="9:9" x14ac:dyDescent="0.35">
      <c r="I40524" s="1"/>
    </row>
    <row r="40525" spans="9:9" x14ac:dyDescent="0.35">
      <c r="I40525" s="1"/>
    </row>
    <row r="40526" spans="9:9" x14ac:dyDescent="0.35">
      <c r="I40526" s="1"/>
    </row>
    <row r="40527" spans="9:9" x14ac:dyDescent="0.35">
      <c r="I40527" s="1"/>
    </row>
    <row r="40528" spans="9:9" x14ac:dyDescent="0.35">
      <c r="I40528" s="1"/>
    </row>
    <row r="40529" spans="9:9" x14ac:dyDescent="0.35">
      <c r="I40529" s="1"/>
    </row>
    <row r="40530" spans="9:9" x14ac:dyDescent="0.35">
      <c r="I40530" s="1"/>
    </row>
    <row r="40531" spans="9:9" x14ac:dyDescent="0.35">
      <c r="I40531" s="1"/>
    </row>
    <row r="40532" spans="9:9" x14ac:dyDescent="0.35">
      <c r="I40532" s="1"/>
    </row>
    <row r="40533" spans="9:9" x14ac:dyDescent="0.35">
      <c r="I40533" s="1"/>
    </row>
    <row r="40534" spans="9:9" x14ac:dyDescent="0.35">
      <c r="I40534" s="1"/>
    </row>
    <row r="40535" spans="9:9" x14ac:dyDescent="0.35">
      <c r="I40535" s="1"/>
    </row>
    <row r="40536" spans="9:9" x14ac:dyDescent="0.35">
      <c r="I40536" s="1"/>
    </row>
    <row r="40537" spans="9:9" x14ac:dyDescent="0.35">
      <c r="I40537" s="1"/>
    </row>
    <row r="40538" spans="9:9" x14ac:dyDescent="0.35">
      <c r="I40538" s="1"/>
    </row>
    <row r="40539" spans="9:9" x14ac:dyDescent="0.35">
      <c r="I40539" s="1"/>
    </row>
    <row r="40540" spans="9:9" x14ac:dyDescent="0.35">
      <c r="I40540" s="1"/>
    </row>
    <row r="40541" spans="9:9" x14ac:dyDescent="0.35">
      <c r="I40541" s="1"/>
    </row>
    <row r="40542" spans="9:9" x14ac:dyDescent="0.35">
      <c r="I40542" s="1"/>
    </row>
    <row r="40543" spans="9:9" x14ac:dyDescent="0.35">
      <c r="I40543" s="1"/>
    </row>
    <row r="40544" spans="9:9" x14ac:dyDescent="0.35">
      <c r="I40544" s="1"/>
    </row>
    <row r="40545" spans="9:9" x14ac:dyDescent="0.35">
      <c r="I40545" s="1"/>
    </row>
    <row r="40546" spans="9:9" x14ac:dyDescent="0.35">
      <c r="I40546" s="1"/>
    </row>
    <row r="40547" spans="9:9" x14ac:dyDescent="0.35">
      <c r="I40547" s="1"/>
    </row>
    <row r="40548" spans="9:9" x14ac:dyDescent="0.35">
      <c r="I40548" s="1"/>
    </row>
    <row r="40549" spans="9:9" x14ac:dyDescent="0.35">
      <c r="I40549" s="1"/>
    </row>
    <row r="40550" spans="9:9" x14ac:dyDescent="0.35">
      <c r="I40550" s="1"/>
    </row>
    <row r="40551" spans="9:9" x14ac:dyDescent="0.35">
      <c r="I40551" s="1"/>
    </row>
    <row r="40552" spans="9:9" x14ac:dyDescent="0.35">
      <c r="I40552" s="1"/>
    </row>
    <row r="40553" spans="9:9" x14ac:dyDescent="0.35">
      <c r="I40553" s="1"/>
    </row>
    <row r="40554" spans="9:9" x14ac:dyDescent="0.35">
      <c r="I40554" s="1"/>
    </row>
    <row r="40555" spans="9:9" x14ac:dyDescent="0.35">
      <c r="I40555" s="1"/>
    </row>
    <row r="40556" spans="9:9" x14ac:dyDescent="0.35">
      <c r="I40556" s="1"/>
    </row>
    <row r="40557" spans="9:9" x14ac:dyDescent="0.35">
      <c r="I40557" s="1"/>
    </row>
    <row r="40558" spans="9:9" x14ac:dyDescent="0.35">
      <c r="I40558" s="1"/>
    </row>
    <row r="40559" spans="9:9" x14ac:dyDescent="0.35">
      <c r="I40559" s="1"/>
    </row>
    <row r="40560" spans="9:9" x14ac:dyDescent="0.35">
      <c r="I40560" s="1"/>
    </row>
    <row r="40561" spans="9:9" x14ac:dyDescent="0.35">
      <c r="I40561" s="1"/>
    </row>
    <row r="40562" spans="9:9" x14ac:dyDescent="0.35">
      <c r="I40562" s="1"/>
    </row>
    <row r="40563" spans="9:9" x14ac:dyDescent="0.35">
      <c r="I40563" s="1"/>
    </row>
    <row r="40564" spans="9:9" x14ac:dyDescent="0.35">
      <c r="I40564" s="1"/>
    </row>
    <row r="40565" spans="9:9" x14ac:dyDescent="0.35">
      <c r="I40565" s="1"/>
    </row>
    <row r="40566" spans="9:9" x14ac:dyDescent="0.35">
      <c r="I40566" s="1"/>
    </row>
    <row r="40567" spans="9:9" x14ac:dyDescent="0.35">
      <c r="I40567" s="1"/>
    </row>
    <row r="40568" spans="9:9" x14ac:dyDescent="0.35">
      <c r="I40568" s="1"/>
    </row>
    <row r="40569" spans="9:9" x14ac:dyDescent="0.35">
      <c r="I40569" s="1"/>
    </row>
    <row r="40570" spans="9:9" x14ac:dyDescent="0.35">
      <c r="I40570" s="1"/>
    </row>
    <row r="40571" spans="9:9" x14ac:dyDescent="0.35">
      <c r="I40571" s="1"/>
    </row>
    <row r="40572" spans="9:9" x14ac:dyDescent="0.35">
      <c r="I40572" s="1"/>
    </row>
    <row r="40573" spans="9:9" x14ac:dyDescent="0.35">
      <c r="I40573" s="1"/>
    </row>
    <row r="40574" spans="9:9" x14ac:dyDescent="0.35">
      <c r="I40574" s="1"/>
    </row>
    <row r="40575" spans="9:9" x14ac:dyDescent="0.35">
      <c r="I40575" s="1"/>
    </row>
    <row r="40576" spans="9:9" x14ac:dyDescent="0.35">
      <c r="I40576" s="1"/>
    </row>
    <row r="40577" spans="9:9" x14ac:dyDescent="0.35">
      <c r="I40577" s="1"/>
    </row>
    <row r="40578" spans="9:9" x14ac:dyDescent="0.35">
      <c r="I40578" s="1"/>
    </row>
    <row r="40579" spans="9:9" x14ac:dyDescent="0.35">
      <c r="I40579" s="1"/>
    </row>
    <row r="40580" spans="9:9" x14ac:dyDescent="0.35">
      <c r="I40580" s="1"/>
    </row>
    <row r="40581" spans="9:9" x14ac:dyDescent="0.35">
      <c r="I40581" s="1"/>
    </row>
    <row r="40582" spans="9:9" x14ac:dyDescent="0.35">
      <c r="I40582" s="1"/>
    </row>
    <row r="40583" spans="9:9" x14ac:dyDescent="0.35">
      <c r="I40583" s="1"/>
    </row>
    <row r="40584" spans="9:9" x14ac:dyDescent="0.35">
      <c r="I40584" s="1"/>
    </row>
    <row r="40585" spans="9:9" x14ac:dyDescent="0.35">
      <c r="I40585" s="1"/>
    </row>
    <row r="40586" spans="9:9" x14ac:dyDescent="0.35">
      <c r="I40586" s="1"/>
    </row>
    <row r="40587" spans="9:9" x14ac:dyDescent="0.35">
      <c r="I40587" s="1"/>
    </row>
    <row r="40588" spans="9:9" x14ac:dyDescent="0.35">
      <c r="I40588" s="1"/>
    </row>
    <row r="40589" spans="9:9" x14ac:dyDescent="0.35">
      <c r="I40589" s="1"/>
    </row>
    <row r="40590" spans="9:9" x14ac:dyDescent="0.35">
      <c r="I40590" s="1"/>
    </row>
    <row r="40591" spans="9:9" x14ac:dyDescent="0.35">
      <c r="I40591" s="1"/>
    </row>
    <row r="40592" spans="9:9" x14ac:dyDescent="0.35">
      <c r="I40592" s="1"/>
    </row>
    <row r="40593" spans="9:9" x14ac:dyDescent="0.35">
      <c r="I40593" s="1"/>
    </row>
    <row r="40594" spans="9:9" x14ac:dyDescent="0.35">
      <c r="I40594" s="1"/>
    </row>
    <row r="40595" spans="9:9" x14ac:dyDescent="0.35">
      <c r="I40595" s="1"/>
    </row>
    <row r="40596" spans="9:9" x14ac:dyDescent="0.35">
      <c r="I40596" s="1"/>
    </row>
    <row r="40597" spans="9:9" x14ac:dyDescent="0.35">
      <c r="I40597" s="1"/>
    </row>
    <row r="40598" spans="9:9" x14ac:dyDescent="0.35">
      <c r="I40598" s="1"/>
    </row>
    <row r="40599" spans="9:9" x14ac:dyDescent="0.35">
      <c r="I40599" s="1"/>
    </row>
    <row r="40600" spans="9:9" x14ac:dyDescent="0.35">
      <c r="I40600" s="1"/>
    </row>
    <row r="40601" spans="9:9" x14ac:dyDescent="0.35">
      <c r="I40601" s="1"/>
    </row>
    <row r="40602" spans="9:9" x14ac:dyDescent="0.35">
      <c r="I40602" s="1"/>
    </row>
    <row r="40603" spans="9:9" x14ac:dyDescent="0.35">
      <c r="I40603" s="1"/>
    </row>
    <row r="40604" spans="9:9" x14ac:dyDescent="0.35">
      <c r="I40604" s="1"/>
    </row>
    <row r="40605" spans="9:9" x14ac:dyDescent="0.35">
      <c r="I40605" s="1"/>
    </row>
    <row r="40606" spans="9:9" x14ac:dyDescent="0.35">
      <c r="I40606" s="1"/>
    </row>
    <row r="40607" spans="9:9" x14ac:dyDescent="0.35">
      <c r="I40607" s="1"/>
    </row>
    <row r="40608" spans="9:9" x14ac:dyDescent="0.35">
      <c r="I40608" s="1"/>
    </row>
    <row r="40609" spans="9:9" x14ac:dyDescent="0.35">
      <c r="I40609" s="1"/>
    </row>
    <row r="40610" spans="9:9" x14ac:dyDescent="0.35">
      <c r="I40610" s="1"/>
    </row>
    <row r="40611" spans="9:9" x14ac:dyDescent="0.35">
      <c r="I40611" s="1"/>
    </row>
    <row r="40612" spans="9:9" x14ac:dyDescent="0.35">
      <c r="I40612" s="1"/>
    </row>
    <row r="40613" spans="9:9" x14ac:dyDescent="0.35">
      <c r="I40613" s="1"/>
    </row>
    <row r="40614" spans="9:9" x14ac:dyDescent="0.35">
      <c r="I40614" s="1"/>
    </row>
    <row r="40615" spans="9:9" x14ac:dyDescent="0.35">
      <c r="I40615" s="1"/>
    </row>
    <row r="40616" spans="9:9" x14ac:dyDescent="0.35">
      <c r="I40616" s="1"/>
    </row>
    <row r="40617" spans="9:9" x14ac:dyDescent="0.35">
      <c r="I40617" s="1"/>
    </row>
    <row r="40618" spans="9:9" x14ac:dyDescent="0.35">
      <c r="I40618" s="1"/>
    </row>
    <row r="40619" spans="9:9" x14ac:dyDescent="0.35">
      <c r="I40619" s="1"/>
    </row>
    <row r="40620" spans="9:9" x14ac:dyDescent="0.35">
      <c r="I40620" s="1"/>
    </row>
    <row r="40621" spans="9:9" x14ac:dyDescent="0.35">
      <c r="I40621" s="1"/>
    </row>
    <row r="40622" spans="9:9" x14ac:dyDescent="0.35">
      <c r="I40622" s="1"/>
    </row>
    <row r="40623" spans="9:9" x14ac:dyDescent="0.35">
      <c r="I40623" s="1"/>
    </row>
    <row r="40624" spans="9:9" x14ac:dyDescent="0.35">
      <c r="I40624" s="1"/>
    </row>
    <row r="40625" spans="9:9" x14ac:dyDescent="0.35">
      <c r="I40625" s="1"/>
    </row>
    <row r="40626" spans="9:9" x14ac:dyDescent="0.35">
      <c r="I40626" s="1"/>
    </row>
    <row r="40627" spans="9:9" x14ac:dyDescent="0.35">
      <c r="I40627" s="1"/>
    </row>
    <row r="40628" spans="9:9" x14ac:dyDescent="0.35">
      <c r="I40628" s="1"/>
    </row>
    <row r="40629" spans="9:9" x14ac:dyDescent="0.35">
      <c r="I40629" s="1"/>
    </row>
    <row r="40630" spans="9:9" x14ac:dyDescent="0.35">
      <c r="I40630" s="1"/>
    </row>
    <row r="40631" spans="9:9" x14ac:dyDescent="0.35">
      <c r="I40631" s="1"/>
    </row>
    <row r="40632" spans="9:9" x14ac:dyDescent="0.35">
      <c r="I40632" s="1"/>
    </row>
    <row r="40633" spans="9:9" x14ac:dyDescent="0.35">
      <c r="I40633" s="1"/>
    </row>
    <row r="40634" spans="9:9" x14ac:dyDescent="0.35">
      <c r="I40634" s="1"/>
    </row>
    <row r="40635" spans="9:9" x14ac:dyDescent="0.35">
      <c r="I40635" s="1"/>
    </row>
    <row r="40636" spans="9:9" x14ac:dyDescent="0.35">
      <c r="I40636" s="1"/>
    </row>
    <row r="40637" spans="9:9" x14ac:dyDescent="0.35">
      <c r="I40637" s="1"/>
    </row>
    <row r="40638" spans="9:9" x14ac:dyDescent="0.35">
      <c r="I40638" s="1"/>
    </row>
    <row r="40639" spans="9:9" x14ac:dyDescent="0.35">
      <c r="I40639" s="1"/>
    </row>
    <row r="40640" spans="9:9" x14ac:dyDescent="0.35">
      <c r="I40640" s="1"/>
    </row>
    <row r="40641" spans="9:9" x14ac:dyDescent="0.35">
      <c r="I40641" s="1"/>
    </row>
    <row r="40642" spans="9:9" x14ac:dyDescent="0.35">
      <c r="I40642" s="1"/>
    </row>
    <row r="40643" spans="9:9" x14ac:dyDescent="0.35">
      <c r="I40643" s="1"/>
    </row>
    <row r="40644" spans="9:9" x14ac:dyDescent="0.35">
      <c r="I40644" s="1"/>
    </row>
    <row r="40645" spans="9:9" x14ac:dyDescent="0.35">
      <c r="I40645" s="1"/>
    </row>
    <row r="40646" spans="9:9" x14ac:dyDescent="0.35">
      <c r="I40646" s="1"/>
    </row>
    <row r="40647" spans="9:9" x14ac:dyDescent="0.35">
      <c r="I40647" s="1"/>
    </row>
    <row r="40648" spans="9:9" x14ac:dyDescent="0.35">
      <c r="I40648" s="1"/>
    </row>
    <row r="40649" spans="9:9" x14ac:dyDescent="0.35">
      <c r="I40649" s="1"/>
    </row>
    <row r="40650" spans="9:9" x14ac:dyDescent="0.35">
      <c r="I40650" s="1"/>
    </row>
    <row r="40651" spans="9:9" x14ac:dyDescent="0.35">
      <c r="I40651" s="1"/>
    </row>
    <row r="40652" spans="9:9" x14ac:dyDescent="0.35">
      <c r="I40652" s="1"/>
    </row>
    <row r="40653" spans="9:9" x14ac:dyDescent="0.35">
      <c r="I40653" s="1"/>
    </row>
    <row r="40654" spans="9:9" x14ac:dyDescent="0.35">
      <c r="I40654" s="1"/>
    </row>
    <row r="40655" spans="9:9" x14ac:dyDescent="0.35">
      <c r="I40655" s="1"/>
    </row>
    <row r="40656" spans="9:9" x14ac:dyDescent="0.35">
      <c r="I40656" s="1"/>
    </row>
    <row r="40657" spans="9:9" x14ac:dyDescent="0.35">
      <c r="I40657" s="1"/>
    </row>
    <row r="40658" spans="9:9" x14ac:dyDescent="0.35">
      <c r="I40658" s="1"/>
    </row>
    <row r="40659" spans="9:9" x14ac:dyDescent="0.35">
      <c r="I40659" s="1"/>
    </row>
    <row r="40660" spans="9:9" x14ac:dyDescent="0.35">
      <c r="I40660" s="1"/>
    </row>
    <row r="40661" spans="9:9" x14ac:dyDescent="0.35">
      <c r="I40661" s="1"/>
    </row>
    <row r="40662" spans="9:9" x14ac:dyDescent="0.35">
      <c r="I40662" s="1"/>
    </row>
    <row r="40663" spans="9:9" x14ac:dyDescent="0.35">
      <c r="I40663" s="1"/>
    </row>
    <row r="40664" spans="9:9" x14ac:dyDescent="0.35">
      <c r="I40664" s="1"/>
    </row>
    <row r="40665" spans="9:9" x14ac:dyDescent="0.35">
      <c r="I40665" s="1"/>
    </row>
    <row r="40666" spans="9:9" x14ac:dyDescent="0.35">
      <c r="I40666" s="1"/>
    </row>
    <row r="40667" spans="9:9" x14ac:dyDescent="0.35">
      <c r="I40667" s="1"/>
    </row>
    <row r="40668" spans="9:9" x14ac:dyDescent="0.35">
      <c r="I40668" s="1"/>
    </row>
    <row r="40669" spans="9:9" x14ac:dyDescent="0.35">
      <c r="I40669" s="1"/>
    </row>
    <row r="40670" spans="9:9" x14ac:dyDescent="0.35">
      <c r="I40670" s="1"/>
    </row>
    <row r="40671" spans="9:9" x14ac:dyDescent="0.35">
      <c r="I40671" s="1"/>
    </row>
    <row r="40672" spans="9:9" x14ac:dyDescent="0.35">
      <c r="I40672" s="1"/>
    </row>
    <row r="40673" spans="9:9" x14ac:dyDescent="0.35">
      <c r="I40673" s="1"/>
    </row>
    <row r="40674" spans="9:9" x14ac:dyDescent="0.35">
      <c r="I40674" s="1"/>
    </row>
    <row r="40675" spans="9:9" x14ac:dyDescent="0.35">
      <c r="I40675" s="1"/>
    </row>
    <row r="40676" spans="9:9" x14ac:dyDescent="0.35">
      <c r="I40676" s="1"/>
    </row>
    <row r="40677" spans="9:9" x14ac:dyDescent="0.35">
      <c r="I40677" s="1"/>
    </row>
    <row r="40678" spans="9:9" x14ac:dyDescent="0.35">
      <c r="I40678" s="1"/>
    </row>
    <row r="40679" spans="9:9" x14ac:dyDescent="0.35">
      <c r="I40679" s="1"/>
    </row>
    <row r="40680" spans="9:9" x14ac:dyDescent="0.35">
      <c r="I40680" s="1"/>
    </row>
    <row r="40681" spans="9:9" x14ac:dyDescent="0.35">
      <c r="I40681" s="1"/>
    </row>
    <row r="40682" spans="9:9" x14ac:dyDescent="0.35">
      <c r="I40682" s="1"/>
    </row>
    <row r="40683" spans="9:9" x14ac:dyDescent="0.35">
      <c r="I40683" s="1"/>
    </row>
    <row r="40684" spans="9:9" x14ac:dyDescent="0.35">
      <c r="I40684" s="1"/>
    </row>
    <row r="40685" spans="9:9" x14ac:dyDescent="0.35">
      <c r="I40685" s="1"/>
    </row>
    <row r="40686" spans="9:9" x14ac:dyDescent="0.35">
      <c r="I40686" s="1"/>
    </row>
    <row r="40687" spans="9:9" x14ac:dyDescent="0.35">
      <c r="I40687" s="1"/>
    </row>
    <row r="40688" spans="9:9" x14ac:dyDescent="0.35">
      <c r="I40688" s="1"/>
    </row>
    <row r="40689" spans="9:9" x14ac:dyDescent="0.35">
      <c r="I40689" s="1"/>
    </row>
    <row r="40690" spans="9:9" x14ac:dyDescent="0.35">
      <c r="I40690" s="1"/>
    </row>
    <row r="40691" spans="9:9" x14ac:dyDescent="0.35">
      <c r="I40691" s="1"/>
    </row>
    <row r="40692" spans="9:9" x14ac:dyDescent="0.35">
      <c r="I40692" s="1"/>
    </row>
    <row r="40693" spans="9:9" x14ac:dyDescent="0.35">
      <c r="I40693" s="1"/>
    </row>
    <row r="40694" spans="9:9" x14ac:dyDescent="0.35">
      <c r="I40694" s="1"/>
    </row>
    <row r="40695" spans="9:9" x14ac:dyDescent="0.35">
      <c r="I40695" s="1"/>
    </row>
    <row r="40696" spans="9:9" x14ac:dyDescent="0.35">
      <c r="I40696" s="1"/>
    </row>
    <row r="40697" spans="9:9" x14ac:dyDescent="0.35">
      <c r="I40697" s="1"/>
    </row>
    <row r="40698" spans="9:9" x14ac:dyDescent="0.35">
      <c r="I40698" s="1"/>
    </row>
    <row r="40699" spans="9:9" x14ac:dyDescent="0.35">
      <c r="I40699" s="1"/>
    </row>
    <row r="40700" spans="9:9" x14ac:dyDescent="0.35">
      <c r="I40700" s="1"/>
    </row>
    <row r="40701" spans="9:9" x14ac:dyDescent="0.35">
      <c r="I40701" s="1"/>
    </row>
    <row r="40702" spans="9:9" x14ac:dyDescent="0.35">
      <c r="I40702" s="1"/>
    </row>
    <row r="40703" spans="9:9" x14ac:dyDescent="0.35">
      <c r="I40703" s="1"/>
    </row>
    <row r="40704" spans="9:9" x14ac:dyDescent="0.35">
      <c r="I40704" s="1"/>
    </row>
    <row r="40705" spans="9:9" x14ac:dyDescent="0.35">
      <c r="I40705" s="1"/>
    </row>
    <row r="40706" spans="9:9" x14ac:dyDescent="0.35">
      <c r="I40706" s="1"/>
    </row>
    <row r="40707" spans="9:9" x14ac:dyDescent="0.35">
      <c r="I40707" s="1"/>
    </row>
    <row r="40708" spans="9:9" x14ac:dyDescent="0.35">
      <c r="I40708" s="1"/>
    </row>
    <row r="40709" spans="9:9" x14ac:dyDescent="0.35">
      <c r="I40709" s="1"/>
    </row>
    <row r="40710" spans="9:9" x14ac:dyDescent="0.35">
      <c r="I40710" s="1"/>
    </row>
    <row r="40711" spans="9:9" x14ac:dyDescent="0.35">
      <c r="I40711" s="1"/>
    </row>
    <row r="40712" spans="9:9" x14ac:dyDescent="0.35">
      <c r="I40712" s="1"/>
    </row>
    <row r="40713" spans="9:9" x14ac:dyDescent="0.35">
      <c r="I40713" s="1"/>
    </row>
    <row r="40714" spans="9:9" x14ac:dyDescent="0.35">
      <c r="I40714" s="1"/>
    </row>
    <row r="40715" spans="9:9" x14ac:dyDescent="0.35">
      <c r="I40715" s="1"/>
    </row>
    <row r="40716" spans="9:9" x14ac:dyDescent="0.35">
      <c r="I40716" s="1"/>
    </row>
    <row r="40717" spans="9:9" x14ac:dyDescent="0.35">
      <c r="I40717" s="1"/>
    </row>
    <row r="40718" spans="9:9" x14ac:dyDescent="0.35">
      <c r="I40718" s="1"/>
    </row>
    <row r="40719" spans="9:9" x14ac:dyDescent="0.35">
      <c r="I40719" s="1"/>
    </row>
    <row r="40720" spans="9:9" x14ac:dyDescent="0.35">
      <c r="I40720" s="1"/>
    </row>
    <row r="40721" spans="9:9" x14ac:dyDescent="0.35">
      <c r="I40721" s="1"/>
    </row>
    <row r="40722" spans="9:9" x14ac:dyDescent="0.35">
      <c r="I40722" s="1"/>
    </row>
    <row r="40723" spans="9:9" x14ac:dyDescent="0.35">
      <c r="I40723" s="1"/>
    </row>
    <row r="40724" spans="9:9" x14ac:dyDescent="0.35">
      <c r="I40724" s="1"/>
    </row>
    <row r="40725" spans="9:9" x14ac:dyDescent="0.35">
      <c r="I40725" s="1"/>
    </row>
    <row r="40726" spans="9:9" x14ac:dyDescent="0.35">
      <c r="I40726" s="1"/>
    </row>
    <row r="40727" spans="9:9" x14ac:dyDescent="0.35">
      <c r="I40727" s="1"/>
    </row>
    <row r="40728" spans="9:9" x14ac:dyDescent="0.35">
      <c r="I40728" s="1"/>
    </row>
    <row r="40729" spans="9:9" x14ac:dyDescent="0.35">
      <c r="I40729" s="1"/>
    </row>
    <row r="40730" spans="9:9" x14ac:dyDescent="0.35">
      <c r="I40730" s="1"/>
    </row>
    <row r="40731" spans="9:9" x14ac:dyDescent="0.35">
      <c r="I40731" s="1"/>
    </row>
    <row r="40732" spans="9:9" x14ac:dyDescent="0.35">
      <c r="I40732" s="1"/>
    </row>
    <row r="40733" spans="9:9" x14ac:dyDescent="0.35">
      <c r="I40733" s="1"/>
    </row>
    <row r="40734" spans="9:9" x14ac:dyDescent="0.35">
      <c r="I40734" s="1"/>
    </row>
    <row r="40735" spans="9:9" x14ac:dyDescent="0.35">
      <c r="I40735" s="1"/>
    </row>
    <row r="40736" spans="9:9" x14ac:dyDescent="0.35">
      <c r="I40736" s="1"/>
    </row>
    <row r="40737" spans="9:9" x14ac:dyDescent="0.35">
      <c r="I40737" s="1"/>
    </row>
    <row r="40738" spans="9:9" x14ac:dyDescent="0.35">
      <c r="I40738" s="1"/>
    </row>
    <row r="40739" spans="9:9" x14ac:dyDescent="0.35">
      <c r="I40739" s="1"/>
    </row>
    <row r="40740" spans="9:9" x14ac:dyDescent="0.35">
      <c r="I40740" s="1"/>
    </row>
    <row r="40741" spans="9:9" x14ac:dyDescent="0.35">
      <c r="I40741" s="1"/>
    </row>
    <row r="40742" spans="9:9" x14ac:dyDescent="0.35">
      <c r="I40742" s="1"/>
    </row>
    <row r="40743" spans="9:9" x14ac:dyDescent="0.35">
      <c r="I40743" s="1"/>
    </row>
    <row r="40744" spans="9:9" x14ac:dyDescent="0.35">
      <c r="I40744" s="1"/>
    </row>
    <row r="40745" spans="9:9" x14ac:dyDescent="0.35">
      <c r="I40745" s="1"/>
    </row>
    <row r="40746" spans="9:9" x14ac:dyDescent="0.35">
      <c r="I40746" s="1"/>
    </row>
    <row r="40747" spans="9:9" x14ac:dyDescent="0.35">
      <c r="I40747" s="1"/>
    </row>
    <row r="40748" spans="9:9" x14ac:dyDescent="0.35">
      <c r="I40748" s="1"/>
    </row>
    <row r="40749" spans="9:9" x14ac:dyDescent="0.35">
      <c r="I40749" s="1"/>
    </row>
    <row r="40750" spans="9:9" x14ac:dyDescent="0.35">
      <c r="I40750" s="1"/>
    </row>
    <row r="40751" spans="9:9" x14ac:dyDescent="0.35">
      <c r="I40751" s="1"/>
    </row>
    <row r="40752" spans="9:9" x14ac:dyDescent="0.35">
      <c r="I40752" s="1"/>
    </row>
    <row r="40753" spans="9:9" x14ac:dyDescent="0.35">
      <c r="I40753" s="1"/>
    </row>
    <row r="40754" spans="9:9" x14ac:dyDescent="0.35">
      <c r="I40754" s="1"/>
    </row>
    <row r="40755" spans="9:9" x14ac:dyDescent="0.35">
      <c r="I40755" s="1"/>
    </row>
    <row r="40756" spans="9:9" x14ac:dyDescent="0.35">
      <c r="I40756" s="1"/>
    </row>
    <row r="40757" spans="9:9" x14ac:dyDescent="0.35">
      <c r="I40757" s="1"/>
    </row>
    <row r="40758" spans="9:9" x14ac:dyDescent="0.35">
      <c r="I40758" s="1"/>
    </row>
    <row r="40759" spans="9:9" x14ac:dyDescent="0.35">
      <c r="I40759" s="1"/>
    </row>
    <row r="40760" spans="9:9" x14ac:dyDescent="0.35">
      <c r="I40760" s="1"/>
    </row>
    <row r="40761" spans="9:9" x14ac:dyDescent="0.35">
      <c r="I40761" s="1"/>
    </row>
    <row r="40762" spans="9:9" x14ac:dyDescent="0.35">
      <c r="I40762" s="1"/>
    </row>
    <row r="40763" spans="9:9" x14ac:dyDescent="0.35">
      <c r="I40763" s="1"/>
    </row>
    <row r="40764" spans="9:9" x14ac:dyDescent="0.35">
      <c r="I40764" s="1"/>
    </row>
    <row r="40765" spans="9:9" x14ac:dyDescent="0.35">
      <c r="I40765" s="1"/>
    </row>
    <row r="40766" spans="9:9" x14ac:dyDescent="0.35">
      <c r="I40766" s="1"/>
    </row>
    <row r="40767" spans="9:9" x14ac:dyDescent="0.35">
      <c r="I40767" s="1"/>
    </row>
    <row r="40768" spans="9:9" x14ac:dyDescent="0.35">
      <c r="I40768" s="1"/>
    </row>
    <row r="40769" spans="9:9" x14ac:dyDescent="0.35">
      <c r="I40769" s="1"/>
    </row>
    <row r="40770" spans="9:9" x14ac:dyDescent="0.35">
      <c r="I40770" s="1"/>
    </row>
    <row r="40771" spans="9:9" x14ac:dyDescent="0.35">
      <c r="I40771" s="1"/>
    </row>
    <row r="40772" spans="9:9" x14ac:dyDescent="0.35">
      <c r="I40772" s="1"/>
    </row>
    <row r="40773" spans="9:9" x14ac:dyDescent="0.35">
      <c r="I40773" s="1"/>
    </row>
    <row r="40774" spans="9:9" x14ac:dyDescent="0.35">
      <c r="I40774" s="1"/>
    </row>
    <row r="40775" spans="9:9" x14ac:dyDescent="0.35">
      <c r="I40775" s="1"/>
    </row>
    <row r="40776" spans="9:9" x14ac:dyDescent="0.35">
      <c r="I40776" s="1"/>
    </row>
    <row r="40777" spans="9:9" x14ac:dyDescent="0.35">
      <c r="I40777" s="1"/>
    </row>
    <row r="40778" spans="9:9" x14ac:dyDescent="0.35">
      <c r="I40778" s="1"/>
    </row>
    <row r="40779" spans="9:9" x14ac:dyDescent="0.35">
      <c r="I40779" s="1"/>
    </row>
    <row r="40780" spans="9:9" x14ac:dyDescent="0.35">
      <c r="I40780" s="1"/>
    </row>
    <row r="40781" spans="9:9" x14ac:dyDescent="0.35">
      <c r="I40781" s="1"/>
    </row>
    <row r="40782" spans="9:9" x14ac:dyDescent="0.35">
      <c r="I40782" s="1"/>
    </row>
    <row r="40783" spans="9:9" x14ac:dyDescent="0.35">
      <c r="I40783" s="1"/>
    </row>
    <row r="40784" spans="9:9" x14ac:dyDescent="0.35">
      <c r="I40784" s="1"/>
    </row>
    <row r="40785" spans="9:9" x14ac:dyDescent="0.35">
      <c r="I40785" s="1"/>
    </row>
    <row r="40786" spans="9:9" x14ac:dyDescent="0.35">
      <c r="I40786" s="1"/>
    </row>
    <row r="40787" spans="9:9" x14ac:dyDescent="0.35">
      <c r="I40787" s="1"/>
    </row>
    <row r="40788" spans="9:9" x14ac:dyDescent="0.35">
      <c r="I40788" s="1"/>
    </row>
    <row r="40789" spans="9:9" x14ac:dyDescent="0.35">
      <c r="I40789" s="1"/>
    </row>
    <row r="40790" spans="9:9" x14ac:dyDescent="0.35">
      <c r="I40790" s="1"/>
    </row>
    <row r="40791" spans="9:9" x14ac:dyDescent="0.35">
      <c r="I40791" s="1"/>
    </row>
    <row r="40792" spans="9:9" x14ac:dyDescent="0.35">
      <c r="I40792" s="1"/>
    </row>
    <row r="40793" spans="9:9" x14ac:dyDescent="0.35">
      <c r="I40793" s="1"/>
    </row>
    <row r="40794" spans="9:9" x14ac:dyDescent="0.35">
      <c r="I40794" s="1"/>
    </row>
    <row r="40795" spans="9:9" x14ac:dyDescent="0.35">
      <c r="I40795" s="1"/>
    </row>
    <row r="40796" spans="9:9" x14ac:dyDescent="0.35">
      <c r="I40796" s="1"/>
    </row>
    <row r="40797" spans="9:9" x14ac:dyDescent="0.35">
      <c r="I40797" s="1"/>
    </row>
    <row r="40798" spans="9:9" x14ac:dyDescent="0.35">
      <c r="I40798" s="1"/>
    </row>
    <row r="40799" spans="9:9" x14ac:dyDescent="0.35">
      <c r="I40799" s="1"/>
    </row>
    <row r="40800" spans="9:9" x14ac:dyDescent="0.35">
      <c r="I40800" s="1"/>
    </row>
    <row r="40801" spans="9:9" x14ac:dyDescent="0.35">
      <c r="I40801" s="1"/>
    </row>
    <row r="40802" spans="9:9" x14ac:dyDescent="0.35">
      <c r="I40802" s="1"/>
    </row>
    <row r="40803" spans="9:9" x14ac:dyDescent="0.35">
      <c r="I40803" s="1"/>
    </row>
    <row r="40804" spans="9:9" x14ac:dyDescent="0.35">
      <c r="I40804" s="1"/>
    </row>
    <row r="40805" spans="9:9" x14ac:dyDescent="0.35">
      <c r="I40805" s="1"/>
    </row>
    <row r="40806" spans="9:9" x14ac:dyDescent="0.35">
      <c r="I40806" s="1"/>
    </row>
    <row r="40807" spans="9:9" x14ac:dyDescent="0.35">
      <c r="I40807" s="1"/>
    </row>
    <row r="40808" spans="9:9" x14ac:dyDescent="0.35">
      <c r="I40808" s="1"/>
    </row>
    <row r="40809" spans="9:9" x14ac:dyDescent="0.35">
      <c r="I40809" s="1"/>
    </row>
    <row r="40810" spans="9:9" x14ac:dyDescent="0.35">
      <c r="I40810" s="1"/>
    </row>
    <row r="40811" spans="9:9" x14ac:dyDescent="0.35">
      <c r="I40811" s="1"/>
    </row>
    <row r="40812" spans="9:9" x14ac:dyDescent="0.35">
      <c r="I40812" s="1"/>
    </row>
    <row r="40813" spans="9:9" x14ac:dyDescent="0.35">
      <c r="I40813" s="1"/>
    </row>
    <row r="40814" spans="9:9" x14ac:dyDescent="0.35">
      <c r="I40814" s="1"/>
    </row>
    <row r="40815" spans="9:9" x14ac:dyDescent="0.35">
      <c r="I40815" s="1"/>
    </row>
    <row r="40816" spans="9:9" x14ac:dyDescent="0.35">
      <c r="I40816" s="1"/>
    </row>
    <row r="40817" spans="9:9" x14ac:dyDescent="0.35">
      <c r="I40817" s="1"/>
    </row>
    <row r="40818" spans="9:9" x14ac:dyDescent="0.35">
      <c r="I40818" s="1"/>
    </row>
    <row r="40819" spans="9:9" x14ac:dyDescent="0.35">
      <c r="I40819" s="1"/>
    </row>
    <row r="40820" spans="9:9" x14ac:dyDescent="0.35">
      <c r="I40820" s="1"/>
    </row>
    <row r="40821" spans="9:9" x14ac:dyDescent="0.35">
      <c r="I40821" s="1"/>
    </row>
    <row r="40822" spans="9:9" x14ac:dyDescent="0.35">
      <c r="I40822" s="1"/>
    </row>
    <row r="40823" spans="9:9" x14ac:dyDescent="0.35">
      <c r="I40823" s="1"/>
    </row>
    <row r="40824" spans="9:9" x14ac:dyDescent="0.35">
      <c r="I40824" s="1"/>
    </row>
    <row r="40825" spans="9:9" x14ac:dyDescent="0.35">
      <c r="I40825" s="1"/>
    </row>
    <row r="40826" spans="9:9" x14ac:dyDescent="0.35">
      <c r="I40826" s="1"/>
    </row>
    <row r="40827" spans="9:9" x14ac:dyDescent="0.35">
      <c r="I40827" s="1"/>
    </row>
    <row r="40828" spans="9:9" x14ac:dyDescent="0.35">
      <c r="I40828" s="1"/>
    </row>
    <row r="40829" spans="9:9" x14ac:dyDescent="0.35">
      <c r="I40829" s="1"/>
    </row>
    <row r="40830" spans="9:9" x14ac:dyDescent="0.35">
      <c r="I40830" s="1"/>
    </row>
    <row r="40831" spans="9:9" x14ac:dyDescent="0.35">
      <c r="I40831" s="1"/>
    </row>
    <row r="40832" spans="9:9" x14ac:dyDescent="0.35">
      <c r="I40832" s="1"/>
    </row>
    <row r="40833" spans="9:9" x14ac:dyDescent="0.35">
      <c r="I40833" s="1"/>
    </row>
    <row r="40834" spans="9:9" x14ac:dyDescent="0.35">
      <c r="I40834" s="1"/>
    </row>
    <row r="40835" spans="9:9" x14ac:dyDescent="0.35">
      <c r="I40835" s="1"/>
    </row>
    <row r="40836" spans="9:9" x14ac:dyDescent="0.35">
      <c r="I40836" s="1"/>
    </row>
    <row r="40837" spans="9:9" x14ac:dyDescent="0.35">
      <c r="I40837" s="1"/>
    </row>
    <row r="40838" spans="9:9" x14ac:dyDescent="0.35">
      <c r="I40838" s="1"/>
    </row>
    <row r="40839" spans="9:9" x14ac:dyDescent="0.35">
      <c r="I40839" s="1"/>
    </row>
    <row r="40840" spans="9:9" x14ac:dyDescent="0.35">
      <c r="I40840" s="1"/>
    </row>
    <row r="40841" spans="9:9" x14ac:dyDescent="0.35">
      <c r="I40841" s="1"/>
    </row>
    <row r="40842" spans="9:9" x14ac:dyDescent="0.35">
      <c r="I40842" s="1"/>
    </row>
    <row r="40843" spans="9:9" x14ac:dyDescent="0.35">
      <c r="I40843" s="1"/>
    </row>
    <row r="40844" spans="9:9" x14ac:dyDescent="0.35">
      <c r="I40844" s="1"/>
    </row>
    <row r="40845" spans="9:9" x14ac:dyDescent="0.35">
      <c r="I40845" s="1"/>
    </row>
    <row r="40846" spans="9:9" x14ac:dyDescent="0.35">
      <c r="I40846" s="1"/>
    </row>
    <row r="40847" spans="9:9" x14ac:dyDescent="0.35">
      <c r="I40847" s="1"/>
    </row>
    <row r="40848" spans="9:9" x14ac:dyDescent="0.35">
      <c r="I40848" s="1"/>
    </row>
    <row r="40849" spans="9:9" x14ac:dyDescent="0.35">
      <c r="I40849" s="1"/>
    </row>
    <row r="40850" spans="9:9" x14ac:dyDescent="0.35">
      <c r="I40850" s="1"/>
    </row>
    <row r="40851" spans="9:9" x14ac:dyDescent="0.35">
      <c r="I40851" s="1"/>
    </row>
    <row r="40852" spans="9:9" x14ac:dyDescent="0.35">
      <c r="I40852" s="1"/>
    </row>
    <row r="40853" spans="9:9" x14ac:dyDescent="0.35">
      <c r="I40853" s="1"/>
    </row>
    <row r="40854" spans="9:9" x14ac:dyDescent="0.35">
      <c r="I40854" s="1"/>
    </row>
    <row r="40855" spans="9:9" x14ac:dyDescent="0.35">
      <c r="I40855" s="1"/>
    </row>
    <row r="40856" spans="9:9" x14ac:dyDescent="0.35">
      <c r="I40856" s="1"/>
    </row>
    <row r="40857" spans="9:9" x14ac:dyDescent="0.35">
      <c r="I40857" s="1"/>
    </row>
    <row r="40858" spans="9:9" x14ac:dyDescent="0.35">
      <c r="I40858" s="1"/>
    </row>
    <row r="40859" spans="9:9" x14ac:dyDescent="0.35">
      <c r="I40859" s="1"/>
    </row>
    <row r="40860" spans="9:9" x14ac:dyDescent="0.35">
      <c r="I40860" s="1"/>
    </row>
    <row r="40861" spans="9:9" x14ac:dyDescent="0.35">
      <c r="I40861" s="1"/>
    </row>
    <row r="40862" spans="9:9" x14ac:dyDescent="0.35">
      <c r="I40862" s="1"/>
    </row>
    <row r="40863" spans="9:9" x14ac:dyDescent="0.35">
      <c r="I40863" s="1"/>
    </row>
    <row r="40864" spans="9:9" x14ac:dyDescent="0.35">
      <c r="I40864" s="1"/>
    </row>
    <row r="40865" spans="9:9" x14ac:dyDescent="0.35">
      <c r="I40865" s="1"/>
    </row>
    <row r="40866" spans="9:9" x14ac:dyDescent="0.35">
      <c r="I40866" s="1"/>
    </row>
    <row r="40867" spans="9:9" x14ac:dyDescent="0.35">
      <c r="I40867" s="1"/>
    </row>
    <row r="40868" spans="9:9" x14ac:dyDescent="0.35">
      <c r="I40868" s="1"/>
    </row>
    <row r="40869" spans="9:9" x14ac:dyDescent="0.35">
      <c r="I40869" s="1"/>
    </row>
    <row r="40870" spans="9:9" x14ac:dyDescent="0.35">
      <c r="I40870" s="1"/>
    </row>
    <row r="40871" spans="9:9" x14ac:dyDescent="0.35">
      <c r="I40871" s="1"/>
    </row>
    <row r="40872" spans="9:9" x14ac:dyDescent="0.35">
      <c r="I40872" s="1"/>
    </row>
    <row r="40873" spans="9:9" x14ac:dyDescent="0.35">
      <c r="I40873" s="1"/>
    </row>
    <row r="40874" spans="9:9" x14ac:dyDescent="0.35">
      <c r="I40874" s="1"/>
    </row>
    <row r="40875" spans="9:9" x14ac:dyDescent="0.35">
      <c r="I40875" s="1"/>
    </row>
    <row r="40876" spans="9:9" x14ac:dyDescent="0.35">
      <c r="I40876" s="1"/>
    </row>
    <row r="40877" spans="9:9" x14ac:dyDescent="0.35">
      <c r="I40877" s="1"/>
    </row>
    <row r="40878" spans="9:9" x14ac:dyDescent="0.35">
      <c r="I40878" s="1"/>
    </row>
    <row r="40879" spans="9:9" x14ac:dyDescent="0.35">
      <c r="I40879" s="1"/>
    </row>
    <row r="40880" spans="9:9" x14ac:dyDescent="0.35">
      <c r="I40880" s="1"/>
    </row>
    <row r="40881" spans="9:9" x14ac:dyDescent="0.35">
      <c r="I40881" s="1"/>
    </row>
    <row r="40882" spans="9:9" x14ac:dyDescent="0.35">
      <c r="I40882" s="1"/>
    </row>
    <row r="40883" spans="9:9" x14ac:dyDescent="0.35">
      <c r="I40883" s="1"/>
    </row>
    <row r="40884" spans="9:9" x14ac:dyDescent="0.35">
      <c r="I40884" s="1"/>
    </row>
    <row r="40885" spans="9:9" x14ac:dyDescent="0.35">
      <c r="I40885" s="1"/>
    </row>
    <row r="40886" spans="9:9" x14ac:dyDescent="0.35">
      <c r="I40886" s="1"/>
    </row>
    <row r="40887" spans="9:9" x14ac:dyDescent="0.35">
      <c r="I40887" s="1"/>
    </row>
    <row r="40888" spans="9:9" x14ac:dyDescent="0.35">
      <c r="I40888" s="1"/>
    </row>
    <row r="40889" spans="9:9" x14ac:dyDescent="0.35">
      <c r="I40889" s="1"/>
    </row>
    <row r="40890" spans="9:9" x14ac:dyDescent="0.35">
      <c r="I40890" s="1"/>
    </row>
    <row r="40891" spans="9:9" x14ac:dyDescent="0.35">
      <c r="I40891" s="1"/>
    </row>
    <row r="40892" spans="9:9" x14ac:dyDescent="0.35">
      <c r="I40892" s="1"/>
    </row>
    <row r="40893" spans="9:9" x14ac:dyDescent="0.35">
      <c r="I40893" s="1"/>
    </row>
    <row r="40894" spans="9:9" x14ac:dyDescent="0.35">
      <c r="I40894" s="1"/>
    </row>
    <row r="40895" spans="9:9" x14ac:dyDescent="0.35">
      <c r="I40895" s="1"/>
    </row>
    <row r="40896" spans="9:9" x14ac:dyDescent="0.35">
      <c r="I40896" s="1"/>
    </row>
    <row r="40897" spans="9:9" x14ac:dyDescent="0.35">
      <c r="I40897" s="1"/>
    </row>
    <row r="40898" spans="9:9" x14ac:dyDescent="0.35">
      <c r="I40898" s="1"/>
    </row>
    <row r="40899" spans="9:9" x14ac:dyDescent="0.35">
      <c r="I40899" s="1"/>
    </row>
    <row r="40900" spans="9:9" x14ac:dyDescent="0.35">
      <c r="I40900" s="1"/>
    </row>
    <row r="40901" spans="9:9" x14ac:dyDescent="0.35">
      <c r="I40901" s="1"/>
    </row>
    <row r="40902" spans="9:9" x14ac:dyDescent="0.35">
      <c r="I40902" s="1"/>
    </row>
    <row r="40903" spans="9:9" x14ac:dyDescent="0.35">
      <c r="I40903" s="1"/>
    </row>
    <row r="40904" spans="9:9" x14ac:dyDescent="0.35">
      <c r="I40904" s="1"/>
    </row>
    <row r="40905" spans="9:9" x14ac:dyDescent="0.35">
      <c r="I40905" s="1"/>
    </row>
    <row r="40906" spans="9:9" x14ac:dyDescent="0.35">
      <c r="I40906" s="1"/>
    </row>
    <row r="40907" spans="9:9" x14ac:dyDescent="0.35">
      <c r="I40907" s="1"/>
    </row>
    <row r="40908" spans="9:9" x14ac:dyDescent="0.35">
      <c r="I40908" s="1"/>
    </row>
    <row r="40909" spans="9:9" x14ac:dyDescent="0.35">
      <c r="I40909" s="1"/>
    </row>
    <row r="40910" spans="9:9" x14ac:dyDescent="0.35">
      <c r="I40910" s="1"/>
    </row>
    <row r="40911" spans="9:9" x14ac:dyDescent="0.35">
      <c r="I40911" s="1"/>
    </row>
    <row r="40912" spans="9:9" x14ac:dyDescent="0.35">
      <c r="I40912" s="1"/>
    </row>
    <row r="40913" spans="9:9" x14ac:dyDescent="0.35">
      <c r="I40913" s="1"/>
    </row>
    <row r="40914" spans="9:9" x14ac:dyDescent="0.35">
      <c r="I40914" s="1"/>
    </row>
    <row r="40915" spans="9:9" x14ac:dyDescent="0.35">
      <c r="I40915" s="1"/>
    </row>
    <row r="40916" spans="9:9" x14ac:dyDescent="0.35">
      <c r="I40916" s="1"/>
    </row>
    <row r="40917" spans="9:9" x14ac:dyDescent="0.35">
      <c r="I40917" s="1"/>
    </row>
    <row r="40918" spans="9:9" x14ac:dyDescent="0.35">
      <c r="I40918" s="1"/>
    </row>
    <row r="40919" spans="9:9" x14ac:dyDescent="0.35">
      <c r="I40919" s="1"/>
    </row>
    <row r="40920" spans="9:9" x14ac:dyDescent="0.35">
      <c r="I40920" s="1"/>
    </row>
    <row r="40921" spans="9:9" x14ac:dyDescent="0.35">
      <c r="I40921" s="1"/>
    </row>
    <row r="40922" spans="9:9" x14ac:dyDescent="0.35">
      <c r="I40922" s="1"/>
    </row>
    <row r="40923" spans="9:9" x14ac:dyDescent="0.35">
      <c r="I40923" s="1"/>
    </row>
    <row r="40924" spans="9:9" x14ac:dyDescent="0.35">
      <c r="I40924" s="1"/>
    </row>
    <row r="40925" spans="9:9" x14ac:dyDescent="0.35">
      <c r="I40925" s="1"/>
    </row>
    <row r="40926" spans="9:9" x14ac:dyDescent="0.35">
      <c r="I40926" s="1"/>
    </row>
    <row r="40927" spans="9:9" x14ac:dyDescent="0.35">
      <c r="I40927" s="1"/>
    </row>
    <row r="40928" spans="9:9" x14ac:dyDescent="0.35">
      <c r="I40928" s="1"/>
    </row>
    <row r="40929" spans="9:9" x14ac:dyDescent="0.35">
      <c r="I40929" s="1"/>
    </row>
    <row r="40930" spans="9:9" x14ac:dyDescent="0.35">
      <c r="I40930" s="1"/>
    </row>
    <row r="40931" spans="9:9" x14ac:dyDescent="0.35">
      <c r="I40931" s="1"/>
    </row>
    <row r="40932" spans="9:9" x14ac:dyDescent="0.35">
      <c r="I40932" s="1"/>
    </row>
    <row r="40933" spans="9:9" x14ac:dyDescent="0.35">
      <c r="I40933" s="1"/>
    </row>
    <row r="40934" spans="9:9" x14ac:dyDescent="0.35">
      <c r="I40934" s="1"/>
    </row>
    <row r="40935" spans="9:9" x14ac:dyDescent="0.35">
      <c r="I40935" s="1"/>
    </row>
    <row r="40936" spans="9:9" x14ac:dyDescent="0.35">
      <c r="I40936" s="1"/>
    </row>
    <row r="40937" spans="9:9" x14ac:dyDescent="0.35">
      <c r="I40937" s="1"/>
    </row>
    <row r="40938" spans="9:9" x14ac:dyDescent="0.35">
      <c r="I40938" s="1"/>
    </row>
    <row r="40939" spans="9:9" x14ac:dyDescent="0.35">
      <c r="I40939" s="1"/>
    </row>
    <row r="40940" spans="9:9" x14ac:dyDescent="0.35">
      <c r="I40940" s="1"/>
    </row>
    <row r="40941" spans="9:9" x14ac:dyDescent="0.35">
      <c r="I40941" s="1"/>
    </row>
    <row r="40942" spans="9:9" x14ac:dyDescent="0.35">
      <c r="I40942" s="1"/>
    </row>
    <row r="40943" spans="9:9" x14ac:dyDescent="0.35">
      <c r="I40943" s="1"/>
    </row>
    <row r="40944" spans="9:9" x14ac:dyDescent="0.35">
      <c r="I40944" s="1"/>
    </row>
    <row r="40945" spans="9:9" x14ac:dyDescent="0.35">
      <c r="I40945" s="1"/>
    </row>
    <row r="40946" spans="9:9" x14ac:dyDescent="0.35">
      <c r="I40946" s="1"/>
    </row>
    <row r="40947" spans="9:9" x14ac:dyDescent="0.35">
      <c r="I40947" s="1"/>
    </row>
    <row r="40948" spans="9:9" x14ac:dyDescent="0.35">
      <c r="I40948" s="1"/>
    </row>
    <row r="40949" spans="9:9" x14ac:dyDescent="0.35">
      <c r="I40949" s="1"/>
    </row>
    <row r="40950" spans="9:9" x14ac:dyDescent="0.35">
      <c r="I40950" s="1"/>
    </row>
    <row r="40951" spans="9:9" x14ac:dyDescent="0.35">
      <c r="I40951" s="1"/>
    </row>
    <row r="40952" spans="9:9" x14ac:dyDescent="0.35">
      <c r="I40952" s="1"/>
    </row>
    <row r="40953" spans="9:9" x14ac:dyDescent="0.35">
      <c r="I40953" s="1"/>
    </row>
    <row r="40954" spans="9:9" x14ac:dyDescent="0.35">
      <c r="I40954" s="1"/>
    </row>
    <row r="40955" spans="9:9" x14ac:dyDescent="0.35">
      <c r="I40955" s="1"/>
    </row>
    <row r="40956" spans="9:9" x14ac:dyDescent="0.35">
      <c r="I40956" s="1"/>
    </row>
    <row r="40957" spans="9:9" x14ac:dyDescent="0.35">
      <c r="I40957" s="1"/>
    </row>
    <row r="40958" spans="9:9" x14ac:dyDescent="0.35">
      <c r="I40958" s="1"/>
    </row>
    <row r="40959" spans="9:9" x14ac:dyDescent="0.35">
      <c r="I40959" s="1"/>
    </row>
    <row r="40960" spans="9:9" x14ac:dyDescent="0.35">
      <c r="I40960" s="1"/>
    </row>
    <row r="40961" spans="9:9" x14ac:dyDescent="0.35">
      <c r="I40961" s="1"/>
    </row>
    <row r="40962" spans="9:9" x14ac:dyDescent="0.35">
      <c r="I40962" s="1"/>
    </row>
    <row r="40963" spans="9:9" x14ac:dyDescent="0.35">
      <c r="I40963" s="1"/>
    </row>
    <row r="40964" spans="9:9" x14ac:dyDescent="0.35">
      <c r="I40964" s="1"/>
    </row>
    <row r="40965" spans="9:9" x14ac:dyDescent="0.35">
      <c r="I40965" s="1"/>
    </row>
    <row r="40966" spans="9:9" x14ac:dyDescent="0.35">
      <c r="I40966" s="1"/>
    </row>
    <row r="40967" spans="9:9" x14ac:dyDescent="0.35">
      <c r="I40967" s="1"/>
    </row>
    <row r="40968" spans="9:9" x14ac:dyDescent="0.35">
      <c r="I40968" s="1"/>
    </row>
    <row r="40969" spans="9:9" x14ac:dyDescent="0.35">
      <c r="I40969" s="1"/>
    </row>
    <row r="40970" spans="9:9" x14ac:dyDescent="0.35">
      <c r="I40970" s="1"/>
    </row>
    <row r="40971" spans="9:9" x14ac:dyDescent="0.35">
      <c r="I40971" s="1"/>
    </row>
    <row r="40972" spans="9:9" x14ac:dyDescent="0.35">
      <c r="I40972" s="1"/>
    </row>
    <row r="40973" spans="9:9" x14ac:dyDescent="0.35">
      <c r="I40973" s="1"/>
    </row>
    <row r="40974" spans="9:9" x14ac:dyDescent="0.35">
      <c r="I40974" s="1"/>
    </row>
    <row r="40975" spans="9:9" x14ac:dyDescent="0.35">
      <c r="I40975" s="1"/>
    </row>
    <row r="40976" spans="9:9" x14ac:dyDescent="0.35">
      <c r="I40976" s="1"/>
    </row>
    <row r="40977" spans="9:9" x14ac:dyDescent="0.35">
      <c r="I40977" s="1"/>
    </row>
    <row r="40978" spans="9:9" x14ac:dyDescent="0.35">
      <c r="I40978" s="1"/>
    </row>
    <row r="40979" spans="9:9" x14ac:dyDescent="0.35">
      <c r="I40979" s="1"/>
    </row>
    <row r="40980" spans="9:9" x14ac:dyDescent="0.35">
      <c r="I40980" s="1"/>
    </row>
    <row r="40981" spans="9:9" x14ac:dyDescent="0.35">
      <c r="I40981" s="1"/>
    </row>
    <row r="40982" spans="9:9" x14ac:dyDescent="0.35">
      <c r="I40982" s="1"/>
    </row>
    <row r="40983" spans="9:9" x14ac:dyDescent="0.35">
      <c r="I40983" s="1"/>
    </row>
    <row r="40984" spans="9:9" x14ac:dyDescent="0.35">
      <c r="I40984" s="1"/>
    </row>
    <row r="40985" spans="9:9" x14ac:dyDescent="0.35">
      <c r="I40985" s="1"/>
    </row>
    <row r="40986" spans="9:9" x14ac:dyDescent="0.35">
      <c r="I40986" s="1"/>
    </row>
    <row r="40987" spans="9:9" x14ac:dyDescent="0.35">
      <c r="I40987" s="1"/>
    </row>
    <row r="40988" spans="9:9" x14ac:dyDescent="0.35">
      <c r="I40988" s="1"/>
    </row>
    <row r="40989" spans="9:9" x14ac:dyDescent="0.35">
      <c r="I40989" s="1"/>
    </row>
    <row r="40990" spans="9:9" x14ac:dyDescent="0.35">
      <c r="I40990" s="1"/>
    </row>
    <row r="40991" spans="9:9" x14ac:dyDescent="0.35">
      <c r="I40991" s="1"/>
    </row>
    <row r="40992" spans="9:9" x14ac:dyDescent="0.35">
      <c r="I40992" s="1"/>
    </row>
    <row r="40993" spans="9:9" x14ac:dyDescent="0.35">
      <c r="I40993" s="1"/>
    </row>
    <row r="40994" spans="9:9" x14ac:dyDescent="0.35">
      <c r="I40994" s="1"/>
    </row>
    <row r="40995" spans="9:9" x14ac:dyDescent="0.35">
      <c r="I40995" s="1"/>
    </row>
    <row r="40996" spans="9:9" x14ac:dyDescent="0.35">
      <c r="I40996" s="1"/>
    </row>
    <row r="40997" spans="9:9" x14ac:dyDescent="0.35">
      <c r="I40997" s="1"/>
    </row>
    <row r="40998" spans="9:9" x14ac:dyDescent="0.35">
      <c r="I40998" s="1"/>
    </row>
    <row r="40999" spans="9:9" x14ac:dyDescent="0.35">
      <c r="I40999" s="1"/>
    </row>
    <row r="41000" spans="9:9" x14ac:dyDescent="0.35">
      <c r="I41000" s="1"/>
    </row>
    <row r="41001" spans="9:9" x14ac:dyDescent="0.35">
      <c r="I41001" s="1"/>
    </row>
    <row r="41002" spans="9:9" x14ac:dyDescent="0.35">
      <c r="I41002" s="1"/>
    </row>
    <row r="41003" spans="9:9" x14ac:dyDescent="0.35">
      <c r="I41003" s="1"/>
    </row>
    <row r="41004" spans="9:9" x14ac:dyDescent="0.35">
      <c r="I41004" s="1"/>
    </row>
    <row r="41005" spans="9:9" x14ac:dyDescent="0.35">
      <c r="I41005" s="1"/>
    </row>
    <row r="41006" spans="9:9" x14ac:dyDescent="0.35">
      <c r="I41006" s="1"/>
    </row>
    <row r="41007" spans="9:9" x14ac:dyDescent="0.35">
      <c r="I41007" s="1"/>
    </row>
    <row r="41008" spans="9:9" x14ac:dyDescent="0.35">
      <c r="I41008" s="1"/>
    </row>
    <row r="41009" spans="9:9" x14ac:dyDescent="0.35">
      <c r="I41009" s="1"/>
    </row>
    <row r="41010" spans="9:9" x14ac:dyDescent="0.35">
      <c r="I41010" s="1"/>
    </row>
    <row r="41011" spans="9:9" x14ac:dyDescent="0.35">
      <c r="I41011" s="1"/>
    </row>
    <row r="41012" spans="9:9" x14ac:dyDescent="0.35">
      <c r="I41012" s="1"/>
    </row>
    <row r="41013" spans="9:9" x14ac:dyDescent="0.35">
      <c r="I41013" s="1"/>
    </row>
    <row r="41014" spans="9:9" x14ac:dyDescent="0.35">
      <c r="I41014" s="1"/>
    </row>
    <row r="41015" spans="9:9" x14ac:dyDescent="0.35">
      <c r="I41015" s="1"/>
    </row>
    <row r="41016" spans="9:9" x14ac:dyDescent="0.35">
      <c r="I41016" s="1"/>
    </row>
    <row r="41017" spans="9:9" x14ac:dyDescent="0.35">
      <c r="I41017" s="1"/>
    </row>
    <row r="41018" spans="9:9" x14ac:dyDescent="0.35">
      <c r="I41018" s="1"/>
    </row>
    <row r="41019" spans="9:9" x14ac:dyDescent="0.35">
      <c r="I41019" s="1"/>
    </row>
    <row r="41020" spans="9:9" x14ac:dyDescent="0.35">
      <c r="I41020" s="1"/>
    </row>
    <row r="41021" spans="9:9" x14ac:dyDescent="0.35">
      <c r="I41021" s="1"/>
    </row>
    <row r="41022" spans="9:9" x14ac:dyDescent="0.35">
      <c r="I41022" s="1"/>
    </row>
    <row r="41023" spans="9:9" x14ac:dyDescent="0.35">
      <c r="I41023" s="1"/>
    </row>
    <row r="41024" spans="9:9" x14ac:dyDescent="0.35">
      <c r="I41024" s="1"/>
    </row>
    <row r="41025" spans="9:9" x14ac:dyDescent="0.35">
      <c r="I41025" s="1"/>
    </row>
    <row r="41026" spans="9:9" x14ac:dyDescent="0.35">
      <c r="I41026" s="1"/>
    </row>
    <row r="41027" spans="9:9" x14ac:dyDescent="0.35">
      <c r="I41027" s="1"/>
    </row>
    <row r="41028" spans="9:9" x14ac:dyDescent="0.35">
      <c r="I41028" s="1"/>
    </row>
    <row r="41029" spans="9:9" x14ac:dyDescent="0.35">
      <c r="I41029" s="1"/>
    </row>
    <row r="41030" spans="9:9" x14ac:dyDescent="0.35">
      <c r="I41030" s="1"/>
    </row>
    <row r="41031" spans="9:9" x14ac:dyDescent="0.35">
      <c r="I41031" s="1"/>
    </row>
    <row r="41032" spans="9:9" x14ac:dyDescent="0.35">
      <c r="I41032" s="1"/>
    </row>
    <row r="41033" spans="9:9" x14ac:dyDescent="0.35">
      <c r="I41033" s="1"/>
    </row>
    <row r="41034" spans="9:9" x14ac:dyDescent="0.35">
      <c r="I41034" s="1"/>
    </row>
    <row r="41035" spans="9:9" x14ac:dyDescent="0.35">
      <c r="I41035" s="1"/>
    </row>
    <row r="41036" spans="9:9" x14ac:dyDescent="0.35">
      <c r="I41036" s="1"/>
    </row>
    <row r="41037" spans="9:9" x14ac:dyDescent="0.35">
      <c r="I41037" s="1"/>
    </row>
    <row r="41038" spans="9:9" x14ac:dyDescent="0.35">
      <c r="I41038" s="1"/>
    </row>
    <row r="41039" spans="9:9" x14ac:dyDescent="0.35">
      <c r="I41039" s="1"/>
    </row>
    <row r="41040" spans="9:9" x14ac:dyDescent="0.35">
      <c r="I41040" s="1"/>
    </row>
    <row r="41041" spans="9:9" x14ac:dyDescent="0.35">
      <c r="I41041" s="1"/>
    </row>
    <row r="41042" spans="9:9" x14ac:dyDescent="0.35">
      <c r="I41042" s="1"/>
    </row>
    <row r="41043" spans="9:9" x14ac:dyDescent="0.35">
      <c r="I41043" s="1"/>
    </row>
    <row r="41044" spans="9:9" x14ac:dyDescent="0.35">
      <c r="I41044" s="1"/>
    </row>
    <row r="41045" spans="9:9" x14ac:dyDescent="0.35">
      <c r="I41045" s="1"/>
    </row>
    <row r="41046" spans="9:9" x14ac:dyDescent="0.35">
      <c r="I41046" s="1"/>
    </row>
    <row r="41047" spans="9:9" x14ac:dyDescent="0.35">
      <c r="I41047" s="1"/>
    </row>
    <row r="41048" spans="9:9" x14ac:dyDescent="0.35">
      <c r="I41048" s="1"/>
    </row>
    <row r="41049" spans="9:9" x14ac:dyDescent="0.35">
      <c r="I41049" s="1"/>
    </row>
    <row r="41050" spans="9:9" x14ac:dyDescent="0.35">
      <c r="I41050" s="1"/>
    </row>
    <row r="41051" spans="9:9" x14ac:dyDescent="0.35">
      <c r="I41051" s="1"/>
    </row>
    <row r="41052" spans="9:9" x14ac:dyDescent="0.35">
      <c r="I41052" s="1"/>
    </row>
    <row r="41053" spans="9:9" x14ac:dyDescent="0.35">
      <c r="I41053" s="1"/>
    </row>
    <row r="41054" spans="9:9" x14ac:dyDescent="0.35">
      <c r="I41054" s="1"/>
    </row>
    <row r="41055" spans="9:9" x14ac:dyDescent="0.35">
      <c r="I41055" s="1"/>
    </row>
    <row r="41056" spans="9:9" x14ac:dyDescent="0.35">
      <c r="I41056" s="1"/>
    </row>
    <row r="41057" spans="9:9" x14ac:dyDescent="0.35">
      <c r="I41057" s="1"/>
    </row>
    <row r="41058" spans="9:9" x14ac:dyDescent="0.35">
      <c r="I41058" s="1"/>
    </row>
    <row r="41059" spans="9:9" x14ac:dyDescent="0.35">
      <c r="I41059" s="1"/>
    </row>
    <row r="41060" spans="9:9" x14ac:dyDescent="0.35">
      <c r="I41060" s="1"/>
    </row>
    <row r="41061" spans="9:9" x14ac:dyDescent="0.35">
      <c r="I41061" s="1"/>
    </row>
    <row r="41062" spans="9:9" x14ac:dyDescent="0.35">
      <c r="I41062" s="1"/>
    </row>
    <row r="41063" spans="9:9" x14ac:dyDescent="0.35">
      <c r="I41063" s="1"/>
    </row>
    <row r="41064" spans="9:9" x14ac:dyDescent="0.35">
      <c r="I41064" s="1"/>
    </row>
    <row r="41065" spans="9:9" x14ac:dyDescent="0.35">
      <c r="I41065" s="1"/>
    </row>
    <row r="41066" spans="9:9" x14ac:dyDescent="0.35">
      <c r="I41066" s="1"/>
    </row>
    <row r="41067" spans="9:9" x14ac:dyDescent="0.35">
      <c r="I41067" s="1"/>
    </row>
    <row r="41068" spans="9:9" x14ac:dyDescent="0.35">
      <c r="I41068" s="1"/>
    </row>
    <row r="41069" spans="9:9" x14ac:dyDescent="0.35">
      <c r="I41069" s="1"/>
    </row>
    <row r="41070" spans="9:9" x14ac:dyDescent="0.35">
      <c r="I41070" s="1"/>
    </row>
    <row r="41071" spans="9:9" x14ac:dyDescent="0.35">
      <c r="I41071" s="1"/>
    </row>
    <row r="41072" spans="9:9" x14ac:dyDescent="0.35">
      <c r="I41072" s="1"/>
    </row>
    <row r="41073" spans="9:9" x14ac:dyDescent="0.35">
      <c r="I41073" s="1"/>
    </row>
    <row r="41074" spans="9:9" x14ac:dyDescent="0.35">
      <c r="I41074" s="1"/>
    </row>
    <row r="41075" spans="9:9" x14ac:dyDescent="0.35">
      <c r="I41075" s="1"/>
    </row>
    <row r="41076" spans="9:9" x14ac:dyDescent="0.35">
      <c r="I41076" s="1"/>
    </row>
    <row r="41077" spans="9:9" x14ac:dyDescent="0.35">
      <c r="I41077" s="1"/>
    </row>
    <row r="41078" spans="9:9" x14ac:dyDescent="0.35">
      <c r="I41078" s="1"/>
    </row>
    <row r="41079" spans="9:9" x14ac:dyDescent="0.35">
      <c r="I41079" s="1"/>
    </row>
    <row r="41080" spans="9:9" x14ac:dyDescent="0.35">
      <c r="I41080" s="1"/>
    </row>
    <row r="41081" spans="9:9" x14ac:dyDescent="0.35">
      <c r="I41081" s="1"/>
    </row>
    <row r="41082" spans="9:9" x14ac:dyDescent="0.35">
      <c r="I41082" s="1"/>
    </row>
    <row r="41083" spans="9:9" x14ac:dyDescent="0.35">
      <c r="I41083" s="1"/>
    </row>
    <row r="41084" spans="9:9" x14ac:dyDescent="0.35">
      <c r="I41084" s="1"/>
    </row>
    <row r="41085" spans="9:9" x14ac:dyDescent="0.35">
      <c r="I41085" s="1"/>
    </row>
    <row r="41086" spans="9:9" x14ac:dyDescent="0.35">
      <c r="I41086" s="1"/>
    </row>
    <row r="41087" spans="9:9" x14ac:dyDescent="0.35">
      <c r="I41087" s="1"/>
    </row>
    <row r="41088" spans="9:9" x14ac:dyDescent="0.35">
      <c r="I41088" s="1"/>
    </row>
    <row r="41089" spans="9:9" x14ac:dyDescent="0.35">
      <c r="I41089" s="1"/>
    </row>
    <row r="41090" spans="9:9" x14ac:dyDescent="0.35">
      <c r="I41090" s="1"/>
    </row>
    <row r="41091" spans="9:9" x14ac:dyDescent="0.35">
      <c r="I41091" s="1"/>
    </row>
    <row r="41092" spans="9:9" x14ac:dyDescent="0.35">
      <c r="I41092" s="1"/>
    </row>
    <row r="41093" spans="9:9" x14ac:dyDescent="0.35">
      <c r="I41093" s="1"/>
    </row>
    <row r="41094" spans="9:9" x14ac:dyDescent="0.35">
      <c r="I41094" s="1"/>
    </row>
    <row r="41095" spans="9:9" x14ac:dyDescent="0.35">
      <c r="I41095" s="1"/>
    </row>
    <row r="41096" spans="9:9" x14ac:dyDescent="0.35">
      <c r="I41096" s="1"/>
    </row>
    <row r="41097" spans="9:9" x14ac:dyDescent="0.35">
      <c r="I41097" s="1"/>
    </row>
    <row r="41098" spans="9:9" x14ac:dyDescent="0.35">
      <c r="I41098" s="1"/>
    </row>
    <row r="41099" spans="9:9" x14ac:dyDescent="0.35">
      <c r="I41099" s="1"/>
    </row>
    <row r="41100" spans="9:9" x14ac:dyDescent="0.35">
      <c r="I41100" s="1"/>
    </row>
    <row r="41101" spans="9:9" x14ac:dyDescent="0.35">
      <c r="I41101" s="1"/>
    </row>
    <row r="41102" spans="9:9" x14ac:dyDescent="0.35">
      <c r="I41102" s="1"/>
    </row>
    <row r="41103" spans="9:9" x14ac:dyDescent="0.35">
      <c r="I41103" s="1"/>
    </row>
    <row r="41104" spans="9:9" x14ac:dyDescent="0.35">
      <c r="I41104" s="1"/>
    </row>
    <row r="41105" spans="9:9" x14ac:dyDescent="0.35">
      <c r="I41105" s="1"/>
    </row>
    <row r="41106" spans="9:9" x14ac:dyDescent="0.35">
      <c r="I41106" s="1"/>
    </row>
    <row r="41107" spans="9:9" x14ac:dyDescent="0.35">
      <c r="I41107" s="1"/>
    </row>
    <row r="41108" spans="9:9" x14ac:dyDescent="0.35">
      <c r="I41108" s="1"/>
    </row>
    <row r="41109" spans="9:9" x14ac:dyDescent="0.35">
      <c r="I41109" s="1"/>
    </row>
    <row r="41110" spans="9:9" x14ac:dyDescent="0.35">
      <c r="I41110" s="1"/>
    </row>
    <row r="41111" spans="9:9" x14ac:dyDescent="0.35">
      <c r="I41111" s="1"/>
    </row>
    <row r="41112" spans="9:9" x14ac:dyDescent="0.35">
      <c r="I41112" s="1"/>
    </row>
    <row r="41113" spans="9:9" x14ac:dyDescent="0.35">
      <c r="I41113" s="1"/>
    </row>
    <row r="41114" spans="9:9" x14ac:dyDescent="0.35">
      <c r="I41114" s="1"/>
    </row>
    <row r="41115" spans="9:9" x14ac:dyDescent="0.35">
      <c r="I41115" s="1"/>
    </row>
    <row r="41116" spans="9:9" x14ac:dyDescent="0.35">
      <c r="I41116" s="1"/>
    </row>
    <row r="41117" spans="9:9" x14ac:dyDescent="0.35">
      <c r="I41117" s="1"/>
    </row>
    <row r="41118" spans="9:9" x14ac:dyDescent="0.35">
      <c r="I41118" s="1"/>
    </row>
    <row r="41119" spans="9:9" x14ac:dyDescent="0.35">
      <c r="I41119" s="1"/>
    </row>
    <row r="41120" spans="9:9" x14ac:dyDescent="0.35">
      <c r="I41120" s="1"/>
    </row>
    <row r="41121" spans="9:9" x14ac:dyDescent="0.35">
      <c r="I41121" s="1"/>
    </row>
    <row r="41122" spans="9:9" x14ac:dyDescent="0.35">
      <c r="I41122" s="1"/>
    </row>
    <row r="41123" spans="9:9" x14ac:dyDescent="0.35">
      <c r="I41123" s="1"/>
    </row>
    <row r="41124" spans="9:9" x14ac:dyDescent="0.35">
      <c r="I41124" s="1"/>
    </row>
    <row r="41125" spans="9:9" x14ac:dyDescent="0.35">
      <c r="I41125" s="1"/>
    </row>
    <row r="41126" spans="9:9" x14ac:dyDescent="0.35">
      <c r="I41126" s="1"/>
    </row>
    <row r="41127" spans="9:9" x14ac:dyDescent="0.35">
      <c r="I41127" s="1"/>
    </row>
    <row r="41128" spans="9:9" x14ac:dyDescent="0.35">
      <c r="I41128" s="1"/>
    </row>
    <row r="41129" spans="9:9" x14ac:dyDescent="0.35">
      <c r="I41129" s="1"/>
    </row>
    <row r="41130" spans="9:9" x14ac:dyDescent="0.35">
      <c r="I41130" s="1"/>
    </row>
    <row r="41131" spans="9:9" x14ac:dyDescent="0.35">
      <c r="I41131" s="1"/>
    </row>
    <row r="41132" spans="9:9" x14ac:dyDescent="0.35">
      <c r="I41132" s="1"/>
    </row>
    <row r="41133" spans="9:9" x14ac:dyDescent="0.35">
      <c r="I41133" s="1"/>
    </row>
    <row r="41134" spans="9:9" x14ac:dyDescent="0.35">
      <c r="I41134" s="1"/>
    </row>
    <row r="41135" spans="9:9" x14ac:dyDescent="0.35">
      <c r="I41135" s="1"/>
    </row>
    <row r="41136" spans="9:9" x14ac:dyDescent="0.35">
      <c r="I41136" s="1"/>
    </row>
    <row r="41137" spans="9:9" x14ac:dyDescent="0.35">
      <c r="I41137" s="1"/>
    </row>
    <row r="41138" spans="9:9" x14ac:dyDescent="0.35">
      <c r="I41138" s="1"/>
    </row>
    <row r="41139" spans="9:9" x14ac:dyDescent="0.35">
      <c r="I41139" s="1"/>
    </row>
    <row r="41140" spans="9:9" x14ac:dyDescent="0.35">
      <c r="I41140" s="1"/>
    </row>
    <row r="41141" spans="9:9" x14ac:dyDescent="0.35">
      <c r="I41141" s="1"/>
    </row>
    <row r="41142" spans="9:9" x14ac:dyDescent="0.35">
      <c r="I41142" s="1"/>
    </row>
    <row r="41143" spans="9:9" x14ac:dyDescent="0.35">
      <c r="I41143" s="1"/>
    </row>
    <row r="41144" spans="9:9" x14ac:dyDescent="0.35">
      <c r="I41144" s="1"/>
    </row>
    <row r="41145" spans="9:9" x14ac:dyDescent="0.35">
      <c r="I41145" s="1"/>
    </row>
    <row r="41146" spans="9:9" x14ac:dyDescent="0.35">
      <c r="I41146" s="1"/>
    </row>
    <row r="41147" spans="9:9" x14ac:dyDescent="0.35">
      <c r="I41147" s="1"/>
    </row>
    <row r="41148" spans="9:9" x14ac:dyDescent="0.35">
      <c r="I41148" s="1"/>
    </row>
    <row r="41149" spans="9:9" x14ac:dyDescent="0.35">
      <c r="I41149" s="1"/>
    </row>
    <row r="41150" spans="9:9" x14ac:dyDescent="0.35">
      <c r="I41150" s="1"/>
    </row>
    <row r="41151" spans="9:9" x14ac:dyDescent="0.35">
      <c r="I41151" s="1"/>
    </row>
    <row r="41152" spans="9:9" x14ac:dyDescent="0.35">
      <c r="I41152" s="1"/>
    </row>
    <row r="41153" spans="9:9" x14ac:dyDescent="0.35">
      <c r="I41153" s="1"/>
    </row>
    <row r="41154" spans="9:9" x14ac:dyDescent="0.35">
      <c r="I41154" s="1"/>
    </row>
    <row r="41155" spans="9:9" x14ac:dyDescent="0.35">
      <c r="I41155" s="1"/>
    </row>
    <row r="41156" spans="9:9" x14ac:dyDescent="0.35">
      <c r="I41156" s="1"/>
    </row>
    <row r="41157" spans="9:9" x14ac:dyDescent="0.35">
      <c r="I41157" s="1"/>
    </row>
    <row r="41158" spans="9:9" x14ac:dyDescent="0.35">
      <c r="I41158" s="1"/>
    </row>
    <row r="41159" spans="9:9" x14ac:dyDescent="0.35">
      <c r="I41159" s="1"/>
    </row>
    <row r="41160" spans="9:9" x14ac:dyDescent="0.35">
      <c r="I41160" s="1"/>
    </row>
    <row r="41161" spans="9:9" x14ac:dyDescent="0.35">
      <c r="I41161" s="1"/>
    </row>
    <row r="41162" spans="9:9" x14ac:dyDescent="0.35">
      <c r="I41162" s="1"/>
    </row>
    <row r="41163" spans="9:9" x14ac:dyDescent="0.35">
      <c r="I41163" s="1"/>
    </row>
    <row r="41164" spans="9:9" x14ac:dyDescent="0.35">
      <c r="I41164" s="1"/>
    </row>
    <row r="41165" spans="9:9" x14ac:dyDescent="0.35">
      <c r="I41165" s="1"/>
    </row>
    <row r="41166" spans="9:9" x14ac:dyDescent="0.35">
      <c r="I41166" s="1"/>
    </row>
    <row r="41167" spans="9:9" x14ac:dyDescent="0.35">
      <c r="I41167" s="1"/>
    </row>
    <row r="41168" spans="9:9" x14ac:dyDescent="0.35">
      <c r="I41168" s="1"/>
    </row>
    <row r="41169" spans="9:9" x14ac:dyDescent="0.35">
      <c r="I41169" s="1"/>
    </row>
    <row r="41170" spans="9:9" x14ac:dyDescent="0.35">
      <c r="I41170" s="1"/>
    </row>
    <row r="41171" spans="9:9" x14ac:dyDescent="0.35">
      <c r="I41171" s="1"/>
    </row>
    <row r="41172" spans="9:9" x14ac:dyDescent="0.35">
      <c r="I41172" s="1"/>
    </row>
    <row r="41173" spans="9:9" x14ac:dyDescent="0.35">
      <c r="I41173" s="1"/>
    </row>
    <row r="41174" spans="9:9" x14ac:dyDescent="0.35">
      <c r="I41174" s="1"/>
    </row>
    <row r="41175" spans="9:9" x14ac:dyDescent="0.35">
      <c r="I41175" s="1"/>
    </row>
    <row r="41176" spans="9:9" x14ac:dyDescent="0.35">
      <c r="I41176" s="1"/>
    </row>
    <row r="41177" spans="9:9" x14ac:dyDescent="0.35">
      <c r="I41177" s="1"/>
    </row>
    <row r="41178" spans="9:9" x14ac:dyDescent="0.35">
      <c r="I41178" s="1"/>
    </row>
    <row r="41179" spans="9:9" x14ac:dyDescent="0.35">
      <c r="I41179" s="1"/>
    </row>
    <row r="41180" spans="9:9" x14ac:dyDescent="0.35">
      <c r="I41180" s="1"/>
    </row>
    <row r="41181" spans="9:9" x14ac:dyDescent="0.35">
      <c r="I41181" s="1"/>
    </row>
    <row r="41182" spans="9:9" x14ac:dyDescent="0.35">
      <c r="I41182" s="1"/>
    </row>
    <row r="41183" spans="9:9" x14ac:dyDescent="0.35">
      <c r="I41183" s="1"/>
    </row>
    <row r="41184" spans="9:9" x14ac:dyDescent="0.35">
      <c r="I41184" s="1"/>
    </row>
    <row r="41185" spans="9:9" x14ac:dyDescent="0.35">
      <c r="I41185" s="1"/>
    </row>
    <row r="41186" spans="9:9" x14ac:dyDescent="0.35">
      <c r="I41186" s="1"/>
    </row>
    <row r="41187" spans="9:9" x14ac:dyDescent="0.35">
      <c r="I41187" s="1"/>
    </row>
    <row r="41188" spans="9:9" x14ac:dyDescent="0.35">
      <c r="I41188" s="1"/>
    </row>
    <row r="41189" spans="9:9" x14ac:dyDescent="0.35">
      <c r="I41189" s="1"/>
    </row>
    <row r="41190" spans="9:9" x14ac:dyDescent="0.35">
      <c r="I41190" s="1"/>
    </row>
    <row r="41191" spans="9:9" x14ac:dyDescent="0.35">
      <c r="I41191" s="1"/>
    </row>
    <row r="41192" spans="9:9" x14ac:dyDescent="0.35">
      <c r="I41192" s="1"/>
    </row>
    <row r="41193" spans="9:9" x14ac:dyDescent="0.35">
      <c r="I41193" s="1"/>
    </row>
    <row r="41194" spans="9:9" x14ac:dyDescent="0.35">
      <c r="I41194" s="1"/>
    </row>
    <row r="41195" spans="9:9" x14ac:dyDescent="0.35">
      <c r="I41195" s="1"/>
    </row>
    <row r="41196" spans="9:9" x14ac:dyDescent="0.35">
      <c r="I41196" s="1"/>
    </row>
    <row r="41197" spans="9:9" x14ac:dyDescent="0.35">
      <c r="I41197" s="1"/>
    </row>
    <row r="41198" spans="9:9" x14ac:dyDescent="0.35">
      <c r="I41198" s="1"/>
    </row>
    <row r="41199" spans="9:9" x14ac:dyDescent="0.35">
      <c r="I41199" s="1"/>
    </row>
    <row r="41200" spans="9:9" x14ac:dyDescent="0.35">
      <c r="I41200" s="1"/>
    </row>
    <row r="41201" spans="9:9" x14ac:dyDescent="0.35">
      <c r="I41201" s="1"/>
    </row>
    <row r="41202" spans="9:9" x14ac:dyDescent="0.35">
      <c r="I41202" s="1"/>
    </row>
    <row r="41203" spans="9:9" x14ac:dyDescent="0.35">
      <c r="I41203" s="1"/>
    </row>
    <row r="41204" spans="9:9" x14ac:dyDescent="0.35">
      <c r="I41204" s="1"/>
    </row>
    <row r="41205" spans="9:9" x14ac:dyDescent="0.35">
      <c r="I41205" s="1"/>
    </row>
    <row r="41206" spans="9:9" x14ac:dyDescent="0.35">
      <c r="I41206" s="1"/>
    </row>
    <row r="41207" spans="9:9" x14ac:dyDescent="0.35">
      <c r="I41207" s="1"/>
    </row>
    <row r="41208" spans="9:9" x14ac:dyDescent="0.35">
      <c r="I41208" s="1"/>
    </row>
    <row r="41209" spans="9:9" x14ac:dyDescent="0.35">
      <c r="I41209" s="1"/>
    </row>
    <row r="41210" spans="9:9" x14ac:dyDescent="0.35">
      <c r="I41210" s="1"/>
    </row>
    <row r="41211" spans="9:9" x14ac:dyDescent="0.35">
      <c r="I41211" s="1"/>
    </row>
    <row r="41212" spans="9:9" x14ac:dyDescent="0.35">
      <c r="I41212" s="1"/>
    </row>
    <row r="41213" spans="9:9" x14ac:dyDescent="0.35">
      <c r="I41213" s="1"/>
    </row>
    <row r="41214" spans="9:9" x14ac:dyDescent="0.35">
      <c r="I41214" s="1"/>
    </row>
    <row r="41215" spans="9:9" x14ac:dyDescent="0.35">
      <c r="I41215" s="1"/>
    </row>
    <row r="41216" spans="9:9" x14ac:dyDescent="0.35">
      <c r="I41216" s="1"/>
    </row>
    <row r="41217" spans="9:9" x14ac:dyDescent="0.35">
      <c r="I41217" s="1"/>
    </row>
    <row r="41218" spans="9:9" x14ac:dyDescent="0.35">
      <c r="I41218" s="1"/>
    </row>
    <row r="41219" spans="9:9" x14ac:dyDescent="0.35">
      <c r="I41219" s="1"/>
    </row>
    <row r="41220" spans="9:9" x14ac:dyDescent="0.35">
      <c r="I41220" s="1"/>
    </row>
    <row r="41221" spans="9:9" x14ac:dyDescent="0.35">
      <c r="I41221" s="1"/>
    </row>
    <row r="41222" spans="9:9" x14ac:dyDescent="0.35">
      <c r="I41222" s="1"/>
    </row>
    <row r="41223" spans="9:9" x14ac:dyDescent="0.35">
      <c r="I41223" s="1"/>
    </row>
    <row r="41224" spans="9:9" x14ac:dyDescent="0.35">
      <c r="I41224" s="1"/>
    </row>
    <row r="41225" spans="9:9" x14ac:dyDescent="0.35">
      <c r="I41225" s="1"/>
    </row>
    <row r="41226" spans="9:9" x14ac:dyDescent="0.35">
      <c r="I41226" s="1"/>
    </row>
    <row r="41227" spans="9:9" x14ac:dyDescent="0.35">
      <c r="I41227" s="1"/>
    </row>
    <row r="41228" spans="9:9" x14ac:dyDescent="0.35">
      <c r="I41228" s="1"/>
    </row>
    <row r="41229" spans="9:9" x14ac:dyDescent="0.35">
      <c r="I41229" s="1"/>
    </row>
    <row r="41230" spans="9:9" x14ac:dyDescent="0.35">
      <c r="I41230" s="1"/>
    </row>
    <row r="41231" spans="9:9" x14ac:dyDescent="0.35">
      <c r="I41231" s="1"/>
    </row>
    <row r="41232" spans="9:9" x14ac:dyDescent="0.35">
      <c r="I41232" s="1"/>
    </row>
    <row r="41233" spans="9:9" x14ac:dyDescent="0.35">
      <c r="I41233" s="1"/>
    </row>
    <row r="41234" spans="9:9" x14ac:dyDescent="0.35">
      <c r="I41234" s="1"/>
    </row>
    <row r="41235" spans="9:9" x14ac:dyDescent="0.35">
      <c r="I41235" s="1"/>
    </row>
    <row r="41236" spans="9:9" x14ac:dyDescent="0.35">
      <c r="I41236" s="1"/>
    </row>
    <row r="41237" spans="9:9" x14ac:dyDescent="0.35">
      <c r="I41237" s="1"/>
    </row>
    <row r="41238" spans="9:9" x14ac:dyDescent="0.35">
      <c r="I41238" s="1"/>
    </row>
    <row r="41239" spans="9:9" x14ac:dyDescent="0.35">
      <c r="I41239" s="1"/>
    </row>
    <row r="41240" spans="9:9" x14ac:dyDescent="0.35">
      <c r="I41240" s="1"/>
    </row>
    <row r="41241" spans="9:9" x14ac:dyDescent="0.35">
      <c r="I41241" s="1"/>
    </row>
    <row r="41242" spans="9:9" x14ac:dyDescent="0.35">
      <c r="I41242" s="1"/>
    </row>
    <row r="41243" spans="9:9" x14ac:dyDescent="0.35">
      <c r="I41243" s="1"/>
    </row>
    <row r="41244" spans="9:9" x14ac:dyDescent="0.35">
      <c r="I41244" s="1"/>
    </row>
    <row r="41245" spans="9:9" x14ac:dyDescent="0.35">
      <c r="I41245" s="1"/>
    </row>
    <row r="41246" spans="9:9" x14ac:dyDescent="0.35">
      <c r="I41246" s="1"/>
    </row>
    <row r="41247" spans="9:9" x14ac:dyDescent="0.35">
      <c r="I41247" s="1"/>
    </row>
    <row r="41248" spans="9:9" x14ac:dyDescent="0.35">
      <c r="I41248" s="1"/>
    </row>
    <row r="41249" spans="9:9" x14ac:dyDescent="0.35">
      <c r="I41249" s="1"/>
    </row>
    <row r="41250" spans="9:9" x14ac:dyDescent="0.35">
      <c r="I41250" s="1"/>
    </row>
    <row r="41251" spans="9:9" x14ac:dyDescent="0.35">
      <c r="I41251" s="1"/>
    </row>
    <row r="41252" spans="9:9" x14ac:dyDescent="0.35">
      <c r="I41252" s="1"/>
    </row>
    <row r="41253" spans="9:9" x14ac:dyDescent="0.35">
      <c r="I41253" s="1"/>
    </row>
    <row r="41254" spans="9:9" x14ac:dyDescent="0.35">
      <c r="I41254" s="1"/>
    </row>
    <row r="41255" spans="9:9" x14ac:dyDescent="0.35">
      <c r="I41255" s="1"/>
    </row>
    <row r="41256" spans="9:9" x14ac:dyDescent="0.35">
      <c r="I41256" s="1"/>
    </row>
    <row r="41257" spans="9:9" x14ac:dyDescent="0.35">
      <c r="I41257" s="1"/>
    </row>
    <row r="41258" spans="9:9" x14ac:dyDescent="0.35">
      <c r="I41258" s="1"/>
    </row>
    <row r="41259" spans="9:9" x14ac:dyDescent="0.35">
      <c r="I41259" s="1"/>
    </row>
    <row r="41260" spans="9:9" x14ac:dyDescent="0.35">
      <c r="I41260" s="1"/>
    </row>
    <row r="41261" spans="9:9" x14ac:dyDescent="0.35">
      <c r="I41261" s="1"/>
    </row>
    <row r="41262" spans="9:9" x14ac:dyDescent="0.35">
      <c r="I41262" s="1"/>
    </row>
    <row r="41263" spans="9:9" x14ac:dyDescent="0.35">
      <c r="I41263" s="1"/>
    </row>
    <row r="41264" spans="9:9" x14ac:dyDescent="0.35">
      <c r="I41264" s="1"/>
    </row>
    <row r="41265" spans="9:9" x14ac:dyDescent="0.35">
      <c r="I41265" s="1"/>
    </row>
    <row r="41266" spans="9:9" x14ac:dyDescent="0.35">
      <c r="I41266" s="1"/>
    </row>
    <row r="41267" spans="9:9" x14ac:dyDescent="0.35">
      <c r="I41267" s="1"/>
    </row>
    <row r="41268" spans="9:9" x14ac:dyDescent="0.35">
      <c r="I41268" s="1"/>
    </row>
    <row r="41269" spans="9:9" x14ac:dyDescent="0.35">
      <c r="I41269" s="1"/>
    </row>
    <row r="41270" spans="9:9" x14ac:dyDescent="0.35">
      <c r="I41270" s="1"/>
    </row>
    <row r="41271" spans="9:9" x14ac:dyDescent="0.35">
      <c r="I41271" s="1"/>
    </row>
    <row r="41272" spans="9:9" x14ac:dyDescent="0.35">
      <c r="I41272" s="1"/>
    </row>
    <row r="41273" spans="9:9" x14ac:dyDescent="0.35">
      <c r="I41273" s="1"/>
    </row>
    <row r="41274" spans="9:9" x14ac:dyDescent="0.35">
      <c r="I41274" s="1"/>
    </row>
    <row r="41275" spans="9:9" x14ac:dyDescent="0.35">
      <c r="I41275" s="1"/>
    </row>
    <row r="41276" spans="9:9" x14ac:dyDescent="0.35">
      <c r="I41276" s="1"/>
    </row>
    <row r="41277" spans="9:9" x14ac:dyDescent="0.35">
      <c r="I41277" s="1"/>
    </row>
    <row r="41278" spans="9:9" x14ac:dyDescent="0.35">
      <c r="I41278" s="1"/>
    </row>
    <row r="41279" spans="9:9" x14ac:dyDescent="0.35">
      <c r="I41279" s="1"/>
    </row>
    <row r="41280" spans="9:9" x14ac:dyDescent="0.35">
      <c r="I41280" s="1"/>
    </row>
    <row r="41281" spans="9:9" x14ac:dyDescent="0.35">
      <c r="I41281" s="1"/>
    </row>
    <row r="41282" spans="9:9" x14ac:dyDescent="0.35">
      <c r="I41282" s="1"/>
    </row>
    <row r="41283" spans="9:9" x14ac:dyDescent="0.35">
      <c r="I41283" s="1"/>
    </row>
    <row r="41284" spans="9:9" x14ac:dyDescent="0.35">
      <c r="I41284" s="1"/>
    </row>
    <row r="41285" spans="9:9" x14ac:dyDescent="0.35">
      <c r="I41285" s="1"/>
    </row>
    <row r="41286" spans="9:9" x14ac:dyDescent="0.35">
      <c r="I41286" s="1"/>
    </row>
    <row r="41287" spans="9:9" x14ac:dyDescent="0.35">
      <c r="I41287" s="1"/>
    </row>
    <row r="41288" spans="9:9" x14ac:dyDescent="0.35">
      <c r="I41288" s="1"/>
    </row>
    <row r="41289" spans="9:9" x14ac:dyDescent="0.35">
      <c r="I41289" s="1"/>
    </row>
    <row r="41290" spans="9:9" x14ac:dyDescent="0.35">
      <c r="I41290" s="1"/>
    </row>
    <row r="41291" spans="9:9" x14ac:dyDescent="0.35">
      <c r="I41291" s="1"/>
    </row>
    <row r="41292" spans="9:9" x14ac:dyDescent="0.35">
      <c r="I41292" s="1"/>
    </row>
    <row r="41293" spans="9:9" x14ac:dyDescent="0.35">
      <c r="I41293" s="1"/>
    </row>
    <row r="41294" spans="9:9" x14ac:dyDescent="0.35">
      <c r="I41294" s="1"/>
    </row>
    <row r="41295" spans="9:9" x14ac:dyDescent="0.35">
      <c r="I41295" s="1"/>
    </row>
    <row r="41296" spans="9:9" x14ac:dyDescent="0.35">
      <c r="I41296" s="1"/>
    </row>
    <row r="41297" spans="9:9" x14ac:dyDescent="0.35">
      <c r="I41297" s="1"/>
    </row>
    <row r="41298" spans="9:9" x14ac:dyDescent="0.35">
      <c r="I41298" s="1"/>
    </row>
    <row r="41299" spans="9:9" x14ac:dyDescent="0.35">
      <c r="I41299" s="1"/>
    </row>
    <row r="41300" spans="9:9" x14ac:dyDescent="0.35">
      <c r="I41300" s="1"/>
    </row>
    <row r="41301" spans="9:9" x14ac:dyDescent="0.35">
      <c r="I41301" s="1"/>
    </row>
    <row r="41302" spans="9:9" x14ac:dyDescent="0.35">
      <c r="I41302" s="1"/>
    </row>
    <row r="41303" spans="9:9" x14ac:dyDescent="0.35">
      <c r="I41303" s="1"/>
    </row>
    <row r="41304" spans="9:9" x14ac:dyDescent="0.35">
      <c r="I41304" s="1"/>
    </row>
    <row r="41305" spans="9:9" x14ac:dyDescent="0.35">
      <c r="I41305" s="1"/>
    </row>
    <row r="41306" spans="9:9" x14ac:dyDescent="0.35">
      <c r="I41306" s="1"/>
    </row>
    <row r="41307" spans="9:9" x14ac:dyDescent="0.35">
      <c r="I41307" s="1"/>
    </row>
    <row r="41308" spans="9:9" x14ac:dyDescent="0.35">
      <c r="I41308" s="1"/>
    </row>
    <row r="41309" spans="9:9" x14ac:dyDescent="0.35">
      <c r="I41309" s="1"/>
    </row>
    <row r="41310" spans="9:9" x14ac:dyDescent="0.35">
      <c r="I41310" s="1"/>
    </row>
    <row r="41311" spans="9:9" x14ac:dyDescent="0.35">
      <c r="I41311" s="1"/>
    </row>
    <row r="41312" spans="9:9" x14ac:dyDescent="0.35">
      <c r="I41312" s="1"/>
    </row>
    <row r="41313" spans="9:9" x14ac:dyDescent="0.35">
      <c r="I41313" s="1"/>
    </row>
    <row r="41314" spans="9:9" x14ac:dyDescent="0.35">
      <c r="I41314" s="1"/>
    </row>
    <row r="41315" spans="9:9" x14ac:dyDescent="0.35">
      <c r="I41315" s="1"/>
    </row>
    <row r="41316" spans="9:9" x14ac:dyDescent="0.35">
      <c r="I41316" s="1"/>
    </row>
    <row r="41317" spans="9:9" x14ac:dyDescent="0.35">
      <c r="I41317" s="1"/>
    </row>
    <row r="41318" spans="9:9" x14ac:dyDescent="0.35">
      <c r="I41318" s="1"/>
    </row>
    <row r="41319" spans="9:9" x14ac:dyDescent="0.35">
      <c r="I41319" s="1"/>
    </row>
    <row r="41320" spans="9:9" x14ac:dyDescent="0.35">
      <c r="I41320" s="1"/>
    </row>
    <row r="41321" spans="9:9" x14ac:dyDescent="0.35">
      <c r="I41321" s="1"/>
    </row>
    <row r="41322" spans="9:9" x14ac:dyDescent="0.35">
      <c r="I41322" s="1"/>
    </row>
    <row r="41323" spans="9:9" x14ac:dyDescent="0.35">
      <c r="I41323" s="1"/>
    </row>
    <row r="41324" spans="9:9" x14ac:dyDescent="0.35">
      <c r="I41324" s="1"/>
    </row>
    <row r="41325" spans="9:9" x14ac:dyDescent="0.35">
      <c r="I41325" s="1"/>
    </row>
    <row r="41326" spans="9:9" x14ac:dyDescent="0.35">
      <c r="I41326" s="1"/>
    </row>
    <row r="41327" spans="9:9" x14ac:dyDescent="0.35">
      <c r="I41327" s="1"/>
    </row>
    <row r="41328" spans="9:9" x14ac:dyDescent="0.35">
      <c r="I41328" s="1"/>
    </row>
    <row r="41329" spans="9:9" x14ac:dyDescent="0.35">
      <c r="I41329" s="1"/>
    </row>
    <row r="41330" spans="9:9" x14ac:dyDescent="0.35">
      <c r="I41330" s="1"/>
    </row>
    <row r="41331" spans="9:9" x14ac:dyDescent="0.35">
      <c r="I41331" s="1"/>
    </row>
    <row r="41332" spans="9:9" x14ac:dyDescent="0.35">
      <c r="I41332" s="1"/>
    </row>
    <row r="41333" spans="9:9" x14ac:dyDescent="0.35">
      <c r="I41333" s="1"/>
    </row>
    <row r="41334" spans="9:9" x14ac:dyDescent="0.35">
      <c r="I41334" s="1"/>
    </row>
    <row r="41335" spans="9:9" x14ac:dyDescent="0.35">
      <c r="I41335" s="1"/>
    </row>
    <row r="41336" spans="9:9" x14ac:dyDescent="0.35">
      <c r="I41336" s="1"/>
    </row>
    <row r="41337" spans="9:9" x14ac:dyDescent="0.35">
      <c r="I41337" s="1"/>
    </row>
    <row r="41338" spans="9:9" x14ac:dyDescent="0.35">
      <c r="I41338" s="1"/>
    </row>
    <row r="41339" spans="9:9" x14ac:dyDescent="0.35">
      <c r="I41339" s="1"/>
    </row>
    <row r="41340" spans="9:9" x14ac:dyDescent="0.35">
      <c r="I41340" s="1"/>
    </row>
    <row r="41341" spans="9:9" x14ac:dyDescent="0.35">
      <c r="I41341" s="1"/>
    </row>
    <row r="41342" spans="9:9" x14ac:dyDescent="0.35">
      <c r="I41342" s="1"/>
    </row>
    <row r="41343" spans="9:9" x14ac:dyDescent="0.35">
      <c r="I41343" s="1"/>
    </row>
    <row r="41344" spans="9:9" x14ac:dyDescent="0.35">
      <c r="I41344" s="1"/>
    </row>
    <row r="41345" spans="9:9" x14ac:dyDescent="0.35">
      <c r="I41345" s="1"/>
    </row>
    <row r="41346" spans="9:9" x14ac:dyDescent="0.35">
      <c r="I41346" s="1"/>
    </row>
    <row r="41347" spans="9:9" x14ac:dyDescent="0.35">
      <c r="I41347" s="1"/>
    </row>
    <row r="41348" spans="9:9" x14ac:dyDescent="0.35">
      <c r="I41348" s="1"/>
    </row>
    <row r="41349" spans="9:9" x14ac:dyDescent="0.35">
      <c r="I41349" s="1"/>
    </row>
    <row r="41350" spans="9:9" x14ac:dyDescent="0.35">
      <c r="I41350" s="1"/>
    </row>
    <row r="41351" spans="9:9" x14ac:dyDescent="0.35">
      <c r="I41351" s="1"/>
    </row>
    <row r="41352" spans="9:9" x14ac:dyDescent="0.35">
      <c r="I41352" s="1"/>
    </row>
    <row r="41353" spans="9:9" x14ac:dyDescent="0.35">
      <c r="I41353" s="1"/>
    </row>
    <row r="41354" spans="9:9" x14ac:dyDescent="0.35">
      <c r="I41354" s="1"/>
    </row>
    <row r="41355" spans="9:9" x14ac:dyDescent="0.35">
      <c r="I41355" s="1"/>
    </row>
    <row r="41356" spans="9:9" x14ac:dyDescent="0.35">
      <c r="I41356" s="1"/>
    </row>
    <row r="41357" spans="9:9" x14ac:dyDescent="0.35">
      <c r="I41357" s="1"/>
    </row>
    <row r="41358" spans="9:9" x14ac:dyDescent="0.35">
      <c r="I41358" s="1"/>
    </row>
    <row r="41359" spans="9:9" x14ac:dyDescent="0.35">
      <c r="I41359" s="1"/>
    </row>
    <row r="41360" spans="9:9" x14ac:dyDescent="0.35">
      <c r="I41360" s="1"/>
    </row>
    <row r="41361" spans="9:9" x14ac:dyDescent="0.35">
      <c r="I41361" s="1"/>
    </row>
    <row r="41362" spans="9:9" x14ac:dyDescent="0.35">
      <c r="I41362" s="1"/>
    </row>
    <row r="41363" spans="9:9" x14ac:dyDescent="0.35">
      <c r="I41363" s="1"/>
    </row>
    <row r="41364" spans="9:9" x14ac:dyDescent="0.35">
      <c r="I41364" s="1"/>
    </row>
    <row r="41365" spans="9:9" x14ac:dyDescent="0.35">
      <c r="I41365" s="1"/>
    </row>
    <row r="41366" spans="9:9" x14ac:dyDescent="0.35">
      <c r="I41366" s="1"/>
    </row>
    <row r="41367" spans="9:9" x14ac:dyDescent="0.35">
      <c r="I41367" s="1"/>
    </row>
    <row r="41368" spans="9:9" x14ac:dyDescent="0.35">
      <c r="I41368" s="1"/>
    </row>
    <row r="41369" spans="9:9" x14ac:dyDescent="0.35">
      <c r="I41369" s="1"/>
    </row>
    <row r="41370" spans="9:9" x14ac:dyDescent="0.35">
      <c r="I41370" s="1"/>
    </row>
    <row r="41371" spans="9:9" x14ac:dyDescent="0.35">
      <c r="I41371" s="1"/>
    </row>
    <row r="41372" spans="9:9" x14ac:dyDescent="0.35">
      <c r="I41372" s="1"/>
    </row>
    <row r="41373" spans="9:9" x14ac:dyDescent="0.35">
      <c r="I41373" s="1"/>
    </row>
    <row r="41374" spans="9:9" x14ac:dyDescent="0.35">
      <c r="I41374" s="1"/>
    </row>
    <row r="41375" spans="9:9" x14ac:dyDescent="0.35">
      <c r="I41375" s="1"/>
    </row>
    <row r="41376" spans="9:9" x14ac:dyDescent="0.35">
      <c r="I41376" s="1"/>
    </row>
    <row r="41377" spans="9:9" x14ac:dyDescent="0.35">
      <c r="I41377" s="1"/>
    </row>
    <row r="41378" spans="9:9" x14ac:dyDescent="0.35">
      <c r="I41378" s="1"/>
    </row>
    <row r="41379" spans="9:9" x14ac:dyDescent="0.35">
      <c r="I41379" s="1"/>
    </row>
    <row r="41380" spans="9:9" x14ac:dyDescent="0.35">
      <c r="I41380" s="1"/>
    </row>
    <row r="41381" spans="9:9" x14ac:dyDescent="0.35">
      <c r="I41381" s="1"/>
    </row>
    <row r="41382" spans="9:9" x14ac:dyDescent="0.35">
      <c r="I41382" s="1"/>
    </row>
    <row r="41383" spans="9:9" x14ac:dyDescent="0.35">
      <c r="I41383" s="1"/>
    </row>
    <row r="41384" spans="9:9" x14ac:dyDescent="0.35">
      <c r="I41384" s="1"/>
    </row>
    <row r="41385" spans="9:9" x14ac:dyDescent="0.35">
      <c r="I41385" s="1"/>
    </row>
    <row r="41386" spans="9:9" x14ac:dyDescent="0.35">
      <c r="I41386" s="1"/>
    </row>
    <row r="41387" spans="9:9" x14ac:dyDescent="0.35">
      <c r="I41387" s="1"/>
    </row>
    <row r="41388" spans="9:9" x14ac:dyDescent="0.35">
      <c r="I41388" s="1"/>
    </row>
    <row r="41389" spans="9:9" x14ac:dyDescent="0.35">
      <c r="I41389" s="1"/>
    </row>
    <row r="41390" spans="9:9" x14ac:dyDescent="0.35">
      <c r="I41390" s="1"/>
    </row>
    <row r="41391" spans="9:9" x14ac:dyDescent="0.35">
      <c r="I41391" s="1"/>
    </row>
    <row r="41392" spans="9:9" x14ac:dyDescent="0.35">
      <c r="I41392" s="1"/>
    </row>
    <row r="41393" spans="9:9" x14ac:dyDescent="0.35">
      <c r="I41393" s="1"/>
    </row>
    <row r="41394" spans="9:9" x14ac:dyDescent="0.35">
      <c r="I41394" s="1"/>
    </row>
    <row r="41395" spans="9:9" x14ac:dyDescent="0.35">
      <c r="I41395" s="1"/>
    </row>
    <row r="41396" spans="9:9" x14ac:dyDescent="0.35">
      <c r="I41396" s="1"/>
    </row>
    <row r="41397" spans="9:9" x14ac:dyDescent="0.35">
      <c r="I41397" s="1"/>
    </row>
    <row r="41398" spans="9:9" x14ac:dyDescent="0.35">
      <c r="I41398" s="1"/>
    </row>
    <row r="41399" spans="9:9" x14ac:dyDescent="0.35">
      <c r="I41399" s="1"/>
    </row>
    <row r="41400" spans="9:9" x14ac:dyDescent="0.35">
      <c r="I41400" s="1"/>
    </row>
    <row r="41401" spans="9:9" x14ac:dyDescent="0.35">
      <c r="I41401" s="1"/>
    </row>
    <row r="41402" spans="9:9" x14ac:dyDescent="0.35">
      <c r="I41402" s="1"/>
    </row>
    <row r="41403" spans="9:9" x14ac:dyDescent="0.35">
      <c r="I41403" s="1"/>
    </row>
    <row r="41404" spans="9:9" x14ac:dyDescent="0.35">
      <c r="I41404" s="1"/>
    </row>
    <row r="41405" spans="9:9" x14ac:dyDescent="0.35">
      <c r="I41405" s="1"/>
    </row>
    <row r="41406" spans="9:9" x14ac:dyDescent="0.35">
      <c r="I41406" s="1"/>
    </row>
    <row r="41407" spans="9:9" x14ac:dyDescent="0.35">
      <c r="I41407" s="1"/>
    </row>
    <row r="41408" spans="9:9" x14ac:dyDescent="0.35">
      <c r="I41408" s="1"/>
    </row>
    <row r="41409" spans="9:9" x14ac:dyDescent="0.35">
      <c r="I41409" s="1"/>
    </row>
    <row r="41410" spans="9:9" x14ac:dyDescent="0.35">
      <c r="I41410" s="1"/>
    </row>
    <row r="41411" spans="9:9" x14ac:dyDescent="0.35">
      <c r="I41411" s="1"/>
    </row>
    <row r="41412" spans="9:9" x14ac:dyDescent="0.35">
      <c r="I41412" s="1"/>
    </row>
    <row r="41413" spans="9:9" x14ac:dyDescent="0.35">
      <c r="I41413" s="1"/>
    </row>
    <row r="41414" spans="9:9" x14ac:dyDescent="0.35">
      <c r="I41414" s="1"/>
    </row>
    <row r="41415" spans="9:9" x14ac:dyDescent="0.35">
      <c r="I41415" s="1"/>
    </row>
    <row r="41416" spans="9:9" x14ac:dyDescent="0.35">
      <c r="I41416" s="1"/>
    </row>
    <row r="41417" spans="9:9" x14ac:dyDescent="0.35">
      <c r="I41417" s="1"/>
    </row>
    <row r="41418" spans="9:9" x14ac:dyDescent="0.35">
      <c r="I41418" s="1"/>
    </row>
    <row r="41419" spans="9:9" x14ac:dyDescent="0.35">
      <c r="I41419" s="1"/>
    </row>
    <row r="41420" spans="9:9" x14ac:dyDescent="0.35">
      <c r="I41420" s="1"/>
    </row>
    <row r="41421" spans="9:9" x14ac:dyDescent="0.35">
      <c r="I41421" s="1"/>
    </row>
    <row r="41422" spans="9:9" x14ac:dyDescent="0.35">
      <c r="I41422" s="1"/>
    </row>
    <row r="41423" spans="9:9" x14ac:dyDescent="0.35">
      <c r="I41423" s="1"/>
    </row>
    <row r="41424" spans="9:9" x14ac:dyDescent="0.35">
      <c r="I41424" s="1"/>
    </row>
    <row r="41425" spans="9:9" x14ac:dyDescent="0.35">
      <c r="I41425" s="1"/>
    </row>
    <row r="41426" spans="9:9" x14ac:dyDescent="0.35">
      <c r="I41426" s="1"/>
    </row>
    <row r="41427" spans="9:9" x14ac:dyDescent="0.35">
      <c r="I41427" s="1"/>
    </row>
    <row r="41428" spans="9:9" x14ac:dyDescent="0.35">
      <c r="I41428" s="1"/>
    </row>
    <row r="41429" spans="9:9" x14ac:dyDescent="0.35">
      <c r="I41429" s="1"/>
    </row>
    <row r="41430" spans="9:9" x14ac:dyDescent="0.35">
      <c r="I41430" s="1"/>
    </row>
    <row r="41431" spans="9:9" x14ac:dyDescent="0.35">
      <c r="I41431" s="1"/>
    </row>
    <row r="41432" spans="9:9" x14ac:dyDescent="0.35">
      <c r="I41432" s="1"/>
    </row>
    <row r="41433" spans="9:9" x14ac:dyDescent="0.35">
      <c r="I41433" s="1"/>
    </row>
    <row r="41434" spans="9:9" x14ac:dyDescent="0.35">
      <c r="I41434" s="1"/>
    </row>
    <row r="41435" spans="9:9" x14ac:dyDescent="0.35">
      <c r="I41435" s="1"/>
    </row>
    <row r="41436" spans="9:9" x14ac:dyDescent="0.35">
      <c r="I41436" s="1"/>
    </row>
    <row r="41437" spans="9:9" x14ac:dyDescent="0.35">
      <c r="I41437" s="1"/>
    </row>
    <row r="41438" spans="9:9" x14ac:dyDescent="0.35">
      <c r="I41438" s="1"/>
    </row>
    <row r="41439" spans="9:9" x14ac:dyDescent="0.35">
      <c r="I41439" s="1"/>
    </row>
    <row r="41440" spans="9:9" x14ac:dyDescent="0.35">
      <c r="I41440" s="1"/>
    </row>
    <row r="41441" spans="9:9" x14ac:dyDescent="0.35">
      <c r="I41441" s="1"/>
    </row>
    <row r="41442" spans="9:9" x14ac:dyDescent="0.35">
      <c r="I41442" s="1"/>
    </row>
    <row r="41443" spans="9:9" x14ac:dyDescent="0.35">
      <c r="I41443" s="1"/>
    </row>
    <row r="41444" spans="9:9" x14ac:dyDescent="0.35">
      <c r="I41444" s="1"/>
    </row>
    <row r="41445" spans="9:9" x14ac:dyDescent="0.35">
      <c r="I41445" s="1"/>
    </row>
    <row r="41446" spans="9:9" x14ac:dyDescent="0.35">
      <c r="I41446" s="1"/>
    </row>
    <row r="41447" spans="9:9" x14ac:dyDescent="0.35">
      <c r="I41447" s="1"/>
    </row>
    <row r="41448" spans="9:9" x14ac:dyDescent="0.35">
      <c r="I41448" s="1"/>
    </row>
    <row r="41449" spans="9:9" x14ac:dyDescent="0.35">
      <c r="I41449" s="1"/>
    </row>
    <row r="41450" spans="9:9" x14ac:dyDescent="0.35">
      <c r="I41450" s="1"/>
    </row>
    <row r="41451" spans="9:9" x14ac:dyDescent="0.35">
      <c r="I41451" s="1"/>
    </row>
    <row r="41452" spans="9:9" x14ac:dyDescent="0.35">
      <c r="I41452" s="1"/>
    </row>
    <row r="41453" spans="9:9" x14ac:dyDescent="0.35">
      <c r="I41453" s="1"/>
    </row>
    <row r="41454" spans="9:9" x14ac:dyDescent="0.35">
      <c r="I41454" s="1"/>
    </row>
    <row r="41455" spans="9:9" x14ac:dyDescent="0.35">
      <c r="I41455" s="1"/>
    </row>
    <row r="41456" spans="9:9" x14ac:dyDescent="0.35">
      <c r="I41456" s="1"/>
    </row>
    <row r="41457" spans="9:9" x14ac:dyDescent="0.35">
      <c r="I41457" s="1"/>
    </row>
    <row r="41458" spans="9:9" x14ac:dyDescent="0.35">
      <c r="I41458" s="1"/>
    </row>
    <row r="41459" spans="9:9" x14ac:dyDescent="0.35">
      <c r="I41459" s="1"/>
    </row>
    <row r="41460" spans="9:9" x14ac:dyDescent="0.35">
      <c r="I41460" s="1"/>
    </row>
    <row r="41461" spans="9:9" x14ac:dyDescent="0.35">
      <c r="I41461" s="1"/>
    </row>
    <row r="41462" spans="9:9" x14ac:dyDescent="0.35">
      <c r="I41462" s="1"/>
    </row>
    <row r="41463" spans="9:9" x14ac:dyDescent="0.35">
      <c r="I41463" s="1"/>
    </row>
    <row r="41464" spans="9:9" x14ac:dyDescent="0.35">
      <c r="I41464" s="1"/>
    </row>
    <row r="41465" spans="9:9" x14ac:dyDescent="0.35">
      <c r="I41465" s="1"/>
    </row>
    <row r="41466" spans="9:9" x14ac:dyDescent="0.35">
      <c r="I41466" s="1"/>
    </row>
    <row r="41467" spans="9:9" x14ac:dyDescent="0.35">
      <c r="I41467" s="1"/>
    </row>
    <row r="41468" spans="9:9" x14ac:dyDescent="0.35">
      <c r="I41468" s="1"/>
    </row>
    <row r="41469" spans="9:9" x14ac:dyDescent="0.35">
      <c r="I41469" s="1"/>
    </row>
    <row r="41470" spans="9:9" x14ac:dyDescent="0.35">
      <c r="I41470" s="1"/>
    </row>
    <row r="41471" spans="9:9" x14ac:dyDescent="0.35">
      <c r="I41471" s="1"/>
    </row>
    <row r="41472" spans="9:9" x14ac:dyDescent="0.35">
      <c r="I41472" s="1"/>
    </row>
    <row r="41473" spans="9:9" x14ac:dyDescent="0.35">
      <c r="I41473" s="1"/>
    </row>
    <row r="41474" spans="9:9" x14ac:dyDescent="0.35">
      <c r="I41474" s="1"/>
    </row>
    <row r="41475" spans="9:9" x14ac:dyDescent="0.35">
      <c r="I41475" s="1"/>
    </row>
    <row r="41476" spans="9:9" x14ac:dyDescent="0.35">
      <c r="I41476" s="1"/>
    </row>
    <row r="41477" spans="9:9" x14ac:dyDescent="0.35">
      <c r="I41477" s="1"/>
    </row>
    <row r="41478" spans="9:9" x14ac:dyDescent="0.35">
      <c r="I41478" s="1"/>
    </row>
    <row r="41479" spans="9:9" x14ac:dyDescent="0.35">
      <c r="I41479" s="1"/>
    </row>
    <row r="41480" spans="9:9" x14ac:dyDescent="0.35">
      <c r="I41480" s="1"/>
    </row>
    <row r="41481" spans="9:9" x14ac:dyDescent="0.35">
      <c r="I41481" s="1"/>
    </row>
    <row r="41482" spans="9:9" x14ac:dyDescent="0.35">
      <c r="I41482" s="1"/>
    </row>
    <row r="41483" spans="9:9" x14ac:dyDescent="0.35">
      <c r="I41483" s="1"/>
    </row>
    <row r="41484" spans="9:9" x14ac:dyDescent="0.35">
      <c r="I41484" s="1"/>
    </row>
    <row r="41485" spans="9:9" x14ac:dyDescent="0.35">
      <c r="I41485" s="1"/>
    </row>
    <row r="41486" spans="9:9" x14ac:dyDescent="0.35">
      <c r="I41486" s="1"/>
    </row>
    <row r="41487" spans="9:9" x14ac:dyDescent="0.35">
      <c r="I41487" s="1"/>
    </row>
    <row r="41488" spans="9:9" x14ac:dyDescent="0.35">
      <c r="I41488" s="1"/>
    </row>
    <row r="41489" spans="9:9" x14ac:dyDescent="0.35">
      <c r="I41489" s="1"/>
    </row>
    <row r="41490" spans="9:9" x14ac:dyDescent="0.35">
      <c r="I41490" s="1"/>
    </row>
    <row r="41491" spans="9:9" x14ac:dyDescent="0.35">
      <c r="I41491" s="1"/>
    </row>
    <row r="41492" spans="9:9" x14ac:dyDescent="0.35">
      <c r="I41492" s="1"/>
    </row>
    <row r="41493" spans="9:9" x14ac:dyDescent="0.35">
      <c r="I41493" s="1"/>
    </row>
    <row r="41494" spans="9:9" x14ac:dyDescent="0.35">
      <c r="I41494" s="1"/>
    </row>
    <row r="41495" spans="9:9" x14ac:dyDescent="0.35">
      <c r="I41495" s="1"/>
    </row>
    <row r="41496" spans="9:9" x14ac:dyDescent="0.35">
      <c r="I41496" s="1"/>
    </row>
    <row r="41497" spans="9:9" x14ac:dyDescent="0.35">
      <c r="I41497" s="1"/>
    </row>
    <row r="41498" spans="9:9" x14ac:dyDescent="0.35">
      <c r="I41498" s="1"/>
    </row>
    <row r="41499" spans="9:9" x14ac:dyDescent="0.35">
      <c r="I41499" s="1"/>
    </row>
    <row r="41500" spans="9:9" x14ac:dyDescent="0.35">
      <c r="I41500" s="1"/>
    </row>
    <row r="41501" spans="9:9" x14ac:dyDescent="0.35">
      <c r="I41501" s="1"/>
    </row>
    <row r="41502" spans="9:9" x14ac:dyDescent="0.35">
      <c r="I41502" s="1"/>
    </row>
    <row r="41503" spans="9:9" x14ac:dyDescent="0.35">
      <c r="I41503" s="1"/>
    </row>
    <row r="41504" spans="9:9" x14ac:dyDescent="0.35">
      <c r="I41504" s="1"/>
    </row>
    <row r="41505" spans="9:9" x14ac:dyDescent="0.35">
      <c r="I41505" s="1"/>
    </row>
    <row r="41506" spans="9:9" x14ac:dyDescent="0.35">
      <c r="I41506" s="1"/>
    </row>
    <row r="41507" spans="9:9" x14ac:dyDescent="0.35">
      <c r="I41507" s="1"/>
    </row>
    <row r="41508" spans="9:9" x14ac:dyDescent="0.35">
      <c r="I41508" s="1"/>
    </row>
    <row r="41509" spans="9:9" x14ac:dyDescent="0.35">
      <c r="I41509" s="1"/>
    </row>
    <row r="41510" spans="9:9" x14ac:dyDescent="0.35">
      <c r="I41510" s="1"/>
    </row>
    <row r="41511" spans="9:9" x14ac:dyDescent="0.35">
      <c r="I41511" s="1"/>
    </row>
    <row r="41512" spans="9:9" x14ac:dyDescent="0.35">
      <c r="I41512" s="1"/>
    </row>
    <row r="41513" spans="9:9" x14ac:dyDescent="0.35">
      <c r="I41513" s="1"/>
    </row>
    <row r="41514" spans="9:9" x14ac:dyDescent="0.35">
      <c r="I41514" s="1"/>
    </row>
    <row r="41515" spans="9:9" x14ac:dyDescent="0.35">
      <c r="I41515" s="1"/>
    </row>
    <row r="41516" spans="9:9" x14ac:dyDescent="0.35">
      <c r="I41516" s="1"/>
    </row>
    <row r="41517" spans="9:9" x14ac:dyDescent="0.35">
      <c r="I41517" s="1"/>
    </row>
    <row r="41518" spans="9:9" x14ac:dyDescent="0.35">
      <c r="I41518" s="1"/>
    </row>
    <row r="41519" spans="9:9" x14ac:dyDescent="0.35">
      <c r="I41519" s="1"/>
    </row>
    <row r="41520" spans="9:9" x14ac:dyDescent="0.35">
      <c r="I41520" s="1"/>
    </row>
    <row r="41521" spans="9:9" x14ac:dyDescent="0.35">
      <c r="I41521" s="1"/>
    </row>
    <row r="41522" spans="9:9" x14ac:dyDescent="0.35">
      <c r="I41522" s="1"/>
    </row>
    <row r="41523" spans="9:9" x14ac:dyDescent="0.35">
      <c r="I41523" s="1"/>
    </row>
    <row r="41524" spans="9:9" x14ac:dyDescent="0.35">
      <c r="I41524" s="1"/>
    </row>
    <row r="41525" spans="9:9" x14ac:dyDescent="0.35">
      <c r="I41525" s="1"/>
    </row>
    <row r="41526" spans="9:9" x14ac:dyDescent="0.35">
      <c r="I41526" s="1"/>
    </row>
    <row r="41527" spans="9:9" x14ac:dyDescent="0.35">
      <c r="I41527" s="1"/>
    </row>
    <row r="41528" spans="9:9" x14ac:dyDescent="0.35">
      <c r="I41528" s="1"/>
    </row>
    <row r="41529" spans="9:9" x14ac:dyDescent="0.35">
      <c r="I41529" s="1"/>
    </row>
    <row r="41530" spans="9:9" x14ac:dyDescent="0.35">
      <c r="I41530" s="1"/>
    </row>
    <row r="41531" spans="9:9" x14ac:dyDescent="0.35">
      <c r="I41531" s="1"/>
    </row>
    <row r="41532" spans="9:9" x14ac:dyDescent="0.35">
      <c r="I41532" s="1"/>
    </row>
    <row r="41533" spans="9:9" x14ac:dyDescent="0.35">
      <c r="I41533" s="1"/>
    </row>
    <row r="41534" spans="9:9" x14ac:dyDescent="0.35">
      <c r="I41534" s="1"/>
    </row>
    <row r="41535" spans="9:9" x14ac:dyDescent="0.35">
      <c r="I41535" s="1"/>
    </row>
    <row r="41536" spans="9:9" x14ac:dyDescent="0.35">
      <c r="I41536" s="1"/>
    </row>
    <row r="41537" spans="9:9" x14ac:dyDescent="0.35">
      <c r="I41537" s="1"/>
    </row>
    <row r="41538" spans="9:9" x14ac:dyDescent="0.35">
      <c r="I41538" s="1"/>
    </row>
    <row r="41539" spans="9:9" x14ac:dyDescent="0.35">
      <c r="I41539" s="1"/>
    </row>
    <row r="41540" spans="9:9" x14ac:dyDescent="0.35">
      <c r="I41540" s="1"/>
    </row>
    <row r="41541" spans="9:9" x14ac:dyDescent="0.35">
      <c r="I41541" s="1"/>
    </row>
    <row r="41542" spans="9:9" x14ac:dyDescent="0.35">
      <c r="I41542" s="1"/>
    </row>
    <row r="41543" spans="9:9" x14ac:dyDescent="0.35">
      <c r="I41543" s="1"/>
    </row>
    <row r="41544" spans="9:9" x14ac:dyDescent="0.35">
      <c r="I41544" s="1"/>
    </row>
    <row r="41545" spans="9:9" x14ac:dyDescent="0.35">
      <c r="I41545" s="1"/>
    </row>
    <row r="41546" spans="9:9" x14ac:dyDescent="0.35">
      <c r="I41546" s="1"/>
    </row>
    <row r="41547" spans="9:9" x14ac:dyDescent="0.35">
      <c r="I41547" s="1"/>
    </row>
    <row r="41548" spans="9:9" x14ac:dyDescent="0.35">
      <c r="I41548" s="1"/>
    </row>
    <row r="41549" spans="9:9" x14ac:dyDescent="0.35">
      <c r="I41549" s="1"/>
    </row>
    <row r="41550" spans="9:9" x14ac:dyDescent="0.35">
      <c r="I41550" s="1"/>
    </row>
    <row r="41551" spans="9:9" x14ac:dyDescent="0.35">
      <c r="I41551" s="1"/>
    </row>
    <row r="41552" spans="9:9" x14ac:dyDescent="0.35">
      <c r="I41552" s="1"/>
    </row>
    <row r="41553" spans="9:9" x14ac:dyDescent="0.35">
      <c r="I41553" s="1"/>
    </row>
    <row r="41554" spans="9:9" x14ac:dyDescent="0.35">
      <c r="I41554" s="1"/>
    </row>
    <row r="41555" spans="9:9" x14ac:dyDescent="0.35">
      <c r="I41555" s="1"/>
    </row>
    <row r="41556" spans="9:9" x14ac:dyDescent="0.35">
      <c r="I41556" s="1"/>
    </row>
    <row r="41557" spans="9:9" x14ac:dyDescent="0.35">
      <c r="I41557" s="1"/>
    </row>
    <row r="41558" spans="9:9" x14ac:dyDescent="0.35">
      <c r="I41558" s="1"/>
    </row>
    <row r="41559" spans="9:9" x14ac:dyDescent="0.35">
      <c r="I41559" s="1"/>
    </row>
    <row r="41560" spans="9:9" x14ac:dyDescent="0.35">
      <c r="I41560" s="1"/>
    </row>
    <row r="41561" spans="9:9" x14ac:dyDescent="0.35">
      <c r="I41561" s="1"/>
    </row>
    <row r="41562" spans="9:9" x14ac:dyDescent="0.35">
      <c r="I41562" s="1"/>
    </row>
    <row r="41563" spans="9:9" x14ac:dyDescent="0.35">
      <c r="I41563" s="1"/>
    </row>
    <row r="41564" spans="9:9" x14ac:dyDescent="0.35">
      <c r="I41564" s="1"/>
    </row>
    <row r="41565" spans="9:9" x14ac:dyDescent="0.35">
      <c r="I41565" s="1"/>
    </row>
    <row r="41566" spans="9:9" x14ac:dyDescent="0.35">
      <c r="I41566" s="1"/>
    </row>
    <row r="41567" spans="9:9" x14ac:dyDescent="0.35">
      <c r="I41567" s="1"/>
    </row>
    <row r="41568" spans="9:9" x14ac:dyDescent="0.35">
      <c r="I41568" s="1"/>
    </row>
    <row r="41569" spans="9:9" x14ac:dyDescent="0.35">
      <c r="I41569" s="1"/>
    </row>
    <row r="41570" spans="9:9" x14ac:dyDescent="0.35">
      <c r="I41570" s="1"/>
    </row>
    <row r="41571" spans="9:9" x14ac:dyDescent="0.35">
      <c r="I41571" s="1"/>
    </row>
    <row r="41572" spans="9:9" x14ac:dyDescent="0.35">
      <c r="I41572" s="1"/>
    </row>
    <row r="41573" spans="9:9" x14ac:dyDescent="0.35">
      <c r="I41573" s="1"/>
    </row>
    <row r="41574" spans="9:9" x14ac:dyDescent="0.35">
      <c r="I41574" s="1"/>
    </row>
    <row r="41575" spans="9:9" x14ac:dyDescent="0.35">
      <c r="I41575" s="1"/>
    </row>
    <row r="41576" spans="9:9" x14ac:dyDescent="0.35">
      <c r="I41576" s="1"/>
    </row>
    <row r="41577" spans="9:9" x14ac:dyDescent="0.35">
      <c r="I41577" s="1"/>
    </row>
    <row r="41578" spans="9:9" x14ac:dyDescent="0.35">
      <c r="I41578" s="1"/>
    </row>
    <row r="41579" spans="9:9" x14ac:dyDescent="0.35">
      <c r="I41579" s="1"/>
    </row>
    <row r="41580" spans="9:9" x14ac:dyDescent="0.35">
      <c r="I41580" s="1"/>
    </row>
    <row r="41581" spans="9:9" x14ac:dyDescent="0.35">
      <c r="I41581" s="1"/>
    </row>
    <row r="41582" spans="9:9" x14ac:dyDescent="0.35">
      <c r="I41582" s="1"/>
    </row>
    <row r="41583" spans="9:9" x14ac:dyDescent="0.35">
      <c r="I41583" s="1"/>
    </row>
    <row r="41584" spans="9:9" x14ac:dyDescent="0.35">
      <c r="I41584" s="1"/>
    </row>
    <row r="41585" spans="9:9" x14ac:dyDescent="0.35">
      <c r="I41585" s="1"/>
    </row>
    <row r="41586" spans="9:9" x14ac:dyDescent="0.35">
      <c r="I41586" s="1"/>
    </row>
    <row r="41587" spans="9:9" x14ac:dyDescent="0.35">
      <c r="I41587" s="1"/>
    </row>
    <row r="41588" spans="9:9" x14ac:dyDescent="0.35">
      <c r="I41588" s="1"/>
    </row>
    <row r="41589" spans="9:9" x14ac:dyDescent="0.35">
      <c r="I41589" s="1"/>
    </row>
    <row r="41590" spans="9:9" x14ac:dyDescent="0.35">
      <c r="I41590" s="1"/>
    </row>
    <row r="41591" spans="9:9" x14ac:dyDescent="0.35">
      <c r="I41591" s="1"/>
    </row>
    <row r="41592" spans="9:9" x14ac:dyDescent="0.35">
      <c r="I41592" s="1"/>
    </row>
    <row r="41593" spans="9:9" x14ac:dyDescent="0.35">
      <c r="I41593" s="1"/>
    </row>
    <row r="41594" spans="9:9" x14ac:dyDescent="0.35">
      <c r="I41594" s="1"/>
    </row>
    <row r="41595" spans="9:9" x14ac:dyDescent="0.35">
      <c r="I41595" s="1"/>
    </row>
    <row r="41596" spans="9:9" x14ac:dyDescent="0.35">
      <c r="I41596" s="1"/>
    </row>
    <row r="41597" spans="9:9" x14ac:dyDescent="0.35">
      <c r="I41597" s="1"/>
    </row>
    <row r="41598" spans="9:9" x14ac:dyDescent="0.35">
      <c r="I41598" s="1"/>
    </row>
    <row r="41599" spans="9:9" x14ac:dyDescent="0.35">
      <c r="I41599" s="1"/>
    </row>
    <row r="41600" spans="9:9" x14ac:dyDescent="0.35">
      <c r="I41600" s="1"/>
    </row>
    <row r="41601" spans="9:9" x14ac:dyDescent="0.35">
      <c r="I41601" s="1"/>
    </row>
    <row r="41602" spans="9:9" x14ac:dyDescent="0.35">
      <c r="I41602" s="1"/>
    </row>
    <row r="41603" spans="9:9" x14ac:dyDescent="0.35">
      <c r="I41603" s="1"/>
    </row>
    <row r="41604" spans="9:9" x14ac:dyDescent="0.35">
      <c r="I41604" s="1"/>
    </row>
    <row r="41605" spans="9:9" x14ac:dyDescent="0.35">
      <c r="I41605" s="1"/>
    </row>
    <row r="41606" spans="9:9" x14ac:dyDescent="0.35">
      <c r="I41606" s="1"/>
    </row>
    <row r="41607" spans="9:9" x14ac:dyDescent="0.35">
      <c r="I41607" s="1"/>
    </row>
    <row r="41608" spans="9:9" x14ac:dyDescent="0.35">
      <c r="I41608" s="1"/>
    </row>
    <row r="41609" spans="9:9" x14ac:dyDescent="0.35">
      <c r="I41609" s="1"/>
    </row>
    <row r="41610" spans="9:9" x14ac:dyDescent="0.35">
      <c r="I41610" s="1"/>
    </row>
    <row r="41611" spans="9:9" x14ac:dyDescent="0.35">
      <c r="I41611" s="1"/>
    </row>
    <row r="41612" spans="9:9" x14ac:dyDescent="0.35">
      <c r="I41612" s="1"/>
    </row>
    <row r="41613" spans="9:9" x14ac:dyDescent="0.35">
      <c r="I41613" s="1"/>
    </row>
    <row r="41614" spans="9:9" x14ac:dyDescent="0.35">
      <c r="I41614" s="1"/>
    </row>
    <row r="41615" spans="9:9" x14ac:dyDescent="0.35">
      <c r="I41615" s="1"/>
    </row>
    <row r="41616" spans="9:9" x14ac:dyDescent="0.35">
      <c r="I41616" s="1"/>
    </row>
    <row r="41617" spans="9:9" x14ac:dyDescent="0.35">
      <c r="I41617" s="1"/>
    </row>
    <row r="41618" spans="9:9" x14ac:dyDescent="0.35">
      <c r="I41618" s="1"/>
    </row>
    <row r="41619" spans="9:9" x14ac:dyDescent="0.35">
      <c r="I41619" s="1"/>
    </row>
    <row r="41620" spans="9:9" x14ac:dyDescent="0.35">
      <c r="I41620" s="1"/>
    </row>
    <row r="41621" spans="9:9" x14ac:dyDescent="0.35">
      <c r="I41621" s="1"/>
    </row>
    <row r="41622" spans="9:9" x14ac:dyDescent="0.35">
      <c r="I41622" s="1"/>
    </row>
    <row r="41623" spans="9:9" x14ac:dyDescent="0.35">
      <c r="I41623" s="1"/>
    </row>
    <row r="41624" spans="9:9" x14ac:dyDescent="0.35">
      <c r="I41624" s="1"/>
    </row>
    <row r="41625" spans="9:9" x14ac:dyDescent="0.35">
      <c r="I41625" s="1"/>
    </row>
    <row r="41626" spans="9:9" x14ac:dyDescent="0.35">
      <c r="I41626" s="1"/>
    </row>
    <row r="41627" spans="9:9" x14ac:dyDescent="0.35">
      <c r="I41627" s="1"/>
    </row>
    <row r="41628" spans="9:9" x14ac:dyDescent="0.35">
      <c r="I41628" s="1"/>
    </row>
    <row r="41629" spans="9:9" x14ac:dyDescent="0.35">
      <c r="I41629" s="1"/>
    </row>
    <row r="41630" spans="9:9" x14ac:dyDescent="0.35">
      <c r="I41630" s="1"/>
    </row>
    <row r="41631" spans="9:9" x14ac:dyDescent="0.35">
      <c r="I41631" s="1"/>
    </row>
    <row r="41632" spans="9:9" x14ac:dyDescent="0.35">
      <c r="I41632" s="1"/>
    </row>
    <row r="41633" spans="9:9" x14ac:dyDescent="0.35">
      <c r="I41633" s="1"/>
    </row>
    <row r="41634" spans="9:9" x14ac:dyDescent="0.35">
      <c r="I41634" s="1"/>
    </row>
    <row r="41635" spans="9:9" x14ac:dyDescent="0.35">
      <c r="I41635" s="1"/>
    </row>
    <row r="41636" spans="9:9" x14ac:dyDescent="0.35">
      <c r="I41636" s="1"/>
    </row>
    <row r="41637" spans="9:9" x14ac:dyDescent="0.35">
      <c r="I41637" s="1"/>
    </row>
    <row r="41638" spans="9:9" x14ac:dyDescent="0.35">
      <c r="I41638" s="1"/>
    </row>
    <row r="41639" spans="9:9" x14ac:dyDescent="0.35">
      <c r="I41639" s="1"/>
    </row>
    <row r="41640" spans="9:9" x14ac:dyDescent="0.35">
      <c r="I41640" s="1"/>
    </row>
    <row r="41641" spans="9:9" x14ac:dyDescent="0.35">
      <c r="I41641" s="1"/>
    </row>
    <row r="41642" spans="9:9" x14ac:dyDescent="0.35">
      <c r="I41642" s="1"/>
    </row>
    <row r="41643" spans="9:9" x14ac:dyDescent="0.35">
      <c r="I41643" s="1"/>
    </row>
    <row r="41644" spans="9:9" x14ac:dyDescent="0.35">
      <c r="I41644" s="1"/>
    </row>
    <row r="41645" spans="9:9" x14ac:dyDescent="0.35">
      <c r="I41645" s="1"/>
    </row>
    <row r="41646" spans="9:9" x14ac:dyDescent="0.35">
      <c r="I41646" s="1"/>
    </row>
    <row r="41647" spans="9:9" x14ac:dyDescent="0.35">
      <c r="I41647" s="1"/>
    </row>
    <row r="41648" spans="9:9" x14ac:dyDescent="0.35">
      <c r="I41648" s="1"/>
    </row>
    <row r="41649" spans="9:9" x14ac:dyDescent="0.35">
      <c r="I41649" s="1"/>
    </row>
    <row r="41650" spans="9:9" x14ac:dyDescent="0.35">
      <c r="I41650" s="1"/>
    </row>
    <row r="41651" spans="9:9" x14ac:dyDescent="0.35">
      <c r="I41651" s="1"/>
    </row>
    <row r="41652" spans="9:9" x14ac:dyDescent="0.35">
      <c r="I41652" s="1"/>
    </row>
    <row r="41653" spans="9:9" x14ac:dyDescent="0.35">
      <c r="I41653" s="1"/>
    </row>
    <row r="41654" spans="9:9" x14ac:dyDescent="0.35">
      <c r="I41654" s="1"/>
    </row>
    <row r="41655" spans="9:9" x14ac:dyDescent="0.35">
      <c r="I41655" s="1"/>
    </row>
    <row r="41656" spans="9:9" x14ac:dyDescent="0.35">
      <c r="I41656" s="1"/>
    </row>
    <row r="41657" spans="9:9" x14ac:dyDescent="0.35">
      <c r="I41657" s="1"/>
    </row>
    <row r="41658" spans="9:9" x14ac:dyDescent="0.35">
      <c r="I41658" s="1"/>
    </row>
    <row r="41659" spans="9:9" x14ac:dyDescent="0.35">
      <c r="I41659" s="1"/>
    </row>
    <row r="41660" spans="9:9" x14ac:dyDescent="0.35">
      <c r="I41660" s="1"/>
    </row>
    <row r="41661" spans="9:9" x14ac:dyDescent="0.35">
      <c r="I41661" s="1"/>
    </row>
    <row r="41662" spans="9:9" x14ac:dyDescent="0.35">
      <c r="I41662" s="1"/>
    </row>
    <row r="41663" spans="9:9" x14ac:dyDescent="0.35">
      <c r="I41663" s="1"/>
    </row>
    <row r="41664" spans="9:9" x14ac:dyDescent="0.35">
      <c r="I41664" s="1"/>
    </row>
    <row r="41665" spans="9:9" x14ac:dyDescent="0.35">
      <c r="I41665" s="1"/>
    </row>
    <row r="41666" spans="9:9" x14ac:dyDescent="0.35">
      <c r="I41666" s="1"/>
    </row>
    <row r="41667" spans="9:9" x14ac:dyDescent="0.35">
      <c r="I41667" s="1"/>
    </row>
    <row r="41668" spans="9:9" x14ac:dyDescent="0.35">
      <c r="I41668" s="1"/>
    </row>
    <row r="41669" spans="9:9" x14ac:dyDescent="0.35">
      <c r="I41669" s="1"/>
    </row>
    <row r="41670" spans="9:9" x14ac:dyDescent="0.35">
      <c r="I41670" s="1"/>
    </row>
    <row r="41671" spans="9:9" x14ac:dyDescent="0.35">
      <c r="I41671" s="1"/>
    </row>
    <row r="41672" spans="9:9" x14ac:dyDescent="0.35">
      <c r="I41672" s="1"/>
    </row>
    <row r="41673" spans="9:9" x14ac:dyDescent="0.35">
      <c r="I41673" s="1"/>
    </row>
    <row r="41674" spans="9:9" x14ac:dyDescent="0.35">
      <c r="I41674" s="1"/>
    </row>
    <row r="41675" spans="9:9" x14ac:dyDescent="0.35">
      <c r="I41675" s="1"/>
    </row>
    <row r="41676" spans="9:9" x14ac:dyDescent="0.35">
      <c r="I41676" s="1"/>
    </row>
    <row r="41677" spans="9:9" x14ac:dyDescent="0.35">
      <c r="I41677" s="1"/>
    </row>
    <row r="41678" spans="9:9" x14ac:dyDescent="0.35">
      <c r="I41678" s="1"/>
    </row>
    <row r="41679" spans="9:9" x14ac:dyDescent="0.35">
      <c r="I41679" s="1"/>
    </row>
    <row r="41680" spans="9:9" x14ac:dyDescent="0.35">
      <c r="I41680" s="1"/>
    </row>
    <row r="41681" spans="9:9" x14ac:dyDescent="0.35">
      <c r="I41681" s="1"/>
    </row>
    <row r="41682" spans="9:9" x14ac:dyDescent="0.35">
      <c r="I41682" s="1"/>
    </row>
    <row r="41683" spans="9:9" x14ac:dyDescent="0.35">
      <c r="I41683" s="1"/>
    </row>
    <row r="41684" spans="9:9" x14ac:dyDescent="0.35">
      <c r="I41684" s="1"/>
    </row>
    <row r="41685" spans="9:9" x14ac:dyDescent="0.35">
      <c r="I41685" s="1"/>
    </row>
    <row r="41686" spans="9:9" x14ac:dyDescent="0.35">
      <c r="I41686" s="1"/>
    </row>
    <row r="41687" spans="9:9" x14ac:dyDescent="0.35">
      <c r="I41687" s="1"/>
    </row>
    <row r="41688" spans="9:9" x14ac:dyDescent="0.35">
      <c r="I41688" s="1"/>
    </row>
    <row r="41689" spans="9:9" x14ac:dyDescent="0.35">
      <c r="I41689" s="1"/>
    </row>
    <row r="41690" spans="9:9" x14ac:dyDescent="0.35">
      <c r="I41690" s="1"/>
    </row>
    <row r="41691" spans="9:9" x14ac:dyDescent="0.35">
      <c r="I41691" s="1"/>
    </row>
    <row r="41692" spans="9:9" x14ac:dyDescent="0.35">
      <c r="I41692" s="1"/>
    </row>
    <row r="41693" spans="9:9" x14ac:dyDescent="0.35">
      <c r="I41693" s="1"/>
    </row>
    <row r="41694" spans="9:9" x14ac:dyDescent="0.35">
      <c r="I41694" s="1"/>
    </row>
    <row r="41695" spans="9:9" x14ac:dyDescent="0.35">
      <c r="I41695" s="1"/>
    </row>
    <row r="41696" spans="9:9" x14ac:dyDescent="0.35">
      <c r="I41696" s="1"/>
    </row>
    <row r="41697" spans="9:9" x14ac:dyDescent="0.35">
      <c r="I41697" s="1"/>
    </row>
    <row r="41698" spans="9:9" x14ac:dyDescent="0.35">
      <c r="I41698" s="1"/>
    </row>
    <row r="41699" spans="9:9" x14ac:dyDescent="0.35">
      <c r="I41699" s="1"/>
    </row>
    <row r="41700" spans="9:9" x14ac:dyDescent="0.35">
      <c r="I41700" s="1"/>
    </row>
    <row r="41701" spans="9:9" x14ac:dyDescent="0.35">
      <c r="I41701" s="1"/>
    </row>
    <row r="41702" spans="9:9" x14ac:dyDescent="0.35">
      <c r="I41702" s="1"/>
    </row>
    <row r="41703" spans="9:9" x14ac:dyDescent="0.35">
      <c r="I41703" s="1"/>
    </row>
    <row r="41704" spans="9:9" x14ac:dyDescent="0.35">
      <c r="I41704" s="1"/>
    </row>
    <row r="41705" spans="9:9" x14ac:dyDescent="0.35">
      <c r="I41705" s="1"/>
    </row>
    <row r="41706" spans="9:9" x14ac:dyDescent="0.35">
      <c r="I41706" s="1"/>
    </row>
    <row r="41707" spans="9:9" x14ac:dyDescent="0.35">
      <c r="I41707" s="1"/>
    </row>
    <row r="41708" spans="9:9" x14ac:dyDescent="0.35">
      <c r="I41708" s="1"/>
    </row>
    <row r="41709" spans="9:9" x14ac:dyDescent="0.35">
      <c r="I41709" s="1"/>
    </row>
    <row r="41710" spans="9:9" x14ac:dyDescent="0.35">
      <c r="I41710" s="1"/>
    </row>
    <row r="41711" spans="9:9" x14ac:dyDescent="0.35">
      <c r="I41711" s="1"/>
    </row>
    <row r="41712" spans="9:9" x14ac:dyDescent="0.35">
      <c r="I41712" s="1"/>
    </row>
    <row r="41713" spans="9:9" x14ac:dyDescent="0.35">
      <c r="I41713" s="1"/>
    </row>
    <row r="41714" spans="9:9" x14ac:dyDescent="0.35">
      <c r="I41714" s="1"/>
    </row>
    <row r="41715" spans="9:9" x14ac:dyDescent="0.35">
      <c r="I41715" s="1"/>
    </row>
    <row r="41716" spans="9:9" x14ac:dyDescent="0.35">
      <c r="I41716" s="1"/>
    </row>
    <row r="41717" spans="9:9" x14ac:dyDescent="0.35">
      <c r="I41717" s="1"/>
    </row>
    <row r="41718" spans="9:9" x14ac:dyDescent="0.35">
      <c r="I41718" s="1"/>
    </row>
    <row r="41719" spans="9:9" x14ac:dyDescent="0.35">
      <c r="I41719" s="1"/>
    </row>
    <row r="41720" spans="9:9" x14ac:dyDescent="0.35">
      <c r="I41720" s="1"/>
    </row>
    <row r="41721" spans="9:9" x14ac:dyDescent="0.35">
      <c r="I41721" s="1"/>
    </row>
    <row r="41722" spans="9:9" x14ac:dyDescent="0.35">
      <c r="I41722" s="1"/>
    </row>
    <row r="41723" spans="9:9" x14ac:dyDescent="0.35">
      <c r="I41723" s="1"/>
    </row>
    <row r="41724" spans="9:9" x14ac:dyDescent="0.35">
      <c r="I41724" s="1"/>
    </row>
    <row r="41725" spans="9:9" x14ac:dyDescent="0.35">
      <c r="I41725" s="1"/>
    </row>
    <row r="41726" spans="9:9" x14ac:dyDescent="0.35">
      <c r="I41726" s="1"/>
    </row>
    <row r="41727" spans="9:9" x14ac:dyDescent="0.35">
      <c r="I41727" s="1"/>
    </row>
    <row r="41728" spans="9:9" x14ac:dyDescent="0.35">
      <c r="I41728" s="1"/>
    </row>
    <row r="41729" spans="9:9" x14ac:dyDescent="0.35">
      <c r="I41729" s="1"/>
    </row>
    <row r="41730" spans="9:9" x14ac:dyDescent="0.35">
      <c r="I41730" s="1"/>
    </row>
    <row r="41731" spans="9:9" x14ac:dyDescent="0.35">
      <c r="I41731" s="1"/>
    </row>
    <row r="41732" spans="9:9" x14ac:dyDescent="0.35">
      <c r="I41732" s="1"/>
    </row>
    <row r="41733" spans="9:9" x14ac:dyDescent="0.35">
      <c r="I41733" s="1"/>
    </row>
    <row r="41734" spans="9:9" x14ac:dyDescent="0.35">
      <c r="I41734" s="1"/>
    </row>
    <row r="41735" spans="9:9" x14ac:dyDescent="0.35">
      <c r="I41735" s="1"/>
    </row>
    <row r="41736" spans="9:9" x14ac:dyDescent="0.35">
      <c r="I41736" s="1"/>
    </row>
    <row r="41737" spans="9:9" x14ac:dyDescent="0.35">
      <c r="I41737" s="1"/>
    </row>
    <row r="41738" spans="9:9" x14ac:dyDescent="0.35">
      <c r="I41738" s="1"/>
    </row>
    <row r="41739" spans="9:9" x14ac:dyDescent="0.35">
      <c r="I41739" s="1"/>
    </row>
    <row r="41740" spans="9:9" x14ac:dyDescent="0.35">
      <c r="I41740" s="1"/>
    </row>
    <row r="41741" spans="9:9" x14ac:dyDescent="0.35">
      <c r="I41741" s="1"/>
    </row>
    <row r="41742" spans="9:9" x14ac:dyDescent="0.35">
      <c r="I41742" s="1"/>
    </row>
    <row r="41743" spans="9:9" x14ac:dyDescent="0.35">
      <c r="I41743" s="1"/>
    </row>
    <row r="41744" spans="9:9" x14ac:dyDescent="0.35">
      <c r="I41744" s="1"/>
    </row>
    <row r="41745" spans="9:9" x14ac:dyDescent="0.35">
      <c r="I41745" s="1"/>
    </row>
    <row r="41746" spans="9:9" x14ac:dyDescent="0.35">
      <c r="I41746" s="1"/>
    </row>
    <row r="41747" spans="9:9" x14ac:dyDescent="0.35">
      <c r="I41747" s="1"/>
    </row>
    <row r="41748" spans="9:9" x14ac:dyDescent="0.35">
      <c r="I41748" s="1"/>
    </row>
    <row r="41749" spans="9:9" x14ac:dyDescent="0.35">
      <c r="I41749" s="1"/>
    </row>
    <row r="41750" spans="9:9" x14ac:dyDescent="0.35">
      <c r="I41750" s="1"/>
    </row>
    <row r="41751" spans="9:9" x14ac:dyDescent="0.35">
      <c r="I41751" s="1"/>
    </row>
    <row r="41752" spans="9:9" x14ac:dyDescent="0.35">
      <c r="I41752" s="1"/>
    </row>
    <row r="41753" spans="9:9" x14ac:dyDescent="0.35">
      <c r="I41753" s="1"/>
    </row>
    <row r="41754" spans="9:9" x14ac:dyDescent="0.35">
      <c r="I41754" s="1"/>
    </row>
    <row r="41755" spans="9:9" x14ac:dyDescent="0.35">
      <c r="I41755" s="1"/>
    </row>
    <row r="41756" spans="9:9" x14ac:dyDescent="0.35">
      <c r="I41756" s="1"/>
    </row>
    <row r="41757" spans="9:9" x14ac:dyDescent="0.35">
      <c r="I41757" s="1"/>
    </row>
    <row r="41758" spans="9:9" x14ac:dyDescent="0.35">
      <c r="I41758" s="1"/>
    </row>
    <row r="41759" spans="9:9" x14ac:dyDescent="0.35">
      <c r="I41759" s="1"/>
    </row>
    <row r="41760" spans="9:9" x14ac:dyDescent="0.35">
      <c r="I41760" s="1"/>
    </row>
    <row r="41761" spans="9:9" x14ac:dyDescent="0.35">
      <c r="I41761" s="1"/>
    </row>
    <row r="41762" spans="9:9" x14ac:dyDescent="0.35">
      <c r="I41762" s="1"/>
    </row>
    <row r="41763" spans="9:9" x14ac:dyDescent="0.35">
      <c r="I41763" s="1"/>
    </row>
    <row r="41764" spans="9:9" x14ac:dyDescent="0.35">
      <c r="I41764" s="1"/>
    </row>
    <row r="41765" spans="9:9" x14ac:dyDescent="0.35">
      <c r="I41765" s="1"/>
    </row>
    <row r="41766" spans="9:9" x14ac:dyDescent="0.35">
      <c r="I41766" s="1"/>
    </row>
    <row r="41767" spans="9:9" x14ac:dyDescent="0.35">
      <c r="I41767" s="1"/>
    </row>
    <row r="41768" spans="9:9" x14ac:dyDescent="0.35">
      <c r="I41768" s="1"/>
    </row>
    <row r="41769" spans="9:9" x14ac:dyDescent="0.35">
      <c r="I41769" s="1"/>
    </row>
    <row r="41770" spans="9:9" x14ac:dyDescent="0.35">
      <c r="I41770" s="1"/>
    </row>
    <row r="41771" spans="9:9" x14ac:dyDescent="0.35">
      <c r="I41771" s="1"/>
    </row>
    <row r="41772" spans="9:9" x14ac:dyDescent="0.35">
      <c r="I41772" s="1"/>
    </row>
    <row r="41773" spans="9:9" x14ac:dyDescent="0.35">
      <c r="I41773" s="1"/>
    </row>
    <row r="41774" spans="9:9" x14ac:dyDescent="0.35">
      <c r="I41774" s="1"/>
    </row>
    <row r="41775" spans="9:9" x14ac:dyDescent="0.35">
      <c r="I41775" s="1"/>
    </row>
    <row r="41776" spans="9:9" x14ac:dyDescent="0.35">
      <c r="I41776" s="1"/>
    </row>
    <row r="41777" spans="9:9" x14ac:dyDescent="0.35">
      <c r="I41777" s="1"/>
    </row>
    <row r="41778" spans="9:9" x14ac:dyDescent="0.35">
      <c r="I41778" s="1"/>
    </row>
    <row r="41779" spans="9:9" x14ac:dyDescent="0.35">
      <c r="I41779" s="1"/>
    </row>
    <row r="41780" spans="9:9" x14ac:dyDescent="0.35">
      <c r="I41780" s="1"/>
    </row>
    <row r="41781" spans="9:9" x14ac:dyDescent="0.35">
      <c r="I41781" s="1"/>
    </row>
    <row r="41782" spans="9:9" x14ac:dyDescent="0.35">
      <c r="I41782" s="1"/>
    </row>
    <row r="41783" spans="9:9" x14ac:dyDescent="0.35">
      <c r="I41783" s="1"/>
    </row>
    <row r="41784" spans="9:9" x14ac:dyDescent="0.35">
      <c r="I41784" s="1"/>
    </row>
    <row r="41785" spans="9:9" x14ac:dyDescent="0.35">
      <c r="I41785" s="1"/>
    </row>
    <row r="41786" spans="9:9" x14ac:dyDescent="0.35">
      <c r="I41786" s="1"/>
    </row>
    <row r="41787" spans="9:9" x14ac:dyDescent="0.35">
      <c r="I41787" s="1"/>
    </row>
    <row r="41788" spans="9:9" x14ac:dyDescent="0.35">
      <c r="I41788" s="1"/>
    </row>
    <row r="41789" spans="9:9" x14ac:dyDescent="0.35">
      <c r="I41789" s="1"/>
    </row>
    <row r="41790" spans="9:9" x14ac:dyDescent="0.35">
      <c r="I41790" s="1"/>
    </row>
    <row r="41791" spans="9:9" x14ac:dyDescent="0.35">
      <c r="I41791" s="1"/>
    </row>
    <row r="41792" spans="9:9" x14ac:dyDescent="0.35">
      <c r="I41792" s="1"/>
    </row>
    <row r="41793" spans="9:9" x14ac:dyDescent="0.35">
      <c r="I41793" s="1"/>
    </row>
    <row r="41794" spans="9:9" x14ac:dyDescent="0.35">
      <c r="I41794" s="1"/>
    </row>
    <row r="41795" spans="9:9" x14ac:dyDescent="0.35">
      <c r="I41795" s="1"/>
    </row>
    <row r="41796" spans="9:9" x14ac:dyDescent="0.35">
      <c r="I41796" s="1"/>
    </row>
    <row r="41797" spans="9:9" x14ac:dyDescent="0.35">
      <c r="I41797" s="1"/>
    </row>
    <row r="41798" spans="9:9" x14ac:dyDescent="0.35">
      <c r="I41798" s="1"/>
    </row>
    <row r="41799" spans="9:9" x14ac:dyDescent="0.35">
      <c r="I41799" s="1"/>
    </row>
    <row r="41800" spans="9:9" x14ac:dyDescent="0.35">
      <c r="I41800" s="1"/>
    </row>
    <row r="41801" spans="9:9" x14ac:dyDescent="0.35">
      <c r="I41801" s="1"/>
    </row>
    <row r="41802" spans="9:9" x14ac:dyDescent="0.35">
      <c r="I41802" s="1"/>
    </row>
    <row r="41803" spans="9:9" x14ac:dyDescent="0.35">
      <c r="I41803" s="1"/>
    </row>
    <row r="41804" spans="9:9" x14ac:dyDescent="0.35">
      <c r="I41804" s="1"/>
    </row>
    <row r="41805" spans="9:9" x14ac:dyDescent="0.35">
      <c r="I41805" s="1"/>
    </row>
    <row r="41806" spans="9:9" x14ac:dyDescent="0.35">
      <c r="I41806" s="1"/>
    </row>
    <row r="41807" spans="9:9" x14ac:dyDescent="0.35">
      <c r="I41807" s="1"/>
    </row>
    <row r="41808" spans="9:9" x14ac:dyDescent="0.35">
      <c r="I41808" s="1"/>
    </row>
    <row r="41809" spans="9:9" x14ac:dyDescent="0.35">
      <c r="I41809" s="1"/>
    </row>
    <row r="41810" spans="9:9" x14ac:dyDescent="0.35">
      <c r="I41810" s="1"/>
    </row>
    <row r="41811" spans="9:9" x14ac:dyDescent="0.35">
      <c r="I41811" s="1"/>
    </row>
    <row r="41812" spans="9:9" x14ac:dyDescent="0.35">
      <c r="I41812" s="1"/>
    </row>
    <row r="41813" spans="9:9" x14ac:dyDescent="0.35">
      <c r="I41813" s="1"/>
    </row>
    <row r="41814" spans="9:9" x14ac:dyDescent="0.35">
      <c r="I41814" s="1"/>
    </row>
    <row r="41815" spans="9:9" x14ac:dyDescent="0.35">
      <c r="I41815" s="1"/>
    </row>
    <row r="41816" spans="9:9" x14ac:dyDescent="0.35">
      <c r="I41816" s="1"/>
    </row>
    <row r="41817" spans="9:9" x14ac:dyDescent="0.35">
      <c r="I41817" s="1"/>
    </row>
    <row r="41818" spans="9:9" x14ac:dyDescent="0.35">
      <c r="I41818" s="1"/>
    </row>
    <row r="41819" spans="9:9" x14ac:dyDescent="0.35">
      <c r="I41819" s="1"/>
    </row>
    <row r="41820" spans="9:9" x14ac:dyDescent="0.35">
      <c r="I41820" s="1"/>
    </row>
    <row r="41821" spans="9:9" x14ac:dyDescent="0.35">
      <c r="I41821" s="1"/>
    </row>
    <row r="41822" spans="9:9" x14ac:dyDescent="0.35">
      <c r="I41822" s="1"/>
    </row>
    <row r="41823" spans="9:9" x14ac:dyDescent="0.35">
      <c r="I41823" s="1"/>
    </row>
    <row r="41824" spans="9:9" x14ac:dyDescent="0.35">
      <c r="I41824" s="1"/>
    </row>
    <row r="41825" spans="9:9" x14ac:dyDescent="0.35">
      <c r="I41825" s="1"/>
    </row>
    <row r="41826" spans="9:9" x14ac:dyDescent="0.35">
      <c r="I41826" s="1"/>
    </row>
    <row r="41827" spans="9:9" x14ac:dyDescent="0.35">
      <c r="I41827" s="1"/>
    </row>
    <row r="41828" spans="9:9" x14ac:dyDescent="0.35">
      <c r="I41828" s="1"/>
    </row>
    <row r="41829" spans="9:9" x14ac:dyDescent="0.35">
      <c r="I41829" s="1"/>
    </row>
    <row r="41830" spans="9:9" x14ac:dyDescent="0.35">
      <c r="I41830" s="1"/>
    </row>
    <row r="41831" spans="9:9" x14ac:dyDescent="0.35">
      <c r="I41831" s="1"/>
    </row>
    <row r="41832" spans="9:9" x14ac:dyDescent="0.35">
      <c r="I41832" s="1"/>
    </row>
    <row r="41833" spans="9:9" x14ac:dyDescent="0.35">
      <c r="I41833" s="1"/>
    </row>
    <row r="41834" spans="9:9" x14ac:dyDescent="0.35">
      <c r="I41834" s="1"/>
    </row>
    <row r="41835" spans="9:9" x14ac:dyDescent="0.35">
      <c r="I41835" s="1"/>
    </row>
    <row r="41836" spans="9:9" x14ac:dyDescent="0.35">
      <c r="I41836" s="1"/>
    </row>
    <row r="41837" spans="9:9" x14ac:dyDescent="0.35">
      <c r="I41837" s="1"/>
    </row>
    <row r="41838" spans="9:9" x14ac:dyDescent="0.35">
      <c r="I41838" s="1"/>
    </row>
    <row r="41839" spans="9:9" x14ac:dyDescent="0.35">
      <c r="I41839" s="1"/>
    </row>
    <row r="41840" spans="9:9" x14ac:dyDescent="0.35">
      <c r="I41840" s="1"/>
    </row>
    <row r="41841" spans="9:9" x14ac:dyDescent="0.35">
      <c r="I41841" s="1"/>
    </row>
    <row r="41842" spans="9:9" x14ac:dyDescent="0.35">
      <c r="I41842" s="1"/>
    </row>
    <row r="41843" spans="9:9" x14ac:dyDescent="0.35">
      <c r="I41843" s="1"/>
    </row>
    <row r="41844" spans="9:9" x14ac:dyDescent="0.35">
      <c r="I41844" s="1"/>
    </row>
    <row r="41845" spans="9:9" x14ac:dyDescent="0.35">
      <c r="I41845" s="1"/>
    </row>
    <row r="41846" spans="9:9" x14ac:dyDescent="0.35">
      <c r="I41846" s="1"/>
    </row>
    <row r="41847" spans="9:9" x14ac:dyDescent="0.35">
      <c r="I41847" s="1"/>
    </row>
    <row r="41848" spans="9:9" x14ac:dyDescent="0.35">
      <c r="I41848" s="1"/>
    </row>
    <row r="41849" spans="9:9" x14ac:dyDescent="0.35">
      <c r="I41849" s="1"/>
    </row>
    <row r="41850" spans="9:9" x14ac:dyDescent="0.35">
      <c r="I41850" s="1"/>
    </row>
    <row r="41851" spans="9:9" x14ac:dyDescent="0.35">
      <c r="I41851" s="1"/>
    </row>
    <row r="41852" spans="9:9" x14ac:dyDescent="0.35">
      <c r="I41852" s="1"/>
    </row>
    <row r="41853" spans="9:9" x14ac:dyDescent="0.35">
      <c r="I41853" s="1"/>
    </row>
    <row r="41854" spans="9:9" x14ac:dyDescent="0.35">
      <c r="I41854" s="1"/>
    </row>
    <row r="41855" spans="9:9" x14ac:dyDescent="0.35">
      <c r="I41855" s="1"/>
    </row>
    <row r="41856" spans="9:9" x14ac:dyDescent="0.35">
      <c r="I41856" s="1"/>
    </row>
    <row r="41857" spans="9:9" x14ac:dyDescent="0.35">
      <c r="I41857" s="1"/>
    </row>
    <row r="41858" spans="9:9" x14ac:dyDescent="0.35">
      <c r="I41858" s="1"/>
    </row>
    <row r="41859" spans="9:9" x14ac:dyDescent="0.35">
      <c r="I41859" s="1"/>
    </row>
    <row r="41860" spans="9:9" x14ac:dyDescent="0.35">
      <c r="I41860" s="1"/>
    </row>
    <row r="41861" spans="9:9" x14ac:dyDescent="0.35">
      <c r="I41861" s="1"/>
    </row>
    <row r="41862" spans="9:9" x14ac:dyDescent="0.35">
      <c r="I41862" s="1"/>
    </row>
    <row r="41863" spans="9:9" x14ac:dyDescent="0.35">
      <c r="I41863" s="1"/>
    </row>
    <row r="41864" spans="9:9" x14ac:dyDescent="0.35">
      <c r="I41864" s="1"/>
    </row>
    <row r="41865" spans="9:9" x14ac:dyDescent="0.35">
      <c r="I41865" s="1"/>
    </row>
    <row r="41866" spans="9:9" x14ac:dyDescent="0.35">
      <c r="I41866" s="1"/>
    </row>
    <row r="41867" spans="9:9" x14ac:dyDescent="0.35">
      <c r="I41867" s="1"/>
    </row>
    <row r="41868" spans="9:9" x14ac:dyDescent="0.35">
      <c r="I41868" s="1"/>
    </row>
    <row r="41869" spans="9:9" x14ac:dyDescent="0.35">
      <c r="I41869" s="1"/>
    </row>
    <row r="41870" spans="9:9" x14ac:dyDescent="0.35">
      <c r="I41870" s="1"/>
    </row>
    <row r="41871" spans="9:9" x14ac:dyDescent="0.35">
      <c r="I41871" s="1"/>
    </row>
    <row r="41872" spans="9:9" x14ac:dyDescent="0.35">
      <c r="I41872" s="1"/>
    </row>
    <row r="41873" spans="9:9" x14ac:dyDescent="0.35">
      <c r="I41873" s="1"/>
    </row>
    <row r="41874" spans="9:9" x14ac:dyDescent="0.35">
      <c r="I41874" s="1"/>
    </row>
    <row r="41875" spans="9:9" x14ac:dyDescent="0.35">
      <c r="I41875" s="1"/>
    </row>
    <row r="41876" spans="9:9" x14ac:dyDescent="0.35">
      <c r="I41876" s="1"/>
    </row>
    <row r="41877" spans="9:9" x14ac:dyDescent="0.35">
      <c r="I41877" s="1"/>
    </row>
    <row r="41878" spans="9:9" x14ac:dyDescent="0.35">
      <c r="I41878" s="1"/>
    </row>
    <row r="41879" spans="9:9" x14ac:dyDescent="0.35">
      <c r="I41879" s="1"/>
    </row>
    <row r="41880" spans="9:9" x14ac:dyDescent="0.35">
      <c r="I41880" s="1"/>
    </row>
    <row r="41881" spans="9:9" x14ac:dyDescent="0.35">
      <c r="I41881" s="1"/>
    </row>
    <row r="41882" spans="9:9" x14ac:dyDescent="0.35">
      <c r="I41882" s="1"/>
    </row>
    <row r="41883" spans="9:9" x14ac:dyDescent="0.35">
      <c r="I41883" s="1"/>
    </row>
    <row r="41884" spans="9:9" x14ac:dyDescent="0.35">
      <c r="I41884" s="1"/>
    </row>
    <row r="41885" spans="9:9" x14ac:dyDescent="0.35">
      <c r="I41885" s="1"/>
    </row>
    <row r="41886" spans="9:9" x14ac:dyDescent="0.35">
      <c r="I41886" s="1"/>
    </row>
    <row r="41887" spans="9:9" x14ac:dyDescent="0.35">
      <c r="I41887" s="1"/>
    </row>
    <row r="41888" spans="9:9" x14ac:dyDescent="0.35">
      <c r="I41888" s="1"/>
    </row>
    <row r="41889" spans="9:9" x14ac:dyDescent="0.35">
      <c r="I41889" s="1"/>
    </row>
    <row r="41890" spans="9:9" x14ac:dyDescent="0.35">
      <c r="I41890" s="1"/>
    </row>
    <row r="41891" spans="9:9" x14ac:dyDescent="0.35">
      <c r="I41891" s="1"/>
    </row>
    <row r="41892" spans="9:9" x14ac:dyDescent="0.35">
      <c r="I41892" s="1"/>
    </row>
    <row r="41893" spans="9:9" x14ac:dyDescent="0.35">
      <c r="I41893" s="1"/>
    </row>
    <row r="41894" spans="9:9" x14ac:dyDescent="0.35">
      <c r="I41894" s="1"/>
    </row>
    <row r="41895" spans="9:9" x14ac:dyDescent="0.35">
      <c r="I41895" s="1"/>
    </row>
    <row r="41896" spans="9:9" x14ac:dyDescent="0.35">
      <c r="I41896" s="1"/>
    </row>
    <row r="41897" spans="9:9" x14ac:dyDescent="0.35">
      <c r="I41897" s="1"/>
    </row>
    <row r="41898" spans="9:9" x14ac:dyDescent="0.35">
      <c r="I41898" s="1"/>
    </row>
    <row r="41899" spans="9:9" x14ac:dyDescent="0.35">
      <c r="I41899" s="1"/>
    </row>
    <row r="41900" spans="9:9" x14ac:dyDescent="0.35">
      <c r="I41900" s="1"/>
    </row>
    <row r="41901" spans="9:9" x14ac:dyDescent="0.35">
      <c r="I41901" s="1"/>
    </row>
    <row r="41902" spans="9:9" x14ac:dyDescent="0.35">
      <c r="I41902" s="1"/>
    </row>
    <row r="41903" spans="9:9" x14ac:dyDescent="0.35">
      <c r="I41903" s="1"/>
    </row>
    <row r="41904" spans="9:9" x14ac:dyDescent="0.35">
      <c r="I41904" s="1"/>
    </row>
    <row r="41905" spans="9:9" x14ac:dyDescent="0.35">
      <c r="I41905" s="1"/>
    </row>
    <row r="41906" spans="9:9" x14ac:dyDescent="0.35">
      <c r="I41906" s="1"/>
    </row>
    <row r="41907" spans="9:9" x14ac:dyDescent="0.35">
      <c r="I41907" s="1"/>
    </row>
    <row r="41908" spans="9:9" x14ac:dyDescent="0.35">
      <c r="I41908" s="1"/>
    </row>
    <row r="41909" spans="9:9" x14ac:dyDescent="0.35">
      <c r="I41909" s="1"/>
    </row>
    <row r="41910" spans="9:9" x14ac:dyDescent="0.35">
      <c r="I41910" s="1"/>
    </row>
    <row r="41911" spans="9:9" x14ac:dyDescent="0.35">
      <c r="I41911" s="1"/>
    </row>
    <row r="41912" spans="9:9" x14ac:dyDescent="0.35">
      <c r="I41912" s="1"/>
    </row>
    <row r="41913" spans="9:9" x14ac:dyDescent="0.35">
      <c r="I41913" s="1"/>
    </row>
    <row r="41914" spans="9:9" x14ac:dyDescent="0.35">
      <c r="I41914" s="1"/>
    </row>
    <row r="41915" spans="9:9" x14ac:dyDescent="0.35">
      <c r="I41915" s="1"/>
    </row>
    <row r="41916" spans="9:9" x14ac:dyDescent="0.35">
      <c r="I41916" s="1"/>
    </row>
    <row r="41917" spans="9:9" x14ac:dyDescent="0.35">
      <c r="I41917" s="1"/>
    </row>
    <row r="41918" spans="9:9" x14ac:dyDescent="0.35">
      <c r="I41918" s="1"/>
    </row>
    <row r="41919" spans="9:9" x14ac:dyDescent="0.35">
      <c r="I41919" s="1"/>
    </row>
    <row r="41920" spans="9:9" x14ac:dyDescent="0.35">
      <c r="I41920" s="1"/>
    </row>
    <row r="41921" spans="9:9" x14ac:dyDescent="0.35">
      <c r="I41921" s="1"/>
    </row>
    <row r="41922" spans="9:9" x14ac:dyDescent="0.35">
      <c r="I41922" s="1"/>
    </row>
    <row r="41923" spans="9:9" x14ac:dyDescent="0.35">
      <c r="I41923" s="1"/>
    </row>
    <row r="41924" spans="9:9" x14ac:dyDescent="0.35">
      <c r="I41924" s="1"/>
    </row>
    <row r="41925" spans="9:9" x14ac:dyDescent="0.35">
      <c r="I41925" s="1"/>
    </row>
    <row r="41926" spans="9:9" x14ac:dyDescent="0.35">
      <c r="I41926" s="1"/>
    </row>
    <row r="41927" spans="9:9" x14ac:dyDescent="0.35">
      <c r="I41927" s="1"/>
    </row>
    <row r="41928" spans="9:9" x14ac:dyDescent="0.35">
      <c r="I41928" s="1"/>
    </row>
    <row r="41929" spans="9:9" x14ac:dyDescent="0.35">
      <c r="I41929" s="1"/>
    </row>
    <row r="41930" spans="9:9" x14ac:dyDescent="0.35">
      <c r="I41930" s="1"/>
    </row>
    <row r="41931" spans="9:9" x14ac:dyDescent="0.35">
      <c r="I41931" s="1"/>
    </row>
    <row r="41932" spans="9:9" x14ac:dyDescent="0.35">
      <c r="I41932" s="1"/>
    </row>
    <row r="41933" spans="9:9" x14ac:dyDescent="0.35">
      <c r="I41933" s="1"/>
    </row>
    <row r="41934" spans="9:9" x14ac:dyDescent="0.35">
      <c r="I41934" s="1"/>
    </row>
    <row r="41935" spans="9:9" x14ac:dyDescent="0.35">
      <c r="I41935" s="1"/>
    </row>
    <row r="41936" spans="9:9" x14ac:dyDescent="0.35">
      <c r="I41936" s="1"/>
    </row>
    <row r="41937" spans="9:9" x14ac:dyDescent="0.35">
      <c r="I41937" s="1"/>
    </row>
    <row r="41938" spans="9:9" x14ac:dyDescent="0.35">
      <c r="I41938" s="1"/>
    </row>
    <row r="41939" spans="9:9" x14ac:dyDescent="0.35">
      <c r="I41939" s="1"/>
    </row>
    <row r="41940" spans="9:9" x14ac:dyDescent="0.35">
      <c r="I41940" s="1"/>
    </row>
    <row r="41941" spans="9:9" x14ac:dyDescent="0.35">
      <c r="I41941" s="1"/>
    </row>
    <row r="41942" spans="9:9" x14ac:dyDescent="0.35">
      <c r="I41942" s="1"/>
    </row>
    <row r="41943" spans="9:9" x14ac:dyDescent="0.35">
      <c r="I41943" s="1"/>
    </row>
    <row r="41944" spans="9:9" x14ac:dyDescent="0.35">
      <c r="I41944" s="1"/>
    </row>
    <row r="41945" spans="9:9" x14ac:dyDescent="0.35">
      <c r="I41945" s="1"/>
    </row>
    <row r="41946" spans="9:9" x14ac:dyDescent="0.35">
      <c r="I41946" s="1"/>
    </row>
    <row r="41947" spans="9:9" x14ac:dyDescent="0.35">
      <c r="I41947" s="1"/>
    </row>
    <row r="41948" spans="9:9" x14ac:dyDescent="0.35">
      <c r="I41948" s="1"/>
    </row>
    <row r="41949" spans="9:9" x14ac:dyDescent="0.35">
      <c r="I41949" s="1"/>
    </row>
    <row r="41950" spans="9:9" x14ac:dyDescent="0.35">
      <c r="I41950" s="1"/>
    </row>
    <row r="41951" spans="9:9" x14ac:dyDescent="0.35">
      <c r="I41951" s="1"/>
    </row>
    <row r="41952" spans="9:9" x14ac:dyDescent="0.35">
      <c r="I41952" s="1"/>
    </row>
    <row r="41953" spans="9:9" x14ac:dyDescent="0.35">
      <c r="I41953" s="1"/>
    </row>
    <row r="41954" spans="9:9" x14ac:dyDescent="0.35">
      <c r="I41954" s="1"/>
    </row>
    <row r="41955" spans="9:9" x14ac:dyDescent="0.35">
      <c r="I41955" s="1"/>
    </row>
    <row r="41956" spans="9:9" x14ac:dyDescent="0.35">
      <c r="I41956" s="1"/>
    </row>
    <row r="41957" spans="9:9" x14ac:dyDescent="0.35">
      <c r="I41957" s="1"/>
    </row>
    <row r="41958" spans="9:9" x14ac:dyDescent="0.35">
      <c r="I41958" s="1"/>
    </row>
    <row r="41959" spans="9:9" x14ac:dyDescent="0.35">
      <c r="I41959" s="1"/>
    </row>
    <row r="41960" spans="9:9" x14ac:dyDescent="0.35">
      <c r="I41960" s="1"/>
    </row>
    <row r="41961" spans="9:9" x14ac:dyDescent="0.35">
      <c r="I41961" s="1"/>
    </row>
    <row r="41962" spans="9:9" x14ac:dyDescent="0.35">
      <c r="I41962" s="1"/>
    </row>
    <row r="41963" spans="9:9" x14ac:dyDescent="0.35">
      <c r="I41963" s="1"/>
    </row>
    <row r="41964" spans="9:9" x14ac:dyDescent="0.35">
      <c r="I41964" s="1"/>
    </row>
    <row r="41965" spans="9:9" x14ac:dyDescent="0.35">
      <c r="I41965" s="1"/>
    </row>
    <row r="41966" spans="9:9" x14ac:dyDescent="0.35">
      <c r="I41966" s="1"/>
    </row>
    <row r="41967" spans="9:9" x14ac:dyDescent="0.35">
      <c r="I41967" s="1"/>
    </row>
    <row r="41968" spans="9:9" x14ac:dyDescent="0.35">
      <c r="I41968" s="1"/>
    </row>
    <row r="41969" spans="9:9" x14ac:dyDescent="0.35">
      <c r="I41969" s="1"/>
    </row>
    <row r="41970" spans="9:9" x14ac:dyDescent="0.35">
      <c r="I41970" s="1"/>
    </row>
    <row r="41971" spans="9:9" x14ac:dyDescent="0.35">
      <c r="I41971" s="1"/>
    </row>
    <row r="41972" spans="9:9" x14ac:dyDescent="0.35">
      <c r="I41972" s="1"/>
    </row>
    <row r="41973" spans="9:9" x14ac:dyDescent="0.35">
      <c r="I41973" s="1"/>
    </row>
    <row r="41974" spans="9:9" x14ac:dyDescent="0.35">
      <c r="I41974" s="1"/>
    </row>
    <row r="41975" spans="9:9" x14ac:dyDescent="0.35">
      <c r="I41975" s="1"/>
    </row>
    <row r="41976" spans="9:9" x14ac:dyDescent="0.35">
      <c r="I41976" s="1"/>
    </row>
    <row r="41977" spans="9:9" x14ac:dyDescent="0.35">
      <c r="I41977" s="1"/>
    </row>
    <row r="41978" spans="9:9" x14ac:dyDescent="0.35">
      <c r="I41978" s="1"/>
    </row>
    <row r="41979" spans="9:9" x14ac:dyDescent="0.35">
      <c r="I41979" s="1"/>
    </row>
    <row r="41980" spans="9:9" x14ac:dyDescent="0.35">
      <c r="I41980" s="1"/>
    </row>
    <row r="41981" spans="9:9" x14ac:dyDescent="0.35">
      <c r="I41981" s="1"/>
    </row>
    <row r="41982" spans="9:9" x14ac:dyDescent="0.35">
      <c r="I41982" s="1"/>
    </row>
    <row r="41983" spans="9:9" x14ac:dyDescent="0.35">
      <c r="I41983" s="1"/>
    </row>
    <row r="41984" spans="9:9" x14ac:dyDescent="0.35">
      <c r="I41984" s="1"/>
    </row>
    <row r="41985" spans="9:9" x14ac:dyDescent="0.35">
      <c r="I41985" s="1"/>
    </row>
    <row r="41986" spans="9:9" x14ac:dyDescent="0.35">
      <c r="I41986" s="1"/>
    </row>
    <row r="41987" spans="9:9" x14ac:dyDescent="0.35">
      <c r="I41987" s="1"/>
    </row>
    <row r="41988" spans="9:9" x14ac:dyDescent="0.35">
      <c r="I41988" s="1"/>
    </row>
    <row r="41989" spans="9:9" x14ac:dyDescent="0.35">
      <c r="I41989" s="1"/>
    </row>
    <row r="41990" spans="9:9" x14ac:dyDescent="0.35">
      <c r="I41990" s="1"/>
    </row>
    <row r="41991" spans="9:9" x14ac:dyDescent="0.35">
      <c r="I41991" s="1"/>
    </row>
    <row r="41992" spans="9:9" x14ac:dyDescent="0.35">
      <c r="I41992" s="1"/>
    </row>
    <row r="41993" spans="9:9" x14ac:dyDescent="0.35">
      <c r="I41993" s="1"/>
    </row>
    <row r="41994" spans="9:9" x14ac:dyDescent="0.35">
      <c r="I41994" s="1"/>
    </row>
    <row r="41995" spans="9:9" x14ac:dyDescent="0.35">
      <c r="I41995" s="1"/>
    </row>
    <row r="41996" spans="9:9" x14ac:dyDescent="0.35">
      <c r="I41996" s="1"/>
    </row>
    <row r="41997" spans="9:9" x14ac:dyDescent="0.35">
      <c r="I41997" s="1"/>
    </row>
    <row r="41998" spans="9:9" x14ac:dyDescent="0.35">
      <c r="I41998" s="1"/>
    </row>
    <row r="41999" spans="9:9" x14ac:dyDescent="0.35">
      <c r="I41999" s="1"/>
    </row>
    <row r="42000" spans="9:9" x14ac:dyDescent="0.35">
      <c r="I42000" s="1"/>
    </row>
    <row r="42001" spans="9:9" x14ac:dyDescent="0.35">
      <c r="I42001" s="1"/>
    </row>
    <row r="42002" spans="9:9" x14ac:dyDescent="0.35">
      <c r="I42002" s="1"/>
    </row>
    <row r="42003" spans="9:9" x14ac:dyDescent="0.35">
      <c r="I42003" s="1"/>
    </row>
    <row r="42004" spans="9:9" x14ac:dyDescent="0.35">
      <c r="I42004" s="1"/>
    </row>
    <row r="42005" spans="9:9" x14ac:dyDescent="0.35">
      <c r="I42005" s="1"/>
    </row>
    <row r="42006" spans="9:9" x14ac:dyDescent="0.35">
      <c r="I42006" s="1"/>
    </row>
    <row r="42007" spans="9:9" x14ac:dyDescent="0.35">
      <c r="I42007" s="1"/>
    </row>
    <row r="42008" spans="9:9" x14ac:dyDescent="0.35">
      <c r="I42008" s="1"/>
    </row>
    <row r="42009" spans="9:9" x14ac:dyDescent="0.35">
      <c r="I42009" s="1"/>
    </row>
    <row r="42010" spans="9:9" x14ac:dyDescent="0.35">
      <c r="I42010" s="1"/>
    </row>
    <row r="42011" spans="9:9" x14ac:dyDescent="0.35">
      <c r="I42011" s="1"/>
    </row>
    <row r="42012" spans="9:9" x14ac:dyDescent="0.35">
      <c r="I42012" s="1"/>
    </row>
    <row r="42013" spans="9:9" x14ac:dyDescent="0.35">
      <c r="I42013" s="1"/>
    </row>
    <row r="42014" spans="9:9" x14ac:dyDescent="0.35">
      <c r="I42014" s="1"/>
    </row>
    <row r="42015" spans="9:9" x14ac:dyDescent="0.35">
      <c r="I42015" s="1"/>
    </row>
    <row r="42016" spans="9:9" x14ac:dyDescent="0.35">
      <c r="I42016" s="1"/>
    </row>
    <row r="42017" spans="9:9" x14ac:dyDescent="0.35">
      <c r="I42017" s="1"/>
    </row>
    <row r="42018" spans="9:9" x14ac:dyDescent="0.35">
      <c r="I42018" s="1"/>
    </row>
    <row r="42019" spans="9:9" x14ac:dyDescent="0.35">
      <c r="I42019" s="1"/>
    </row>
    <row r="42020" spans="9:9" x14ac:dyDescent="0.35">
      <c r="I42020" s="1"/>
    </row>
    <row r="42021" spans="9:9" x14ac:dyDescent="0.35">
      <c r="I42021" s="1"/>
    </row>
    <row r="42022" spans="9:9" x14ac:dyDescent="0.35">
      <c r="I42022" s="1"/>
    </row>
    <row r="42023" spans="9:9" x14ac:dyDescent="0.35">
      <c r="I42023" s="1"/>
    </row>
    <row r="42024" spans="9:9" x14ac:dyDescent="0.35">
      <c r="I42024" s="1"/>
    </row>
    <row r="42025" spans="9:9" x14ac:dyDescent="0.35">
      <c r="I42025" s="1"/>
    </row>
    <row r="42026" spans="9:9" x14ac:dyDescent="0.35">
      <c r="I42026" s="1"/>
    </row>
    <row r="42027" spans="9:9" x14ac:dyDescent="0.35">
      <c r="I42027" s="1"/>
    </row>
    <row r="42028" spans="9:9" x14ac:dyDescent="0.35">
      <c r="I42028" s="1"/>
    </row>
    <row r="42029" spans="9:9" x14ac:dyDescent="0.35">
      <c r="I42029" s="1"/>
    </row>
    <row r="42030" spans="9:9" x14ac:dyDescent="0.35">
      <c r="I42030" s="1"/>
    </row>
    <row r="42031" spans="9:9" x14ac:dyDescent="0.35">
      <c r="I42031" s="1"/>
    </row>
    <row r="42032" spans="9:9" x14ac:dyDescent="0.35">
      <c r="I42032" s="1"/>
    </row>
    <row r="42033" spans="9:9" x14ac:dyDescent="0.35">
      <c r="I42033" s="1"/>
    </row>
    <row r="42034" spans="9:9" x14ac:dyDescent="0.35">
      <c r="I42034" s="1"/>
    </row>
    <row r="42035" spans="9:9" x14ac:dyDescent="0.35">
      <c r="I42035" s="1"/>
    </row>
    <row r="42036" spans="9:9" x14ac:dyDescent="0.35">
      <c r="I42036" s="1"/>
    </row>
    <row r="42037" spans="9:9" x14ac:dyDescent="0.35">
      <c r="I42037" s="1"/>
    </row>
    <row r="42038" spans="9:9" x14ac:dyDescent="0.35">
      <c r="I42038" s="1"/>
    </row>
    <row r="42039" spans="9:9" x14ac:dyDescent="0.35">
      <c r="I42039" s="1"/>
    </row>
    <row r="42040" spans="9:9" x14ac:dyDescent="0.35">
      <c r="I42040" s="1"/>
    </row>
    <row r="42041" spans="9:9" x14ac:dyDescent="0.35">
      <c r="I42041" s="1"/>
    </row>
    <row r="42042" spans="9:9" x14ac:dyDescent="0.35">
      <c r="I42042" s="1"/>
    </row>
    <row r="42043" spans="9:9" x14ac:dyDescent="0.35">
      <c r="I42043" s="1"/>
    </row>
    <row r="42044" spans="9:9" x14ac:dyDescent="0.35">
      <c r="I42044" s="1"/>
    </row>
    <row r="42045" spans="9:9" x14ac:dyDescent="0.35">
      <c r="I42045" s="1"/>
    </row>
    <row r="42046" spans="9:9" x14ac:dyDescent="0.35">
      <c r="I42046" s="1"/>
    </row>
    <row r="42047" spans="9:9" x14ac:dyDescent="0.35">
      <c r="I42047" s="1"/>
    </row>
    <row r="42048" spans="9:9" x14ac:dyDescent="0.35">
      <c r="I42048" s="1"/>
    </row>
    <row r="42049" spans="9:9" x14ac:dyDescent="0.35">
      <c r="I42049" s="1"/>
    </row>
    <row r="42050" spans="9:9" x14ac:dyDescent="0.35">
      <c r="I42050" s="1"/>
    </row>
    <row r="42051" spans="9:9" x14ac:dyDescent="0.35">
      <c r="I42051" s="1"/>
    </row>
    <row r="42052" spans="9:9" x14ac:dyDescent="0.35">
      <c r="I42052" s="1"/>
    </row>
    <row r="42053" spans="9:9" x14ac:dyDescent="0.35">
      <c r="I42053" s="1"/>
    </row>
    <row r="42054" spans="9:9" x14ac:dyDescent="0.35">
      <c r="I42054" s="1"/>
    </row>
    <row r="42055" spans="9:9" x14ac:dyDescent="0.35">
      <c r="I42055" s="1"/>
    </row>
    <row r="42056" spans="9:9" x14ac:dyDescent="0.35">
      <c r="I42056" s="1"/>
    </row>
    <row r="42057" spans="9:9" x14ac:dyDescent="0.35">
      <c r="I42057" s="1"/>
    </row>
    <row r="42058" spans="9:9" x14ac:dyDescent="0.35">
      <c r="I42058" s="1"/>
    </row>
    <row r="42059" spans="9:9" x14ac:dyDescent="0.35">
      <c r="I42059" s="1"/>
    </row>
    <row r="42060" spans="9:9" x14ac:dyDescent="0.35">
      <c r="I42060" s="1"/>
    </row>
    <row r="42061" spans="9:9" x14ac:dyDescent="0.35">
      <c r="I42061" s="1"/>
    </row>
    <row r="42062" spans="9:9" x14ac:dyDescent="0.35">
      <c r="I42062" s="1"/>
    </row>
    <row r="42063" spans="9:9" x14ac:dyDescent="0.35">
      <c r="I42063" s="1"/>
    </row>
    <row r="42064" spans="9:9" x14ac:dyDescent="0.35">
      <c r="I42064" s="1"/>
    </row>
    <row r="42065" spans="9:9" x14ac:dyDescent="0.35">
      <c r="I42065" s="1"/>
    </row>
    <row r="42066" spans="9:9" x14ac:dyDescent="0.35">
      <c r="I42066" s="1"/>
    </row>
    <row r="42067" spans="9:9" x14ac:dyDescent="0.35">
      <c r="I42067" s="1"/>
    </row>
    <row r="42068" spans="9:9" x14ac:dyDescent="0.35">
      <c r="I42068" s="1"/>
    </row>
    <row r="42069" spans="9:9" x14ac:dyDescent="0.35">
      <c r="I42069" s="1"/>
    </row>
    <row r="42070" spans="9:9" x14ac:dyDescent="0.35">
      <c r="I42070" s="1"/>
    </row>
    <row r="42071" spans="9:9" x14ac:dyDescent="0.35">
      <c r="I42071" s="1"/>
    </row>
    <row r="42072" spans="9:9" x14ac:dyDescent="0.35">
      <c r="I42072" s="1"/>
    </row>
    <row r="42073" spans="9:9" x14ac:dyDescent="0.35">
      <c r="I42073" s="1"/>
    </row>
    <row r="42074" spans="9:9" x14ac:dyDescent="0.35">
      <c r="I42074" s="1"/>
    </row>
    <row r="42075" spans="9:9" x14ac:dyDescent="0.35">
      <c r="I42075" s="1"/>
    </row>
    <row r="42076" spans="9:9" x14ac:dyDescent="0.35">
      <c r="I42076" s="1"/>
    </row>
    <row r="42077" spans="9:9" x14ac:dyDescent="0.35">
      <c r="I42077" s="1"/>
    </row>
    <row r="42078" spans="9:9" x14ac:dyDescent="0.35">
      <c r="I42078" s="1"/>
    </row>
    <row r="42079" spans="9:9" x14ac:dyDescent="0.35">
      <c r="I42079" s="1"/>
    </row>
    <row r="42080" spans="9:9" x14ac:dyDescent="0.35">
      <c r="I42080" s="1"/>
    </row>
    <row r="42081" spans="9:9" x14ac:dyDescent="0.35">
      <c r="I42081" s="1"/>
    </row>
    <row r="42082" spans="9:9" x14ac:dyDescent="0.35">
      <c r="I42082" s="1"/>
    </row>
    <row r="42083" spans="9:9" x14ac:dyDescent="0.35">
      <c r="I42083" s="1"/>
    </row>
    <row r="42084" spans="9:9" x14ac:dyDescent="0.35">
      <c r="I42084" s="1"/>
    </row>
    <row r="42085" spans="9:9" x14ac:dyDescent="0.35">
      <c r="I42085" s="1"/>
    </row>
    <row r="42086" spans="9:9" x14ac:dyDescent="0.35">
      <c r="I42086" s="1"/>
    </row>
    <row r="42087" spans="9:9" x14ac:dyDescent="0.35">
      <c r="I42087" s="1"/>
    </row>
    <row r="42088" spans="9:9" x14ac:dyDescent="0.35">
      <c r="I42088" s="1"/>
    </row>
    <row r="42089" spans="9:9" x14ac:dyDescent="0.35">
      <c r="I42089" s="1"/>
    </row>
    <row r="42090" spans="9:9" x14ac:dyDescent="0.35">
      <c r="I42090" s="1"/>
    </row>
    <row r="42091" spans="9:9" x14ac:dyDescent="0.35">
      <c r="I42091" s="1"/>
    </row>
    <row r="42092" spans="9:9" x14ac:dyDescent="0.35">
      <c r="I42092" s="1"/>
    </row>
    <row r="42093" spans="9:9" x14ac:dyDescent="0.35">
      <c r="I42093" s="1"/>
    </row>
    <row r="42094" spans="9:9" x14ac:dyDescent="0.35">
      <c r="I42094" s="1"/>
    </row>
    <row r="42095" spans="9:9" x14ac:dyDescent="0.35">
      <c r="I42095" s="1"/>
    </row>
    <row r="42096" spans="9:9" x14ac:dyDescent="0.35">
      <c r="I42096" s="1"/>
    </row>
    <row r="42097" spans="9:9" x14ac:dyDescent="0.35">
      <c r="I42097" s="1"/>
    </row>
    <row r="42098" spans="9:9" x14ac:dyDescent="0.35">
      <c r="I42098" s="1"/>
    </row>
    <row r="42099" spans="9:9" x14ac:dyDescent="0.35">
      <c r="I42099" s="1"/>
    </row>
    <row r="42100" spans="9:9" x14ac:dyDescent="0.35">
      <c r="I42100" s="1"/>
    </row>
    <row r="42101" spans="9:9" x14ac:dyDescent="0.35">
      <c r="I42101" s="1"/>
    </row>
    <row r="42102" spans="9:9" x14ac:dyDescent="0.35">
      <c r="I42102" s="1"/>
    </row>
    <row r="42103" spans="9:9" x14ac:dyDescent="0.35">
      <c r="I42103" s="1"/>
    </row>
    <row r="42104" spans="9:9" x14ac:dyDescent="0.35">
      <c r="I42104" s="1"/>
    </row>
    <row r="42105" spans="9:9" x14ac:dyDescent="0.35">
      <c r="I42105" s="1"/>
    </row>
    <row r="42106" spans="9:9" x14ac:dyDescent="0.35">
      <c r="I42106" s="1"/>
    </row>
    <row r="42107" spans="9:9" x14ac:dyDescent="0.35">
      <c r="I42107" s="1"/>
    </row>
    <row r="42108" spans="9:9" x14ac:dyDescent="0.35">
      <c r="I42108" s="1"/>
    </row>
    <row r="42109" spans="9:9" x14ac:dyDescent="0.35">
      <c r="I42109" s="1"/>
    </row>
    <row r="42110" spans="9:9" x14ac:dyDescent="0.35">
      <c r="I42110" s="1"/>
    </row>
    <row r="42111" spans="9:9" x14ac:dyDescent="0.35">
      <c r="I42111" s="1"/>
    </row>
    <row r="42112" spans="9:9" x14ac:dyDescent="0.35">
      <c r="I42112" s="1"/>
    </row>
    <row r="42113" spans="9:9" x14ac:dyDescent="0.35">
      <c r="I42113" s="1"/>
    </row>
    <row r="42114" spans="9:9" x14ac:dyDescent="0.35">
      <c r="I42114" s="1"/>
    </row>
    <row r="42115" spans="9:9" x14ac:dyDescent="0.35">
      <c r="I42115" s="1"/>
    </row>
    <row r="42116" spans="9:9" x14ac:dyDescent="0.35">
      <c r="I42116" s="1"/>
    </row>
    <row r="42117" spans="9:9" x14ac:dyDescent="0.35">
      <c r="I42117" s="1"/>
    </row>
    <row r="42118" spans="9:9" x14ac:dyDescent="0.35">
      <c r="I42118" s="1"/>
    </row>
    <row r="42119" spans="9:9" x14ac:dyDescent="0.35">
      <c r="I42119" s="1"/>
    </row>
    <row r="42120" spans="9:9" x14ac:dyDescent="0.35">
      <c r="I42120" s="1"/>
    </row>
    <row r="42121" spans="9:9" x14ac:dyDescent="0.35">
      <c r="I42121" s="1"/>
    </row>
    <row r="42122" spans="9:9" x14ac:dyDescent="0.35">
      <c r="I42122" s="1"/>
    </row>
    <row r="42123" spans="9:9" x14ac:dyDescent="0.35">
      <c r="I42123" s="1"/>
    </row>
    <row r="42124" spans="9:9" x14ac:dyDescent="0.35">
      <c r="I42124" s="1"/>
    </row>
    <row r="42125" spans="9:9" x14ac:dyDescent="0.35">
      <c r="I42125" s="1"/>
    </row>
    <row r="42126" spans="9:9" x14ac:dyDescent="0.35">
      <c r="I42126" s="1"/>
    </row>
    <row r="42127" spans="9:9" x14ac:dyDescent="0.35">
      <c r="I42127" s="1"/>
    </row>
    <row r="42128" spans="9:9" x14ac:dyDescent="0.35">
      <c r="I42128" s="1"/>
    </row>
    <row r="42129" spans="9:9" x14ac:dyDescent="0.35">
      <c r="I42129" s="1"/>
    </row>
    <row r="42130" spans="9:9" x14ac:dyDescent="0.35">
      <c r="I42130" s="1"/>
    </row>
    <row r="42131" spans="9:9" x14ac:dyDescent="0.35">
      <c r="I42131" s="1"/>
    </row>
    <row r="42132" spans="9:9" x14ac:dyDescent="0.35">
      <c r="I42132" s="1"/>
    </row>
    <row r="42133" spans="9:9" x14ac:dyDescent="0.35">
      <c r="I42133" s="1"/>
    </row>
    <row r="42134" spans="9:9" x14ac:dyDescent="0.35">
      <c r="I42134" s="1"/>
    </row>
    <row r="42135" spans="9:9" x14ac:dyDescent="0.35">
      <c r="I42135" s="1"/>
    </row>
    <row r="42136" spans="9:9" x14ac:dyDescent="0.35">
      <c r="I42136" s="1"/>
    </row>
    <row r="42137" spans="9:9" x14ac:dyDescent="0.35">
      <c r="I42137" s="1"/>
    </row>
    <row r="42138" spans="9:9" x14ac:dyDescent="0.35">
      <c r="I42138" s="1"/>
    </row>
    <row r="42139" spans="9:9" x14ac:dyDescent="0.35">
      <c r="I42139" s="1"/>
    </row>
    <row r="42140" spans="9:9" x14ac:dyDescent="0.35">
      <c r="I42140" s="1"/>
    </row>
    <row r="42141" spans="9:9" x14ac:dyDescent="0.35">
      <c r="I42141" s="1"/>
    </row>
    <row r="42142" spans="9:9" x14ac:dyDescent="0.35">
      <c r="I42142" s="1"/>
    </row>
    <row r="42143" spans="9:9" x14ac:dyDescent="0.35">
      <c r="I42143" s="1"/>
    </row>
    <row r="42144" spans="9:9" x14ac:dyDescent="0.35">
      <c r="I42144" s="1"/>
    </row>
    <row r="42145" spans="9:9" x14ac:dyDescent="0.35">
      <c r="I42145" s="1"/>
    </row>
    <row r="42146" spans="9:9" x14ac:dyDescent="0.35">
      <c r="I42146" s="1"/>
    </row>
    <row r="42147" spans="9:9" x14ac:dyDescent="0.35">
      <c r="I42147" s="1"/>
    </row>
    <row r="42148" spans="9:9" x14ac:dyDescent="0.35">
      <c r="I42148" s="1"/>
    </row>
    <row r="42149" spans="9:9" x14ac:dyDescent="0.35">
      <c r="I42149" s="1"/>
    </row>
    <row r="42150" spans="9:9" x14ac:dyDescent="0.35">
      <c r="I42150" s="1"/>
    </row>
    <row r="42151" spans="9:9" x14ac:dyDescent="0.35">
      <c r="I42151" s="1"/>
    </row>
    <row r="42152" spans="9:9" x14ac:dyDescent="0.35">
      <c r="I42152" s="1"/>
    </row>
    <row r="42153" spans="9:9" x14ac:dyDescent="0.35">
      <c r="I42153" s="1"/>
    </row>
    <row r="42154" spans="9:9" x14ac:dyDescent="0.35">
      <c r="I42154" s="1"/>
    </row>
    <row r="42155" spans="9:9" x14ac:dyDescent="0.35">
      <c r="I42155" s="1"/>
    </row>
    <row r="42156" spans="9:9" x14ac:dyDescent="0.35">
      <c r="I42156" s="1"/>
    </row>
    <row r="42157" spans="9:9" x14ac:dyDescent="0.35">
      <c r="I42157" s="1"/>
    </row>
    <row r="42158" spans="9:9" x14ac:dyDescent="0.35">
      <c r="I42158" s="1"/>
    </row>
    <row r="42159" spans="9:9" x14ac:dyDescent="0.35">
      <c r="I42159" s="1"/>
    </row>
    <row r="42160" spans="9:9" x14ac:dyDescent="0.35">
      <c r="I42160" s="1"/>
    </row>
    <row r="42161" spans="9:9" x14ac:dyDescent="0.35">
      <c r="I42161" s="1"/>
    </row>
    <row r="42162" spans="9:9" x14ac:dyDescent="0.35">
      <c r="I42162" s="1"/>
    </row>
    <row r="42163" spans="9:9" x14ac:dyDescent="0.35">
      <c r="I42163" s="1"/>
    </row>
    <row r="42164" spans="9:9" x14ac:dyDescent="0.35">
      <c r="I42164" s="1"/>
    </row>
    <row r="42165" spans="9:9" x14ac:dyDescent="0.35">
      <c r="I42165" s="1"/>
    </row>
    <row r="42166" spans="9:9" x14ac:dyDescent="0.35">
      <c r="I42166" s="1"/>
    </row>
    <row r="42167" spans="9:9" x14ac:dyDescent="0.35">
      <c r="I42167" s="1"/>
    </row>
    <row r="42168" spans="9:9" x14ac:dyDescent="0.35">
      <c r="I42168" s="1"/>
    </row>
    <row r="42169" spans="9:9" x14ac:dyDescent="0.35">
      <c r="I42169" s="1"/>
    </row>
    <row r="42170" spans="9:9" x14ac:dyDescent="0.35">
      <c r="I42170" s="1"/>
    </row>
    <row r="42171" spans="9:9" x14ac:dyDescent="0.35">
      <c r="I42171" s="1"/>
    </row>
    <row r="42172" spans="9:9" x14ac:dyDescent="0.35">
      <c r="I42172" s="1"/>
    </row>
    <row r="42173" spans="9:9" x14ac:dyDescent="0.35">
      <c r="I42173" s="1"/>
    </row>
    <row r="42174" spans="9:9" x14ac:dyDescent="0.35">
      <c r="I42174" s="1"/>
    </row>
    <row r="42175" spans="9:9" x14ac:dyDescent="0.35">
      <c r="I42175" s="1"/>
    </row>
    <row r="42176" spans="9:9" x14ac:dyDescent="0.35">
      <c r="I42176" s="1"/>
    </row>
    <row r="42177" spans="9:9" x14ac:dyDescent="0.35">
      <c r="I42177" s="1"/>
    </row>
    <row r="42178" spans="9:9" x14ac:dyDescent="0.35">
      <c r="I42178" s="1"/>
    </row>
    <row r="42179" spans="9:9" x14ac:dyDescent="0.35">
      <c r="I42179" s="1"/>
    </row>
    <row r="42180" spans="9:9" x14ac:dyDescent="0.35">
      <c r="I42180" s="1"/>
    </row>
    <row r="42181" spans="9:9" x14ac:dyDescent="0.35">
      <c r="I42181" s="1"/>
    </row>
    <row r="42182" spans="9:9" x14ac:dyDescent="0.35">
      <c r="I42182" s="1"/>
    </row>
    <row r="42183" spans="9:9" x14ac:dyDescent="0.35">
      <c r="I42183" s="1"/>
    </row>
    <row r="42184" spans="9:9" x14ac:dyDescent="0.35">
      <c r="I42184" s="1"/>
    </row>
    <row r="42185" spans="9:9" x14ac:dyDescent="0.35">
      <c r="I42185" s="1"/>
    </row>
    <row r="42186" spans="9:9" x14ac:dyDescent="0.35">
      <c r="I42186" s="1"/>
    </row>
    <row r="42187" spans="9:9" x14ac:dyDescent="0.35">
      <c r="I42187" s="1"/>
    </row>
    <row r="42188" spans="9:9" x14ac:dyDescent="0.35">
      <c r="I42188" s="1"/>
    </row>
    <row r="42189" spans="9:9" x14ac:dyDescent="0.35">
      <c r="I42189" s="1"/>
    </row>
    <row r="42190" spans="9:9" x14ac:dyDescent="0.35">
      <c r="I42190" s="1"/>
    </row>
    <row r="42191" spans="9:9" x14ac:dyDescent="0.35">
      <c r="I42191" s="1"/>
    </row>
    <row r="42192" spans="9:9" x14ac:dyDescent="0.35">
      <c r="I42192" s="1"/>
    </row>
    <row r="42193" spans="9:9" x14ac:dyDescent="0.35">
      <c r="I42193" s="1"/>
    </row>
    <row r="42194" spans="9:9" x14ac:dyDescent="0.35">
      <c r="I42194" s="1"/>
    </row>
    <row r="42195" spans="9:9" x14ac:dyDescent="0.35">
      <c r="I42195" s="1"/>
    </row>
    <row r="42196" spans="9:9" x14ac:dyDescent="0.35">
      <c r="I42196" s="1"/>
    </row>
    <row r="42197" spans="9:9" x14ac:dyDescent="0.35">
      <c r="I42197" s="1"/>
    </row>
    <row r="42198" spans="9:9" x14ac:dyDescent="0.35">
      <c r="I42198" s="1"/>
    </row>
    <row r="42199" spans="9:9" x14ac:dyDescent="0.35">
      <c r="I42199" s="1"/>
    </row>
    <row r="42200" spans="9:9" x14ac:dyDescent="0.35">
      <c r="I42200" s="1"/>
    </row>
    <row r="42201" spans="9:9" x14ac:dyDescent="0.35">
      <c r="I42201" s="1"/>
    </row>
    <row r="42202" spans="9:9" x14ac:dyDescent="0.35">
      <c r="I42202" s="1"/>
    </row>
    <row r="42203" spans="9:9" x14ac:dyDescent="0.35">
      <c r="I42203" s="1"/>
    </row>
    <row r="42204" spans="9:9" x14ac:dyDescent="0.35">
      <c r="I42204" s="1"/>
    </row>
    <row r="42205" spans="9:9" x14ac:dyDescent="0.35">
      <c r="I42205" s="1"/>
    </row>
    <row r="42206" spans="9:9" x14ac:dyDescent="0.35">
      <c r="I42206" s="1"/>
    </row>
    <row r="42207" spans="9:9" x14ac:dyDescent="0.35">
      <c r="I42207" s="1"/>
    </row>
    <row r="42208" spans="9:9" x14ac:dyDescent="0.35">
      <c r="I42208" s="1"/>
    </row>
    <row r="42209" spans="9:9" x14ac:dyDescent="0.35">
      <c r="I42209" s="1"/>
    </row>
    <row r="42210" spans="9:9" x14ac:dyDescent="0.35">
      <c r="I42210" s="1"/>
    </row>
    <row r="42211" spans="9:9" x14ac:dyDescent="0.35">
      <c r="I42211" s="1"/>
    </row>
    <row r="42212" spans="9:9" x14ac:dyDescent="0.35">
      <c r="I42212" s="1"/>
    </row>
    <row r="42213" spans="9:9" x14ac:dyDescent="0.35">
      <c r="I42213" s="1"/>
    </row>
    <row r="42214" spans="9:9" x14ac:dyDescent="0.35">
      <c r="I42214" s="1"/>
    </row>
    <row r="42215" spans="9:9" x14ac:dyDescent="0.35">
      <c r="I42215" s="1"/>
    </row>
    <row r="42216" spans="9:9" x14ac:dyDescent="0.35">
      <c r="I42216" s="1"/>
    </row>
    <row r="42217" spans="9:9" x14ac:dyDescent="0.35">
      <c r="I42217" s="1"/>
    </row>
    <row r="42218" spans="9:9" x14ac:dyDescent="0.35">
      <c r="I42218" s="1"/>
    </row>
    <row r="42219" spans="9:9" x14ac:dyDescent="0.35">
      <c r="I42219" s="1"/>
    </row>
    <row r="42220" spans="9:9" x14ac:dyDescent="0.35">
      <c r="I42220" s="1"/>
    </row>
    <row r="42221" spans="9:9" x14ac:dyDescent="0.35">
      <c r="I42221" s="1"/>
    </row>
    <row r="42222" spans="9:9" x14ac:dyDescent="0.35">
      <c r="I42222" s="1"/>
    </row>
    <row r="42223" spans="9:9" x14ac:dyDescent="0.35">
      <c r="I42223" s="1"/>
    </row>
    <row r="42224" spans="9:9" x14ac:dyDescent="0.35">
      <c r="I42224" s="1"/>
    </row>
    <row r="42225" spans="9:9" x14ac:dyDescent="0.35">
      <c r="I42225" s="1"/>
    </row>
    <row r="42226" spans="9:9" x14ac:dyDescent="0.35">
      <c r="I42226" s="1"/>
    </row>
    <row r="42227" spans="9:9" x14ac:dyDescent="0.35">
      <c r="I42227" s="1"/>
    </row>
    <row r="42228" spans="9:9" x14ac:dyDescent="0.35">
      <c r="I42228" s="1"/>
    </row>
    <row r="42229" spans="9:9" x14ac:dyDescent="0.35">
      <c r="I42229" s="1"/>
    </row>
    <row r="42230" spans="9:9" x14ac:dyDescent="0.35">
      <c r="I42230" s="1"/>
    </row>
    <row r="42231" spans="9:9" x14ac:dyDescent="0.35">
      <c r="I42231" s="1"/>
    </row>
    <row r="42232" spans="9:9" x14ac:dyDescent="0.35">
      <c r="I42232" s="1"/>
    </row>
    <row r="42233" spans="9:9" x14ac:dyDescent="0.35">
      <c r="I42233" s="1"/>
    </row>
    <row r="42234" spans="9:9" x14ac:dyDescent="0.35">
      <c r="I42234" s="1"/>
    </row>
    <row r="42235" spans="9:9" x14ac:dyDescent="0.35">
      <c r="I42235" s="1"/>
    </row>
    <row r="42236" spans="9:9" x14ac:dyDescent="0.35">
      <c r="I42236" s="1"/>
    </row>
    <row r="42237" spans="9:9" x14ac:dyDescent="0.35">
      <c r="I42237" s="1"/>
    </row>
    <row r="42238" spans="9:9" x14ac:dyDescent="0.35">
      <c r="I42238" s="1"/>
    </row>
    <row r="42239" spans="9:9" x14ac:dyDescent="0.35">
      <c r="I42239" s="1"/>
    </row>
    <row r="42240" spans="9:9" x14ac:dyDescent="0.35">
      <c r="I42240" s="1"/>
    </row>
    <row r="42241" spans="9:9" x14ac:dyDescent="0.35">
      <c r="I42241" s="1"/>
    </row>
    <row r="42242" spans="9:9" x14ac:dyDescent="0.35">
      <c r="I42242" s="1"/>
    </row>
    <row r="42243" spans="9:9" x14ac:dyDescent="0.35">
      <c r="I42243" s="1"/>
    </row>
    <row r="42244" spans="9:9" x14ac:dyDescent="0.35">
      <c r="I42244" s="1"/>
    </row>
    <row r="42245" spans="9:9" x14ac:dyDescent="0.35">
      <c r="I42245" s="1"/>
    </row>
    <row r="42246" spans="9:9" x14ac:dyDescent="0.35">
      <c r="I42246" s="1"/>
    </row>
    <row r="42247" spans="9:9" x14ac:dyDescent="0.35">
      <c r="I42247" s="1"/>
    </row>
    <row r="42248" spans="9:9" x14ac:dyDescent="0.35">
      <c r="I42248" s="1"/>
    </row>
    <row r="42249" spans="9:9" x14ac:dyDescent="0.35">
      <c r="I42249" s="1"/>
    </row>
    <row r="42250" spans="9:9" x14ac:dyDescent="0.35">
      <c r="I42250" s="1"/>
    </row>
    <row r="42251" spans="9:9" x14ac:dyDescent="0.35">
      <c r="I42251" s="1"/>
    </row>
    <row r="42252" spans="9:9" x14ac:dyDescent="0.35">
      <c r="I42252" s="1"/>
    </row>
    <row r="42253" spans="9:9" x14ac:dyDescent="0.35">
      <c r="I42253" s="1"/>
    </row>
    <row r="42254" spans="9:9" x14ac:dyDescent="0.35">
      <c r="I42254" s="1"/>
    </row>
    <row r="42255" spans="9:9" x14ac:dyDescent="0.35">
      <c r="I42255" s="1"/>
    </row>
    <row r="42256" spans="9:9" x14ac:dyDescent="0.35">
      <c r="I42256" s="1"/>
    </row>
    <row r="42257" spans="9:9" x14ac:dyDescent="0.35">
      <c r="I42257" s="1"/>
    </row>
    <row r="42258" spans="9:9" x14ac:dyDescent="0.35">
      <c r="I42258" s="1"/>
    </row>
    <row r="42259" spans="9:9" x14ac:dyDescent="0.35">
      <c r="I42259" s="1"/>
    </row>
    <row r="42260" spans="9:9" x14ac:dyDescent="0.35">
      <c r="I42260" s="1"/>
    </row>
    <row r="42261" spans="9:9" x14ac:dyDescent="0.35">
      <c r="I42261" s="1"/>
    </row>
    <row r="42262" spans="9:9" x14ac:dyDescent="0.35">
      <c r="I42262" s="1"/>
    </row>
    <row r="42263" spans="9:9" x14ac:dyDescent="0.35">
      <c r="I42263" s="1"/>
    </row>
    <row r="42264" spans="9:9" x14ac:dyDescent="0.35">
      <c r="I42264" s="1"/>
    </row>
    <row r="42265" spans="9:9" x14ac:dyDescent="0.35">
      <c r="I42265" s="1"/>
    </row>
    <row r="42266" spans="9:9" x14ac:dyDescent="0.35">
      <c r="I42266" s="1"/>
    </row>
    <row r="42267" spans="9:9" x14ac:dyDescent="0.35">
      <c r="I42267" s="1"/>
    </row>
    <row r="42268" spans="9:9" x14ac:dyDescent="0.35">
      <c r="I42268" s="1"/>
    </row>
    <row r="42269" spans="9:9" x14ac:dyDescent="0.35">
      <c r="I42269" s="1"/>
    </row>
    <row r="42270" spans="9:9" x14ac:dyDescent="0.35">
      <c r="I42270" s="1"/>
    </row>
    <row r="42271" spans="9:9" x14ac:dyDescent="0.35">
      <c r="I42271" s="1"/>
    </row>
    <row r="42272" spans="9:9" x14ac:dyDescent="0.35">
      <c r="I42272" s="1"/>
    </row>
    <row r="42273" spans="9:9" x14ac:dyDescent="0.35">
      <c r="I42273" s="1"/>
    </row>
    <row r="42274" spans="9:9" x14ac:dyDescent="0.35">
      <c r="I42274" s="1"/>
    </row>
    <row r="42275" spans="9:9" x14ac:dyDescent="0.35">
      <c r="I42275" s="1"/>
    </row>
    <row r="42276" spans="9:9" x14ac:dyDescent="0.35">
      <c r="I42276" s="1"/>
    </row>
    <row r="42277" spans="9:9" x14ac:dyDescent="0.35">
      <c r="I42277" s="1"/>
    </row>
    <row r="42278" spans="9:9" x14ac:dyDescent="0.35">
      <c r="I42278" s="1"/>
    </row>
    <row r="42279" spans="9:9" x14ac:dyDescent="0.35">
      <c r="I42279" s="1"/>
    </row>
    <row r="42280" spans="9:9" x14ac:dyDescent="0.35">
      <c r="I42280" s="1"/>
    </row>
    <row r="42281" spans="9:9" x14ac:dyDescent="0.35">
      <c r="I42281" s="1"/>
    </row>
    <row r="42282" spans="9:9" x14ac:dyDescent="0.35">
      <c r="I42282" s="1"/>
    </row>
    <row r="42283" spans="9:9" x14ac:dyDescent="0.35">
      <c r="I42283" s="1"/>
    </row>
    <row r="42284" spans="9:9" x14ac:dyDescent="0.35">
      <c r="I42284" s="1"/>
    </row>
    <row r="42285" spans="9:9" x14ac:dyDescent="0.35">
      <c r="I42285" s="1"/>
    </row>
    <row r="42286" spans="9:9" x14ac:dyDescent="0.35">
      <c r="I42286" s="1"/>
    </row>
    <row r="42287" spans="9:9" x14ac:dyDescent="0.35">
      <c r="I42287" s="1"/>
    </row>
    <row r="42288" spans="9:9" x14ac:dyDescent="0.35">
      <c r="I42288" s="1"/>
    </row>
    <row r="42289" spans="9:9" x14ac:dyDescent="0.35">
      <c r="I42289" s="1"/>
    </row>
    <row r="42290" spans="9:9" x14ac:dyDescent="0.35">
      <c r="I42290" s="1"/>
    </row>
    <row r="42291" spans="9:9" x14ac:dyDescent="0.35">
      <c r="I42291" s="1"/>
    </row>
    <row r="42292" spans="9:9" x14ac:dyDescent="0.35">
      <c r="I42292" s="1"/>
    </row>
    <row r="42293" spans="9:9" x14ac:dyDescent="0.35">
      <c r="I42293" s="1"/>
    </row>
    <row r="42294" spans="9:9" x14ac:dyDescent="0.35">
      <c r="I42294" s="1"/>
    </row>
    <row r="42295" spans="9:9" x14ac:dyDescent="0.35">
      <c r="I42295" s="1"/>
    </row>
    <row r="42296" spans="9:9" x14ac:dyDescent="0.35">
      <c r="I42296" s="1"/>
    </row>
    <row r="42297" spans="9:9" x14ac:dyDescent="0.35">
      <c r="I42297" s="1"/>
    </row>
    <row r="42298" spans="9:9" x14ac:dyDescent="0.35">
      <c r="I42298" s="1"/>
    </row>
    <row r="42299" spans="9:9" x14ac:dyDescent="0.35">
      <c r="I42299" s="1"/>
    </row>
    <row r="42300" spans="9:9" x14ac:dyDescent="0.35">
      <c r="I42300" s="1"/>
    </row>
    <row r="42301" spans="9:9" x14ac:dyDescent="0.35">
      <c r="I42301" s="1"/>
    </row>
    <row r="42302" spans="9:9" x14ac:dyDescent="0.35">
      <c r="I42302" s="1"/>
    </row>
    <row r="42303" spans="9:9" x14ac:dyDescent="0.35">
      <c r="I42303" s="1"/>
    </row>
    <row r="42304" spans="9:9" x14ac:dyDescent="0.35">
      <c r="I42304" s="1"/>
    </row>
    <row r="42305" spans="9:9" x14ac:dyDescent="0.35">
      <c r="I42305" s="1"/>
    </row>
    <row r="42306" spans="9:9" x14ac:dyDescent="0.35">
      <c r="I42306" s="1"/>
    </row>
    <row r="42307" spans="9:9" x14ac:dyDescent="0.35">
      <c r="I42307" s="1"/>
    </row>
    <row r="42308" spans="9:9" x14ac:dyDescent="0.35">
      <c r="I42308" s="1"/>
    </row>
    <row r="42309" spans="9:9" x14ac:dyDescent="0.35">
      <c r="I42309" s="1"/>
    </row>
    <row r="42310" spans="9:9" x14ac:dyDescent="0.35">
      <c r="I42310" s="1"/>
    </row>
    <row r="42311" spans="9:9" x14ac:dyDescent="0.35">
      <c r="I42311" s="1"/>
    </row>
    <row r="42312" spans="9:9" x14ac:dyDescent="0.35">
      <c r="I42312" s="1"/>
    </row>
    <row r="42313" spans="9:9" x14ac:dyDescent="0.35">
      <c r="I42313" s="1"/>
    </row>
    <row r="42314" spans="9:9" x14ac:dyDescent="0.35">
      <c r="I42314" s="1"/>
    </row>
    <row r="42315" spans="9:9" x14ac:dyDescent="0.35">
      <c r="I42315" s="1"/>
    </row>
    <row r="42316" spans="9:9" x14ac:dyDescent="0.35">
      <c r="I42316" s="1"/>
    </row>
    <row r="42317" spans="9:9" x14ac:dyDescent="0.35">
      <c r="I42317" s="1"/>
    </row>
    <row r="42318" spans="9:9" x14ac:dyDescent="0.35">
      <c r="I42318" s="1"/>
    </row>
    <row r="42319" spans="9:9" x14ac:dyDescent="0.35">
      <c r="I42319" s="1"/>
    </row>
    <row r="42320" spans="9:9" x14ac:dyDescent="0.35">
      <c r="I42320" s="1"/>
    </row>
    <row r="42321" spans="9:9" x14ac:dyDescent="0.35">
      <c r="I42321" s="1"/>
    </row>
    <row r="42322" spans="9:9" x14ac:dyDescent="0.35">
      <c r="I42322" s="1"/>
    </row>
    <row r="42323" spans="9:9" x14ac:dyDescent="0.35">
      <c r="I42323" s="1"/>
    </row>
    <row r="42324" spans="9:9" x14ac:dyDescent="0.35">
      <c r="I42324" s="1"/>
    </row>
    <row r="42325" spans="9:9" x14ac:dyDescent="0.35">
      <c r="I42325" s="1"/>
    </row>
    <row r="42326" spans="9:9" x14ac:dyDescent="0.35">
      <c r="I42326" s="1"/>
    </row>
    <row r="42327" spans="9:9" x14ac:dyDescent="0.35">
      <c r="I42327" s="1"/>
    </row>
    <row r="42328" spans="9:9" x14ac:dyDescent="0.35">
      <c r="I42328" s="1"/>
    </row>
    <row r="42329" spans="9:9" x14ac:dyDescent="0.35">
      <c r="I42329" s="1"/>
    </row>
    <row r="42330" spans="9:9" x14ac:dyDescent="0.35">
      <c r="I42330" s="1"/>
    </row>
    <row r="42331" spans="9:9" x14ac:dyDescent="0.35">
      <c r="I42331" s="1"/>
    </row>
    <row r="42332" spans="9:9" x14ac:dyDescent="0.35">
      <c r="I42332" s="1"/>
    </row>
    <row r="42333" spans="9:9" x14ac:dyDescent="0.35">
      <c r="I42333" s="1"/>
    </row>
    <row r="42334" spans="9:9" x14ac:dyDescent="0.35">
      <c r="I42334" s="1"/>
    </row>
    <row r="42335" spans="9:9" x14ac:dyDescent="0.35">
      <c r="I42335" s="1"/>
    </row>
    <row r="42336" spans="9:9" x14ac:dyDescent="0.35">
      <c r="I42336" s="1"/>
    </row>
    <row r="42337" spans="9:9" x14ac:dyDescent="0.35">
      <c r="I42337" s="1"/>
    </row>
    <row r="42338" spans="9:9" x14ac:dyDescent="0.35">
      <c r="I42338" s="1"/>
    </row>
    <row r="42339" spans="9:9" x14ac:dyDescent="0.35">
      <c r="I42339" s="1"/>
    </row>
    <row r="42340" spans="9:9" x14ac:dyDescent="0.35">
      <c r="I42340" s="1"/>
    </row>
    <row r="42341" spans="9:9" x14ac:dyDescent="0.35">
      <c r="I42341" s="1"/>
    </row>
    <row r="42342" spans="9:9" x14ac:dyDescent="0.35">
      <c r="I42342" s="1"/>
    </row>
    <row r="42343" spans="9:9" x14ac:dyDescent="0.35">
      <c r="I42343" s="1"/>
    </row>
    <row r="42344" spans="9:9" x14ac:dyDescent="0.35">
      <c r="I42344" s="1"/>
    </row>
    <row r="42345" spans="9:9" x14ac:dyDescent="0.35">
      <c r="I42345" s="1"/>
    </row>
    <row r="42346" spans="9:9" x14ac:dyDescent="0.35">
      <c r="I42346" s="1"/>
    </row>
    <row r="42347" spans="9:9" x14ac:dyDescent="0.35">
      <c r="I42347" s="1"/>
    </row>
    <row r="42348" spans="9:9" x14ac:dyDescent="0.35">
      <c r="I42348" s="1"/>
    </row>
    <row r="42349" spans="9:9" x14ac:dyDescent="0.35">
      <c r="I42349" s="1"/>
    </row>
    <row r="42350" spans="9:9" x14ac:dyDescent="0.35">
      <c r="I42350" s="1"/>
    </row>
    <row r="42351" spans="9:9" x14ac:dyDescent="0.35">
      <c r="I42351" s="1"/>
    </row>
    <row r="42352" spans="9:9" x14ac:dyDescent="0.35">
      <c r="I42352" s="1"/>
    </row>
    <row r="42353" spans="9:9" x14ac:dyDescent="0.35">
      <c r="I42353" s="1"/>
    </row>
    <row r="42354" spans="9:9" x14ac:dyDescent="0.35">
      <c r="I42354" s="1"/>
    </row>
    <row r="42355" spans="9:9" x14ac:dyDescent="0.35">
      <c r="I42355" s="1"/>
    </row>
    <row r="42356" spans="9:9" x14ac:dyDescent="0.35">
      <c r="I42356" s="1"/>
    </row>
    <row r="42357" spans="9:9" x14ac:dyDescent="0.35">
      <c r="I42357" s="1"/>
    </row>
    <row r="42358" spans="9:9" x14ac:dyDescent="0.35">
      <c r="I42358" s="1"/>
    </row>
    <row r="42359" spans="9:9" x14ac:dyDescent="0.35">
      <c r="I42359" s="1"/>
    </row>
    <row r="42360" spans="9:9" x14ac:dyDescent="0.35">
      <c r="I42360" s="1"/>
    </row>
    <row r="42361" spans="9:9" x14ac:dyDescent="0.35">
      <c r="I42361" s="1"/>
    </row>
    <row r="42362" spans="9:9" x14ac:dyDescent="0.35">
      <c r="I42362" s="1"/>
    </row>
    <row r="42363" spans="9:9" x14ac:dyDescent="0.35">
      <c r="I42363" s="1"/>
    </row>
    <row r="42364" spans="9:9" x14ac:dyDescent="0.35">
      <c r="I42364" s="1"/>
    </row>
    <row r="42365" spans="9:9" x14ac:dyDescent="0.35">
      <c r="I42365" s="1"/>
    </row>
    <row r="42366" spans="9:9" x14ac:dyDescent="0.35">
      <c r="I42366" s="1"/>
    </row>
    <row r="42367" spans="9:9" x14ac:dyDescent="0.35">
      <c r="I42367" s="1"/>
    </row>
    <row r="42368" spans="9:9" x14ac:dyDescent="0.35">
      <c r="I42368" s="1"/>
    </row>
    <row r="42369" spans="9:9" x14ac:dyDescent="0.35">
      <c r="I42369" s="1"/>
    </row>
    <row r="42370" spans="9:9" x14ac:dyDescent="0.35">
      <c r="I42370" s="1"/>
    </row>
    <row r="42371" spans="9:9" x14ac:dyDescent="0.35">
      <c r="I42371" s="1"/>
    </row>
    <row r="42372" spans="9:9" x14ac:dyDescent="0.35">
      <c r="I42372" s="1"/>
    </row>
    <row r="42373" spans="9:9" x14ac:dyDescent="0.35">
      <c r="I42373" s="1"/>
    </row>
    <row r="42374" spans="9:9" x14ac:dyDescent="0.35">
      <c r="I42374" s="1"/>
    </row>
    <row r="42375" spans="9:9" x14ac:dyDescent="0.35">
      <c r="I42375" s="1"/>
    </row>
    <row r="42376" spans="9:9" x14ac:dyDescent="0.35">
      <c r="I42376" s="1"/>
    </row>
    <row r="42377" spans="9:9" x14ac:dyDescent="0.35">
      <c r="I42377" s="1"/>
    </row>
    <row r="42378" spans="9:9" x14ac:dyDescent="0.35">
      <c r="I42378" s="1"/>
    </row>
    <row r="42379" spans="9:9" x14ac:dyDescent="0.35">
      <c r="I42379" s="1"/>
    </row>
    <row r="42380" spans="9:9" x14ac:dyDescent="0.35">
      <c r="I42380" s="1"/>
    </row>
    <row r="42381" spans="9:9" x14ac:dyDescent="0.35">
      <c r="I42381" s="1"/>
    </row>
    <row r="42382" spans="9:9" x14ac:dyDescent="0.35">
      <c r="I42382" s="1"/>
    </row>
    <row r="42383" spans="9:9" x14ac:dyDescent="0.35">
      <c r="I42383" s="1"/>
    </row>
    <row r="42384" spans="9:9" x14ac:dyDescent="0.35">
      <c r="I42384" s="1"/>
    </row>
    <row r="42385" spans="9:9" x14ac:dyDescent="0.35">
      <c r="I42385" s="1"/>
    </row>
    <row r="42386" spans="9:9" x14ac:dyDescent="0.35">
      <c r="I42386" s="1"/>
    </row>
    <row r="42387" spans="9:9" x14ac:dyDescent="0.35">
      <c r="I42387" s="1"/>
    </row>
    <row r="42388" spans="9:9" x14ac:dyDescent="0.35">
      <c r="I42388" s="1"/>
    </row>
    <row r="42389" spans="9:9" x14ac:dyDescent="0.35">
      <c r="I42389" s="1"/>
    </row>
    <row r="42390" spans="9:9" x14ac:dyDescent="0.35">
      <c r="I42390" s="1"/>
    </row>
    <row r="42391" spans="9:9" x14ac:dyDescent="0.35">
      <c r="I42391" s="1"/>
    </row>
    <row r="42392" spans="9:9" x14ac:dyDescent="0.35">
      <c r="I42392" s="1"/>
    </row>
    <row r="42393" spans="9:9" x14ac:dyDescent="0.35">
      <c r="I42393" s="1"/>
    </row>
    <row r="42394" spans="9:9" x14ac:dyDescent="0.35">
      <c r="I42394" s="1"/>
    </row>
    <row r="42395" spans="9:9" x14ac:dyDescent="0.35">
      <c r="I42395" s="1"/>
    </row>
    <row r="42396" spans="9:9" x14ac:dyDescent="0.35">
      <c r="I42396" s="1"/>
    </row>
    <row r="42397" spans="9:9" x14ac:dyDescent="0.35">
      <c r="I42397" s="1"/>
    </row>
    <row r="42398" spans="9:9" x14ac:dyDescent="0.35">
      <c r="I42398" s="1"/>
    </row>
    <row r="42399" spans="9:9" x14ac:dyDescent="0.35">
      <c r="I42399" s="1"/>
    </row>
    <row r="42400" spans="9:9" x14ac:dyDescent="0.35">
      <c r="I42400" s="1"/>
    </row>
    <row r="42401" spans="9:9" x14ac:dyDescent="0.35">
      <c r="I42401" s="1"/>
    </row>
    <row r="42402" spans="9:9" x14ac:dyDescent="0.35">
      <c r="I42402" s="1"/>
    </row>
    <row r="42403" spans="9:9" x14ac:dyDescent="0.35">
      <c r="I42403" s="1"/>
    </row>
    <row r="42404" spans="9:9" x14ac:dyDescent="0.35">
      <c r="I42404" s="1"/>
    </row>
    <row r="42405" spans="9:9" x14ac:dyDescent="0.35">
      <c r="I42405" s="1"/>
    </row>
    <row r="42406" spans="9:9" x14ac:dyDescent="0.35">
      <c r="I42406" s="1"/>
    </row>
    <row r="42407" spans="9:9" x14ac:dyDescent="0.35">
      <c r="I42407" s="1"/>
    </row>
    <row r="42408" spans="9:9" x14ac:dyDescent="0.35">
      <c r="I42408" s="1"/>
    </row>
    <row r="42409" spans="9:9" x14ac:dyDescent="0.35">
      <c r="I42409" s="1"/>
    </row>
    <row r="42410" spans="9:9" x14ac:dyDescent="0.35">
      <c r="I42410" s="1"/>
    </row>
    <row r="42411" spans="9:9" x14ac:dyDescent="0.35">
      <c r="I42411" s="1"/>
    </row>
    <row r="42412" spans="9:9" x14ac:dyDescent="0.35">
      <c r="I42412" s="1"/>
    </row>
    <row r="42413" spans="9:9" x14ac:dyDescent="0.35">
      <c r="I42413" s="1"/>
    </row>
    <row r="42414" spans="9:9" x14ac:dyDescent="0.35">
      <c r="I42414" s="1"/>
    </row>
    <row r="42415" spans="9:9" x14ac:dyDescent="0.35">
      <c r="I42415" s="1"/>
    </row>
    <row r="42416" spans="9:9" x14ac:dyDescent="0.35">
      <c r="I42416" s="1"/>
    </row>
    <row r="42417" spans="9:9" x14ac:dyDescent="0.35">
      <c r="I42417" s="1"/>
    </row>
    <row r="42418" spans="9:9" x14ac:dyDescent="0.35">
      <c r="I42418" s="1"/>
    </row>
    <row r="42419" spans="9:9" x14ac:dyDescent="0.35">
      <c r="I42419" s="1"/>
    </row>
    <row r="42420" spans="9:9" x14ac:dyDescent="0.35">
      <c r="I42420" s="1"/>
    </row>
    <row r="42421" spans="9:9" x14ac:dyDescent="0.35">
      <c r="I42421" s="1"/>
    </row>
    <row r="42422" spans="9:9" x14ac:dyDescent="0.35">
      <c r="I42422" s="1"/>
    </row>
    <row r="42423" spans="9:9" x14ac:dyDescent="0.35">
      <c r="I42423" s="1"/>
    </row>
    <row r="42424" spans="9:9" x14ac:dyDescent="0.35">
      <c r="I42424" s="1"/>
    </row>
    <row r="42425" spans="9:9" x14ac:dyDescent="0.35">
      <c r="I42425" s="1"/>
    </row>
    <row r="42426" spans="9:9" x14ac:dyDescent="0.35">
      <c r="I42426" s="1"/>
    </row>
    <row r="42427" spans="9:9" x14ac:dyDescent="0.35">
      <c r="I42427" s="1"/>
    </row>
    <row r="42428" spans="9:9" x14ac:dyDescent="0.35">
      <c r="I42428" s="1"/>
    </row>
    <row r="42429" spans="9:9" x14ac:dyDescent="0.35">
      <c r="I42429" s="1"/>
    </row>
    <row r="42430" spans="9:9" x14ac:dyDescent="0.35">
      <c r="I42430" s="1"/>
    </row>
    <row r="42431" spans="9:9" x14ac:dyDescent="0.35">
      <c r="I42431" s="1"/>
    </row>
    <row r="42432" spans="9:9" x14ac:dyDescent="0.35">
      <c r="I42432" s="1"/>
    </row>
    <row r="42433" spans="9:9" x14ac:dyDescent="0.35">
      <c r="I42433" s="1"/>
    </row>
    <row r="42434" spans="9:9" x14ac:dyDescent="0.35">
      <c r="I42434" s="1"/>
    </row>
    <row r="42435" spans="9:9" x14ac:dyDescent="0.35">
      <c r="I42435" s="1"/>
    </row>
    <row r="42436" spans="9:9" x14ac:dyDescent="0.35">
      <c r="I42436" s="1"/>
    </row>
    <row r="42437" spans="9:9" x14ac:dyDescent="0.35">
      <c r="I42437" s="1"/>
    </row>
    <row r="42438" spans="9:9" x14ac:dyDescent="0.35">
      <c r="I42438" s="1"/>
    </row>
    <row r="42439" spans="9:9" x14ac:dyDescent="0.35">
      <c r="I42439" s="1"/>
    </row>
    <row r="42440" spans="9:9" x14ac:dyDescent="0.35">
      <c r="I42440" s="1"/>
    </row>
    <row r="42441" spans="9:9" x14ac:dyDescent="0.35">
      <c r="I42441" s="1"/>
    </row>
    <row r="42442" spans="9:9" x14ac:dyDescent="0.35">
      <c r="I42442" s="1"/>
    </row>
    <row r="42443" spans="9:9" x14ac:dyDescent="0.35">
      <c r="I42443" s="1"/>
    </row>
    <row r="42444" spans="9:9" x14ac:dyDescent="0.35">
      <c r="I42444" s="1"/>
    </row>
    <row r="42445" spans="9:9" x14ac:dyDescent="0.35">
      <c r="I42445" s="1"/>
    </row>
    <row r="42446" spans="9:9" x14ac:dyDescent="0.35">
      <c r="I42446" s="1"/>
    </row>
    <row r="42447" spans="9:9" x14ac:dyDescent="0.35">
      <c r="I42447" s="1"/>
    </row>
    <row r="42448" spans="9:9" x14ac:dyDescent="0.35">
      <c r="I42448" s="1"/>
    </row>
    <row r="42449" spans="9:9" x14ac:dyDescent="0.35">
      <c r="I42449" s="1"/>
    </row>
    <row r="42450" spans="9:9" x14ac:dyDescent="0.35">
      <c r="I42450" s="1"/>
    </row>
    <row r="42451" spans="9:9" x14ac:dyDescent="0.35">
      <c r="I42451" s="1"/>
    </row>
    <row r="42452" spans="9:9" x14ac:dyDescent="0.35">
      <c r="I42452" s="1"/>
    </row>
    <row r="42453" spans="9:9" x14ac:dyDescent="0.35">
      <c r="I42453" s="1"/>
    </row>
    <row r="42454" spans="9:9" x14ac:dyDescent="0.35">
      <c r="I42454" s="1"/>
    </row>
    <row r="42455" spans="9:9" x14ac:dyDescent="0.35">
      <c r="I42455" s="1"/>
    </row>
    <row r="42456" spans="9:9" x14ac:dyDescent="0.35">
      <c r="I42456" s="1"/>
    </row>
    <row r="42457" spans="9:9" x14ac:dyDescent="0.35">
      <c r="I42457" s="1"/>
    </row>
    <row r="42458" spans="9:9" x14ac:dyDescent="0.35">
      <c r="I42458" s="1"/>
    </row>
    <row r="42459" spans="9:9" x14ac:dyDescent="0.35">
      <c r="I42459" s="1"/>
    </row>
    <row r="42460" spans="9:9" x14ac:dyDescent="0.35">
      <c r="I42460" s="1"/>
    </row>
    <row r="42461" spans="9:9" x14ac:dyDescent="0.35">
      <c r="I42461" s="1"/>
    </row>
    <row r="42462" spans="9:9" x14ac:dyDescent="0.35">
      <c r="I42462" s="1"/>
    </row>
    <row r="42463" spans="9:9" x14ac:dyDescent="0.35">
      <c r="I42463" s="1"/>
    </row>
    <row r="42464" spans="9:9" x14ac:dyDescent="0.35">
      <c r="I42464" s="1"/>
    </row>
    <row r="42465" spans="9:9" x14ac:dyDescent="0.35">
      <c r="I42465" s="1"/>
    </row>
    <row r="42466" spans="9:9" x14ac:dyDescent="0.35">
      <c r="I42466" s="1"/>
    </row>
    <row r="42467" spans="9:9" x14ac:dyDescent="0.35">
      <c r="I42467" s="1"/>
    </row>
    <row r="42468" spans="9:9" x14ac:dyDescent="0.35">
      <c r="I42468" s="1"/>
    </row>
    <row r="42469" spans="9:9" x14ac:dyDescent="0.35">
      <c r="I42469" s="1"/>
    </row>
    <row r="42470" spans="9:9" x14ac:dyDescent="0.35">
      <c r="I42470" s="1"/>
    </row>
    <row r="42471" spans="9:9" x14ac:dyDescent="0.35">
      <c r="I42471" s="1"/>
    </row>
    <row r="42472" spans="9:9" x14ac:dyDescent="0.35">
      <c r="I42472" s="1"/>
    </row>
    <row r="42473" spans="9:9" x14ac:dyDescent="0.35">
      <c r="I42473" s="1"/>
    </row>
    <row r="42474" spans="9:9" x14ac:dyDescent="0.35">
      <c r="I42474" s="1"/>
    </row>
    <row r="42475" spans="9:9" x14ac:dyDescent="0.35">
      <c r="I42475" s="1"/>
    </row>
    <row r="42476" spans="9:9" x14ac:dyDescent="0.35">
      <c r="I42476" s="1"/>
    </row>
    <row r="42477" spans="9:9" x14ac:dyDescent="0.35">
      <c r="I42477" s="1"/>
    </row>
    <row r="42478" spans="9:9" x14ac:dyDescent="0.35">
      <c r="I42478" s="1"/>
    </row>
    <row r="42479" spans="9:9" x14ac:dyDescent="0.35">
      <c r="I42479" s="1"/>
    </row>
    <row r="42480" spans="9:9" x14ac:dyDescent="0.35">
      <c r="I42480" s="1"/>
    </row>
    <row r="42481" spans="9:9" x14ac:dyDescent="0.35">
      <c r="I42481" s="1"/>
    </row>
    <row r="42482" spans="9:9" x14ac:dyDescent="0.35">
      <c r="I42482" s="1"/>
    </row>
    <row r="42483" spans="9:9" x14ac:dyDescent="0.35">
      <c r="I42483" s="1"/>
    </row>
    <row r="42484" spans="9:9" x14ac:dyDescent="0.35">
      <c r="I42484" s="1"/>
    </row>
    <row r="42485" spans="9:9" x14ac:dyDescent="0.35">
      <c r="I42485" s="1"/>
    </row>
    <row r="42486" spans="9:9" x14ac:dyDescent="0.35">
      <c r="I42486" s="1"/>
    </row>
    <row r="42487" spans="9:9" x14ac:dyDescent="0.35">
      <c r="I42487" s="1"/>
    </row>
    <row r="42488" spans="9:9" x14ac:dyDescent="0.35">
      <c r="I42488" s="1"/>
    </row>
    <row r="42489" spans="9:9" x14ac:dyDescent="0.35">
      <c r="I42489" s="1"/>
    </row>
    <row r="42490" spans="9:9" x14ac:dyDescent="0.35">
      <c r="I42490" s="1"/>
    </row>
    <row r="42491" spans="9:9" x14ac:dyDescent="0.35">
      <c r="I42491" s="1"/>
    </row>
    <row r="42492" spans="9:9" x14ac:dyDescent="0.35">
      <c r="I42492" s="1"/>
    </row>
    <row r="42493" spans="9:9" x14ac:dyDescent="0.35">
      <c r="I42493" s="1"/>
    </row>
    <row r="42494" spans="9:9" x14ac:dyDescent="0.35">
      <c r="I42494" s="1"/>
    </row>
    <row r="42495" spans="9:9" x14ac:dyDescent="0.35">
      <c r="I42495" s="1"/>
    </row>
    <row r="42496" spans="9:9" x14ac:dyDescent="0.35">
      <c r="I42496" s="1"/>
    </row>
    <row r="42497" spans="9:9" x14ac:dyDescent="0.35">
      <c r="I42497" s="1"/>
    </row>
    <row r="42498" spans="9:9" x14ac:dyDescent="0.35">
      <c r="I42498" s="1"/>
    </row>
    <row r="42499" spans="9:9" x14ac:dyDescent="0.35">
      <c r="I42499" s="1"/>
    </row>
    <row r="42500" spans="9:9" x14ac:dyDescent="0.35">
      <c r="I42500" s="1"/>
    </row>
    <row r="42501" spans="9:9" x14ac:dyDescent="0.35">
      <c r="I42501" s="1"/>
    </row>
    <row r="42502" spans="9:9" x14ac:dyDescent="0.35">
      <c r="I42502" s="1"/>
    </row>
    <row r="42503" spans="9:9" x14ac:dyDescent="0.35">
      <c r="I42503" s="1"/>
    </row>
    <row r="42504" spans="9:9" x14ac:dyDescent="0.35">
      <c r="I42504" s="1"/>
    </row>
    <row r="42505" spans="9:9" x14ac:dyDescent="0.35">
      <c r="I42505" s="1"/>
    </row>
    <row r="42506" spans="9:9" x14ac:dyDescent="0.35">
      <c r="I42506" s="1"/>
    </row>
    <row r="42507" spans="9:9" x14ac:dyDescent="0.35">
      <c r="I42507" s="1"/>
    </row>
    <row r="42508" spans="9:9" x14ac:dyDescent="0.35">
      <c r="I42508" s="1"/>
    </row>
    <row r="42509" spans="9:9" x14ac:dyDescent="0.35">
      <c r="I42509" s="1"/>
    </row>
    <row r="42510" spans="9:9" x14ac:dyDescent="0.35">
      <c r="I42510" s="1"/>
    </row>
    <row r="42511" spans="9:9" x14ac:dyDescent="0.35">
      <c r="I42511" s="1"/>
    </row>
    <row r="42512" spans="9:9" x14ac:dyDescent="0.35">
      <c r="I42512" s="1"/>
    </row>
    <row r="42513" spans="9:9" x14ac:dyDescent="0.35">
      <c r="I42513" s="1"/>
    </row>
    <row r="42514" spans="9:9" x14ac:dyDescent="0.35">
      <c r="I42514" s="1"/>
    </row>
    <row r="42515" spans="9:9" x14ac:dyDescent="0.35">
      <c r="I42515" s="1"/>
    </row>
    <row r="42516" spans="9:9" x14ac:dyDescent="0.35">
      <c r="I42516" s="1"/>
    </row>
    <row r="42517" spans="9:9" x14ac:dyDescent="0.35">
      <c r="I42517" s="1"/>
    </row>
    <row r="42518" spans="9:9" x14ac:dyDescent="0.35">
      <c r="I42518" s="1"/>
    </row>
    <row r="42519" spans="9:9" x14ac:dyDescent="0.35">
      <c r="I42519" s="1"/>
    </row>
    <row r="42520" spans="9:9" x14ac:dyDescent="0.35">
      <c r="I42520" s="1"/>
    </row>
    <row r="42521" spans="9:9" x14ac:dyDescent="0.35">
      <c r="I42521" s="1"/>
    </row>
    <row r="42522" spans="9:9" x14ac:dyDescent="0.35">
      <c r="I42522" s="1"/>
    </row>
    <row r="42523" spans="9:9" x14ac:dyDescent="0.35">
      <c r="I42523" s="1"/>
    </row>
    <row r="42524" spans="9:9" x14ac:dyDescent="0.35">
      <c r="I42524" s="1"/>
    </row>
    <row r="42525" spans="9:9" x14ac:dyDescent="0.35">
      <c r="I42525" s="1"/>
    </row>
    <row r="42526" spans="9:9" x14ac:dyDescent="0.35">
      <c r="I42526" s="1"/>
    </row>
    <row r="42527" spans="9:9" x14ac:dyDescent="0.35">
      <c r="I42527" s="1"/>
    </row>
    <row r="42528" spans="9:9" x14ac:dyDescent="0.35">
      <c r="I42528" s="1"/>
    </row>
    <row r="42529" spans="9:9" x14ac:dyDescent="0.35">
      <c r="I42529" s="1"/>
    </row>
    <row r="42530" spans="9:9" x14ac:dyDescent="0.35">
      <c r="I42530" s="1"/>
    </row>
    <row r="42531" spans="9:9" x14ac:dyDescent="0.35">
      <c r="I42531" s="1"/>
    </row>
    <row r="42532" spans="9:9" x14ac:dyDescent="0.35">
      <c r="I42532" s="1"/>
    </row>
    <row r="42533" spans="9:9" x14ac:dyDescent="0.35">
      <c r="I42533" s="1"/>
    </row>
    <row r="42534" spans="9:9" x14ac:dyDescent="0.35">
      <c r="I42534" s="1"/>
    </row>
    <row r="42535" spans="9:9" x14ac:dyDescent="0.35">
      <c r="I42535" s="1"/>
    </row>
    <row r="42536" spans="9:9" x14ac:dyDescent="0.35">
      <c r="I42536" s="1"/>
    </row>
    <row r="42537" spans="9:9" x14ac:dyDescent="0.35">
      <c r="I42537" s="1"/>
    </row>
    <row r="42538" spans="9:9" x14ac:dyDescent="0.35">
      <c r="I42538" s="1"/>
    </row>
    <row r="42539" spans="9:9" x14ac:dyDescent="0.35">
      <c r="I42539" s="1"/>
    </row>
    <row r="42540" spans="9:9" x14ac:dyDescent="0.35">
      <c r="I42540" s="1"/>
    </row>
    <row r="42541" spans="9:9" x14ac:dyDescent="0.35">
      <c r="I42541" s="1"/>
    </row>
    <row r="42542" spans="9:9" x14ac:dyDescent="0.35">
      <c r="I42542" s="1"/>
    </row>
    <row r="42543" spans="9:9" x14ac:dyDescent="0.35">
      <c r="I42543" s="1"/>
    </row>
    <row r="42544" spans="9:9" x14ac:dyDescent="0.35">
      <c r="I42544" s="1"/>
    </row>
    <row r="42545" spans="9:9" x14ac:dyDescent="0.35">
      <c r="I42545" s="1"/>
    </row>
    <row r="42546" spans="9:9" x14ac:dyDescent="0.35">
      <c r="I42546" s="1"/>
    </row>
    <row r="42547" spans="9:9" x14ac:dyDescent="0.35">
      <c r="I42547" s="1"/>
    </row>
    <row r="42548" spans="9:9" x14ac:dyDescent="0.35">
      <c r="I42548" s="1"/>
    </row>
    <row r="42549" spans="9:9" x14ac:dyDescent="0.35">
      <c r="I42549" s="1"/>
    </row>
    <row r="42550" spans="9:9" x14ac:dyDescent="0.35">
      <c r="I42550" s="1"/>
    </row>
    <row r="42551" spans="9:9" x14ac:dyDescent="0.35">
      <c r="I42551" s="1"/>
    </row>
    <row r="42552" spans="9:9" x14ac:dyDescent="0.35">
      <c r="I42552" s="1"/>
    </row>
    <row r="42553" spans="9:9" x14ac:dyDescent="0.35">
      <c r="I42553" s="1"/>
    </row>
    <row r="42554" spans="9:9" x14ac:dyDescent="0.35">
      <c r="I42554" s="1"/>
    </row>
    <row r="42555" spans="9:9" x14ac:dyDescent="0.35">
      <c r="I42555" s="1"/>
    </row>
    <row r="42556" spans="9:9" x14ac:dyDescent="0.35">
      <c r="I42556" s="1"/>
    </row>
    <row r="42557" spans="9:9" x14ac:dyDescent="0.35">
      <c r="I42557" s="1"/>
    </row>
    <row r="42558" spans="9:9" x14ac:dyDescent="0.35">
      <c r="I42558" s="1"/>
    </row>
    <row r="42559" spans="9:9" x14ac:dyDescent="0.35">
      <c r="I42559" s="1"/>
    </row>
    <row r="42560" spans="9:9" x14ac:dyDescent="0.35">
      <c r="I42560" s="1"/>
    </row>
    <row r="42561" spans="9:9" x14ac:dyDescent="0.35">
      <c r="I42561" s="1"/>
    </row>
    <row r="42562" spans="9:9" x14ac:dyDescent="0.35">
      <c r="I42562" s="1"/>
    </row>
    <row r="42563" spans="9:9" x14ac:dyDescent="0.35">
      <c r="I42563" s="1"/>
    </row>
    <row r="42564" spans="9:9" x14ac:dyDescent="0.35">
      <c r="I42564" s="1"/>
    </row>
    <row r="42565" spans="9:9" x14ac:dyDescent="0.35">
      <c r="I42565" s="1"/>
    </row>
    <row r="42566" spans="9:9" x14ac:dyDescent="0.35">
      <c r="I42566" s="1"/>
    </row>
    <row r="42567" spans="9:9" x14ac:dyDescent="0.35">
      <c r="I42567" s="1"/>
    </row>
    <row r="42568" spans="9:9" x14ac:dyDescent="0.35">
      <c r="I42568" s="1"/>
    </row>
    <row r="42569" spans="9:9" x14ac:dyDescent="0.35">
      <c r="I42569" s="1"/>
    </row>
    <row r="42570" spans="9:9" x14ac:dyDescent="0.35">
      <c r="I42570" s="1"/>
    </row>
    <row r="42571" spans="9:9" x14ac:dyDescent="0.35">
      <c r="I42571" s="1"/>
    </row>
    <row r="42572" spans="9:9" x14ac:dyDescent="0.35">
      <c r="I42572" s="1"/>
    </row>
    <row r="42573" spans="9:9" x14ac:dyDescent="0.35">
      <c r="I42573" s="1"/>
    </row>
    <row r="42574" spans="9:9" x14ac:dyDescent="0.35">
      <c r="I42574" s="1"/>
    </row>
    <row r="42575" spans="9:9" x14ac:dyDescent="0.35">
      <c r="I42575" s="1"/>
    </row>
    <row r="42576" spans="9:9" x14ac:dyDescent="0.35">
      <c r="I42576" s="1"/>
    </row>
    <row r="42577" spans="9:9" x14ac:dyDescent="0.35">
      <c r="I42577" s="1"/>
    </row>
    <row r="42578" spans="9:9" x14ac:dyDescent="0.35">
      <c r="I42578" s="1"/>
    </row>
    <row r="42579" spans="9:9" x14ac:dyDescent="0.35">
      <c r="I42579" s="1"/>
    </row>
    <row r="42580" spans="9:9" x14ac:dyDescent="0.35">
      <c r="I42580" s="1"/>
    </row>
    <row r="42581" spans="9:9" x14ac:dyDescent="0.35">
      <c r="I42581" s="1"/>
    </row>
    <row r="42582" spans="9:9" x14ac:dyDescent="0.35">
      <c r="I42582" s="1"/>
    </row>
    <row r="42583" spans="9:9" x14ac:dyDescent="0.35">
      <c r="I42583" s="1"/>
    </row>
    <row r="42584" spans="9:9" x14ac:dyDescent="0.35">
      <c r="I42584" s="1"/>
    </row>
    <row r="42585" spans="9:9" x14ac:dyDescent="0.35">
      <c r="I42585" s="1"/>
    </row>
    <row r="42586" spans="9:9" x14ac:dyDescent="0.35">
      <c r="I42586" s="1"/>
    </row>
    <row r="42587" spans="9:9" x14ac:dyDescent="0.35">
      <c r="I42587" s="1"/>
    </row>
    <row r="42588" spans="9:9" x14ac:dyDescent="0.35">
      <c r="I42588" s="1"/>
    </row>
    <row r="42589" spans="9:9" x14ac:dyDescent="0.35">
      <c r="I42589" s="1"/>
    </row>
    <row r="42590" spans="9:9" x14ac:dyDescent="0.35">
      <c r="I42590" s="1"/>
    </row>
    <row r="42591" spans="9:9" x14ac:dyDescent="0.35">
      <c r="I42591" s="1"/>
    </row>
    <row r="42592" spans="9:9" x14ac:dyDescent="0.35">
      <c r="I42592" s="1"/>
    </row>
    <row r="42593" spans="9:9" x14ac:dyDescent="0.35">
      <c r="I42593" s="1"/>
    </row>
    <row r="42594" spans="9:9" x14ac:dyDescent="0.35">
      <c r="I42594" s="1"/>
    </row>
    <row r="42595" spans="9:9" x14ac:dyDescent="0.35">
      <c r="I42595" s="1"/>
    </row>
    <row r="42596" spans="9:9" x14ac:dyDescent="0.35">
      <c r="I42596" s="1"/>
    </row>
    <row r="42597" spans="9:9" x14ac:dyDescent="0.35">
      <c r="I42597" s="1"/>
    </row>
    <row r="42598" spans="9:9" x14ac:dyDescent="0.35">
      <c r="I42598" s="1"/>
    </row>
    <row r="42599" spans="9:9" x14ac:dyDescent="0.35">
      <c r="I42599" s="1"/>
    </row>
    <row r="42600" spans="9:9" x14ac:dyDescent="0.35">
      <c r="I42600" s="1"/>
    </row>
    <row r="42601" spans="9:9" x14ac:dyDescent="0.35">
      <c r="I42601" s="1"/>
    </row>
    <row r="42602" spans="9:9" x14ac:dyDescent="0.35">
      <c r="I42602" s="1"/>
    </row>
    <row r="42603" spans="9:9" x14ac:dyDescent="0.35">
      <c r="I42603" s="1"/>
    </row>
    <row r="42604" spans="9:9" x14ac:dyDescent="0.35">
      <c r="I42604" s="1"/>
    </row>
    <row r="42605" spans="9:9" x14ac:dyDescent="0.35">
      <c r="I42605" s="1"/>
    </row>
    <row r="42606" spans="9:9" x14ac:dyDescent="0.35">
      <c r="I42606" s="1"/>
    </row>
    <row r="42607" spans="9:9" x14ac:dyDescent="0.35">
      <c r="I42607" s="1"/>
    </row>
    <row r="42608" spans="9:9" x14ac:dyDescent="0.35">
      <c r="I42608" s="1"/>
    </row>
    <row r="42609" spans="9:9" x14ac:dyDescent="0.35">
      <c r="I42609" s="1"/>
    </row>
    <row r="42610" spans="9:9" x14ac:dyDescent="0.35">
      <c r="I42610" s="1"/>
    </row>
    <row r="42611" spans="9:9" x14ac:dyDescent="0.35">
      <c r="I42611" s="1"/>
    </row>
    <row r="42612" spans="9:9" x14ac:dyDescent="0.35">
      <c r="I42612" s="1"/>
    </row>
    <row r="42613" spans="9:9" x14ac:dyDescent="0.35">
      <c r="I42613" s="1"/>
    </row>
    <row r="42614" spans="9:9" x14ac:dyDescent="0.35">
      <c r="I42614" s="1"/>
    </row>
    <row r="42615" spans="9:9" x14ac:dyDescent="0.35">
      <c r="I42615" s="1"/>
    </row>
    <row r="42616" spans="9:9" x14ac:dyDescent="0.35">
      <c r="I42616" s="1"/>
    </row>
    <row r="42617" spans="9:9" x14ac:dyDescent="0.35">
      <c r="I42617" s="1"/>
    </row>
    <row r="42618" spans="9:9" x14ac:dyDescent="0.35">
      <c r="I42618" s="1"/>
    </row>
    <row r="42619" spans="9:9" x14ac:dyDescent="0.35">
      <c r="I42619" s="1"/>
    </row>
    <row r="42620" spans="9:9" x14ac:dyDescent="0.35">
      <c r="I42620" s="1"/>
    </row>
    <row r="42621" spans="9:9" x14ac:dyDescent="0.35">
      <c r="I42621" s="1"/>
    </row>
    <row r="42622" spans="9:9" x14ac:dyDescent="0.35">
      <c r="I42622" s="1"/>
    </row>
    <row r="42623" spans="9:9" x14ac:dyDescent="0.35">
      <c r="I42623" s="1"/>
    </row>
    <row r="42624" spans="9:9" x14ac:dyDescent="0.35">
      <c r="I42624" s="1"/>
    </row>
    <row r="42625" spans="9:9" x14ac:dyDescent="0.35">
      <c r="I42625" s="1"/>
    </row>
    <row r="42626" spans="9:9" x14ac:dyDescent="0.35">
      <c r="I42626" s="1"/>
    </row>
    <row r="42627" spans="9:9" x14ac:dyDescent="0.35">
      <c r="I42627" s="1"/>
    </row>
    <row r="42628" spans="9:9" x14ac:dyDescent="0.35">
      <c r="I42628" s="1"/>
    </row>
    <row r="42629" spans="9:9" x14ac:dyDescent="0.35">
      <c r="I42629" s="1"/>
    </row>
    <row r="42630" spans="9:9" x14ac:dyDescent="0.35">
      <c r="I42630" s="1"/>
    </row>
    <row r="42631" spans="9:9" x14ac:dyDescent="0.35">
      <c r="I42631" s="1"/>
    </row>
    <row r="42632" spans="9:9" x14ac:dyDescent="0.35">
      <c r="I42632" s="1"/>
    </row>
    <row r="42633" spans="9:9" x14ac:dyDescent="0.35">
      <c r="I42633" s="1"/>
    </row>
    <row r="42634" spans="9:9" x14ac:dyDescent="0.35">
      <c r="I42634" s="1"/>
    </row>
    <row r="42635" spans="9:9" x14ac:dyDescent="0.35">
      <c r="I42635" s="1"/>
    </row>
    <row r="42636" spans="9:9" x14ac:dyDescent="0.35">
      <c r="I42636" s="1"/>
    </row>
    <row r="42637" spans="9:9" x14ac:dyDescent="0.35">
      <c r="I42637" s="1"/>
    </row>
    <row r="42638" spans="9:9" x14ac:dyDescent="0.35">
      <c r="I42638" s="1"/>
    </row>
    <row r="42639" spans="9:9" x14ac:dyDescent="0.35">
      <c r="I42639" s="1"/>
    </row>
    <row r="42640" spans="9:9" x14ac:dyDescent="0.35">
      <c r="I42640" s="1"/>
    </row>
    <row r="42641" spans="9:9" x14ac:dyDescent="0.35">
      <c r="I42641" s="1"/>
    </row>
    <row r="42642" spans="9:9" x14ac:dyDescent="0.35">
      <c r="I42642" s="1"/>
    </row>
    <row r="42643" spans="9:9" x14ac:dyDescent="0.35">
      <c r="I42643" s="1"/>
    </row>
    <row r="42644" spans="9:9" x14ac:dyDescent="0.35">
      <c r="I42644" s="1"/>
    </row>
    <row r="42645" spans="9:9" x14ac:dyDescent="0.35">
      <c r="I42645" s="1"/>
    </row>
    <row r="42646" spans="9:9" x14ac:dyDescent="0.35">
      <c r="I42646" s="1"/>
    </row>
    <row r="42647" spans="9:9" x14ac:dyDescent="0.35">
      <c r="I42647" s="1"/>
    </row>
    <row r="42648" spans="9:9" x14ac:dyDescent="0.35">
      <c r="I42648" s="1"/>
    </row>
    <row r="42649" spans="9:9" x14ac:dyDescent="0.35">
      <c r="I42649" s="1"/>
    </row>
    <row r="42650" spans="9:9" x14ac:dyDescent="0.35">
      <c r="I42650" s="1"/>
    </row>
    <row r="42651" spans="9:9" x14ac:dyDescent="0.35">
      <c r="I42651" s="1"/>
    </row>
    <row r="42652" spans="9:9" x14ac:dyDescent="0.35">
      <c r="I42652" s="1"/>
    </row>
    <row r="42653" spans="9:9" x14ac:dyDescent="0.35">
      <c r="I42653" s="1"/>
    </row>
    <row r="42654" spans="9:9" x14ac:dyDescent="0.35">
      <c r="I42654" s="1"/>
    </row>
    <row r="42655" spans="9:9" x14ac:dyDescent="0.35">
      <c r="I42655" s="1"/>
    </row>
    <row r="42656" spans="9:9" x14ac:dyDescent="0.35">
      <c r="I42656" s="1"/>
    </row>
    <row r="42657" spans="9:9" x14ac:dyDescent="0.35">
      <c r="I42657" s="1"/>
    </row>
    <row r="42658" spans="9:9" x14ac:dyDescent="0.35">
      <c r="I42658" s="1"/>
    </row>
    <row r="42659" spans="9:9" x14ac:dyDescent="0.35">
      <c r="I42659" s="1"/>
    </row>
    <row r="42660" spans="9:9" x14ac:dyDescent="0.35">
      <c r="I42660" s="1"/>
    </row>
    <row r="42661" spans="9:9" x14ac:dyDescent="0.35">
      <c r="I42661" s="1"/>
    </row>
    <row r="42662" spans="9:9" x14ac:dyDescent="0.35">
      <c r="I42662" s="1"/>
    </row>
    <row r="42663" spans="9:9" x14ac:dyDescent="0.35">
      <c r="I42663" s="1"/>
    </row>
    <row r="42664" spans="9:9" x14ac:dyDescent="0.35">
      <c r="I42664" s="1"/>
    </row>
    <row r="42665" spans="9:9" x14ac:dyDescent="0.35">
      <c r="I42665" s="1"/>
    </row>
    <row r="42666" spans="9:9" x14ac:dyDescent="0.35">
      <c r="I42666" s="1"/>
    </row>
    <row r="42667" spans="9:9" x14ac:dyDescent="0.35">
      <c r="I42667" s="1"/>
    </row>
    <row r="42668" spans="9:9" x14ac:dyDescent="0.35">
      <c r="I42668" s="1"/>
    </row>
    <row r="42669" spans="9:9" x14ac:dyDescent="0.35">
      <c r="I42669" s="1"/>
    </row>
    <row r="42670" spans="9:9" x14ac:dyDescent="0.35">
      <c r="I42670" s="1"/>
    </row>
    <row r="42671" spans="9:9" x14ac:dyDescent="0.35">
      <c r="I42671" s="1"/>
    </row>
    <row r="42672" spans="9:9" x14ac:dyDescent="0.35">
      <c r="I42672" s="1"/>
    </row>
    <row r="42673" spans="9:9" x14ac:dyDescent="0.35">
      <c r="I42673" s="1"/>
    </row>
    <row r="42674" spans="9:9" x14ac:dyDescent="0.35">
      <c r="I42674" s="1"/>
    </row>
    <row r="42675" spans="9:9" x14ac:dyDescent="0.35">
      <c r="I42675" s="1"/>
    </row>
    <row r="42676" spans="9:9" x14ac:dyDescent="0.35">
      <c r="I42676" s="1"/>
    </row>
    <row r="42677" spans="9:9" x14ac:dyDescent="0.35">
      <c r="I42677" s="1"/>
    </row>
    <row r="42678" spans="9:9" x14ac:dyDescent="0.35">
      <c r="I42678" s="1"/>
    </row>
    <row r="42679" spans="9:9" x14ac:dyDescent="0.35">
      <c r="I42679" s="1"/>
    </row>
    <row r="42680" spans="9:9" x14ac:dyDescent="0.35">
      <c r="I42680" s="1"/>
    </row>
    <row r="42681" spans="9:9" x14ac:dyDescent="0.35">
      <c r="I42681" s="1"/>
    </row>
    <row r="42682" spans="9:9" x14ac:dyDescent="0.35">
      <c r="I42682" s="1"/>
    </row>
    <row r="42683" spans="9:9" x14ac:dyDescent="0.35">
      <c r="I42683" s="1"/>
    </row>
    <row r="42684" spans="9:9" x14ac:dyDescent="0.35">
      <c r="I42684" s="1"/>
    </row>
    <row r="42685" spans="9:9" x14ac:dyDescent="0.35">
      <c r="I42685" s="1"/>
    </row>
    <row r="42686" spans="9:9" x14ac:dyDescent="0.35">
      <c r="I42686" s="1"/>
    </row>
    <row r="42687" spans="9:9" x14ac:dyDescent="0.35">
      <c r="I42687" s="1"/>
    </row>
    <row r="42688" spans="9:9" x14ac:dyDescent="0.35">
      <c r="I42688" s="1"/>
    </row>
    <row r="42689" spans="9:9" x14ac:dyDescent="0.35">
      <c r="I42689" s="1"/>
    </row>
    <row r="42690" spans="9:9" x14ac:dyDescent="0.35">
      <c r="I42690" s="1"/>
    </row>
    <row r="42691" spans="9:9" x14ac:dyDescent="0.35">
      <c r="I42691" s="1"/>
    </row>
    <row r="42692" spans="9:9" x14ac:dyDescent="0.35">
      <c r="I42692" s="1"/>
    </row>
    <row r="42693" spans="9:9" x14ac:dyDescent="0.35">
      <c r="I42693" s="1"/>
    </row>
    <row r="42694" spans="9:9" x14ac:dyDescent="0.35">
      <c r="I42694" s="1"/>
    </row>
    <row r="42695" spans="9:9" x14ac:dyDescent="0.35">
      <c r="I42695" s="1"/>
    </row>
    <row r="42696" spans="9:9" x14ac:dyDescent="0.35">
      <c r="I42696" s="1"/>
    </row>
    <row r="42697" spans="9:9" x14ac:dyDescent="0.35">
      <c r="I42697" s="1"/>
    </row>
    <row r="42698" spans="9:9" x14ac:dyDescent="0.35">
      <c r="I42698" s="1"/>
    </row>
    <row r="42699" spans="9:9" x14ac:dyDescent="0.35">
      <c r="I42699" s="1"/>
    </row>
    <row r="42700" spans="9:9" x14ac:dyDescent="0.35">
      <c r="I42700" s="1"/>
    </row>
    <row r="42701" spans="9:9" x14ac:dyDescent="0.35">
      <c r="I42701" s="1"/>
    </row>
    <row r="42702" spans="9:9" x14ac:dyDescent="0.35">
      <c r="I42702" s="1"/>
    </row>
    <row r="42703" spans="9:9" x14ac:dyDescent="0.35">
      <c r="I42703" s="1"/>
    </row>
    <row r="42704" spans="9:9" x14ac:dyDescent="0.35">
      <c r="I42704" s="1"/>
    </row>
    <row r="42705" spans="9:9" x14ac:dyDescent="0.35">
      <c r="I42705" s="1"/>
    </row>
    <row r="42706" spans="9:9" x14ac:dyDescent="0.35">
      <c r="I42706" s="1"/>
    </row>
    <row r="42707" spans="9:9" x14ac:dyDescent="0.35">
      <c r="I42707" s="1"/>
    </row>
    <row r="42708" spans="9:9" x14ac:dyDescent="0.35">
      <c r="I42708" s="1"/>
    </row>
    <row r="42709" spans="9:9" x14ac:dyDescent="0.35">
      <c r="I42709" s="1"/>
    </row>
    <row r="42710" spans="9:9" x14ac:dyDescent="0.35">
      <c r="I42710" s="1"/>
    </row>
    <row r="42711" spans="9:9" x14ac:dyDescent="0.35">
      <c r="I42711" s="1"/>
    </row>
    <row r="42712" spans="9:9" x14ac:dyDescent="0.35">
      <c r="I42712" s="1"/>
    </row>
    <row r="42713" spans="9:9" x14ac:dyDescent="0.35">
      <c r="I42713" s="1"/>
    </row>
    <row r="42714" spans="9:9" x14ac:dyDescent="0.35">
      <c r="I42714" s="1"/>
    </row>
    <row r="42715" spans="9:9" x14ac:dyDescent="0.35">
      <c r="I42715" s="1"/>
    </row>
    <row r="42716" spans="9:9" x14ac:dyDescent="0.35">
      <c r="I42716" s="1"/>
    </row>
    <row r="42717" spans="9:9" x14ac:dyDescent="0.35">
      <c r="I42717" s="1"/>
    </row>
    <row r="42718" spans="9:9" x14ac:dyDescent="0.35">
      <c r="I42718" s="1"/>
    </row>
    <row r="42719" spans="9:9" x14ac:dyDescent="0.35">
      <c r="I42719" s="1"/>
    </row>
    <row r="42720" spans="9:9" x14ac:dyDescent="0.35">
      <c r="I42720" s="1"/>
    </row>
    <row r="42721" spans="9:9" x14ac:dyDescent="0.35">
      <c r="I42721" s="1"/>
    </row>
    <row r="42722" spans="9:9" x14ac:dyDescent="0.35">
      <c r="I42722" s="1"/>
    </row>
    <row r="42723" spans="9:9" x14ac:dyDescent="0.35">
      <c r="I42723" s="1"/>
    </row>
    <row r="42724" spans="9:9" x14ac:dyDescent="0.35">
      <c r="I42724" s="1"/>
    </row>
    <row r="42725" spans="9:9" x14ac:dyDescent="0.35">
      <c r="I42725" s="1"/>
    </row>
    <row r="42726" spans="9:9" x14ac:dyDescent="0.35">
      <c r="I42726" s="1"/>
    </row>
    <row r="42727" spans="9:9" x14ac:dyDescent="0.35">
      <c r="I42727" s="1"/>
    </row>
    <row r="42728" spans="9:9" x14ac:dyDescent="0.35">
      <c r="I42728" s="1"/>
    </row>
    <row r="42729" spans="9:9" x14ac:dyDescent="0.35">
      <c r="I42729" s="1"/>
    </row>
    <row r="42730" spans="9:9" x14ac:dyDescent="0.35">
      <c r="I42730" s="1"/>
    </row>
    <row r="42731" spans="9:9" x14ac:dyDescent="0.35">
      <c r="I42731" s="1"/>
    </row>
    <row r="42732" spans="9:9" x14ac:dyDescent="0.35">
      <c r="I42732" s="1"/>
    </row>
    <row r="42733" spans="9:9" x14ac:dyDescent="0.35">
      <c r="I42733" s="1"/>
    </row>
    <row r="42734" spans="9:9" x14ac:dyDescent="0.35">
      <c r="I42734" s="1"/>
    </row>
    <row r="42735" spans="9:9" x14ac:dyDescent="0.35">
      <c r="I42735" s="1"/>
    </row>
    <row r="42736" spans="9:9" x14ac:dyDescent="0.35">
      <c r="I42736" s="1"/>
    </row>
    <row r="42737" spans="9:9" x14ac:dyDescent="0.35">
      <c r="I42737" s="1"/>
    </row>
    <row r="42738" spans="9:9" x14ac:dyDescent="0.35">
      <c r="I42738" s="1"/>
    </row>
    <row r="42739" spans="9:9" x14ac:dyDescent="0.35">
      <c r="I42739" s="1"/>
    </row>
    <row r="42740" spans="9:9" x14ac:dyDescent="0.35">
      <c r="I42740" s="1"/>
    </row>
    <row r="42741" spans="9:9" x14ac:dyDescent="0.35">
      <c r="I42741" s="1"/>
    </row>
    <row r="42742" spans="9:9" x14ac:dyDescent="0.35">
      <c r="I42742" s="1"/>
    </row>
    <row r="42743" spans="9:9" x14ac:dyDescent="0.35">
      <c r="I42743" s="1"/>
    </row>
    <row r="42744" spans="9:9" x14ac:dyDescent="0.35">
      <c r="I42744" s="1"/>
    </row>
    <row r="42745" spans="9:9" x14ac:dyDescent="0.35">
      <c r="I42745" s="1"/>
    </row>
    <row r="42746" spans="9:9" x14ac:dyDescent="0.35">
      <c r="I42746" s="1"/>
    </row>
    <row r="42747" spans="9:9" x14ac:dyDescent="0.35">
      <c r="I42747" s="1"/>
    </row>
    <row r="42748" spans="9:9" x14ac:dyDescent="0.35">
      <c r="I42748" s="1"/>
    </row>
    <row r="42749" spans="9:9" x14ac:dyDescent="0.35">
      <c r="I42749" s="1"/>
    </row>
    <row r="42750" spans="9:9" x14ac:dyDescent="0.35">
      <c r="I42750" s="1"/>
    </row>
    <row r="42751" spans="9:9" x14ac:dyDescent="0.35">
      <c r="I42751" s="1"/>
    </row>
    <row r="42752" spans="9:9" x14ac:dyDescent="0.35">
      <c r="I42752" s="1"/>
    </row>
    <row r="42753" spans="9:9" x14ac:dyDescent="0.35">
      <c r="I42753" s="1"/>
    </row>
    <row r="42754" spans="9:9" x14ac:dyDescent="0.35">
      <c r="I42754" s="1"/>
    </row>
    <row r="42755" spans="9:9" x14ac:dyDescent="0.35">
      <c r="I42755" s="1"/>
    </row>
    <row r="42756" spans="9:9" x14ac:dyDescent="0.35">
      <c r="I42756" s="1"/>
    </row>
    <row r="42757" spans="9:9" x14ac:dyDescent="0.35">
      <c r="I42757" s="1"/>
    </row>
    <row r="42758" spans="9:9" x14ac:dyDescent="0.35">
      <c r="I42758" s="1"/>
    </row>
    <row r="42759" spans="9:9" x14ac:dyDescent="0.35">
      <c r="I42759" s="1"/>
    </row>
    <row r="42760" spans="9:9" x14ac:dyDescent="0.35">
      <c r="I42760" s="1"/>
    </row>
    <row r="42761" spans="9:9" x14ac:dyDescent="0.35">
      <c r="I42761" s="1"/>
    </row>
    <row r="42762" spans="9:9" x14ac:dyDescent="0.35">
      <c r="I42762" s="1"/>
    </row>
    <row r="42763" spans="9:9" x14ac:dyDescent="0.35">
      <c r="I42763" s="1"/>
    </row>
    <row r="42764" spans="9:9" x14ac:dyDescent="0.35">
      <c r="I42764" s="1"/>
    </row>
    <row r="42765" spans="9:9" x14ac:dyDescent="0.35">
      <c r="I42765" s="1"/>
    </row>
    <row r="42766" spans="9:9" x14ac:dyDescent="0.35">
      <c r="I42766" s="1"/>
    </row>
    <row r="42767" spans="9:9" x14ac:dyDescent="0.35">
      <c r="I42767" s="1"/>
    </row>
    <row r="42768" spans="9:9" x14ac:dyDescent="0.35">
      <c r="I42768" s="1"/>
    </row>
    <row r="42769" spans="9:9" x14ac:dyDescent="0.35">
      <c r="I42769" s="1"/>
    </row>
    <row r="42770" spans="9:9" x14ac:dyDescent="0.35">
      <c r="I42770" s="1"/>
    </row>
    <row r="42771" spans="9:9" x14ac:dyDescent="0.35">
      <c r="I42771" s="1"/>
    </row>
    <row r="42772" spans="9:9" x14ac:dyDescent="0.35">
      <c r="I42772" s="1"/>
    </row>
    <row r="42773" spans="9:9" x14ac:dyDescent="0.35">
      <c r="I42773" s="1"/>
    </row>
    <row r="42774" spans="9:9" x14ac:dyDescent="0.35">
      <c r="I42774" s="1"/>
    </row>
    <row r="42775" spans="9:9" x14ac:dyDescent="0.35">
      <c r="I42775" s="1"/>
    </row>
    <row r="42776" spans="9:9" x14ac:dyDescent="0.35">
      <c r="I42776" s="1"/>
    </row>
    <row r="42777" spans="9:9" x14ac:dyDescent="0.35">
      <c r="I42777" s="1"/>
    </row>
    <row r="42778" spans="9:9" x14ac:dyDescent="0.35">
      <c r="I42778" s="1"/>
    </row>
    <row r="42779" spans="9:9" x14ac:dyDescent="0.35">
      <c r="I42779" s="1"/>
    </row>
    <row r="42780" spans="9:9" x14ac:dyDescent="0.35">
      <c r="I42780" s="1"/>
    </row>
    <row r="42781" spans="9:9" x14ac:dyDescent="0.35">
      <c r="I42781" s="1"/>
    </row>
    <row r="42782" spans="9:9" x14ac:dyDescent="0.35">
      <c r="I42782" s="1"/>
    </row>
    <row r="42783" spans="9:9" x14ac:dyDescent="0.35">
      <c r="I42783" s="1"/>
    </row>
    <row r="42784" spans="9:9" x14ac:dyDescent="0.35">
      <c r="I42784" s="1"/>
    </row>
    <row r="42785" spans="9:9" x14ac:dyDescent="0.35">
      <c r="I42785" s="1"/>
    </row>
    <row r="42786" spans="9:9" x14ac:dyDescent="0.35">
      <c r="I42786" s="1"/>
    </row>
    <row r="42787" spans="9:9" x14ac:dyDescent="0.35">
      <c r="I42787" s="1"/>
    </row>
    <row r="42788" spans="9:9" x14ac:dyDescent="0.35">
      <c r="I42788" s="1"/>
    </row>
    <row r="42789" spans="9:9" x14ac:dyDescent="0.35">
      <c r="I42789" s="1"/>
    </row>
    <row r="42790" spans="9:9" x14ac:dyDescent="0.35">
      <c r="I42790" s="1"/>
    </row>
    <row r="42791" spans="9:9" x14ac:dyDescent="0.35">
      <c r="I42791" s="1"/>
    </row>
    <row r="42792" spans="9:9" x14ac:dyDescent="0.35">
      <c r="I42792" s="1"/>
    </row>
    <row r="42793" spans="9:9" x14ac:dyDescent="0.35">
      <c r="I42793" s="1"/>
    </row>
    <row r="42794" spans="9:9" x14ac:dyDescent="0.35">
      <c r="I42794" s="1"/>
    </row>
    <row r="42795" spans="9:9" x14ac:dyDescent="0.35">
      <c r="I42795" s="1"/>
    </row>
    <row r="42796" spans="9:9" x14ac:dyDescent="0.35">
      <c r="I42796" s="1"/>
    </row>
    <row r="42797" spans="9:9" x14ac:dyDescent="0.35">
      <c r="I42797" s="1"/>
    </row>
    <row r="42798" spans="9:9" x14ac:dyDescent="0.35">
      <c r="I42798" s="1"/>
    </row>
    <row r="42799" spans="9:9" x14ac:dyDescent="0.35">
      <c r="I42799" s="1"/>
    </row>
    <row r="42800" spans="9:9" x14ac:dyDescent="0.35">
      <c r="I42800" s="1"/>
    </row>
    <row r="42801" spans="9:9" x14ac:dyDescent="0.35">
      <c r="I42801" s="1"/>
    </row>
    <row r="42802" spans="9:9" x14ac:dyDescent="0.35">
      <c r="I42802" s="1"/>
    </row>
    <row r="42803" spans="9:9" x14ac:dyDescent="0.35">
      <c r="I42803" s="1"/>
    </row>
    <row r="42804" spans="9:9" x14ac:dyDescent="0.35">
      <c r="I42804" s="1"/>
    </row>
    <row r="42805" spans="9:9" x14ac:dyDescent="0.35">
      <c r="I42805" s="1"/>
    </row>
    <row r="42806" spans="9:9" x14ac:dyDescent="0.35">
      <c r="I42806" s="1"/>
    </row>
    <row r="42807" spans="9:9" x14ac:dyDescent="0.35">
      <c r="I42807" s="1"/>
    </row>
    <row r="42808" spans="9:9" x14ac:dyDescent="0.35">
      <c r="I42808" s="1"/>
    </row>
    <row r="42809" spans="9:9" x14ac:dyDescent="0.35">
      <c r="I42809" s="1"/>
    </row>
    <row r="42810" spans="9:9" x14ac:dyDescent="0.35">
      <c r="I42810" s="1"/>
    </row>
    <row r="42811" spans="9:9" x14ac:dyDescent="0.35">
      <c r="I42811" s="1"/>
    </row>
    <row r="42812" spans="9:9" x14ac:dyDescent="0.35">
      <c r="I42812" s="1"/>
    </row>
    <row r="42813" spans="9:9" x14ac:dyDescent="0.35">
      <c r="I42813" s="1"/>
    </row>
    <row r="42814" spans="9:9" x14ac:dyDescent="0.35">
      <c r="I42814" s="1"/>
    </row>
    <row r="42815" spans="9:9" x14ac:dyDescent="0.35">
      <c r="I42815" s="1"/>
    </row>
    <row r="42816" spans="9:9" x14ac:dyDescent="0.35">
      <c r="I42816" s="1"/>
    </row>
    <row r="42817" spans="9:9" x14ac:dyDescent="0.35">
      <c r="I42817" s="1"/>
    </row>
    <row r="42818" spans="9:9" x14ac:dyDescent="0.35">
      <c r="I42818" s="1"/>
    </row>
    <row r="42819" spans="9:9" x14ac:dyDescent="0.35">
      <c r="I42819" s="1"/>
    </row>
    <row r="42820" spans="9:9" x14ac:dyDescent="0.35">
      <c r="I42820" s="1"/>
    </row>
    <row r="42821" spans="9:9" x14ac:dyDescent="0.35">
      <c r="I42821" s="1"/>
    </row>
    <row r="42822" spans="9:9" x14ac:dyDescent="0.35">
      <c r="I42822" s="1"/>
    </row>
    <row r="42823" spans="9:9" x14ac:dyDescent="0.35">
      <c r="I42823" s="1"/>
    </row>
    <row r="42824" spans="9:9" x14ac:dyDescent="0.35">
      <c r="I42824" s="1"/>
    </row>
    <row r="42825" spans="9:9" x14ac:dyDescent="0.35">
      <c r="I42825" s="1"/>
    </row>
    <row r="42826" spans="9:9" x14ac:dyDescent="0.35">
      <c r="I42826" s="1"/>
    </row>
    <row r="42827" spans="9:9" x14ac:dyDescent="0.35">
      <c r="I42827" s="1"/>
    </row>
    <row r="42828" spans="9:9" x14ac:dyDescent="0.35">
      <c r="I42828" s="1"/>
    </row>
    <row r="42829" spans="9:9" x14ac:dyDescent="0.35">
      <c r="I42829" s="1"/>
    </row>
    <row r="42830" spans="9:9" x14ac:dyDescent="0.35">
      <c r="I42830" s="1"/>
    </row>
    <row r="42831" spans="9:9" x14ac:dyDescent="0.35">
      <c r="I42831" s="1"/>
    </row>
    <row r="42832" spans="9:9" x14ac:dyDescent="0.35">
      <c r="I42832" s="1"/>
    </row>
    <row r="42833" spans="9:9" x14ac:dyDescent="0.35">
      <c r="I42833" s="1"/>
    </row>
    <row r="42834" spans="9:9" x14ac:dyDescent="0.35">
      <c r="I42834" s="1"/>
    </row>
    <row r="42835" spans="9:9" x14ac:dyDescent="0.35">
      <c r="I42835" s="1"/>
    </row>
    <row r="42836" spans="9:9" x14ac:dyDescent="0.35">
      <c r="I42836" s="1"/>
    </row>
    <row r="42837" spans="9:9" x14ac:dyDescent="0.35">
      <c r="I42837" s="1"/>
    </row>
    <row r="42838" spans="9:9" x14ac:dyDescent="0.35">
      <c r="I42838" s="1"/>
    </row>
    <row r="42839" spans="9:9" x14ac:dyDescent="0.35">
      <c r="I42839" s="1"/>
    </row>
    <row r="42840" spans="9:9" x14ac:dyDescent="0.35">
      <c r="I42840" s="1"/>
    </row>
    <row r="42841" spans="9:9" x14ac:dyDescent="0.35">
      <c r="I42841" s="1"/>
    </row>
    <row r="42842" spans="9:9" x14ac:dyDescent="0.35">
      <c r="I42842" s="1"/>
    </row>
    <row r="42843" spans="9:9" x14ac:dyDescent="0.35">
      <c r="I42843" s="1"/>
    </row>
    <row r="42844" spans="9:9" x14ac:dyDescent="0.35">
      <c r="I42844" s="1"/>
    </row>
    <row r="42845" spans="9:9" x14ac:dyDescent="0.35">
      <c r="I42845" s="1"/>
    </row>
    <row r="42846" spans="9:9" x14ac:dyDescent="0.35">
      <c r="I42846" s="1"/>
    </row>
    <row r="42847" spans="9:9" x14ac:dyDescent="0.35">
      <c r="I42847" s="1"/>
    </row>
    <row r="42848" spans="9:9" x14ac:dyDescent="0.35">
      <c r="I42848" s="1"/>
    </row>
    <row r="42849" spans="9:9" x14ac:dyDescent="0.35">
      <c r="I42849" s="1"/>
    </row>
    <row r="42850" spans="9:9" x14ac:dyDescent="0.35">
      <c r="I42850" s="1"/>
    </row>
    <row r="42851" spans="9:9" x14ac:dyDescent="0.35">
      <c r="I42851" s="1"/>
    </row>
    <row r="42852" spans="9:9" x14ac:dyDescent="0.35">
      <c r="I42852" s="1"/>
    </row>
    <row r="42853" spans="9:9" x14ac:dyDescent="0.35">
      <c r="I42853" s="1"/>
    </row>
    <row r="42854" spans="9:9" x14ac:dyDescent="0.35">
      <c r="I42854" s="1"/>
    </row>
    <row r="42855" spans="9:9" x14ac:dyDescent="0.35">
      <c r="I42855" s="1"/>
    </row>
    <row r="42856" spans="9:9" x14ac:dyDescent="0.35">
      <c r="I42856" s="1"/>
    </row>
    <row r="42857" spans="9:9" x14ac:dyDescent="0.35">
      <c r="I42857" s="1"/>
    </row>
    <row r="42858" spans="9:9" x14ac:dyDescent="0.35">
      <c r="I42858" s="1"/>
    </row>
    <row r="42859" spans="9:9" x14ac:dyDescent="0.35">
      <c r="I42859" s="1"/>
    </row>
    <row r="42860" spans="9:9" x14ac:dyDescent="0.35">
      <c r="I42860" s="1"/>
    </row>
    <row r="42861" spans="9:9" x14ac:dyDescent="0.35">
      <c r="I42861" s="1"/>
    </row>
    <row r="42862" spans="9:9" x14ac:dyDescent="0.35">
      <c r="I42862" s="1"/>
    </row>
    <row r="42863" spans="9:9" x14ac:dyDescent="0.35">
      <c r="I42863" s="1"/>
    </row>
    <row r="42864" spans="9:9" x14ac:dyDescent="0.35">
      <c r="I42864" s="1"/>
    </row>
    <row r="42865" spans="9:9" x14ac:dyDescent="0.35">
      <c r="I42865" s="1"/>
    </row>
    <row r="42866" spans="9:9" x14ac:dyDescent="0.35">
      <c r="I42866" s="1"/>
    </row>
    <row r="42867" spans="9:9" x14ac:dyDescent="0.35">
      <c r="I42867" s="1"/>
    </row>
    <row r="42868" spans="9:9" x14ac:dyDescent="0.35">
      <c r="I42868" s="1"/>
    </row>
    <row r="42869" spans="9:9" x14ac:dyDescent="0.35">
      <c r="I42869" s="1"/>
    </row>
    <row r="42870" spans="9:9" x14ac:dyDescent="0.35">
      <c r="I42870" s="1"/>
    </row>
    <row r="42871" spans="9:9" x14ac:dyDescent="0.35">
      <c r="I42871" s="1"/>
    </row>
    <row r="42872" spans="9:9" x14ac:dyDescent="0.35">
      <c r="I42872" s="1"/>
    </row>
    <row r="42873" spans="9:9" x14ac:dyDescent="0.35">
      <c r="I42873" s="1"/>
    </row>
    <row r="42874" spans="9:9" x14ac:dyDescent="0.35">
      <c r="I42874" s="1"/>
    </row>
    <row r="42875" spans="9:9" x14ac:dyDescent="0.35">
      <c r="I42875" s="1"/>
    </row>
    <row r="42876" spans="9:9" x14ac:dyDescent="0.35">
      <c r="I42876" s="1"/>
    </row>
    <row r="42877" spans="9:9" x14ac:dyDescent="0.35">
      <c r="I42877" s="1"/>
    </row>
    <row r="42878" spans="9:9" x14ac:dyDescent="0.35">
      <c r="I42878" s="1"/>
    </row>
    <row r="42879" spans="9:9" x14ac:dyDescent="0.35">
      <c r="I42879" s="1"/>
    </row>
    <row r="42880" spans="9:9" x14ac:dyDescent="0.35">
      <c r="I42880" s="1"/>
    </row>
    <row r="42881" spans="9:9" x14ac:dyDescent="0.35">
      <c r="I42881" s="1"/>
    </row>
    <row r="42882" spans="9:9" x14ac:dyDescent="0.35">
      <c r="I42882" s="1"/>
    </row>
    <row r="42883" spans="9:9" x14ac:dyDescent="0.35">
      <c r="I42883" s="1"/>
    </row>
    <row r="42884" spans="9:9" x14ac:dyDescent="0.35">
      <c r="I42884" s="1"/>
    </row>
    <row r="42885" spans="9:9" x14ac:dyDescent="0.35">
      <c r="I42885" s="1"/>
    </row>
    <row r="42886" spans="9:9" x14ac:dyDescent="0.35">
      <c r="I42886" s="1"/>
    </row>
    <row r="42887" spans="9:9" x14ac:dyDescent="0.35">
      <c r="I42887" s="1"/>
    </row>
    <row r="42888" spans="9:9" x14ac:dyDescent="0.35">
      <c r="I42888" s="1"/>
    </row>
    <row r="42889" spans="9:9" x14ac:dyDescent="0.35">
      <c r="I42889" s="1"/>
    </row>
    <row r="42890" spans="9:9" x14ac:dyDescent="0.35">
      <c r="I42890" s="1"/>
    </row>
    <row r="42891" spans="9:9" x14ac:dyDescent="0.35">
      <c r="I42891" s="1"/>
    </row>
    <row r="42892" spans="9:9" x14ac:dyDescent="0.35">
      <c r="I42892" s="1"/>
    </row>
    <row r="42893" spans="9:9" x14ac:dyDescent="0.35">
      <c r="I42893" s="1"/>
    </row>
    <row r="42894" spans="9:9" x14ac:dyDescent="0.35">
      <c r="I42894" s="1"/>
    </row>
    <row r="42895" spans="9:9" x14ac:dyDescent="0.35">
      <c r="I42895" s="1"/>
    </row>
    <row r="42896" spans="9:9" x14ac:dyDescent="0.35">
      <c r="I42896" s="1"/>
    </row>
    <row r="42897" spans="9:9" x14ac:dyDescent="0.35">
      <c r="I42897" s="1"/>
    </row>
    <row r="42898" spans="9:9" x14ac:dyDescent="0.35">
      <c r="I42898" s="1"/>
    </row>
    <row r="42899" spans="9:9" x14ac:dyDescent="0.35">
      <c r="I42899" s="1"/>
    </row>
    <row r="42900" spans="9:9" x14ac:dyDescent="0.35">
      <c r="I42900" s="1"/>
    </row>
    <row r="42901" spans="9:9" x14ac:dyDescent="0.35">
      <c r="I42901" s="1"/>
    </row>
    <row r="42902" spans="9:9" x14ac:dyDescent="0.35">
      <c r="I42902" s="1"/>
    </row>
    <row r="42903" spans="9:9" x14ac:dyDescent="0.35">
      <c r="I42903" s="1"/>
    </row>
    <row r="42904" spans="9:9" x14ac:dyDescent="0.35">
      <c r="I42904" s="1"/>
    </row>
    <row r="42905" spans="9:9" x14ac:dyDescent="0.35">
      <c r="I42905" s="1"/>
    </row>
    <row r="42906" spans="9:9" x14ac:dyDescent="0.35">
      <c r="I42906" s="1"/>
    </row>
    <row r="42907" spans="9:9" x14ac:dyDescent="0.35">
      <c r="I42907" s="1"/>
    </row>
    <row r="42908" spans="9:9" x14ac:dyDescent="0.35">
      <c r="I42908" s="1"/>
    </row>
    <row r="42909" spans="9:9" x14ac:dyDescent="0.35">
      <c r="I42909" s="1"/>
    </row>
    <row r="42910" spans="9:9" x14ac:dyDescent="0.35">
      <c r="I42910" s="1"/>
    </row>
    <row r="42911" spans="9:9" x14ac:dyDescent="0.35">
      <c r="I42911" s="1"/>
    </row>
    <row r="42912" spans="9:9" x14ac:dyDescent="0.35">
      <c r="I42912" s="1"/>
    </row>
    <row r="42913" spans="9:9" x14ac:dyDescent="0.35">
      <c r="I42913" s="1"/>
    </row>
    <row r="42914" spans="9:9" x14ac:dyDescent="0.35">
      <c r="I42914" s="1"/>
    </row>
    <row r="42915" spans="9:9" x14ac:dyDescent="0.35">
      <c r="I42915" s="1"/>
    </row>
    <row r="42916" spans="9:9" x14ac:dyDescent="0.35">
      <c r="I42916" s="1"/>
    </row>
    <row r="42917" spans="9:9" x14ac:dyDescent="0.35">
      <c r="I42917" s="1"/>
    </row>
    <row r="42918" spans="9:9" x14ac:dyDescent="0.35">
      <c r="I42918" s="1"/>
    </row>
    <row r="42919" spans="9:9" x14ac:dyDescent="0.35">
      <c r="I42919" s="1"/>
    </row>
    <row r="42920" spans="9:9" x14ac:dyDescent="0.35">
      <c r="I42920" s="1"/>
    </row>
    <row r="42921" spans="9:9" x14ac:dyDescent="0.35">
      <c r="I42921" s="1"/>
    </row>
    <row r="42922" spans="9:9" x14ac:dyDescent="0.35">
      <c r="I42922" s="1"/>
    </row>
    <row r="42923" spans="9:9" x14ac:dyDescent="0.35">
      <c r="I42923" s="1"/>
    </row>
    <row r="42924" spans="9:9" x14ac:dyDescent="0.35">
      <c r="I42924" s="1"/>
    </row>
    <row r="42925" spans="9:9" x14ac:dyDescent="0.35">
      <c r="I42925" s="1"/>
    </row>
    <row r="42926" spans="9:9" x14ac:dyDescent="0.35">
      <c r="I42926" s="1"/>
    </row>
    <row r="42927" spans="9:9" x14ac:dyDescent="0.35">
      <c r="I42927" s="1"/>
    </row>
    <row r="42928" spans="9:9" x14ac:dyDescent="0.35">
      <c r="I42928" s="1"/>
    </row>
    <row r="42929" spans="9:9" x14ac:dyDescent="0.35">
      <c r="I42929" s="1"/>
    </row>
    <row r="42930" spans="9:9" x14ac:dyDescent="0.35">
      <c r="I42930" s="1"/>
    </row>
    <row r="42931" spans="9:9" x14ac:dyDescent="0.35">
      <c r="I42931" s="1"/>
    </row>
    <row r="42932" spans="9:9" x14ac:dyDescent="0.35">
      <c r="I42932" s="1"/>
    </row>
    <row r="42933" spans="9:9" x14ac:dyDescent="0.35">
      <c r="I42933" s="1"/>
    </row>
    <row r="42934" spans="9:9" x14ac:dyDescent="0.35">
      <c r="I42934" s="1"/>
    </row>
    <row r="42935" spans="9:9" x14ac:dyDescent="0.35">
      <c r="I42935" s="1"/>
    </row>
    <row r="42936" spans="9:9" x14ac:dyDescent="0.35">
      <c r="I42936" s="1"/>
    </row>
    <row r="42937" spans="9:9" x14ac:dyDescent="0.35">
      <c r="I42937" s="1"/>
    </row>
    <row r="42938" spans="9:9" x14ac:dyDescent="0.35">
      <c r="I42938" s="1"/>
    </row>
    <row r="42939" spans="9:9" x14ac:dyDescent="0.35">
      <c r="I42939" s="1"/>
    </row>
    <row r="42940" spans="9:9" x14ac:dyDescent="0.35">
      <c r="I42940" s="1"/>
    </row>
    <row r="42941" spans="9:9" x14ac:dyDescent="0.35">
      <c r="I42941" s="1"/>
    </row>
    <row r="42942" spans="9:9" x14ac:dyDescent="0.35">
      <c r="I42942" s="1"/>
    </row>
    <row r="42943" spans="9:9" x14ac:dyDescent="0.35">
      <c r="I42943" s="1"/>
    </row>
    <row r="42944" spans="9:9" x14ac:dyDescent="0.35">
      <c r="I42944" s="1"/>
    </row>
    <row r="42945" spans="9:9" x14ac:dyDescent="0.35">
      <c r="I42945" s="1"/>
    </row>
    <row r="42946" spans="9:9" x14ac:dyDescent="0.35">
      <c r="I42946" s="1"/>
    </row>
    <row r="42947" spans="9:9" x14ac:dyDescent="0.35">
      <c r="I42947" s="1"/>
    </row>
    <row r="42948" spans="9:9" x14ac:dyDescent="0.35">
      <c r="I42948" s="1"/>
    </row>
    <row r="42949" spans="9:9" x14ac:dyDescent="0.35">
      <c r="I42949" s="1"/>
    </row>
    <row r="42950" spans="9:9" x14ac:dyDescent="0.35">
      <c r="I42950" s="1"/>
    </row>
    <row r="42951" spans="9:9" x14ac:dyDescent="0.35">
      <c r="I42951" s="1"/>
    </row>
    <row r="42952" spans="9:9" x14ac:dyDescent="0.35">
      <c r="I42952" s="1"/>
    </row>
    <row r="42953" spans="9:9" x14ac:dyDescent="0.35">
      <c r="I42953" s="1"/>
    </row>
    <row r="42954" spans="9:9" x14ac:dyDescent="0.35">
      <c r="I42954" s="1"/>
    </row>
    <row r="42955" spans="9:9" x14ac:dyDescent="0.35">
      <c r="I42955" s="1"/>
    </row>
    <row r="42956" spans="9:9" x14ac:dyDescent="0.35">
      <c r="I42956" s="1"/>
    </row>
    <row r="42957" spans="9:9" x14ac:dyDescent="0.35">
      <c r="I42957" s="1"/>
    </row>
    <row r="42958" spans="9:9" x14ac:dyDescent="0.35">
      <c r="I42958" s="1"/>
    </row>
    <row r="42959" spans="9:9" x14ac:dyDescent="0.35">
      <c r="I42959" s="1"/>
    </row>
    <row r="42960" spans="9:9" x14ac:dyDescent="0.35">
      <c r="I42960" s="1"/>
    </row>
    <row r="42961" spans="9:9" x14ac:dyDescent="0.35">
      <c r="I42961" s="1"/>
    </row>
    <row r="42962" spans="9:9" x14ac:dyDescent="0.35">
      <c r="I42962" s="1"/>
    </row>
    <row r="42963" spans="9:9" x14ac:dyDescent="0.35">
      <c r="I42963" s="1"/>
    </row>
    <row r="42964" spans="9:9" x14ac:dyDescent="0.35">
      <c r="I42964" s="1"/>
    </row>
    <row r="42965" spans="9:9" x14ac:dyDescent="0.35">
      <c r="I42965" s="1"/>
    </row>
    <row r="42966" spans="9:9" x14ac:dyDescent="0.35">
      <c r="I42966" s="1"/>
    </row>
    <row r="42967" spans="9:9" x14ac:dyDescent="0.35">
      <c r="I42967" s="1"/>
    </row>
    <row r="42968" spans="9:9" x14ac:dyDescent="0.35">
      <c r="I42968" s="1"/>
    </row>
    <row r="42969" spans="9:9" x14ac:dyDescent="0.35">
      <c r="I42969" s="1"/>
    </row>
    <row r="42970" spans="9:9" x14ac:dyDescent="0.35">
      <c r="I42970" s="1"/>
    </row>
    <row r="42971" spans="9:9" x14ac:dyDescent="0.35">
      <c r="I42971" s="1"/>
    </row>
    <row r="42972" spans="9:9" x14ac:dyDescent="0.35">
      <c r="I42972" s="1"/>
    </row>
    <row r="42973" spans="9:9" x14ac:dyDescent="0.35">
      <c r="I42973" s="1"/>
    </row>
    <row r="42974" spans="9:9" x14ac:dyDescent="0.35">
      <c r="I42974" s="1"/>
    </row>
    <row r="42975" spans="9:9" x14ac:dyDescent="0.35">
      <c r="I42975" s="1"/>
    </row>
    <row r="42976" spans="9:9" x14ac:dyDescent="0.35">
      <c r="I42976" s="1"/>
    </row>
    <row r="42977" spans="9:9" x14ac:dyDescent="0.35">
      <c r="I42977" s="1"/>
    </row>
    <row r="42978" spans="9:9" x14ac:dyDescent="0.35">
      <c r="I42978" s="1"/>
    </row>
    <row r="42979" spans="9:9" x14ac:dyDescent="0.35">
      <c r="I42979" s="1"/>
    </row>
    <row r="42980" spans="9:9" x14ac:dyDescent="0.35">
      <c r="I42980" s="1"/>
    </row>
    <row r="42981" spans="9:9" x14ac:dyDescent="0.35">
      <c r="I42981" s="1"/>
    </row>
    <row r="42982" spans="9:9" x14ac:dyDescent="0.35">
      <c r="I42982" s="1"/>
    </row>
    <row r="42983" spans="9:9" x14ac:dyDescent="0.35">
      <c r="I42983" s="1"/>
    </row>
    <row r="42984" spans="9:9" x14ac:dyDescent="0.35">
      <c r="I42984" s="1"/>
    </row>
    <row r="42985" spans="9:9" x14ac:dyDescent="0.35">
      <c r="I42985" s="1"/>
    </row>
    <row r="42986" spans="9:9" x14ac:dyDescent="0.35">
      <c r="I42986" s="1"/>
    </row>
    <row r="42987" spans="9:9" x14ac:dyDescent="0.35">
      <c r="I42987" s="1"/>
    </row>
    <row r="42988" spans="9:9" x14ac:dyDescent="0.35">
      <c r="I42988" s="1"/>
    </row>
    <row r="42989" spans="9:9" x14ac:dyDescent="0.35">
      <c r="I42989" s="1"/>
    </row>
    <row r="42990" spans="9:9" x14ac:dyDescent="0.35">
      <c r="I42990" s="1"/>
    </row>
    <row r="42991" spans="9:9" x14ac:dyDescent="0.35">
      <c r="I42991" s="1"/>
    </row>
    <row r="42992" spans="9:9" x14ac:dyDescent="0.35">
      <c r="I42992" s="1"/>
    </row>
    <row r="42993" spans="9:9" x14ac:dyDescent="0.35">
      <c r="I42993" s="1"/>
    </row>
    <row r="42994" spans="9:9" x14ac:dyDescent="0.35">
      <c r="I42994" s="1"/>
    </row>
    <row r="42995" spans="9:9" x14ac:dyDescent="0.35">
      <c r="I42995" s="1"/>
    </row>
    <row r="42996" spans="9:9" x14ac:dyDescent="0.35">
      <c r="I42996" s="1"/>
    </row>
    <row r="42997" spans="9:9" x14ac:dyDescent="0.35">
      <c r="I42997" s="1"/>
    </row>
    <row r="42998" spans="9:9" x14ac:dyDescent="0.35">
      <c r="I42998" s="1"/>
    </row>
    <row r="42999" spans="9:9" x14ac:dyDescent="0.35">
      <c r="I42999" s="1"/>
    </row>
    <row r="43000" spans="9:9" x14ac:dyDescent="0.35">
      <c r="I43000" s="1"/>
    </row>
    <row r="43001" spans="9:9" x14ac:dyDescent="0.35">
      <c r="I43001" s="1"/>
    </row>
    <row r="43002" spans="9:9" x14ac:dyDescent="0.35">
      <c r="I43002" s="1"/>
    </row>
    <row r="43003" spans="9:9" x14ac:dyDescent="0.35">
      <c r="I43003" s="1"/>
    </row>
    <row r="43004" spans="9:9" x14ac:dyDescent="0.35">
      <c r="I43004" s="1"/>
    </row>
    <row r="43005" spans="9:9" x14ac:dyDescent="0.35">
      <c r="I43005" s="1"/>
    </row>
    <row r="43006" spans="9:9" x14ac:dyDescent="0.35">
      <c r="I43006" s="1"/>
    </row>
    <row r="43007" spans="9:9" x14ac:dyDescent="0.35">
      <c r="I43007" s="1"/>
    </row>
    <row r="43008" spans="9:9" x14ac:dyDescent="0.35">
      <c r="I43008" s="1"/>
    </row>
    <row r="43009" spans="9:9" x14ac:dyDescent="0.35">
      <c r="I43009" s="1"/>
    </row>
    <row r="43010" spans="9:9" x14ac:dyDescent="0.35">
      <c r="I43010" s="1"/>
    </row>
    <row r="43011" spans="9:9" x14ac:dyDescent="0.35">
      <c r="I43011" s="1"/>
    </row>
    <row r="43012" spans="9:9" x14ac:dyDescent="0.35">
      <c r="I43012" s="1"/>
    </row>
    <row r="43013" spans="9:9" x14ac:dyDescent="0.35">
      <c r="I43013" s="1"/>
    </row>
    <row r="43014" spans="9:9" x14ac:dyDescent="0.35">
      <c r="I43014" s="1"/>
    </row>
    <row r="43015" spans="9:9" x14ac:dyDescent="0.35">
      <c r="I43015" s="1"/>
    </row>
    <row r="43016" spans="9:9" x14ac:dyDescent="0.35">
      <c r="I43016" s="1"/>
    </row>
    <row r="43017" spans="9:9" x14ac:dyDescent="0.35">
      <c r="I43017" s="1"/>
    </row>
    <row r="43018" spans="9:9" x14ac:dyDescent="0.35">
      <c r="I43018" s="1"/>
    </row>
    <row r="43019" spans="9:9" x14ac:dyDescent="0.35">
      <c r="I43019" s="1"/>
    </row>
    <row r="43020" spans="9:9" x14ac:dyDescent="0.35">
      <c r="I43020" s="1"/>
    </row>
    <row r="43021" spans="9:9" x14ac:dyDescent="0.35">
      <c r="I43021" s="1"/>
    </row>
    <row r="43022" spans="9:9" x14ac:dyDescent="0.35">
      <c r="I43022" s="1"/>
    </row>
    <row r="43023" spans="9:9" x14ac:dyDescent="0.35">
      <c r="I43023" s="1"/>
    </row>
    <row r="43024" spans="9:9" x14ac:dyDescent="0.35">
      <c r="I43024" s="1"/>
    </row>
    <row r="43025" spans="9:9" x14ac:dyDescent="0.35">
      <c r="I43025" s="1"/>
    </row>
    <row r="43026" spans="9:9" x14ac:dyDescent="0.35">
      <c r="I43026" s="1"/>
    </row>
    <row r="43027" spans="9:9" x14ac:dyDescent="0.35">
      <c r="I43027" s="1"/>
    </row>
    <row r="43028" spans="9:9" x14ac:dyDescent="0.35">
      <c r="I43028" s="1"/>
    </row>
    <row r="43029" spans="9:9" x14ac:dyDescent="0.35">
      <c r="I43029" s="1"/>
    </row>
    <row r="43030" spans="9:9" x14ac:dyDescent="0.35">
      <c r="I43030" s="1"/>
    </row>
    <row r="43031" spans="9:9" x14ac:dyDescent="0.35">
      <c r="I43031" s="1"/>
    </row>
    <row r="43032" spans="9:9" x14ac:dyDescent="0.35">
      <c r="I43032" s="1"/>
    </row>
    <row r="43033" spans="9:9" x14ac:dyDescent="0.35">
      <c r="I43033" s="1"/>
    </row>
    <row r="43034" spans="9:9" x14ac:dyDescent="0.35">
      <c r="I43034" s="1"/>
    </row>
    <row r="43035" spans="9:9" x14ac:dyDescent="0.35">
      <c r="I43035" s="1"/>
    </row>
    <row r="43036" spans="9:9" x14ac:dyDescent="0.35">
      <c r="I43036" s="1"/>
    </row>
    <row r="43037" spans="9:9" x14ac:dyDescent="0.35">
      <c r="I43037" s="1"/>
    </row>
    <row r="43038" spans="9:9" x14ac:dyDescent="0.35">
      <c r="I43038" s="1"/>
    </row>
    <row r="43039" spans="9:9" x14ac:dyDescent="0.35">
      <c r="I43039" s="1"/>
    </row>
    <row r="43040" spans="9:9" x14ac:dyDescent="0.35">
      <c r="I43040" s="1"/>
    </row>
    <row r="43041" spans="9:9" x14ac:dyDescent="0.35">
      <c r="I43041" s="1"/>
    </row>
    <row r="43042" spans="9:9" x14ac:dyDescent="0.35">
      <c r="I43042" s="1"/>
    </row>
    <row r="43043" spans="9:9" x14ac:dyDescent="0.35">
      <c r="I43043" s="1"/>
    </row>
    <row r="43044" spans="9:9" x14ac:dyDescent="0.35">
      <c r="I43044" s="1"/>
    </row>
    <row r="43045" spans="9:9" x14ac:dyDescent="0.35">
      <c r="I43045" s="1"/>
    </row>
    <row r="43046" spans="9:9" x14ac:dyDescent="0.35">
      <c r="I43046" s="1"/>
    </row>
    <row r="43047" spans="9:9" x14ac:dyDescent="0.35">
      <c r="I43047" s="1"/>
    </row>
    <row r="43048" spans="9:9" x14ac:dyDescent="0.35">
      <c r="I43048" s="1"/>
    </row>
    <row r="43049" spans="9:9" x14ac:dyDescent="0.35">
      <c r="I43049" s="1"/>
    </row>
    <row r="43050" spans="9:9" x14ac:dyDescent="0.35">
      <c r="I43050" s="1"/>
    </row>
    <row r="43051" spans="9:9" x14ac:dyDescent="0.35">
      <c r="I43051" s="1"/>
    </row>
    <row r="43052" spans="9:9" x14ac:dyDescent="0.35">
      <c r="I43052" s="1"/>
    </row>
    <row r="43053" spans="9:9" x14ac:dyDescent="0.35">
      <c r="I43053" s="1"/>
    </row>
    <row r="43054" spans="9:9" x14ac:dyDescent="0.35">
      <c r="I43054" s="1"/>
    </row>
    <row r="43055" spans="9:9" x14ac:dyDescent="0.35">
      <c r="I43055" s="1"/>
    </row>
    <row r="43056" spans="9:9" x14ac:dyDescent="0.35">
      <c r="I43056" s="1"/>
    </row>
    <row r="43057" spans="9:9" x14ac:dyDescent="0.35">
      <c r="I43057" s="1"/>
    </row>
    <row r="43058" spans="9:9" x14ac:dyDescent="0.35">
      <c r="I43058" s="1"/>
    </row>
    <row r="43059" spans="9:9" x14ac:dyDescent="0.35">
      <c r="I43059" s="1"/>
    </row>
    <row r="43060" spans="9:9" x14ac:dyDescent="0.35">
      <c r="I43060" s="1"/>
    </row>
    <row r="43061" spans="9:9" x14ac:dyDescent="0.35">
      <c r="I43061" s="1"/>
    </row>
    <row r="43062" spans="9:9" x14ac:dyDescent="0.35">
      <c r="I43062" s="1"/>
    </row>
    <row r="43063" spans="9:9" x14ac:dyDescent="0.35">
      <c r="I43063" s="1"/>
    </row>
    <row r="43064" spans="9:9" x14ac:dyDescent="0.35">
      <c r="I43064" s="1"/>
    </row>
    <row r="43065" spans="9:9" x14ac:dyDescent="0.35">
      <c r="I43065" s="1"/>
    </row>
    <row r="43066" spans="9:9" x14ac:dyDescent="0.35">
      <c r="I43066" s="1"/>
    </row>
    <row r="43067" spans="9:9" x14ac:dyDescent="0.35">
      <c r="I43067" s="1"/>
    </row>
    <row r="43068" spans="9:9" x14ac:dyDescent="0.35">
      <c r="I43068" s="1"/>
    </row>
    <row r="43069" spans="9:9" x14ac:dyDescent="0.35">
      <c r="I43069" s="1"/>
    </row>
    <row r="43070" spans="9:9" x14ac:dyDescent="0.35">
      <c r="I43070" s="1"/>
    </row>
    <row r="43071" spans="9:9" x14ac:dyDescent="0.35">
      <c r="I43071" s="1"/>
    </row>
    <row r="43072" spans="9:9" x14ac:dyDescent="0.35">
      <c r="I43072" s="1"/>
    </row>
    <row r="43073" spans="9:9" x14ac:dyDescent="0.35">
      <c r="I43073" s="1"/>
    </row>
    <row r="43074" spans="9:9" x14ac:dyDescent="0.35">
      <c r="I43074" s="1"/>
    </row>
    <row r="43075" spans="9:9" x14ac:dyDescent="0.35">
      <c r="I43075" s="1"/>
    </row>
    <row r="43076" spans="9:9" x14ac:dyDescent="0.35">
      <c r="I43076" s="1"/>
    </row>
    <row r="43077" spans="9:9" x14ac:dyDescent="0.35">
      <c r="I43077" s="1"/>
    </row>
    <row r="43078" spans="9:9" x14ac:dyDescent="0.35">
      <c r="I43078" s="1"/>
    </row>
    <row r="43079" spans="9:9" x14ac:dyDescent="0.35">
      <c r="I43079" s="1"/>
    </row>
    <row r="43080" spans="9:9" x14ac:dyDescent="0.35">
      <c r="I43080" s="1"/>
    </row>
    <row r="43081" spans="9:9" x14ac:dyDescent="0.35">
      <c r="I43081" s="1"/>
    </row>
    <row r="43082" spans="9:9" x14ac:dyDescent="0.35">
      <c r="I43082" s="1"/>
    </row>
    <row r="43083" spans="9:9" x14ac:dyDescent="0.35">
      <c r="I43083" s="1"/>
    </row>
    <row r="43084" spans="9:9" x14ac:dyDescent="0.35">
      <c r="I43084" s="1"/>
    </row>
    <row r="43085" spans="9:9" x14ac:dyDescent="0.35">
      <c r="I43085" s="1"/>
    </row>
    <row r="43086" spans="9:9" x14ac:dyDescent="0.35">
      <c r="I43086" s="1"/>
    </row>
    <row r="43087" spans="9:9" x14ac:dyDescent="0.35">
      <c r="I43087" s="1"/>
    </row>
    <row r="43088" spans="9:9" x14ac:dyDescent="0.35">
      <c r="I43088" s="1"/>
    </row>
    <row r="43089" spans="9:9" x14ac:dyDescent="0.35">
      <c r="I43089" s="1"/>
    </row>
    <row r="43090" spans="9:9" x14ac:dyDescent="0.35">
      <c r="I43090" s="1"/>
    </row>
    <row r="43091" spans="9:9" x14ac:dyDescent="0.35">
      <c r="I43091" s="1"/>
    </row>
    <row r="43092" spans="9:9" x14ac:dyDescent="0.35">
      <c r="I43092" s="1"/>
    </row>
    <row r="43093" spans="9:9" x14ac:dyDescent="0.35">
      <c r="I43093" s="1"/>
    </row>
    <row r="43094" spans="9:9" x14ac:dyDescent="0.35">
      <c r="I43094" s="1"/>
    </row>
    <row r="43095" spans="9:9" x14ac:dyDescent="0.35">
      <c r="I43095" s="1"/>
    </row>
    <row r="43096" spans="9:9" x14ac:dyDescent="0.35">
      <c r="I43096" s="1"/>
    </row>
    <row r="43097" spans="9:9" x14ac:dyDescent="0.35">
      <c r="I43097" s="1"/>
    </row>
    <row r="43098" spans="9:9" x14ac:dyDescent="0.35">
      <c r="I43098" s="1"/>
    </row>
    <row r="43099" spans="9:9" x14ac:dyDescent="0.35">
      <c r="I43099" s="1"/>
    </row>
    <row r="43100" spans="9:9" x14ac:dyDescent="0.35">
      <c r="I43100" s="1"/>
    </row>
    <row r="43101" spans="9:9" x14ac:dyDescent="0.35">
      <c r="I43101" s="1"/>
    </row>
    <row r="43102" spans="9:9" x14ac:dyDescent="0.35">
      <c r="I43102" s="1"/>
    </row>
    <row r="43103" spans="9:9" x14ac:dyDescent="0.35">
      <c r="I43103" s="1"/>
    </row>
    <row r="43104" spans="9:9" x14ac:dyDescent="0.35">
      <c r="I43104" s="1"/>
    </row>
    <row r="43105" spans="9:9" x14ac:dyDescent="0.35">
      <c r="I43105" s="1"/>
    </row>
    <row r="43106" spans="9:9" x14ac:dyDescent="0.35">
      <c r="I43106" s="1"/>
    </row>
    <row r="43107" spans="9:9" x14ac:dyDescent="0.35">
      <c r="I43107" s="1"/>
    </row>
    <row r="43108" spans="9:9" x14ac:dyDescent="0.35">
      <c r="I43108" s="1"/>
    </row>
    <row r="43109" spans="9:9" x14ac:dyDescent="0.35">
      <c r="I43109" s="1"/>
    </row>
    <row r="43110" spans="9:9" x14ac:dyDescent="0.35">
      <c r="I43110" s="1"/>
    </row>
    <row r="43111" spans="9:9" x14ac:dyDescent="0.35">
      <c r="I43111" s="1"/>
    </row>
    <row r="43112" spans="9:9" x14ac:dyDescent="0.35">
      <c r="I43112" s="1"/>
    </row>
    <row r="43113" spans="9:9" x14ac:dyDescent="0.35">
      <c r="I43113" s="1"/>
    </row>
    <row r="43114" spans="9:9" x14ac:dyDescent="0.35">
      <c r="I43114" s="1"/>
    </row>
    <row r="43115" spans="9:9" x14ac:dyDescent="0.35">
      <c r="I43115" s="1"/>
    </row>
    <row r="43116" spans="9:9" x14ac:dyDescent="0.35">
      <c r="I43116" s="1"/>
    </row>
    <row r="43117" spans="9:9" x14ac:dyDescent="0.35">
      <c r="I43117" s="1"/>
    </row>
    <row r="43118" spans="9:9" x14ac:dyDescent="0.35">
      <c r="I43118" s="1"/>
    </row>
    <row r="43119" spans="9:9" x14ac:dyDescent="0.35">
      <c r="I43119" s="1"/>
    </row>
    <row r="43120" spans="9:9" x14ac:dyDescent="0.35">
      <c r="I43120" s="1"/>
    </row>
    <row r="43121" spans="9:9" x14ac:dyDescent="0.35">
      <c r="I43121" s="1"/>
    </row>
    <row r="43122" spans="9:9" x14ac:dyDescent="0.35">
      <c r="I43122" s="1"/>
    </row>
    <row r="43123" spans="9:9" x14ac:dyDescent="0.35">
      <c r="I43123" s="1"/>
    </row>
    <row r="43124" spans="9:9" x14ac:dyDescent="0.35">
      <c r="I43124" s="1"/>
    </row>
    <row r="43125" spans="9:9" x14ac:dyDescent="0.35">
      <c r="I43125" s="1"/>
    </row>
    <row r="43126" spans="9:9" x14ac:dyDescent="0.35">
      <c r="I43126" s="1"/>
    </row>
    <row r="43127" spans="9:9" x14ac:dyDescent="0.35">
      <c r="I43127" s="1"/>
    </row>
    <row r="43128" spans="9:9" x14ac:dyDescent="0.35">
      <c r="I43128" s="1"/>
    </row>
    <row r="43129" spans="9:9" x14ac:dyDescent="0.35">
      <c r="I43129" s="1"/>
    </row>
    <row r="43130" spans="9:9" x14ac:dyDescent="0.35">
      <c r="I43130" s="1"/>
    </row>
    <row r="43131" spans="9:9" x14ac:dyDescent="0.35">
      <c r="I43131" s="1"/>
    </row>
    <row r="43132" spans="9:9" x14ac:dyDescent="0.35">
      <c r="I43132" s="1"/>
    </row>
    <row r="43133" spans="9:9" x14ac:dyDescent="0.35">
      <c r="I43133" s="1"/>
    </row>
    <row r="43134" spans="9:9" x14ac:dyDescent="0.35">
      <c r="I43134" s="1"/>
    </row>
    <row r="43135" spans="9:9" x14ac:dyDescent="0.35">
      <c r="I43135" s="1"/>
    </row>
    <row r="43136" spans="9:9" x14ac:dyDescent="0.35">
      <c r="I43136" s="1"/>
    </row>
    <row r="43137" spans="9:9" x14ac:dyDescent="0.35">
      <c r="I43137" s="1"/>
    </row>
    <row r="43138" spans="9:9" x14ac:dyDescent="0.35">
      <c r="I43138" s="1"/>
    </row>
    <row r="43139" spans="9:9" x14ac:dyDescent="0.35">
      <c r="I43139" s="1"/>
    </row>
    <row r="43140" spans="9:9" x14ac:dyDescent="0.35">
      <c r="I43140" s="1"/>
    </row>
    <row r="43141" spans="9:9" x14ac:dyDescent="0.35">
      <c r="I43141" s="1"/>
    </row>
    <row r="43142" spans="9:9" x14ac:dyDescent="0.35">
      <c r="I43142" s="1"/>
    </row>
    <row r="43143" spans="9:9" x14ac:dyDescent="0.35">
      <c r="I43143" s="1"/>
    </row>
    <row r="43144" spans="9:9" x14ac:dyDescent="0.35">
      <c r="I43144" s="1"/>
    </row>
    <row r="43145" spans="9:9" x14ac:dyDescent="0.35">
      <c r="I43145" s="1"/>
    </row>
    <row r="43146" spans="9:9" x14ac:dyDescent="0.35">
      <c r="I43146" s="1"/>
    </row>
    <row r="43147" spans="9:9" x14ac:dyDescent="0.35">
      <c r="I43147" s="1"/>
    </row>
    <row r="43148" spans="9:9" x14ac:dyDescent="0.35">
      <c r="I43148" s="1"/>
    </row>
    <row r="43149" spans="9:9" x14ac:dyDescent="0.35">
      <c r="I43149" s="1"/>
    </row>
    <row r="43150" spans="9:9" x14ac:dyDescent="0.35">
      <c r="I43150" s="1"/>
    </row>
    <row r="43151" spans="9:9" x14ac:dyDescent="0.35">
      <c r="I43151" s="1"/>
    </row>
    <row r="43152" spans="9:9" x14ac:dyDescent="0.35">
      <c r="I43152" s="1"/>
    </row>
    <row r="43153" spans="9:9" x14ac:dyDescent="0.35">
      <c r="I43153" s="1"/>
    </row>
    <row r="43154" spans="9:9" x14ac:dyDescent="0.35">
      <c r="I43154" s="1"/>
    </row>
    <row r="43155" spans="9:9" x14ac:dyDescent="0.35">
      <c r="I43155" s="1"/>
    </row>
    <row r="43156" spans="9:9" x14ac:dyDescent="0.35">
      <c r="I43156" s="1"/>
    </row>
    <row r="43157" spans="9:9" x14ac:dyDescent="0.35">
      <c r="I43157" s="1"/>
    </row>
    <row r="43158" spans="9:9" x14ac:dyDescent="0.35">
      <c r="I43158" s="1"/>
    </row>
    <row r="43159" spans="9:9" x14ac:dyDescent="0.35">
      <c r="I43159" s="1"/>
    </row>
    <row r="43160" spans="9:9" x14ac:dyDescent="0.35">
      <c r="I43160" s="1"/>
    </row>
    <row r="43161" spans="9:9" x14ac:dyDescent="0.35">
      <c r="I43161" s="1"/>
    </row>
    <row r="43162" spans="9:9" x14ac:dyDescent="0.35">
      <c r="I43162" s="1"/>
    </row>
    <row r="43163" spans="9:9" x14ac:dyDescent="0.35">
      <c r="I43163" s="1"/>
    </row>
    <row r="43164" spans="9:9" x14ac:dyDescent="0.35">
      <c r="I43164" s="1"/>
    </row>
    <row r="43165" spans="9:9" x14ac:dyDescent="0.35">
      <c r="I43165" s="1"/>
    </row>
    <row r="43166" spans="9:9" x14ac:dyDescent="0.35">
      <c r="I43166" s="1"/>
    </row>
    <row r="43167" spans="9:9" x14ac:dyDescent="0.35">
      <c r="I43167" s="1"/>
    </row>
    <row r="43168" spans="9:9" x14ac:dyDescent="0.35">
      <c r="I43168" s="1"/>
    </row>
    <row r="43169" spans="9:9" x14ac:dyDescent="0.35">
      <c r="I43169" s="1"/>
    </row>
    <row r="43170" spans="9:9" x14ac:dyDescent="0.35">
      <c r="I43170" s="1"/>
    </row>
    <row r="43171" spans="9:9" x14ac:dyDescent="0.35">
      <c r="I43171" s="1"/>
    </row>
    <row r="43172" spans="9:9" x14ac:dyDescent="0.35">
      <c r="I43172" s="1"/>
    </row>
    <row r="43173" spans="9:9" x14ac:dyDescent="0.35">
      <c r="I43173" s="1"/>
    </row>
    <row r="43174" spans="9:9" x14ac:dyDescent="0.35">
      <c r="I43174" s="1"/>
    </row>
    <row r="43175" spans="9:9" x14ac:dyDescent="0.35">
      <c r="I43175" s="1"/>
    </row>
    <row r="43176" spans="9:9" x14ac:dyDescent="0.35">
      <c r="I43176" s="1"/>
    </row>
    <row r="43177" spans="9:9" x14ac:dyDescent="0.35">
      <c r="I43177" s="1"/>
    </row>
    <row r="43178" spans="9:9" x14ac:dyDescent="0.35">
      <c r="I43178" s="1"/>
    </row>
    <row r="43179" spans="9:9" x14ac:dyDescent="0.35">
      <c r="I43179" s="1"/>
    </row>
    <row r="43180" spans="9:9" x14ac:dyDescent="0.35">
      <c r="I43180" s="1"/>
    </row>
    <row r="43181" spans="9:9" x14ac:dyDescent="0.35">
      <c r="I43181" s="1"/>
    </row>
    <row r="43182" spans="9:9" x14ac:dyDescent="0.35">
      <c r="I43182" s="1"/>
    </row>
    <row r="43183" spans="9:9" x14ac:dyDescent="0.35">
      <c r="I43183" s="1"/>
    </row>
    <row r="43184" spans="9:9" x14ac:dyDescent="0.35">
      <c r="I43184" s="1"/>
    </row>
    <row r="43185" spans="9:9" x14ac:dyDescent="0.35">
      <c r="I43185" s="1"/>
    </row>
    <row r="43186" spans="9:9" x14ac:dyDescent="0.35">
      <c r="I43186" s="1"/>
    </row>
    <row r="43187" spans="9:9" x14ac:dyDescent="0.35">
      <c r="I43187" s="1"/>
    </row>
    <row r="43188" spans="9:9" x14ac:dyDescent="0.35">
      <c r="I43188" s="1"/>
    </row>
    <row r="43189" spans="9:9" x14ac:dyDescent="0.35">
      <c r="I43189" s="1"/>
    </row>
    <row r="43190" spans="9:9" x14ac:dyDescent="0.35">
      <c r="I43190" s="1"/>
    </row>
    <row r="43191" spans="9:9" x14ac:dyDescent="0.35">
      <c r="I43191" s="1"/>
    </row>
    <row r="43192" spans="9:9" x14ac:dyDescent="0.35">
      <c r="I43192" s="1"/>
    </row>
    <row r="43193" spans="9:9" x14ac:dyDescent="0.35">
      <c r="I43193" s="1"/>
    </row>
    <row r="43194" spans="9:9" x14ac:dyDescent="0.35">
      <c r="I43194" s="1"/>
    </row>
    <row r="43195" spans="9:9" x14ac:dyDescent="0.35">
      <c r="I43195" s="1"/>
    </row>
    <row r="43196" spans="9:9" x14ac:dyDescent="0.35">
      <c r="I43196" s="1"/>
    </row>
    <row r="43197" spans="9:9" x14ac:dyDescent="0.35">
      <c r="I43197" s="1"/>
    </row>
    <row r="43198" spans="9:9" x14ac:dyDescent="0.35">
      <c r="I43198" s="1"/>
    </row>
    <row r="43199" spans="9:9" x14ac:dyDescent="0.35">
      <c r="I43199" s="1"/>
    </row>
    <row r="43200" spans="9:9" x14ac:dyDescent="0.35">
      <c r="I43200" s="1"/>
    </row>
    <row r="43201" spans="9:9" x14ac:dyDescent="0.35">
      <c r="I43201" s="1"/>
    </row>
    <row r="43202" spans="9:9" x14ac:dyDescent="0.35">
      <c r="I43202" s="1"/>
    </row>
    <row r="43203" spans="9:9" x14ac:dyDescent="0.35">
      <c r="I43203" s="1"/>
    </row>
    <row r="43204" spans="9:9" x14ac:dyDescent="0.35">
      <c r="I43204" s="1"/>
    </row>
    <row r="43205" spans="9:9" x14ac:dyDescent="0.35">
      <c r="I43205" s="1"/>
    </row>
    <row r="43206" spans="9:9" x14ac:dyDescent="0.35">
      <c r="I43206" s="1"/>
    </row>
    <row r="43207" spans="9:9" x14ac:dyDescent="0.35">
      <c r="I43207" s="1"/>
    </row>
    <row r="43208" spans="9:9" x14ac:dyDescent="0.35">
      <c r="I43208" s="1"/>
    </row>
    <row r="43209" spans="9:9" x14ac:dyDescent="0.35">
      <c r="I43209" s="1"/>
    </row>
    <row r="43210" spans="9:9" x14ac:dyDescent="0.35">
      <c r="I43210" s="1"/>
    </row>
    <row r="43211" spans="9:9" x14ac:dyDescent="0.35">
      <c r="I43211" s="1"/>
    </row>
    <row r="43212" spans="9:9" x14ac:dyDescent="0.35">
      <c r="I43212" s="1"/>
    </row>
    <row r="43213" spans="9:9" x14ac:dyDescent="0.35">
      <c r="I43213" s="1"/>
    </row>
    <row r="43214" spans="9:9" x14ac:dyDescent="0.35">
      <c r="I43214" s="1"/>
    </row>
    <row r="43215" spans="9:9" x14ac:dyDescent="0.35">
      <c r="I43215" s="1"/>
    </row>
    <row r="43216" spans="9:9" x14ac:dyDescent="0.35">
      <c r="I43216" s="1"/>
    </row>
    <row r="43217" spans="9:9" x14ac:dyDescent="0.35">
      <c r="I43217" s="1"/>
    </row>
    <row r="43218" spans="9:9" x14ac:dyDescent="0.35">
      <c r="I43218" s="1"/>
    </row>
    <row r="43219" spans="9:9" x14ac:dyDescent="0.35">
      <c r="I43219" s="1"/>
    </row>
    <row r="43220" spans="9:9" x14ac:dyDescent="0.35">
      <c r="I43220" s="1"/>
    </row>
    <row r="43221" spans="9:9" x14ac:dyDescent="0.35">
      <c r="I43221" s="1"/>
    </row>
    <row r="43222" spans="9:9" x14ac:dyDescent="0.35">
      <c r="I43222" s="1"/>
    </row>
    <row r="43223" spans="9:9" x14ac:dyDescent="0.35">
      <c r="I43223" s="1"/>
    </row>
    <row r="43224" spans="9:9" x14ac:dyDescent="0.35">
      <c r="I43224" s="1"/>
    </row>
    <row r="43225" spans="9:9" x14ac:dyDescent="0.35">
      <c r="I43225" s="1"/>
    </row>
    <row r="43226" spans="9:9" x14ac:dyDescent="0.35">
      <c r="I43226" s="1"/>
    </row>
    <row r="43227" spans="9:9" x14ac:dyDescent="0.35">
      <c r="I43227" s="1"/>
    </row>
    <row r="43228" spans="9:9" x14ac:dyDescent="0.35">
      <c r="I43228" s="1"/>
    </row>
    <row r="43229" spans="9:9" x14ac:dyDescent="0.35">
      <c r="I43229" s="1"/>
    </row>
    <row r="43230" spans="9:9" x14ac:dyDescent="0.35">
      <c r="I43230" s="1"/>
    </row>
    <row r="43231" spans="9:9" x14ac:dyDescent="0.35">
      <c r="I43231" s="1"/>
    </row>
    <row r="43232" spans="9:9" x14ac:dyDescent="0.35">
      <c r="I43232" s="1"/>
    </row>
    <row r="43233" spans="9:9" x14ac:dyDescent="0.35">
      <c r="I43233" s="1"/>
    </row>
    <row r="43234" spans="9:9" x14ac:dyDescent="0.35">
      <c r="I43234" s="1"/>
    </row>
    <row r="43235" spans="9:9" x14ac:dyDescent="0.35">
      <c r="I43235" s="1"/>
    </row>
    <row r="43236" spans="9:9" x14ac:dyDescent="0.35">
      <c r="I43236" s="1"/>
    </row>
    <row r="43237" spans="9:9" x14ac:dyDescent="0.35">
      <c r="I43237" s="1"/>
    </row>
    <row r="43238" spans="9:9" x14ac:dyDescent="0.35">
      <c r="I43238" s="1"/>
    </row>
    <row r="43239" spans="9:9" x14ac:dyDescent="0.35">
      <c r="I43239" s="1"/>
    </row>
    <row r="43240" spans="9:9" x14ac:dyDescent="0.35">
      <c r="I43240" s="1"/>
    </row>
    <row r="43241" spans="9:9" x14ac:dyDescent="0.35">
      <c r="I43241" s="1"/>
    </row>
    <row r="43242" spans="9:9" x14ac:dyDescent="0.35">
      <c r="I43242" s="1"/>
    </row>
    <row r="43243" spans="9:9" x14ac:dyDescent="0.35">
      <c r="I43243" s="1"/>
    </row>
    <row r="43244" spans="9:9" x14ac:dyDescent="0.35">
      <c r="I43244" s="1"/>
    </row>
    <row r="43245" spans="9:9" x14ac:dyDescent="0.35">
      <c r="I43245" s="1"/>
    </row>
    <row r="43246" spans="9:9" x14ac:dyDescent="0.35">
      <c r="I43246" s="1"/>
    </row>
    <row r="43247" spans="9:9" x14ac:dyDescent="0.35">
      <c r="I43247" s="1"/>
    </row>
    <row r="43248" spans="9:9" x14ac:dyDescent="0.35">
      <c r="I43248" s="1"/>
    </row>
    <row r="43249" spans="9:9" x14ac:dyDescent="0.35">
      <c r="I43249" s="1"/>
    </row>
    <row r="43250" spans="9:9" x14ac:dyDescent="0.35">
      <c r="I43250" s="1"/>
    </row>
    <row r="43251" spans="9:9" x14ac:dyDescent="0.35">
      <c r="I43251" s="1"/>
    </row>
    <row r="43252" spans="9:9" x14ac:dyDescent="0.35">
      <c r="I43252" s="1"/>
    </row>
    <row r="43253" spans="9:9" x14ac:dyDescent="0.35">
      <c r="I43253" s="1"/>
    </row>
    <row r="43254" spans="9:9" x14ac:dyDescent="0.35">
      <c r="I43254" s="1"/>
    </row>
    <row r="43255" spans="9:9" x14ac:dyDescent="0.35">
      <c r="I43255" s="1"/>
    </row>
    <row r="43256" spans="9:9" x14ac:dyDescent="0.35">
      <c r="I43256" s="1"/>
    </row>
    <row r="43257" spans="9:9" x14ac:dyDescent="0.35">
      <c r="I43257" s="1"/>
    </row>
    <row r="43258" spans="9:9" x14ac:dyDescent="0.35">
      <c r="I43258" s="1"/>
    </row>
    <row r="43259" spans="9:9" x14ac:dyDescent="0.35">
      <c r="I43259" s="1"/>
    </row>
    <row r="43260" spans="9:9" x14ac:dyDescent="0.35">
      <c r="I43260" s="1"/>
    </row>
    <row r="43261" spans="9:9" x14ac:dyDescent="0.35">
      <c r="I43261" s="1"/>
    </row>
    <row r="43262" spans="9:9" x14ac:dyDescent="0.35">
      <c r="I43262" s="1"/>
    </row>
    <row r="43263" spans="9:9" x14ac:dyDescent="0.35">
      <c r="I43263" s="1"/>
    </row>
    <row r="43264" spans="9:9" x14ac:dyDescent="0.35">
      <c r="I43264" s="1"/>
    </row>
    <row r="43265" spans="9:9" x14ac:dyDescent="0.35">
      <c r="I43265" s="1"/>
    </row>
    <row r="43266" spans="9:9" x14ac:dyDescent="0.35">
      <c r="I43266" s="1"/>
    </row>
    <row r="43267" spans="9:9" x14ac:dyDescent="0.35">
      <c r="I43267" s="1"/>
    </row>
    <row r="43268" spans="9:9" x14ac:dyDescent="0.35">
      <c r="I43268" s="1"/>
    </row>
    <row r="43269" spans="9:9" x14ac:dyDescent="0.35">
      <c r="I43269" s="1"/>
    </row>
    <row r="43270" spans="9:9" x14ac:dyDescent="0.35">
      <c r="I43270" s="1"/>
    </row>
    <row r="43271" spans="9:9" x14ac:dyDescent="0.35">
      <c r="I43271" s="1"/>
    </row>
    <row r="43272" spans="9:9" x14ac:dyDescent="0.35">
      <c r="I43272" s="1"/>
    </row>
    <row r="43273" spans="9:9" x14ac:dyDescent="0.35">
      <c r="I43273" s="1"/>
    </row>
    <row r="43274" spans="9:9" x14ac:dyDescent="0.35">
      <c r="I43274" s="1"/>
    </row>
    <row r="43275" spans="9:9" x14ac:dyDescent="0.35">
      <c r="I43275" s="1"/>
    </row>
    <row r="43276" spans="9:9" x14ac:dyDescent="0.35">
      <c r="I43276" s="1"/>
    </row>
    <row r="43277" spans="9:9" x14ac:dyDescent="0.35">
      <c r="I43277" s="1"/>
    </row>
    <row r="43278" spans="9:9" x14ac:dyDescent="0.35">
      <c r="I43278" s="1"/>
    </row>
    <row r="43279" spans="9:9" x14ac:dyDescent="0.35">
      <c r="I43279" s="1"/>
    </row>
    <row r="43280" spans="9:9" x14ac:dyDescent="0.35">
      <c r="I43280" s="1"/>
    </row>
    <row r="43281" spans="9:9" x14ac:dyDescent="0.35">
      <c r="I43281" s="1"/>
    </row>
    <row r="43282" spans="9:9" x14ac:dyDescent="0.35">
      <c r="I43282" s="1"/>
    </row>
    <row r="43283" spans="9:9" x14ac:dyDescent="0.35">
      <c r="I43283" s="1"/>
    </row>
    <row r="43284" spans="9:9" x14ac:dyDescent="0.35">
      <c r="I43284" s="1"/>
    </row>
    <row r="43285" spans="9:9" x14ac:dyDescent="0.35">
      <c r="I43285" s="1"/>
    </row>
    <row r="43286" spans="9:9" x14ac:dyDescent="0.35">
      <c r="I43286" s="1"/>
    </row>
    <row r="43287" spans="9:9" x14ac:dyDescent="0.35">
      <c r="I43287" s="1"/>
    </row>
    <row r="43288" spans="9:9" x14ac:dyDescent="0.35">
      <c r="I43288" s="1"/>
    </row>
    <row r="43289" spans="9:9" x14ac:dyDescent="0.35">
      <c r="I43289" s="1"/>
    </row>
    <row r="43290" spans="9:9" x14ac:dyDescent="0.35">
      <c r="I43290" s="1"/>
    </row>
    <row r="43291" spans="9:9" x14ac:dyDescent="0.35">
      <c r="I43291" s="1"/>
    </row>
    <row r="43292" spans="9:9" x14ac:dyDescent="0.35">
      <c r="I43292" s="1"/>
    </row>
    <row r="43293" spans="9:9" x14ac:dyDescent="0.35">
      <c r="I43293" s="1"/>
    </row>
    <row r="43294" spans="9:9" x14ac:dyDescent="0.35">
      <c r="I43294" s="1"/>
    </row>
    <row r="43295" spans="9:9" x14ac:dyDescent="0.35">
      <c r="I43295" s="1"/>
    </row>
    <row r="43296" spans="9:9" x14ac:dyDescent="0.35">
      <c r="I43296" s="1"/>
    </row>
    <row r="43297" spans="9:9" x14ac:dyDescent="0.35">
      <c r="I43297" s="1"/>
    </row>
    <row r="43298" spans="9:9" x14ac:dyDescent="0.35">
      <c r="I43298" s="1"/>
    </row>
    <row r="43299" spans="9:9" x14ac:dyDescent="0.35">
      <c r="I43299" s="1"/>
    </row>
    <row r="43300" spans="9:9" x14ac:dyDescent="0.35">
      <c r="I43300" s="1"/>
    </row>
    <row r="43301" spans="9:9" x14ac:dyDescent="0.35">
      <c r="I43301" s="1"/>
    </row>
    <row r="43302" spans="9:9" x14ac:dyDescent="0.35">
      <c r="I43302" s="1"/>
    </row>
    <row r="43303" spans="9:9" x14ac:dyDescent="0.35">
      <c r="I43303" s="1"/>
    </row>
    <row r="43304" spans="9:9" x14ac:dyDescent="0.35">
      <c r="I43304" s="1"/>
    </row>
    <row r="43305" spans="9:9" x14ac:dyDescent="0.35">
      <c r="I43305" s="1"/>
    </row>
    <row r="43306" spans="9:9" x14ac:dyDescent="0.35">
      <c r="I43306" s="1"/>
    </row>
    <row r="43307" spans="9:9" x14ac:dyDescent="0.35">
      <c r="I43307" s="1"/>
    </row>
    <row r="43308" spans="9:9" x14ac:dyDescent="0.35">
      <c r="I43308" s="1"/>
    </row>
    <row r="43309" spans="9:9" x14ac:dyDescent="0.35">
      <c r="I43309" s="1"/>
    </row>
    <row r="43310" spans="9:9" x14ac:dyDescent="0.35">
      <c r="I43310" s="1"/>
    </row>
    <row r="43311" spans="9:9" x14ac:dyDescent="0.35">
      <c r="I43311" s="1"/>
    </row>
    <row r="43312" spans="9:9" x14ac:dyDescent="0.35">
      <c r="I43312" s="1"/>
    </row>
    <row r="43313" spans="9:9" x14ac:dyDescent="0.35">
      <c r="I43313" s="1"/>
    </row>
    <row r="43314" spans="9:9" x14ac:dyDescent="0.35">
      <c r="I43314" s="1"/>
    </row>
    <row r="43315" spans="9:9" x14ac:dyDescent="0.35">
      <c r="I43315" s="1"/>
    </row>
    <row r="43316" spans="9:9" x14ac:dyDescent="0.35">
      <c r="I43316" s="1"/>
    </row>
    <row r="43317" spans="9:9" x14ac:dyDescent="0.35">
      <c r="I43317" s="1"/>
    </row>
    <row r="43318" spans="9:9" x14ac:dyDescent="0.35">
      <c r="I43318" s="1"/>
    </row>
    <row r="43319" spans="9:9" x14ac:dyDescent="0.35">
      <c r="I43319" s="1"/>
    </row>
    <row r="43320" spans="9:9" x14ac:dyDescent="0.35">
      <c r="I43320" s="1"/>
    </row>
    <row r="43321" spans="9:9" x14ac:dyDescent="0.35">
      <c r="I43321" s="1"/>
    </row>
    <row r="43322" spans="9:9" x14ac:dyDescent="0.35">
      <c r="I43322" s="1"/>
    </row>
    <row r="43323" spans="9:9" x14ac:dyDescent="0.35">
      <c r="I43323" s="1"/>
    </row>
    <row r="43324" spans="9:9" x14ac:dyDescent="0.35">
      <c r="I43324" s="1"/>
    </row>
    <row r="43325" spans="9:9" x14ac:dyDescent="0.35">
      <c r="I43325" s="1"/>
    </row>
    <row r="43326" spans="9:9" x14ac:dyDescent="0.35">
      <c r="I43326" s="1"/>
    </row>
    <row r="43327" spans="9:9" x14ac:dyDescent="0.35">
      <c r="I43327" s="1"/>
    </row>
    <row r="43328" spans="9:9" x14ac:dyDescent="0.35">
      <c r="I43328" s="1"/>
    </row>
    <row r="43329" spans="9:9" x14ac:dyDescent="0.35">
      <c r="I43329" s="1"/>
    </row>
    <row r="43330" spans="9:9" x14ac:dyDescent="0.35">
      <c r="I43330" s="1"/>
    </row>
    <row r="43331" spans="9:9" x14ac:dyDescent="0.35">
      <c r="I43331" s="1"/>
    </row>
    <row r="43332" spans="9:9" x14ac:dyDescent="0.35">
      <c r="I43332" s="1"/>
    </row>
    <row r="43333" spans="9:9" x14ac:dyDescent="0.35">
      <c r="I43333" s="1"/>
    </row>
    <row r="43334" spans="9:9" x14ac:dyDescent="0.35">
      <c r="I43334" s="1"/>
    </row>
    <row r="43335" spans="9:9" x14ac:dyDescent="0.35">
      <c r="I43335" s="1"/>
    </row>
    <row r="43336" spans="9:9" x14ac:dyDescent="0.35">
      <c r="I43336" s="1"/>
    </row>
    <row r="43337" spans="9:9" x14ac:dyDescent="0.35">
      <c r="I43337" s="1"/>
    </row>
    <row r="43338" spans="9:9" x14ac:dyDescent="0.35">
      <c r="I43338" s="1"/>
    </row>
    <row r="43339" spans="9:9" x14ac:dyDescent="0.35">
      <c r="I43339" s="1"/>
    </row>
    <row r="43340" spans="9:9" x14ac:dyDescent="0.35">
      <c r="I43340" s="1"/>
    </row>
    <row r="43341" spans="9:9" x14ac:dyDescent="0.35">
      <c r="I43341" s="1"/>
    </row>
    <row r="43342" spans="9:9" x14ac:dyDescent="0.35">
      <c r="I43342" s="1"/>
    </row>
    <row r="43343" spans="9:9" x14ac:dyDescent="0.35">
      <c r="I43343" s="1"/>
    </row>
    <row r="43344" spans="9:9" x14ac:dyDescent="0.35">
      <c r="I43344" s="1"/>
    </row>
    <row r="43345" spans="9:9" x14ac:dyDescent="0.35">
      <c r="I43345" s="1"/>
    </row>
    <row r="43346" spans="9:9" x14ac:dyDescent="0.35">
      <c r="I43346" s="1"/>
    </row>
    <row r="43347" spans="9:9" x14ac:dyDescent="0.35">
      <c r="I43347" s="1"/>
    </row>
    <row r="43348" spans="9:9" x14ac:dyDescent="0.35">
      <c r="I43348" s="1"/>
    </row>
    <row r="43349" spans="9:9" x14ac:dyDescent="0.35">
      <c r="I43349" s="1"/>
    </row>
    <row r="43350" spans="9:9" x14ac:dyDescent="0.35">
      <c r="I43350" s="1"/>
    </row>
    <row r="43351" spans="9:9" x14ac:dyDescent="0.35">
      <c r="I43351" s="1"/>
    </row>
    <row r="43352" spans="9:9" x14ac:dyDescent="0.35">
      <c r="I43352" s="1"/>
    </row>
    <row r="43353" spans="9:9" x14ac:dyDescent="0.35">
      <c r="I43353" s="1"/>
    </row>
    <row r="43354" spans="9:9" x14ac:dyDescent="0.35">
      <c r="I43354" s="1"/>
    </row>
    <row r="43355" spans="9:9" x14ac:dyDescent="0.35">
      <c r="I43355" s="1"/>
    </row>
    <row r="43356" spans="9:9" x14ac:dyDescent="0.35">
      <c r="I43356" s="1"/>
    </row>
    <row r="43357" spans="9:9" x14ac:dyDescent="0.35">
      <c r="I43357" s="1"/>
    </row>
    <row r="43358" spans="9:9" x14ac:dyDescent="0.35">
      <c r="I43358" s="1"/>
    </row>
    <row r="43359" spans="9:9" x14ac:dyDescent="0.35">
      <c r="I43359" s="1"/>
    </row>
    <row r="43360" spans="9:9" x14ac:dyDescent="0.35">
      <c r="I43360" s="1"/>
    </row>
    <row r="43361" spans="9:9" x14ac:dyDescent="0.35">
      <c r="I43361" s="1"/>
    </row>
    <row r="43362" spans="9:9" x14ac:dyDescent="0.35">
      <c r="I43362" s="1"/>
    </row>
    <row r="43363" spans="9:9" x14ac:dyDescent="0.35">
      <c r="I43363" s="1"/>
    </row>
    <row r="43364" spans="9:9" x14ac:dyDescent="0.35">
      <c r="I43364" s="1"/>
    </row>
    <row r="43365" spans="9:9" x14ac:dyDescent="0.35">
      <c r="I43365" s="1"/>
    </row>
    <row r="43366" spans="9:9" x14ac:dyDescent="0.35">
      <c r="I43366" s="1"/>
    </row>
    <row r="43367" spans="9:9" x14ac:dyDescent="0.35">
      <c r="I43367" s="1"/>
    </row>
    <row r="43368" spans="9:9" x14ac:dyDescent="0.35">
      <c r="I43368" s="1"/>
    </row>
    <row r="43369" spans="9:9" x14ac:dyDescent="0.35">
      <c r="I43369" s="1"/>
    </row>
    <row r="43370" spans="9:9" x14ac:dyDescent="0.35">
      <c r="I43370" s="1"/>
    </row>
    <row r="43371" spans="9:9" x14ac:dyDescent="0.35">
      <c r="I43371" s="1"/>
    </row>
    <row r="43372" spans="9:9" x14ac:dyDescent="0.35">
      <c r="I43372" s="1"/>
    </row>
    <row r="43373" spans="9:9" x14ac:dyDescent="0.35">
      <c r="I43373" s="1"/>
    </row>
    <row r="43374" spans="9:9" x14ac:dyDescent="0.35">
      <c r="I43374" s="1"/>
    </row>
    <row r="43375" spans="9:9" x14ac:dyDescent="0.35">
      <c r="I43375" s="1"/>
    </row>
    <row r="43376" spans="9:9" x14ac:dyDescent="0.35">
      <c r="I43376" s="1"/>
    </row>
    <row r="43377" spans="9:9" x14ac:dyDescent="0.35">
      <c r="I43377" s="1"/>
    </row>
    <row r="43378" spans="9:9" x14ac:dyDescent="0.35">
      <c r="I43378" s="1"/>
    </row>
    <row r="43379" spans="9:9" x14ac:dyDescent="0.35">
      <c r="I43379" s="1"/>
    </row>
    <row r="43380" spans="9:9" x14ac:dyDescent="0.35">
      <c r="I43380" s="1"/>
    </row>
    <row r="43381" spans="9:9" x14ac:dyDescent="0.35">
      <c r="I43381" s="1"/>
    </row>
    <row r="43382" spans="9:9" x14ac:dyDescent="0.35">
      <c r="I43382" s="1"/>
    </row>
    <row r="43383" spans="9:9" x14ac:dyDescent="0.35">
      <c r="I43383" s="1"/>
    </row>
    <row r="43384" spans="9:9" x14ac:dyDescent="0.35">
      <c r="I43384" s="1"/>
    </row>
    <row r="43385" spans="9:9" x14ac:dyDescent="0.35">
      <c r="I43385" s="1"/>
    </row>
    <row r="43386" spans="9:9" x14ac:dyDescent="0.35">
      <c r="I43386" s="1"/>
    </row>
    <row r="43387" spans="9:9" x14ac:dyDescent="0.35">
      <c r="I43387" s="1"/>
    </row>
    <row r="43388" spans="9:9" x14ac:dyDescent="0.35">
      <c r="I43388" s="1"/>
    </row>
    <row r="43389" spans="9:9" x14ac:dyDescent="0.35">
      <c r="I43389" s="1"/>
    </row>
    <row r="43390" spans="9:9" x14ac:dyDescent="0.35">
      <c r="I43390" s="1"/>
    </row>
    <row r="43391" spans="9:9" x14ac:dyDescent="0.35">
      <c r="I43391" s="1"/>
    </row>
    <row r="43392" spans="9:9" x14ac:dyDescent="0.35">
      <c r="I43392" s="1"/>
    </row>
    <row r="43393" spans="9:9" x14ac:dyDescent="0.35">
      <c r="I43393" s="1"/>
    </row>
    <row r="43394" spans="9:9" x14ac:dyDescent="0.35">
      <c r="I43394" s="1"/>
    </row>
    <row r="43395" spans="9:9" x14ac:dyDescent="0.35">
      <c r="I43395" s="1"/>
    </row>
    <row r="43396" spans="9:9" x14ac:dyDescent="0.35">
      <c r="I43396" s="1"/>
    </row>
    <row r="43397" spans="9:9" x14ac:dyDescent="0.35">
      <c r="I43397" s="1"/>
    </row>
    <row r="43398" spans="9:9" x14ac:dyDescent="0.35">
      <c r="I43398" s="1"/>
    </row>
    <row r="43399" spans="9:9" x14ac:dyDescent="0.35">
      <c r="I43399" s="1"/>
    </row>
    <row r="43400" spans="9:9" x14ac:dyDescent="0.35">
      <c r="I43400" s="1"/>
    </row>
    <row r="43401" spans="9:9" x14ac:dyDescent="0.35">
      <c r="I43401" s="1"/>
    </row>
    <row r="43402" spans="9:9" x14ac:dyDescent="0.35">
      <c r="I43402" s="1"/>
    </row>
    <row r="43403" spans="9:9" x14ac:dyDescent="0.35">
      <c r="I43403" s="1"/>
    </row>
    <row r="43404" spans="9:9" x14ac:dyDescent="0.35">
      <c r="I43404" s="1"/>
    </row>
    <row r="43405" spans="9:9" x14ac:dyDescent="0.35">
      <c r="I43405" s="1"/>
    </row>
    <row r="43406" spans="9:9" x14ac:dyDescent="0.35">
      <c r="I43406" s="1"/>
    </row>
    <row r="43407" spans="9:9" x14ac:dyDescent="0.35">
      <c r="I43407" s="1"/>
    </row>
    <row r="43408" spans="9:9" x14ac:dyDescent="0.35">
      <c r="I43408" s="1"/>
    </row>
    <row r="43409" spans="9:9" x14ac:dyDescent="0.35">
      <c r="I43409" s="1"/>
    </row>
    <row r="43410" spans="9:9" x14ac:dyDescent="0.35">
      <c r="I43410" s="1"/>
    </row>
    <row r="43411" spans="9:9" x14ac:dyDescent="0.35">
      <c r="I43411" s="1"/>
    </row>
    <row r="43412" spans="9:9" x14ac:dyDescent="0.35">
      <c r="I43412" s="1"/>
    </row>
    <row r="43413" spans="9:9" x14ac:dyDescent="0.35">
      <c r="I43413" s="1"/>
    </row>
    <row r="43414" spans="9:9" x14ac:dyDescent="0.35">
      <c r="I43414" s="1"/>
    </row>
    <row r="43415" spans="9:9" x14ac:dyDescent="0.35">
      <c r="I43415" s="1"/>
    </row>
    <row r="43416" spans="9:9" x14ac:dyDescent="0.35">
      <c r="I43416" s="1"/>
    </row>
    <row r="43417" spans="9:9" x14ac:dyDescent="0.35">
      <c r="I43417" s="1"/>
    </row>
    <row r="43418" spans="9:9" x14ac:dyDescent="0.35">
      <c r="I43418" s="1"/>
    </row>
    <row r="43419" spans="9:9" x14ac:dyDescent="0.35">
      <c r="I43419" s="1"/>
    </row>
    <row r="43420" spans="9:9" x14ac:dyDescent="0.35">
      <c r="I43420" s="1"/>
    </row>
    <row r="43421" spans="9:9" x14ac:dyDescent="0.35">
      <c r="I43421" s="1"/>
    </row>
    <row r="43422" spans="9:9" x14ac:dyDescent="0.35">
      <c r="I43422" s="1"/>
    </row>
    <row r="43423" spans="9:9" x14ac:dyDescent="0.35">
      <c r="I43423" s="1"/>
    </row>
    <row r="43424" spans="9:9" x14ac:dyDescent="0.35">
      <c r="I43424" s="1"/>
    </row>
    <row r="43425" spans="9:9" x14ac:dyDescent="0.35">
      <c r="I43425" s="1"/>
    </row>
    <row r="43426" spans="9:9" x14ac:dyDescent="0.35">
      <c r="I43426" s="1"/>
    </row>
    <row r="43427" spans="9:9" x14ac:dyDescent="0.35">
      <c r="I43427" s="1"/>
    </row>
    <row r="43428" spans="9:9" x14ac:dyDescent="0.35">
      <c r="I43428" s="1"/>
    </row>
    <row r="43429" spans="9:9" x14ac:dyDescent="0.35">
      <c r="I43429" s="1"/>
    </row>
    <row r="43430" spans="9:9" x14ac:dyDescent="0.35">
      <c r="I43430" s="1"/>
    </row>
    <row r="43431" spans="9:9" x14ac:dyDescent="0.35">
      <c r="I43431" s="1"/>
    </row>
    <row r="43432" spans="9:9" x14ac:dyDescent="0.35">
      <c r="I43432" s="1"/>
    </row>
    <row r="43433" spans="9:9" x14ac:dyDescent="0.35">
      <c r="I43433" s="1"/>
    </row>
    <row r="43434" spans="9:9" x14ac:dyDescent="0.35">
      <c r="I43434" s="1"/>
    </row>
    <row r="43435" spans="9:9" x14ac:dyDescent="0.35">
      <c r="I43435" s="1"/>
    </row>
    <row r="43436" spans="9:9" x14ac:dyDescent="0.35">
      <c r="I43436" s="1"/>
    </row>
    <row r="43437" spans="9:9" x14ac:dyDescent="0.35">
      <c r="I43437" s="1"/>
    </row>
    <row r="43438" spans="9:9" x14ac:dyDescent="0.35">
      <c r="I43438" s="1"/>
    </row>
    <row r="43439" spans="9:9" x14ac:dyDescent="0.35">
      <c r="I43439" s="1"/>
    </row>
    <row r="43440" spans="9:9" x14ac:dyDescent="0.35">
      <c r="I43440" s="1"/>
    </row>
    <row r="43441" spans="9:9" x14ac:dyDescent="0.35">
      <c r="I43441" s="1"/>
    </row>
    <row r="43442" spans="9:9" x14ac:dyDescent="0.35">
      <c r="I43442" s="1"/>
    </row>
    <row r="43443" spans="9:9" x14ac:dyDescent="0.35">
      <c r="I43443" s="1"/>
    </row>
    <row r="43444" spans="9:9" x14ac:dyDescent="0.35">
      <c r="I43444" s="1"/>
    </row>
    <row r="43445" spans="9:9" x14ac:dyDescent="0.35">
      <c r="I43445" s="1"/>
    </row>
    <row r="43446" spans="9:9" x14ac:dyDescent="0.35">
      <c r="I43446" s="1"/>
    </row>
    <row r="43447" spans="9:9" x14ac:dyDescent="0.35">
      <c r="I43447" s="1"/>
    </row>
    <row r="43448" spans="9:9" x14ac:dyDescent="0.35">
      <c r="I43448" s="1"/>
    </row>
    <row r="43449" spans="9:9" x14ac:dyDescent="0.35">
      <c r="I43449" s="1"/>
    </row>
    <row r="43450" spans="9:9" x14ac:dyDescent="0.35">
      <c r="I43450" s="1"/>
    </row>
    <row r="43451" spans="9:9" x14ac:dyDescent="0.35">
      <c r="I43451" s="1"/>
    </row>
    <row r="43452" spans="9:9" x14ac:dyDescent="0.35">
      <c r="I43452" s="1"/>
    </row>
    <row r="43453" spans="9:9" x14ac:dyDescent="0.35">
      <c r="I43453" s="1"/>
    </row>
    <row r="43454" spans="9:9" x14ac:dyDescent="0.35">
      <c r="I43454" s="1"/>
    </row>
    <row r="43455" spans="9:9" x14ac:dyDescent="0.35">
      <c r="I43455" s="1"/>
    </row>
    <row r="43456" spans="9:9" x14ac:dyDescent="0.35">
      <c r="I43456" s="1"/>
    </row>
    <row r="43457" spans="9:9" x14ac:dyDescent="0.35">
      <c r="I43457" s="1"/>
    </row>
    <row r="43458" spans="9:9" x14ac:dyDescent="0.35">
      <c r="I43458" s="1"/>
    </row>
    <row r="43459" spans="9:9" x14ac:dyDescent="0.35">
      <c r="I43459" s="1"/>
    </row>
    <row r="43460" spans="9:9" x14ac:dyDescent="0.35">
      <c r="I43460" s="1"/>
    </row>
    <row r="43461" spans="9:9" x14ac:dyDescent="0.35">
      <c r="I43461" s="1"/>
    </row>
    <row r="43462" spans="9:9" x14ac:dyDescent="0.35">
      <c r="I43462" s="1"/>
    </row>
    <row r="43463" spans="9:9" x14ac:dyDescent="0.35">
      <c r="I43463" s="1"/>
    </row>
    <row r="43464" spans="9:9" x14ac:dyDescent="0.35">
      <c r="I43464" s="1"/>
    </row>
    <row r="43465" spans="9:9" x14ac:dyDescent="0.35">
      <c r="I43465" s="1"/>
    </row>
    <row r="43466" spans="9:9" x14ac:dyDescent="0.35">
      <c r="I43466" s="1"/>
    </row>
    <row r="43467" spans="9:9" x14ac:dyDescent="0.35">
      <c r="I43467" s="1"/>
    </row>
    <row r="43468" spans="9:9" x14ac:dyDescent="0.35">
      <c r="I43468" s="1"/>
    </row>
    <row r="43469" spans="9:9" x14ac:dyDescent="0.35">
      <c r="I43469" s="1"/>
    </row>
    <row r="43470" spans="9:9" x14ac:dyDescent="0.35">
      <c r="I43470" s="1"/>
    </row>
    <row r="43471" spans="9:9" x14ac:dyDescent="0.35">
      <c r="I43471" s="1"/>
    </row>
    <row r="43472" spans="9:9" x14ac:dyDescent="0.35">
      <c r="I43472" s="1"/>
    </row>
    <row r="43473" spans="9:9" x14ac:dyDescent="0.35">
      <c r="I43473" s="1"/>
    </row>
    <row r="43474" spans="9:9" x14ac:dyDescent="0.35">
      <c r="I43474" s="1"/>
    </row>
    <row r="43475" spans="9:9" x14ac:dyDescent="0.35">
      <c r="I43475" s="1"/>
    </row>
    <row r="43476" spans="9:9" x14ac:dyDescent="0.35">
      <c r="I43476" s="1"/>
    </row>
    <row r="43477" spans="9:9" x14ac:dyDescent="0.35">
      <c r="I43477" s="1"/>
    </row>
    <row r="43478" spans="9:9" x14ac:dyDescent="0.35">
      <c r="I43478" s="1"/>
    </row>
    <row r="43479" spans="9:9" x14ac:dyDescent="0.35">
      <c r="I43479" s="1"/>
    </row>
    <row r="43480" spans="9:9" x14ac:dyDescent="0.35">
      <c r="I43480" s="1"/>
    </row>
    <row r="43481" spans="9:9" x14ac:dyDescent="0.35">
      <c r="I43481" s="1"/>
    </row>
    <row r="43482" spans="9:9" x14ac:dyDescent="0.35">
      <c r="I43482" s="1"/>
    </row>
    <row r="43483" spans="9:9" x14ac:dyDescent="0.35">
      <c r="I43483" s="1"/>
    </row>
    <row r="43484" spans="9:9" x14ac:dyDescent="0.35">
      <c r="I43484" s="1"/>
    </row>
    <row r="43485" spans="9:9" x14ac:dyDescent="0.35">
      <c r="I43485" s="1"/>
    </row>
    <row r="43486" spans="9:9" x14ac:dyDescent="0.35">
      <c r="I43486" s="1"/>
    </row>
    <row r="43487" spans="9:9" x14ac:dyDescent="0.35">
      <c r="I43487" s="1"/>
    </row>
    <row r="43488" spans="9:9" x14ac:dyDescent="0.35">
      <c r="I43488" s="1"/>
    </row>
    <row r="43489" spans="9:9" x14ac:dyDescent="0.35">
      <c r="I43489" s="1"/>
    </row>
    <row r="43490" spans="9:9" x14ac:dyDescent="0.35">
      <c r="I43490" s="1"/>
    </row>
    <row r="43491" spans="9:9" x14ac:dyDescent="0.35">
      <c r="I43491" s="1"/>
    </row>
    <row r="43492" spans="9:9" x14ac:dyDescent="0.35">
      <c r="I43492" s="1"/>
    </row>
    <row r="43493" spans="9:9" x14ac:dyDescent="0.35">
      <c r="I43493" s="1"/>
    </row>
    <row r="43494" spans="9:9" x14ac:dyDescent="0.35">
      <c r="I43494" s="1"/>
    </row>
    <row r="43495" spans="9:9" x14ac:dyDescent="0.35">
      <c r="I43495" s="1"/>
    </row>
    <row r="43496" spans="9:9" x14ac:dyDescent="0.35">
      <c r="I43496" s="1"/>
    </row>
    <row r="43497" spans="9:9" x14ac:dyDescent="0.35">
      <c r="I43497" s="1"/>
    </row>
    <row r="43498" spans="9:9" x14ac:dyDescent="0.35">
      <c r="I43498" s="1"/>
    </row>
    <row r="43499" spans="9:9" x14ac:dyDescent="0.35">
      <c r="I43499" s="1"/>
    </row>
    <row r="43500" spans="9:9" x14ac:dyDescent="0.35">
      <c r="I43500" s="1"/>
    </row>
    <row r="43501" spans="9:9" x14ac:dyDescent="0.35">
      <c r="I43501" s="1"/>
    </row>
    <row r="43502" spans="9:9" x14ac:dyDescent="0.35">
      <c r="I43502" s="1"/>
    </row>
    <row r="43503" spans="9:9" x14ac:dyDescent="0.35">
      <c r="I43503" s="1"/>
    </row>
    <row r="43504" spans="9:9" x14ac:dyDescent="0.35">
      <c r="I43504" s="1"/>
    </row>
    <row r="43505" spans="9:9" x14ac:dyDescent="0.35">
      <c r="I43505" s="1"/>
    </row>
    <row r="43506" spans="9:9" x14ac:dyDescent="0.35">
      <c r="I43506" s="1"/>
    </row>
    <row r="43507" spans="9:9" x14ac:dyDescent="0.35">
      <c r="I43507" s="1"/>
    </row>
    <row r="43508" spans="9:9" x14ac:dyDescent="0.35">
      <c r="I43508" s="1"/>
    </row>
    <row r="43509" spans="9:9" x14ac:dyDescent="0.35">
      <c r="I43509" s="1"/>
    </row>
    <row r="43510" spans="9:9" x14ac:dyDescent="0.35">
      <c r="I43510" s="1"/>
    </row>
    <row r="43511" spans="9:9" x14ac:dyDescent="0.35">
      <c r="I43511" s="1"/>
    </row>
    <row r="43512" spans="9:9" x14ac:dyDescent="0.35">
      <c r="I43512" s="1"/>
    </row>
    <row r="43513" spans="9:9" x14ac:dyDescent="0.35">
      <c r="I43513" s="1"/>
    </row>
    <row r="43514" spans="9:9" x14ac:dyDescent="0.35">
      <c r="I43514" s="1"/>
    </row>
    <row r="43515" spans="9:9" x14ac:dyDescent="0.35">
      <c r="I43515" s="1"/>
    </row>
    <row r="43516" spans="9:9" x14ac:dyDescent="0.35">
      <c r="I43516" s="1"/>
    </row>
    <row r="43517" spans="9:9" x14ac:dyDescent="0.35">
      <c r="I43517" s="1"/>
    </row>
    <row r="43518" spans="9:9" x14ac:dyDescent="0.35">
      <c r="I43518" s="1"/>
    </row>
    <row r="43519" spans="9:9" x14ac:dyDescent="0.35">
      <c r="I43519" s="1"/>
    </row>
    <row r="43520" spans="9:9" x14ac:dyDescent="0.35">
      <c r="I43520" s="1"/>
    </row>
    <row r="43521" spans="9:9" x14ac:dyDescent="0.35">
      <c r="I43521" s="1"/>
    </row>
    <row r="43522" spans="9:9" x14ac:dyDescent="0.35">
      <c r="I43522" s="1"/>
    </row>
    <row r="43523" spans="9:9" x14ac:dyDescent="0.35">
      <c r="I43523" s="1"/>
    </row>
    <row r="43524" spans="9:9" x14ac:dyDescent="0.35">
      <c r="I43524" s="1"/>
    </row>
    <row r="43525" spans="9:9" x14ac:dyDescent="0.35">
      <c r="I43525" s="1"/>
    </row>
    <row r="43526" spans="9:9" x14ac:dyDescent="0.35">
      <c r="I43526" s="1"/>
    </row>
    <row r="43527" spans="9:9" x14ac:dyDescent="0.35">
      <c r="I43527" s="1"/>
    </row>
    <row r="43528" spans="9:9" x14ac:dyDescent="0.35">
      <c r="I43528" s="1"/>
    </row>
    <row r="43529" spans="9:9" x14ac:dyDescent="0.35">
      <c r="I43529" s="1"/>
    </row>
    <row r="43530" spans="9:9" x14ac:dyDescent="0.35">
      <c r="I43530" s="1"/>
    </row>
    <row r="43531" spans="9:9" x14ac:dyDescent="0.35">
      <c r="I43531" s="1"/>
    </row>
    <row r="43532" spans="9:9" x14ac:dyDescent="0.35">
      <c r="I43532" s="1"/>
    </row>
    <row r="43533" spans="9:9" x14ac:dyDescent="0.35">
      <c r="I43533" s="1"/>
    </row>
    <row r="43534" spans="9:9" x14ac:dyDescent="0.35">
      <c r="I43534" s="1"/>
    </row>
    <row r="43535" spans="9:9" x14ac:dyDescent="0.35">
      <c r="I43535" s="1"/>
    </row>
    <row r="43536" spans="9:9" x14ac:dyDescent="0.35">
      <c r="I43536" s="1"/>
    </row>
    <row r="43537" spans="9:9" x14ac:dyDescent="0.35">
      <c r="I43537" s="1"/>
    </row>
    <row r="43538" spans="9:9" x14ac:dyDescent="0.35">
      <c r="I43538" s="1"/>
    </row>
    <row r="43539" spans="9:9" x14ac:dyDescent="0.35">
      <c r="I43539" s="1"/>
    </row>
    <row r="43540" spans="9:9" x14ac:dyDescent="0.35">
      <c r="I43540" s="1"/>
    </row>
    <row r="43541" spans="9:9" x14ac:dyDescent="0.35">
      <c r="I43541" s="1"/>
    </row>
    <row r="43542" spans="9:9" x14ac:dyDescent="0.35">
      <c r="I43542" s="1"/>
    </row>
    <row r="43543" spans="9:9" x14ac:dyDescent="0.35">
      <c r="I43543" s="1"/>
    </row>
    <row r="43544" spans="9:9" x14ac:dyDescent="0.35">
      <c r="I43544" s="1"/>
    </row>
    <row r="43545" spans="9:9" x14ac:dyDescent="0.35">
      <c r="I43545" s="1"/>
    </row>
    <row r="43546" spans="9:9" x14ac:dyDescent="0.35">
      <c r="I43546" s="1"/>
    </row>
    <row r="43547" spans="9:9" x14ac:dyDescent="0.35">
      <c r="I43547" s="1"/>
    </row>
    <row r="43548" spans="9:9" x14ac:dyDescent="0.35">
      <c r="I43548" s="1"/>
    </row>
    <row r="43549" spans="9:9" x14ac:dyDescent="0.35">
      <c r="I43549" s="1"/>
    </row>
    <row r="43550" spans="9:9" x14ac:dyDescent="0.35">
      <c r="I43550" s="1"/>
    </row>
    <row r="43551" spans="9:9" x14ac:dyDescent="0.35">
      <c r="I43551" s="1"/>
    </row>
    <row r="43552" spans="9:9" x14ac:dyDescent="0.35">
      <c r="I43552" s="1"/>
    </row>
    <row r="43553" spans="9:9" x14ac:dyDescent="0.35">
      <c r="I43553" s="1"/>
    </row>
    <row r="43554" spans="9:9" x14ac:dyDescent="0.35">
      <c r="I43554" s="1"/>
    </row>
    <row r="43555" spans="9:9" x14ac:dyDescent="0.35">
      <c r="I43555" s="1"/>
    </row>
    <row r="43556" spans="9:9" x14ac:dyDescent="0.35">
      <c r="I43556" s="1"/>
    </row>
    <row r="43557" spans="9:9" x14ac:dyDescent="0.35">
      <c r="I43557" s="1"/>
    </row>
    <row r="43558" spans="9:9" x14ac:dyDescent="0.35">
      <c r="I43558" s="1"/>
    </row>
    <row r="43559" spans="9:9" x14ac:dyDescent="0.35">
      <c r="I43559" s="1"/>
    </row>
    <row r="43560" spans="9:9" x14ac:dyDescent="0.35">
      <c r="I43560" s="1"/>
    </row>
    <row r="43561" spans="9:9" x14ac:dyDescent="0.35">
      <c r="I43561" s="1"/>
    </row>
    <row r="43562" spans="9:9" x14ac:dyDescent="0.35">
      <c r="I43562" s="1"/>
    </row>
    <row r="43563" spans="9:9" x14ac:dyDescent="0.35">
      <c r="I43563" s="1"/>
    </row>
    <row r="43564" spans="9:9" x14ac:dyDescent="0.35">
      <c r="I43564" s="1"/>
    </row>
    <row r="43565" spans="9:9" x14ac:dyDescent="0.35">
      <c r="I43565" s="1"/>
    </row>
    <row r="43566" spans="9:9" x14ac:dyDescent="0.35">
      <c r="I43566" s="1"/>
    </row>
    <row r="43567" spans="9:9" x14ac:dyDescent="0.35">
      <c r="I43567" s="1"/>
    </row>
    <row r="43568" spans="9:9" x14ac:dyDescent="0.35">
      <c r="I43568" s="1"/>
    </row>
    <row r="43569" spans="9:9" x14ac:dyDescent="0.35">
      <c r="I43569" s="1"/>
    </row>
    <row r="43570" spans="9:9" x14ac:dyDescent="0.35">
      <c r="I43570" s="1"/>
    </row>
    <row r="43571" spans="9:9" x14ac:dyDescent="0.35">
      <c r="I43571" s="1"/>
    </row>
    <row r="43572" spans="9:9" x14ac:dyDescent="0.35">
      <c r="I43572" s="1"/>
    </row>
    <row r="43573" spans="9:9" x14ac:dyDescent="0.35">
      <c r="I43573" s="1"/>
    </row>
    <row r="43574" spans="9:9" x14ac:dyDescent="0.35">
      <c r="I43574" s="1"/>
    </row>
    <row r="43575" spans="9:9" x14ac:dyDescent="0.35">
      <c r="I43575" s="1"/>
    </row>
    <row r="43576" spans="9:9" x14ac:dyDescent="0.35">
      <c r="I43576" s="1"/>
    </row>
    <row r="43577" spans="9:9" x14ac:dyDescent="0.35">
      <c r="I43577" s="1"/>
    </row>
    <row r="43578" spans="9:9" x14ac:dyDescent="0.35">
      <c r="I43578" s="1"/>
    </row>
    <row r="43579" spans="9:9" x14ac:dyDescent="0.35">
      <c r="I43579" s="1"/>
    </row>
    <row r="43580" spans="9:9" x14ac:dyDescent="0.35">
      <c r="I43580" s="1"/>
    </row>
    <row r="43581" spans="9:9" x14ac:dyDescent="0.35">
      <c r="I43581" s="1"/>
    </row>
    <row r="43582" spans="9:9" x14ac:dyDescent="0.35">
      <c r="I43582" s="1"/>
    </row>
    <row r="43583" spans="9:9" x14ac:dyDescent="0.35">
      <c r="I43583" s="1"/>
    </row>
    <row r="43584" spans="9:9" x14ac:dyDescent="0.35">
      <c r="I43584" s="1"/>
    </row>
    <row r="43585" spans="9:9" x14ac:dyDescent="0.35">
      <c r="I43585" s="1"/>
    </row>
    <row r="43586" spans="9:9" x14ac:dyDescent="0.35">
      <c r="I43586" s="1"/>
    </row>
    <row r="43587" spans="9:9" x14ac:dyDescent="0.35">
      <c r="I43587" s="1"/>
    </row>
    <row r="43588" spans="9:9" x14ac:dyDescent="0.35">
      <c r="I43588" s="1"/>
    </row>
    <row r="43589" spans="9:9" x14ac:dyDescent="0.35">
      <c r="I43589" s="1"/>
    </row>
    <row r="43590" spans="9:9" x14ac:dyDescent="0.35">
      <c r="I43590" s="1"/>
    </row>
    <row r="43591" spans="9:9" x14ac:dyDescent="0.35">
      <c r="I43591" s="1"/>
    </row>
    <row r="43592" spans="9:9" x14ac:dyDescent="0.35">
      <c r="I43592" s="1"/>
    </row>
    <row r="43593" spans="9:9" x14ac:dyDescent="0.35">
      <c r="I43593" s="1"/>
    </row>
    <row r="43594" spans="9:9" x14ac:dyDescent="0.35">
      <c r="I43594" s="1"/>
    </row>
    <row r="43595" spans="9:9" x14ac:dyDescent="0.35">
      <c r="I43595" s="1"/>
    </row>
    <row r="43596" spans="9:9" x14ac:dyDescent="0.35">
      <c r="I43596" s="1"/>
    </row>
    <row r="43597" spans="9:9" x14ac:dyDescent="0.35">
      <c r="I43597" s="1"/>
    </row>
    <row r="43598" spans="9:9" x14ac:dyDescent="0.35">
      <c r="I43598" s="1"/>
    </row>
    <row r="43599" spans="9:9" x14ac:dyDescent="0.35">
      <c r="I43599" s="1"/>
    </row>
    <row r="43600" spans="9:9" x14ac:dyDescent="0.35">
      <c r="I43600" s="1"/>
    </row>
    <row r="43601" spans="9:9" x14ac:dyDescent="0.35">
      <c r="I43601" s="1"/>
    </row>
    <row r="43602" spans="9:9" x14ac:dyDescent="0.35">
      <c r="I43602" s="1"/>
    </row>
    <row r="43603" spans="9:9" x14ac:dyDescent="0.35">
      <c r="I43603" s="1"/>
    </row>
    <row r="43604" spans="9:9" x14ac:dyDescent="0.35">
      <c r="I43604" s="1"/>
    </row>
    <row r="43605" spans="9:9" x14ac:dyDescent="0.35">
      <c r="I43605" s="1"/>
    </row>
    <row r="43606" spans="9:9" x14ac:dyDescent="0.35">
      <c r="I43606" s="1"/>
    </row>
    <row r="43607" spans="9:9" x14ac:dyDescent="0.35">
      <c r="I43607" s="1"/>
    </row>
    <row r="43608" spans="9:9" x14ac:dyDescent="0.35">
      <c r="I43608" s="1"/>
    </row>
    <row r="43609" spans="9:9" x14ac:dyDescent="0.35">
      <c r="I43609" s="1"/>
    </row>
    <row r="43610" spans="9:9" x14ac:dyDescent="0.35">
      <c r="I43610" s="1"/>
    </row>
    <row r="43611" spans="9:9" x14ac:dyDescent="0.35">
      <c r="I43611" s="1"/>
    </row>
    <row r="43612" spans="9:9" x14ac:dyDescent="0.35">
      <c r="I43612" s="1"/>
    </row>
    <row r="43613" spans="9:9" x14ac:dyDescent="0.35">
      <c r="I43613" s="1"/>
    </row>
    <row r="43614" spans="9:9" x14ac:dyDescent="0.35">
      <c r="I43614" s="1"/>
    </row>
    <row r="43615" spans="9:9" x14ac:dyDescent="0.35">
      <c r="I43615" s="1"/>
    </row>
    <row r="43616" spans="9:9" x14ac:dyDescent="0.35">
      <c r="I43616" s="1"/>
    </row>
    <row r="43617" spans="9:9" x14ac:dyDescent="0.35">
      <c r="I43617" s="1"/>
    </row>
    <row r="43618" spans="9:9" x14ac:dyDescent="0.35">
      <c r="I43618" s="1"/>
    </row>
    <row r="43619" spans="9:9" x14ac:dyDescent="0.35">
      <c r="I43619" s="1"/>
    </row>
    <row r="43620" spans="9:9" x14ac:dyDescent="0.35">
      <c r="I43620" s="1"/>
    </row>
    <row r="43621" spans="9:9" x14ac:dyDescent="0.35">
      <c r="I43621" s="1"/>
    </row>
    <row r="43622" spans="9:9" x14ac:dyDescent="0.35">
      <c r="I43622" s="1"/>
    </row>
    <row r="43623" spans="9:9" x14ac:dyDescent="0.35">
      <c r="I43623" s="1"/>
    </row>
    <row r="43624" spans="9:9" x14ac:dyDescent="0.35">
      <c r="I43624" s="1"/>
    </row>
    <row r="43625" spans="9:9" x14ac:dyDescent="0.35">
      <c r="I43625" s="1"/>
    </row>
    <row r="43626" spans="9:9" x14ac:dyDescent="0.35">
      <c r="I43626" s="1"/>
    </row>
    <row r="43627" spans="9:9" x14ac:dyDescent="0.35">
      <c r="I43627" s="1"/>
    </row>
    <row r="43628" spans="9:9" x14ac:dyDescent="0.35">
      <c r="I43628" s="1"/>
    </row>
    <row r="43629" spans="9:9" x14ac:dyDescent="0.35">
      <c r="I43629" s="1"/>
    </row>
    <row r="43630" spans="9:9" x14ac:dyDescent="0.35">
      <c r="I43630" s="1"/>
    </row>
    <row r="43631" spans="9:9" x14ac:dyDescent="0.35">
      <c r="I43631" s="1"/>
    </row>
    <row r="43632" spans="9:9" x14ac:dyDescent="0.35">
      <c r="I43632" s="1"/>
    </row>
    <row r="43633" spans="9:9" x14ac:dyDescent="0.35">
      <c r="I43633" s="1"/>
    </row>
    <row r="43634" spans="9:9" x14ac:dyDescent="0.35">
      <c r="I43634" s="1"/>
    </row>
    <row r="43635" spans="9:9" x14ac:dyDescent="0.35">
      <c r="I43635" s="1"/>
    </row>
    <row r="43636" spans="9:9" x14ac:dyDescent="0.35">
      <c r="I43636" s="1"/>
    </row>
    <row r="43637" spans="9:9" x14ac:dyDescent="0.35">
      <c r="I43637" s="1"/>
    </row>
    <row r="43638" spans="9:9" x14ac:dyDescent="0.35">
      <c r="I43638" s="1"/>
    </row>
    <row r="43639" spans="9:9" x14ac:dyDescent="0.35">
      <c r="I43639" s="1"/>
    </row>
    <row r="43640" spans="9:9" x14ac:dyDescent="0.35">
      <c r="I43640" s="1"/>
    </row>
    <row r="43641" spans="9:9" x14ac:dyDescent="0.35">
      <c r="I43641" s="1"/>
    </row>
    <row r="43642" spans="9:9" x14ac:dyDescent="0.35">
      <c r="I43642" s="1"/>
    </row>
    <row r="43643" spans="9:9" x14ac:dyDescent="0.35">
      <c r="I43643" s="1"/>
    </row>
    <row r="43644" spans="9:9" x14ac:dyDescent="0.35">
      <c r="I43644" s="1"/>
    </row>
    <row r="43645" spans="9:9" x14ac:dyDescent="0.35">
      <c r="I43645" s="1"/>
    </row>
    <row r="43646" spans="9:9" x14ac:dyDescent="0.35">
      <c r="I43646" s="1"/>
    </row>
    <row r="43647" spans="9:9" x14ac:dyDescent="0.35">
      <c r="I43647" s="1"/>
    </row>
    <row r="43648" spans="9:9" x14ac:dyDescent="0.35">
      <c r="I43648" s="1"/>
    </row>
    <row r="43649" spans="9:9" x14ac:dyDescent="0.35">
      <c r="I43649" s="1"/>
    </row>
    <row r="43650" spans="9:9" x14ac:dyDescent="0.35">
      <c r="I43650" s="1"/>
    </row>
    <row r="43651" spans="9:9" x14ac:dyDescent="0.35">
      <c r="I43651" s="1"/>
    </row>
    <row r="43652" spans="9:9" x14ac:dyDescent="0.35">
      <c r="I43652" s="1"/>
    </row>
    <row r="43653" spans="9:9" x14ac:dyDescent="0.35">
      <c r="I43653" s="1"/>
    </row>
    <row r="43654" spans="9:9" x14ac:dyDescent="0.35">
      <c r="I43654" s="1"/>
    </row>
    <row r="43655" spans="9:9" x14ac:dyDescent="0.35">
      <c r="I43655" s="1"/>
    </row>
    <row r="43656" spans="9:9" x14ac:dyDescent="0.35">
      <c r="I43656" s="1"/>
    </row>
    <row r="43657" spans="9:9" x14ac:dyDescent="0.35">
      <c r="I43657" s="1"/>
    </row>
    <row r="43658" spans="9:9" x14ac:dyDescent="0.35">
      <c r="I43658" s="1"/>
    </row>
    <row r="43659" spans="9:9" x14ac:dyDescent="0.35">
      <c r="I43659" s="1"/>
    </row>
    <row r="43660" spans="9:9" x14ac:dyDescent="0.35">
      <c r="I43660" s="1"/>
    </row>
    <row r="43661" spans="9:9" x14ac:dyDescent="0.35">
      <c r="I43661" s="1"/>
    </row>
    <row r="43662" spans="9:9" x14ac:dyDescent="0.35">
      <c r="I43662" s="1"/>
    </row>
    <row r="43663" spans="9:9" x14ac:dyDescent="0.35">
      <c r="I43663" s="1"/>
    </row>
    <row r="43664" spans="9:9" x14ac:dyDescent="0.35">
      <c r="I43664" s="1"/>
    </row>
    <row r="43665" spans="9:9" x14ac:dyDescent="0.35">
      <c r="I43665" s="1"/>
    </row>
    <row r="43666" spans="9:9" x14ac:dyDescent="0.35">
      <c r="I43666" s="1"/>
    </row>
    <row r="43667" spans="9:9" x14ac:dyDescent="0.35">
      <c r="I43667" s="1"/>
    </row>
    <row r="43668" spans="9:9" x14ac:dyDescent="0.35">
      <c r="I43668" s="1"/>
    </row>
    <row r="43669" spans="9:9" x14ac:dyDescent="0.35">
      <c r="I43669" s="1"/>
    </row>
    <row r="43670" spans="9:9" x14ac:dyDescent="0.35">
      <c r="I43670" s="1"/>
    </row>
    <row r="43671" spans="9:9" x14ac:dyDescent="0.35">
      <c r="I43671" s="1"/>
    </row>
    <row r="43672" spans="9:9" x14ac:dyDescent="0.35">
      <c r="I43672" s="1"/>
    </row>
    <row r="43673" spans="9:9" x14ac:dyDescent="0.35">
      <c r="I43673" s="1"/>
    </row>
    <row r="43674" spans="9:9" x14ac:dyDescent="0.35">
      <c r="I43674" s="1"/>
    </row>
    <row r="43675" spans="9:9" x14ac:dyDescent="0.35">
      <c r="I43675" s="1"/>
    </row>
    <row r="43676" spans="9:9" x14ac:dyDescent="0.35">
      <c r="I43676" s="1"/>
    </row>
    <row r="43677" spans="9:9" x14ac:dyDescent="0.35">
      <c r="I43677" s="1"/>
    </row>
    <row r="43678" spans="9:9" x14ac:dyDescent="0.35">
      <c r="I43678" s="1"/>
    </row>
    <row r="43679" spans="9:9" x14ac:dyDescent="0.35">
      <c r="I43679" s="1"/>
    </row>
    <row r="43680" spans="9:9" x14ac:dyDescent="0.35">
      <c r="I43680" s="1"/>
    </row>
    <row r="43681" spans="9:9" x14ac:dyDescent="0.35">
      <c r="I43681" s="1"/>
    </row>
    <row r="43682" spans="9:9" x14ac:dyDescent="0.35">
      <c r="I43682" s="1"/>
    </row>
    <row r="43683" spans="9:9" x14ac:dyDescent="0.35">
      <c r="I43683" s="1"/>
    </row>
    <row r="43684" spans="9:9" x14ac:dyDescent="0.35">
      <c r="I43684" s="1"/>
    </row>
    <row r="43685" spans="9:9" x14ac:dyDescent="0.35">
      <c r="I43685" s="1"/>
    </row>
    <row r="43686" spans="9:9" x14ac:dyDescent="0.35">
      <c r="I43686" s="1"/>
    </row>
    <row r="43687" spans="9:9" x14ac:dyDescent="0.35">
      <c r="I43687" s="1"/>
    </row>
    <row r="43688" spans="9:9" x14ac:dyDescent="0.35">
      <c r="I43688" s="1"/>
    </row>
    <row r="43689" spans="9:9" x14ac:dyDescent="0.35">
      <c r="I43689" s="1"/>
    </row>
    <row r="43690" spans="9:9" x14ac:dyDescent="0.35">
      <c r="I43690" s="1"/>
    </row>
    <row r="43691" spans="9:9" x14ac:dyDescent="0.35">
      <c r="I43691" s="1"/>
    </row>
    <row r="43692" spans="9:9" x14ac:dyDescent="0.35">
      <c r="I43692" s="1"/>
    </row>
    <row r="43693" spans="9:9" x14ac:dyDescent="0.35">
      <c r="I43693" s="1"/>
    </row>
    <row r="43694" spans="9:9" x14ac:dyDescent="0.35">
      <c r="I43694" s="1"/>
    </row>
    <row r="43695" spans="9:9" x14ac:dyDescent="0.35">
      <c r="I43695" s="1"/>
    </row>
    <row r="43696" spans="9:9" x14ac:dyDescent="0.35">
      <c r="I43696" s="1"/>
    </row>
    <row r="43697" spans="9:9" x14ac:dyDescent="0.35">
      <c r="I43697" s="1"/>
    </row>
    <row r="43698" spans="9:9" x14ac:dyDescent="0.35">
      <c r="I43698" s="1"/>
    </row>
    <row r="43699" spans="9:9" x14ac:dyDescent="0.35">
      <c r="I43699" s="1"/>
    </row>
    <row r="43700" spans="9:9" x14ac:dyDescent="0.35">
      <c r="I43700" s="1"/>
    </row>
    <row r="43701" spans="9:9" x14ac:dyDescent="0.35">
      <c r="I43701" s="1"/>
    </row>
    <row r="43702" spans="9:9" x14ac:dyDescent="0.35">
      <c r="I43702" s="1"/>
    </row>
    <row r="43703" spans="9:9" x14ac:dyDescent="0.35">
      <c r="I43703" s="1"/>
    </row>
    <row r="43704" spans="9:9" x14ac:dyDescent="0.35">
      <c r="I43704" s="1"/>
    </row>
    <row r="43705" spans="9:9" x14ac:dyDescent="0.35">
      <c r="I43705" s="1"/>
    </row>
    <row r="43706" spans="9:9" x14ac:dyDescent="0.35">
      <c r="I43706" s="1"/>
    </row>
    <row r="43707" spans="9:9" x14ac:dyDescent="0.35">
      <c r="I43707" s="1"/>
    </row>
    <row r="43708" spans="9:9" x14ac:dyDescent="0.35">
      <c r="I43708" s="1"/>
    </row>
    <row r="43709" spans="9:9" x14ac:dyDescent="0.35">
      <c r="I43709" s="1"/>
    </row>
    <row r="43710" spans="9:9" x14ac:dyDescent="0.35">
      <c r="I43710" s="1"/>
    </row>
    <row r="43711" spans="9:9" x14ac:dyDescent="0.35">
      <c r="I43711" s="1"/>
    </row>
    <row r="43712" spans="9:9" x14ac:dyDescent="0.35">
      <c r="I43712" s="1"/>
    </row>
    <row r="43713" spans="9:9" x14ac:dyDescent="0.35">
      <c r="I43713" s="1"/>
    </row>
    <row r="43714" spans="9:9" x14ac:dyDescent="0.35">
      <c r="I43714" s="1"/>
    </row>
    <row r="43715" spans="9:9" x14ac:dyDescent="0.35">
      <c r="I43715" s="1"/>
    </row>
    <row r="43716" spans="9:9" x14ac:dyDescent="0.35">
      <c r="I43716" s="1"/>
    </row>
    <row r="43717" spans="9:9" x14ac:dyDescent="0.35">
      <c r="I43717" s="1"/>
    </row>
    <row r="43718" spans="9:9" x14ac:dyDescent="0.35">
      <c r="I43718" s="1"/>
    </row>
    <row r="43719" spans="9:9" x14ac:dyDescent="0.35">
      <c r="I43719" s="1"/>
    </row>
    <row r="43720" spans="9:9" x14ac:dyDescent="0.35">
      <c r="I43720" s="1"/>
    </row>
    <row r="43721" spans="9:9" x14ac:dyDescent="0.35">
      <c r="I43721" s="1"/>
    </row>
    <row r="43722" spans="9:9" x14ac:dyDescent="0.35">
      <c r="I43722" s="1"/>
    </row>
    <row r="43723" spans="9:9" x14ac:dyDescent="0.35">
      <c r="I43723" s="1"/>
    </row>
    <row r="43724" spans="9:9" x14ac:dyDescent="0.35">
      <c r="I43724" s="1"/>
    </row>
    <row r="43725" spans="9:9" x14ac:dyDescent="0.35">
      <c r="I43725" s="1"/>
    </row>
    <row r="43726" spans="9:9" x14ac:dyDescent="0.35">
      <c r="I43726" s="1"/>
    </row>
    <row r="43727" spans="9:9" x14ac:dyDescent="0.35">
      <c r="I43727" s="1"/>
    </row>
    <row r="43728" spans="9:9" x14ac:dyDescent="0.35">
      <c r="I43728" s="1"/>
    </row>
    <row r="43729" spans="9:9" x14ac:dyDescent="0.35">
      <c r="I43729" s="1"/>
    </row>
    <row r="43730" spans="9:9" x14ac:dyDescent="0.35">
      <c r="I43730" s="1"/>
    </row>
    <row r="43731" spans="9:9" x14ac:dyDescent="0.35">
      <c r="I43731" s="1"/>
    </row>
    <row r="43732" spans="9:9" x14ac:dyDescent="0.35">
      <c r="I43732" s="1"/>
    </row>
    <row r="43733" spans="9:9" x14ac:dyDescent="0.35">
      <c r="I43733" s="1"/>
    </row>
    <row r="43734" spans="9:9" x14ac:dyDescent="0.35">
      <c r="I43734" s="1"/>
    </row>
    <row r="43735" spans="9:9" x14ac:dyDescent="0.35">
      <c r="I43735" s="1"/>
    </row>
    <row r="43736" spans="9:9" x14ac:dyDescent="0.35">
      <c r="I43736" s="1"/>
    </row>
    <row r="43737" spans="9:9" x14ac:dyDescent="0.35">
      <c r="I43737" s="1"/>
    </row>
    <row r="43738" spans="9:9" x14ac:dyDescent="0.35">
      <c r="I43738" s="1"/>
    </row>
    <row r="43739" spans="9:9" x14ac:dyDescent="0.35">
      <c r="I43739" s="1"/>
    </row>
    <row r="43740" spans="9:9" x14ac:dyDescent="0.35">
      <c r="I43740" s="1"/>
    </row>
    <row r="43741" spans="9:9" x14ac:dyDescent="0.35">
      <c r="I43741" s="1"/>
    </row>
    <row r="43742" spans="9:9" x14ac:dyDescent="0.35">
      <c r="I43742" s="1"/>
    </row>
    <row r="43743" spans="9:9" x14ac:dyDescent="0.35">
      <c r="I43743" s="1"/>
    </row>
    <row r="43744" spans="9:9" x14ac:dyDescent="0.35">
      <c r="I43744" s="1"/>
    </row>
    <row r="43745" spans="9:9" x14ac:dyDescent="0.35">
      <c r="I43745" s="1"/>
    </row>
    <row r="43746" spans="9:9" x14ac:dyDescent="0.35">
      <c r="I43746" s="1"/>
    </row>
    <row r="43747" spans="9:9" x14ac:dyDescent="0.35">
      <c r="I43747" s="1"/>
    </row>
    <row r="43748" spans="9:9" x14ac:dyDescent="0.35">
      <c r="I43748" s="1"/>
    </row>
    <row r="43749" spans="9:9" x14ac:dyDescent="0.35">
      <c r="I43749" s="1"/>
    </row>
    <row r="43750" spans="9:9" x14ac:dyDescent="0.35">
      <c r="I43750" s="1"/>
    </row>
    <row r="43751" spans="9:9" x14ac:dyDescent="0.35">
      <c r="I43751" s="1"/>
    </row>
    <row r="43752" spans="9:9" x14ac:dyDescent="0.35">
      <c r="I43752" s="1"/>
    </row>
    <row r="43753" spans="9:9" x14ac:dyDescent="0.35">
      <c r="I43753" s="1"/>
    </row>
    <row r="43754" spans="9:9" x14ac:dyDescent="0.35">
      <c r="I43754" s="1"/>
    </row>
    <row r="43755" spans="9:9" x14ac:dyDescent="0.35">
      <c r="I43755" s="1"/>
    </row>
    <row r="43756" spans="9:9" x14ac:dyDescent="0.35">
      <c r="I43756" s="1"/>
    </row>
    <row r="43757" spans="9:9" x14ac:dyDescent="0.35">
      <c r="I43757" s="1"/>
    </row>
    <row r="43758" spans="9:9" x14ac:dyDescent="0.35">
      <c r="I43758" s="1"/>
    </row>
    <row r="43759" spans="9:9" x14ac:dyDescent="0.35">
      <c r="I43759" s="1"/>
    </row>
    <row r="43760" spans="9:9" x14ac:dyDescent="0.35">
      <c r="I43760" s="1"/>
    </row>
    <row r="43761" spans="9:9" x14ac:dyDescent="0.35">
      <c r="I43761" s="1"/>
    </row>
    <row r="43762" spans="9:9" x14ac:dyDescent="0.35">
      <c r="I43762" s="1"/>
    </row>
    <row r="43763" spans="9:9" x14ac:dyDescent="0.35">
      <c r="I43763" s="1"/>
    </row>
    <row r="43764" spans="9:9" x14ac:dyDescent="0.35">
      <c r="I43764" s="1"/>
    </row>
    <row r="43765" spans="9:9" x14ac:dyDescent="0.35">
      <c r="I43765" s="1"/>
    </row>
    <row r="43766" spans="9:9" x14ac:dyDescent="0.35">
      <c r="I43766" s="1"/>
    </row>
    <row r="43767" spans="9:9" x14ac:dyDescent="0.35">
      <c r="I43767" s="1"/>
    </row>
    <row r="43768" spans="9:9" x14ac:dyDescent="0.35">
      <c r="I43768" s="1"/>
    </row>
    <row r="43769" spans="9:9" x14ac:dyDescent="0.35">
      <c r="I43769" s="1"/>
    </row>
    <row r="43770" spans="9:9" x14ac:dyDescent="0.35">
      <c r="I43770" s="1"/>
    </row>
    <row r="43771" spans="9:9" x14ac:dyDescent="0.35">
      <c r="I43771" s="1"/>
    </row>
    <row r="43772" spans="9:9" x14ac:dyDescent="0.35">
      <c r="I43772" s="1"/>
    </row>
    <row r="43773" spans="9:9" x14ac:dyDescent="0.35">
      <c r="I43773" s="1"/>
    </row>
    <row r="43774" spans="9:9" x14ac:dyDescent="0.35">
      <c r="I43774" s="1"/>
    </row>
    <row r="43775" spans="9:9" x14ac:dyDescent="0.35">
      <c r="I43775" s="1"/>
    </row>
    <row r="43776" spans="9:9" x14ac:dyDescent="0.35">
      <c r="I43776" s="1"/>
    </row>
    <row r="43777" spans="9:9" x14ac:dyDescent="0.35">
      <c r="I43777" s="1"/>
    </row>
    <row r="43778" spans="9:9" x14ac:dyDescent="0.35">
      <c r="I43778" s="1"/>
    </row>
    <row r="43779" spans="9:9" x14ac:dyDescent="0.35">
      <c r="I43779" s="1"/>
    </row>
    <row r="43780" spans="9:9" x14ac:dyDescent="0.35">
      <c r="I43780" s="1"/>
    </row>
    <row r="43781" spans="9:9" x14ac:dyDescent="0.35">
      <c r="I43781" s="1"/>
    </row>
    <row r="43782" spans="9:9" x14ac:dyDescent="0.35">
      <c r="I43782" s="1"/>
    </row>
    <row r="43783" spans="9:9" x14ac:dyDescent="0.35">
      <c r="I43783" s="1"/>
    </row>
    <row r="43784" spans="9:9" x14ac:dyDescent="0.35">
      <c r="I43784" s="1"/>
    </row>
    <row r="43785" spans="9:9" x14ac:dyDescent="0.35">
      <c r="I43785" s="1"/>
    </row>
    <row r="43786" spans="9:9" x14ac:dyDescent="0.35">
      <c r="I43786" s="1"/>
    </row>
    <row r="43787" spans="9:9" x14ac:dyDescent="0.35">
      <c r="I43787" s="1"/>
    </row>
    <row r="43788" spans="9:9" x14ac:dyDescent="0.35">
      <c r="I43788" s="1"/>
    </row>
    <row r="43789" spans="9:9" x14ac:dyDescent="0.35">
      <c r="I43789" s="1"/>
    </row>
    <row r="43790" spans="9:9" x14ac:dyDescent="0.35">
      <c r="I43790" s="1"/>
    </row>
    <row r="43791" spans="9:9" x14ac:dyDescent="0.35">
      <c r="I43791" s="1"/>
    </row>
    <row r="43792" spans="9:9" x14ac:dyDescent="0.35">
      <c r="I43792" s="1"/>
    </row>
    <row r="43793" spans="9:9" x14ac:dyDescent="0.35">
      <c r="I43793" s="1"/>
    </row>
    <row r="43794" spans="9:9" x14ac:dyDescent="0.35">
      <c r="I43794" s="1"/>
    </row>
    <row r="43795" spans="9:9" x14ac:dyDescent="0.35">
      <c r="I43795" s="1"/>
    </row>
    <row r="43796" spans="9:9" x14ac:dyDescent="0.35">
      <c r="I43796" s="1"/>
    </row>
    <row r="43797" spans="9:9" x14ac:dyDescent="0.35">
      <c r="I43797" s="1"/>
    </row>
    <row r="43798" spans="9:9" x14ac:dyDescent="0.35">
      <c r="I43798" s="1"/>
    </row>
    <row r="43799" spans="9:9" x14ac:dyDescent="0.35">
      <c r="I43799" s="1"/>
    </row>
    <row r="43800" spans="9:9" x14ac:dyDescent="0.35">
      <c r="I43800" s="1"/>
    </row>
    <row r="43801" spans="9:9" x14ac:dyDescent="0.35">
      <c r="I43801" s="1"/>
    </row>
    <row r="43802" spans="9:9" x14ac:dyDescent="0.35">
      <c r="I43802" s="1"/>
    </row>
    <row r="43803" spans="9:9" x14ac:dyDescent="0.35">
      <c r="I43803" s="1"/>
    </row>
    <row r="43804" spans="9:9" x14ac:dyDescent="0.35">
      <c r="I43804" s="1"/>
    </row>
    <row r="43805" spans="9:9" x14ac:dyDescent="0.35">
      <c r="I43805" s="1"/>
    </row>
    <row r="43806" spans="9:9" x14ac:dyDescent="0.35">
      <c r="I43806" s="1"/>
    </row>
    <row r="43807" spans="9:9" x14ac:dyDescent="0.35">
      <c r="I43807" s="1"/>
    </row>
    <row r="43808" spans="9:9" x14ac:dyDescent="0.35">
      <c r="I43808" s="1"/>
    </row>
    <row r="43809" spans="9:9" x14ac:dyDescent="0.35">
      <c r="I43809" s="1"/>
    </row>
    <row r="43810" spans="9:9" x14ac:dyDescent="0.35">
      <c r="I43810" s="1"/>
    </row>
    <row r="43811" spans="9:9" x14ac:dyDescent="0.35">
      <c r="I43811" s="1"/>
    </row>
    <row r="43812" spans="9:9" x14ac:dyDescent="0.35">
      <c r="I43812" s="1"/>
    </row>
    <row r="43813" spans="9:9" x14ac:dyDescent="0.35">
      <c r="I43813" s="1"/>
    </row>
    <row r="43814" spans="9:9" x14ac:dyDescent="0.35">
      <c r="I43814" s="1"/>
    </row>
    <row r="43815" spans="9:9" x14ac:dyDescent="0.35">
      <c r="I43815" s="1"/>
    </row>
    <row r="43816" spans="9:9" x14ac:dyDescent="0.35">
      <c r="I43816" s="1"/>
    </row>
    <row r="43817" spans="9:9" x14ac:dyDescent="0.35">
      <c r="I43817" s="1"/>
    </row>
    <row r="43818" spans="9:9" x14ac:dyDescent="0.35">
      <c r="I43818" s="1"/>
    </row>
    <row r="43819" spans="9:9" x14ac:dyDescent="0.35">
      <c r="I43819" s="1"/>
    </row>
    <row r="43820" spans="9:9" x14ac:dyDescent="0.35">
      <c r="I43820" s="1"/>
    </row>
    <row r="43821" spans="9:9" x14ac:dyDescent="0.35">
      <c r="I43821" s="1"/>
    </row>
    <row r="43822" spans="9:9" x14ac:dyDescent="0.35">
      <c r="I43822" s="1"/>
    </row>
    <row r="43823" spans="9:9" x14ac:dyDescent="0.35">
      <c r="I43823" s="1"/>
    </row>
    <row r="43824" spans="9:9" x14ac:dyDescent="0.35">
      <c r="I43824" s="1"/>
    </row>
    <row r="43825" spans="9:9" x14ac:dyDescent="0.35">
      <c r="I43825" s="1"/>
    </row>
    <row r="43826" spans="9:9" x14ac:dyDescent="0.35">
      <c r="I43826" s="1"/>
    </row>
    <row r="43827" spans="9:9" x14ac:dyDescent="0.35">
      <c r="I43827" s="1"/>
    </row>
    <row r="43828" spans="9:9" x14ac:dyDescent="0.35">
      <c r="I43828" s="1"/>
    </row>
    <row r="43829" spans="9:9" x14ac:dyDescent="0.35">
      <c r="I43829" s="1"/>
    </row>
    <row r="43830" spans="9:9" x14ac:dyDescent="0.35">
      <c r="I43830" s="1"/>
    </row>
    <row r="43831" spans="9:9" x14ac:dyDescent="0.35">
      <c r="I43831" s="1"/>
    </row>
    <row r="43832" spans="9:9" x14ac:dyDescent="0.35">
      <c r="I43832" s="1"/>
    </row>
    <row r="43833" spans="9:9" x14ac:dyDescent="0.35">
      <c r="I43833" s="1"/>
    </row>
    <row r="43834" spans="9:9" x14ac:dyDescent="0.35">
      <c r="I43834" s="1"/>
    </row>
    <row r="43835" spans="9:9" x14ac:dyDescent="0.35">
      <c r="I43835" s="1"/>
    </row>
    <row r="43836" spans="9:9" x14ac:dyDescent="0.35">
      <c r="I43836" s="1"/>
    </row>
    <row r="43837" spans="9:9" x14ac:dyDescent="0.35">
      <c r="I43837" s="1"/>
    </row>
    <row r="43838" spans="9:9" x14ac:dyDescent="0.35">
      <c r="I43838" s="1"/>
    </row>
    <row r="43839" spans="9:9" x14ac:dyDescent="0.35">
      <c r="I43839" s="1"/>
    </row>
    <row r="43840" spans="9:9" x14ac:dyDescent="0.35">
      <c r="I43840" s="1"/>
    </row>
    <row r="43841" spans="9:9" x14ac:dyDescent="0.35">
      <c r="I43841" s="1"/>
    </row>
    <row r="43842" spans="9:9" x14ac:dyDescent="0.35">
      <c r="I43842" s="1"/>
    </row>
    <row r="43843" spans="9:9" x14ac:dyDescent="0.35">
      <c r="I43843" s="1"/>
    </row>
    <row r="43844" spans="9:9" x14ac:dyDescent="0.35">
      <c r="I43844" s="1"/>
    </row>
    <row r="43845" spans="9:9" x14ac:dyDescent="0.35">
      <c r="I43845" s="1"/>
    </row>
    <row r="43846" spans="9:9" x14ac:dyDescent="0.35">
      <c r="I43846" s="1"/>
    </row>
    <row r="43847" spans="9:9" x14ac:dyDescent="0.35">
      <c r="I43847" s="1"/>
    </row>
    <row r="43848" spans="9:9" x14ac:dyDescent="0.35">
      <c r="I43848" s="1"/>
    </row>
    <row r="43849" spans="9:9" x14ac:dyDescent="0.35">
      <c r="I43849" s="1"/>
    </row>
    <row r="43850" spans="9:9" x14ac:dyDescent="0.35">
      <c r="I43850" s="1"/>
    </row>
    <row r="43851" spans="9:9" x14ac:dyDescent="0.35">
      <c r="I43851" s="1"/>
    </row>
    <row r="43852" spans="9:9" x14ac:dyDescent="0.35">
      <c r="I43852" s="1"/>
    </row>
    <row r="43853" spans="9:9" x14ac:dyDescent="0.35">
      <c r="I43853" s="1"/>
    </row>
    <row r="43854" spans="9:9" x14ac:dyDescent="0.35">
      <c r="I43854" s="1"/>
    </row>
    <row r="43855" spans="9:9" x14ac:dyDescent="0.35">
      <c r="I43855" s="1"/>
    </row>
    <row r="43856" spans="9:9" x14ac:dyDescent="0.35">
      <c r="I43856" s="1"/>
    </row>
    <row r="43857" spans="9:9" x14ac:dyDescent="0.35">
      <c r="I43857" s="1"/>
    </row>
    <row r="43858" spans="9:9" x14ac:dyDescent="0.35">
      <c r="I43858" s="1"/>
    </row>
    <row r="43859" spans="9:9" x14ac:dyDescent="0.35">
      <c r="I43859" s="1"/>
    </row>
    <row r="43860" spans="9:9" x14ac:dyDescent="0.35">
      <c r="I43860" s="1"/>
    </row>
    <row r="43861" spans="9:9" x14ac:dyDescent="0.35">
      <c r="I43861" s="1"/>
    </row>
    <row r="43862" spans="9:9" x14ac:dyDescent="0.35">
      <c r="I43862" s="1"/>
    </row>
    <row r="43863" spans="9:9" x14ac:dyDescent="0.35">
      <c r="I43863" s="1"/>
    </row>
    <row r="43864" spans="9:9" x14ac:dyDescent="0.35">
      <c r="I43864" s="1"/>
    </row>
    <row r="43865" spans="9:9" x14ac:dyDescent="0.35">
      <c r="I43865" s="1"/>
    </row>
    <row r="43866" spans="9:9" x14ac:dyDescent="0.35">
      <c r="I43866" s="1"/>
    </row>
    <row r="43867" spans="9:9" x14ac:dyDescent="0.35">
      <c r="I43867" s="1"/>
    </row>
    <row r="43868" spans="9:9" x14ac:dyDescent="0.35">
      <c r="I43868" s="1"/>
    </row>
    <row r="43869" spans="9:9" x14ac:dyDescent="0.35">
      <c r="I43869" s="1"/>
    </row>
    <row r="43870" spans="9:9" x14ac:dyDescent="0.35">
      <c r="I43870" s="1"/>
    </row>
    <row r="43871" spans="9:9" x14ac:dyDescent="0.35">
      <c r="I43871" s="1"/>
    </row>
    <row r="43872" spans="9:9" x14ac:dyDescent="0.35">
      <c r="I43872" s="1"/>
    </row>
    <row r="43873" spans="9:9" x14ac:dyDescent="0.35">
      <c r="I43873" s="1"/>
    </row>
    <row r="43874" spans="9:9" x14ac:dyDescent="0.35">
      <c r="I43874" s="1"/>
    </row>
    <row r="43875" spans="9:9" x14ac:dyDescent="0.35">
      <c r="I43875" s="1"/>
    </row>
    <row r="43876" spans="9:9" x14ac:dyDescent="0.35">
      <c r="I43876" s="1"/>
    </row>
    <row r="43877" spans="9:9" x14ac:dyDescent="0.35">
      <c r="I43877" s="1"/>
    </row>
    <row r="43878" spans="9:9" x14ac:dyDescent="0.35">
      <c r="I43878" s="1"/>
    </row>
    <row r="43879" spans="9:9" x14ac:dyDescent="0.35">
      <c r="I43879" s="1"/>
    </row>
    <row r="43880" spans="9:9" x14ac:dyDescent="0.35">
      <c r="I43880" s="1"/>
    </row>
    <row r="43881" spans="9:9" x14ac:dyDescent="0.35">
      <c r="I43881" s="1"/>
    </row>
    <row r="43882" spans="9:9" x14ac:dyDescent="0.35">
      <c r="I43882" s="1"/>
    </row>
    <row r="43883" spans="9:9" x14ac:dyDescent="0.35">
      <c r="I43883" s="1"/>
    </row>
    <row r="43884" spans="9:9" x14ac:dyDescent="0.35">
      <c r="I43884" s="1"/>
    </row>
    <row r="43885" spans="9:9" x14ac:dyDescent="0.35">
      <c r="I43885" s="1"/>
    </row>
    <row r="43886" spans="9:9" x14ac:dyDescent="0.35">
      <c r="I43886" s="1"/>
    </row>
    <row r="43887" spans="9:9" x14ac:dyDescent="0.35">
      <c r="I43887" s="1"/>
    </row>
    <row r="43888" spans="9:9" x14ac:dyDescent="0.35">
      <c r="I43888" s="1"/>
    </row>
    <row r="43889" spans="9:9" x14ac:dyDescent="0.35">
      <c r="I43889" s="1"/>
    </row>
    <row r="43890" spans="9:9" x14ac:dyDescent="0.35">
      <c r="I43890" s="1"/>
    </row>
    <row r="43891" spans="9:9" x14ac:dyDescent="0.35">
      <c r="I43891" s="1"/>
    </row>
    <row r="43892" spans="9:9" x14ac:dyDescent="0.35">
      <c r="I43892" s="1"/>
    </row>
    <row r="43893" spans="9:9" x14ac:dyDescent="0.35">
      <c r="I43893" s="1"/>
    </row>
    <row r="43894" spans="9:9" x14ac:dyDescent="0.35">
      <c r="I43894" s="1"/>
    </row>
    <row r="43895" spans="9:9" x14ac:dyDescent="0.35">
      <c r="I43895" s="1"/>
    </row>
    <row r="43896" spans="9:9" x14ac:dyDescent="0.35">
      <c r="I43896" s="1"/>
    </row>
    <row r="43897" spans="9:9" x14ac:dyDescent="0.35">
      <c r="I43897" s="1"/>
    </row>
    <row r="43898" spans="9:9" x14ac:dyDescent="0.35">
      <c r="I43898" s="1"/>
    </row>
    <row r="43899" spans="9:9" x14ac:dyDescent="0.35">
      <c r="I43899" s="1"/>
    </row>
    <row r="43900" spans="9:9" x14ac:dyDescent="0.35">
      <c r="I43900" s="1"/>
    </row>
    <row r="43901" spans="9:9" x14ac:dyDescent="0.35">
      <c r="I43901" s="1"/>
    </row>
    <row r="43902" spans="9:9" x14ac:dyDescent="0.35">
      <c r="I43902" s="1"/>
    </row>
    <row r="43903" spans="9:9" x14ac:dyDescent="0.35">
      <c r="I43903" s="1"/>
    </row>
    <row r="43904" spans="9:9" x14ac:dyDescent="0.35">
      <c r="I43904" s="1"/>
    </row>
    <row r="43905" spans="9:9" x14ac:dyDescent="0.35">
      <c r="I43905" s="1"/>
    </row>
    <row r="43906" spans="9:9" x14ac:dyDescent="0.35">
      <c r="I43906" s="1"/>
    </row>
    <row r="43907" spans="9:9" x14ac:dyDescent="0.35">
      <c r="I43907" s="1"/>
    </row>
    <row r="43908" spans="9:9" x14ac:dyDescent="0.35">
      <c r="I43908" s="1"/>
    </row>
    <row r="43909" spans="9:9" x14ac:dyDescent="0.35">
      <c r="I43909" s="1"/>
    </row>
    <row r="43910" spans="9:9" x14ac:dyDescent="0.35">
      <c r="I43910" s="1"/>
    </row>
    <row r="43911" spans="9:9" x14ac:dyDescent="0.35">
      <c r="I43911" s="1"/>
    </row>
    <row r="43912" spans="9:9" x14ac:dyDescent="0.35">
      <c r="I43912" s="1"/>
    </row>
    <row r="43913" spans="9:9" x14ac:dyDescent="0.35">
      <c r="I43913" s="1"/>
    </row>
    <row r="43914" spans="9:9" x14ac:dyDescent="0.35">
      <c r="I43914" s="1"/>
    </row>
    <row r="43915" spans="9:9" x14ac:dyDescent="0.35">
      <c r="I43915" s="1"/>
    </row>
    <row r="43916" spans="9:9" x14ac:dyDescent="0.35">
      <c r="I43916" s="1"/>
    </row>
    <row r="43917" spans="9:9" x14ac:dyDescent="0.35">
      <c r="I43917" s="1"/>
    </row>
    <row r="43918" spans="9:9" x14ac:dyDescent="0.35">
      <c r="I43918" s="1"/>
    </row>
    <row r="43919" spans="9:9" x14ac:dyDescent="0.35">
      <c r="I43919" s="1"/>
    </row>
    <row r="43920" spans="9:9" x14ac:dyDescent="0.35">
      <c r="I43920" s="1"/>
    </row>
    <row r="43921" spans="9:9" x14ac:dyDescent="0.35">
      <c r="I43921" s="1"/>
    </row>
    <row r="43922" spans="9:9" x14ac:dyDescent="0.35">
      <c r="I43922" s="1"/>
    </row>
    <row r="43923" spans="9:9" x14ac:dyDescent="0.35">
      <c r="I43923" s="1"/>
    </row>
    <row r="43924" spans="9:9" x14ac:dyDescent="0.35">
      <c r="I43924" s="1"/>
    </row>
    <row r="43925" spans="9:9" x14ac:dyDescent="0.35">
      <c r="I43925" s="1"/>
    </row>
    <row r="43926" spans="9:9" x14ac:dyDescent="0.35">
      <c r="I43926" s="1"/>
    </row>
    <row r="43927" spans="9:9" x14ac:dyDescent="0.35">
      <c r="I43927" s="1"/>
    </row>
    <row r="43928" spans="9:9" x14ac:dyDescent="0.35">
      <c r="I43928" s="1"/>
    </row>
    <row r="43929" spans="9:9" x14ac:dyDescent="0.35">
      <c r="I43929" s="1"/>
    </row>
    <row r="43930" spans="9:9" x14ac:dyDescent="0.35">
      <c r="I43930" s="1"/>
    </row>
    <row r="43931" spans="9:9" x14ac:dyDescent="0.35">
      <c r="I43931" s="1"/>
    </row>
    <row r="43932" spans="9:9" x14ac:dyDescent="0.35">
      <c r="I43932" s="1"/>
    </row>
    <row r="43933" spans="9:9" x14ac:dyDescent="0.35">
      <c r="I43933" s="1"/>
    </row>
    <row r="43934" spans="9:9" x14ac:dyDescent="0.35">
      <c r="I43934" s="1"/>
    </row>
    <row r="43935" spans="9:9" x14ac:dyDescent="0.35">
      <c r="I43935" s="1"/>
    </row>
    <row r="43936" spans="9:9" x14ac:dyDescent="0.35">
      <c r="I43936" s="1"/>
    </row>
    <row r="43937" spans="9:9" x14ac:dyDescent="0.35">
      <c r="I43937" s="1"/>
    </row>
    <row r="43938" spans="9:9" x14ac:dyDescent="0.35">
      <c r="I43938" s="1"/>
    </row>
    <row r="43939" spans="9:9" x14ac:dyDescent="0.35">
      <c r="I43939" s="1"/>
    </row>
    <row r="43940" spans="9:9" x14ac:dyDescent="0.35">
      <c r="I43940" s="1"/>
    </row>
    <row r="43941" spans="9:9" x14ac:dyDescent="0.35">
      <c r="I43941" s="1"/>
    </row>
    <row r="43942" spans="9:9" x14ac:dyDescent="0.35">
      <c r="I43942" s="1"/>
    </row>
    <row r="43943" spans="9:9" x14ac:dyDescent="0.35">
      <c r="I43943" s="1"/>
    </row>
    <row r="43944" spans="9:9" x14ac:dyDescent="0.35">
      <c r="I43944" s="1"/>
    </row>
    <row r="43945" spans="9:9" x14ac:dyDescent="0.35">
      <c r="I43945" s="1"/>
    </row>
    <row r="43946" spans="9:9" x14ac:dyDescent="0.35">
      <c r="I43946" s="1"/>
    </row>
    <row r="43947" spans="9:9" x14ac:dyDescent="0.35">
      <c r="I43947" s="1"/>
    </row>
    <row r="43948" spans="9:9" x14ac:dyDescent="0.35">
      <c r="I43948" s="1"/>
    </row>
    <row r="43949" spans="9:9" x14ac:dyDescent="0.35">
      <c r="I43949" s="1"/>
    </row>
    <row r="43950" spans="9:9" x14ac:dyDescent="0.35">
      <c r="I43950" s="1"/>
    </row>
    <row r="43951" spans="9:9" x14ac:dyDescent="0.35">
      <c r="I43951" s="1"/>
    </row>
    <row r="43952" spans="9:9" x14ac:dyDescent="0.35">
      <c r="I43952" s="1"/>
    </row>
    <row r="43953" spans="9:9" x14ac:dyDescent="0.35">
      <c r="I43953" s="1"/>
    </row>
    <row r="43954" spans="9:9" x14ac:dyDescent="0.35">
      <c r="I43954" s="1"/>
    </row>
    <row r="43955" spans="9:9" x14ac:dyDescent="0.35">
      <c r="I43955" s="1"/>
    </row>
    <row r="43956" spans="9:9" x14ac:dyDescent="0.35">
      <c r="I43956" s="1"/>
    </row>
    <row r="43957" spans="9:9" x14ac:dyDescent="0.35">
      <c r="I43957" s="1"/>
    </row>
    <row r="43958" spans="9:9" x14ac:dyDescent="0.35">
      <c r="I43958" s="1"/>
    </row>
    <row r="43959" spans="9:9" x14ac:dyDescent="0.35">
      <c r="I43959" s="1"/>
    </row>
    <row r="43960" spans="9:9" x14ac:dyDescent="0.35">
      <c r="I43960" s="1"/>
    </row>
    <row r="43961" spans="9:9" x14ac:dyDescent="0.35">
      <c r="I43961" s="1"/>
    </row>
    <row r="43962" spans="9:9" x14ac:dyDescent="0.35">
      <c r="I43962" s="1"/>
    </row>
    <row r="43963" spans="9:9" x14ac:dyDescent="0.35">
      <c r="I43963" s="1"/>
    </row>
    <row r="43964" spans="9:9" x14ac:dyDescent="0.35">
      <c r="I43964" s="1"/>
    </row>
    <row r="43965" spans="9:9" x14ac:dyDescent="0.35">
      <c r="I43965" s="1"/>
    </row>
    <row r="43966" spans="9:9" x14ac:dyDescent="0.35">
      <c r="I43966" s="1"/>
    </row>
    <row r="43967" spans="9:9" x14ac:dyDescent="0.35">
      <c r="I43967" s="1"/>
    </row>
    <row r="43968" spans="9:9" x14ac:dyDescent="0.35">
      <c r="I43968" s="1"/>
    </row>
    <row r="43969" spans="9:9" x14ac:dyDescent="0.35">
      <c r="I43969" s="1"/>
    </row>
    <row r="43970" spans="9:9" x14ac:dyDescent="0.35">
      <c r="I43970" s="1"/>
    </row>
    <row r="43971" spans="9:9" x14ac:dyDescent="0.35">
      <c r="I43971" s="1"/>
    </row>
    <row r="43972" spans="9:9" x14ac:dyDescent="0.35">
      <c r="I43972" s="1"/>
    </row>
    <row r="43973" spans="9:9" x14ac:dyDescent="0.35">
      <c r="I43973" s="1"/>
    </row>
    <row r="43974" spans="9:9" x14ac:dyDescent="0.35">
      <c r="I43974" s="1"/>
    </row>
    <row r="43975" spans="9:9" x14ac:dyDescent="0.35">
      <c r="I43975" s="1"/>
    </row>
    <row r="43976" spans="9:9" x14ac:dyDescent="0.35">
      <c r="I43976" s="1"/>
    </row>
    <row r="43977" spans="9:9" x14ac:dyDescent="0.35">
      <c r="I43977" s="1"/>
    </row>
    <row r="43978" spans="9:9" x14ac:dyDescent="0.35">
      <c r="I43978" s="1"/>
    </row>
    <row r="43979" spans="9:9" x14ac:dyDescent="0.35">
      <c r="I43979" s="1"/>
    </row>
    <row r="43980" spans="9:9" x14ac:dyDescent="0.35">
      <c r="I43980" s="1"/>
    </row>
    <row r="43981" spans="9:9" x14ac:dyDescent="0.35">
      <c r="I43981" s="1"/>
    </row>
    <row r="43982" spans="9:9" x14ac:dyDescent="0.35">
      <c r="I43982" s="1"/>
    </row>
    <row r="43983" spans="9:9" x14ac:dyDescent="0.35">
      <c r="I43983" s="1"/>
    </row>
    <row r="43984" spans="9:9" x14ac:dyDescent="0.35">
      <c r="I43984" s="1"/>
    </row>
    <row r="43985" spans="9:9" x14ac:dyDescent="0.35">
      <c r="I43985" s="1"/>
    </row>
    <row r="43986" spans="9:9" x14ac:dyDescent="0.35">
      <c r="I43986" s="1"/>
    </row>
    <row r="43987" spans="9:9" x14ac:dyDescent="0.35">
      <c r="I43987" s="1"/>
    </row>
    <row r="43988" spans="9:9" x14ac:dyDescent="0.35">
      <c r="I43988" s="1"/>
    </row>
    <row r="43989" spans="9:9" x14ac:dyDescent="0.35">
      <c r="I43989" s="1"/>
    </row>
    <row r="43990" spans="9:9" x14ac:dyDescent="0.35">
      <c r="I43990" s="1"/>
    </row>
    <row r="43991" spans="9:9" x14ac:dyDescent="0.35">
      <c r="I43991" s="1"/>
    </row>
    <row r="43992" spans="9:9" x14ac:dyDescent="0.35">
      <c r="I43992" s="1"/>
    </row>
    <row r="43993" spans="9:9" x14ac:dyDescent="0.35">
      <c r="I43993" s="1"/>
    </row>
    <row r="43994" spans="9:9" x14ac:dyDescent="0.35">
      <c r="I43994" s="1"/>
    </row>
    <row r="43995" spans="9:9" x14ac:dyDescent="0.35">
      <c r="I43995" s="1"/>
    </row>
    <row r="43996" spans="9:9" x14ac:dyDescent="0.35">
      <c r="I43996" s="1"/>
    </row>
    <row r="43997" spans="9:9" x14ac:dyDescent="0.35">
      <c r="I43997" s="1"/>
    </row>
    <row r="43998" spans="9:9" x14ac:dyDescent="0.35">
      <c r="I43998" s="1"/>
    </row>
    <row r="43999" spans="9:9" x14ac:dyDescent="0.35">
      <c r="I43999" s="1"/>
    </row>
    <row r="44000" spans="9:9" x14ac:dyDescent="0.35">
      <c r="I44000" s="1"/>
    </row>
    <row r="44001" spans="9:9" x14ac:dyDescent="0.35">
      <c r="I44001" s="1"/>
    </row>
    <row r="44002" spans="9:9" x14ac:dyDescent="0.35">
      <c r="I44002" s="1"/>
    </row>
    <row r="44003" spans="9:9" x14ac:dyDescent="0.35">
      <c r="I44003" s="1"/>
    </row>
    <row r="44004" spans="9:9" x14ac:dyDescent="0.35">
      <c r="I44004" s="1"/>
    </row>
    <row r="44005" spans="9:9" x14ac:dyDescent="0.35">
      <c r="I44005" s="1"/>
    </row>
    <row r="44006" spans="9:9" x14ac:dyDescent="0.35">
      <c r="I44006" s="1"/>
    </row>
    <row r="44007" spans="9:9" x14ac:dyDescent="0.35">
      <c r="I44007" s="1"/>
    </row>
    <row r="44008" spans="9:9" x14ac:dyDescent="0.35">
      <c r="I44008" s="1"/>
    </row>
    <row r="44009" spans="9:9" x14ac:dyDescent="0.35">
      <c r="I44009" s="1"/>
    </row>
    <row r="44010" spans="9:9" x14ac:dyDescent="0.35">
      <c r="I44010" s="1"/>
    </row>
    <row r="44011" spans="9:9" x14ac:dyDescent="0.35">
      <c r="I44011" s="1"/>
    </row>
    <row r="44012" spans="9:9" x14ac:dyDescent="0.35">
      <c r="I44012" s="1"/>
    </row>
    <row r="44013" spans="9:9" x14ac:dyDescent="0.35">
      <c r="I44013" s="1"/>
    </row>
    <row r="44014" spans="9:9" x14ac:dyDescent="0.35">
      <c r="I44014" s="1"/>
    </row>
    <row r="44015" spans="9:9" x14ac:dyDescent="0.35">
      <c r="I44015" s="1"/>
    </row>
    <row r="44016" spans="9:9" x14ac:dyDescent="0.35">
      <c r="I44016" s="1"/>
    </row>
    <row r="44017" spans="9:9" x14ac:dyDescent="0.35">
      <c r="I44017" s="1"/>
    </row>
    <row r="44018" spans="9:9" x14ac:dyDescent="0.35">
      <c r="I44018" s="1"/>
    </row>
    <row r="44019" spans="9:9" x14ac:dyDescent="0.35">
      <c r="I44019" s="1"/>
    </row>
    <row r="44020" spans="9:9" x14ac:dyDescent="0.35">
      <c r="I44020" s="1"/>
    </row>
    <row r="44021" spans="9:9" x14ac:dyDescent="0.35">
      <c r="I44021" s="1"/>
    </row>
    <row r="44022" spans="9:9" x14ac:dyDescent="0.35">
      <c r="I44022" s="1"/>
    </row>
    <row r="44023" spans="9:9" x14ac:dyDescent="0.35">
      <c r="I44023" s="1"/>
    </row>
    <row r="44024" spans="9:9" x14ac:dyDescent="0.35">
      <c r="I44024" s="1"/>
    </row>
    <row r="44025" spans="9:9" x14ac:dyDescent="0.35">
      <c r="I44025" s="1"/>
    </row>
    <row r="44026" spans="9:9" x14ac:dyDescent="0.35">
      <c r="I44026" s="1"/>
    </row>
    <row r="44027" spans="9:9" x14ac:dyDescent="0.35">
      <c r="I44027" s="1"/>
    </row>
    <row r="44028" spans="9:9" x14ac:dyDescent="0.35">
      <c r="I44028" s="1"/>
    </row>
    <row r="44029" spans="9:9" x14ac:dyDescent="0.35">
      <c r="I44029" s="1"/>
    </row>
    <row r="44030" spans="9:9" x14ac:dyDescent="0.35">
      <c r="I44030" s="1"/>
    </row>
    <row r="44031" spans="9:9" x14ac:dyDescent="0.35">
      <c r="I44031" s="1"/>
    </row>
    <row r="44032" spans="9:9" x14ac:dyDescent="0.35">
      <c r="I44032" s="1"/>
    </row>
    <row r="44033" spans="9:9" x14ac:dyDescent="0.35">
      <c r="I44033" s="1"/>
    </row>
    <row r="44034" spans="9:9" x14ac:dyDescent="0.35">
      <c r="I44034" s="1"/>
    </row>
    <row r="44035" spans="9:9" x14ac:dyDescent="0.35">
      <c r="I44035" s="1"/>
    </row>
    <row r="44036" spans="9:9" x14ac:dyDescent="0.35">
      <c r="I44036" s="1"/>
    </row>
    <row r="44037" spans="9:9" x14ac:dyDescent="0.35">
      <c r="I44037" s="1"/>
    </row>
    <row r="44038" spans="9:9" x14ac:dyDescent="0.35">
      <c r="I44038" s="1"/>
    </row>
    <row r="44039" spans="9:9" x14ac:dyDescent="0.35">
      <c r="I44039" s="1"/>
    </row>
    <row r="44040" spans="9:9" x14ac:dyDescent="0.35">
      <c r="I44040" s="1"/>
    </row>
    <row r="44041" spans="9:9" x14ac:dyDescent="0.35">
      <c r="I44041" s="1"/>
    </row>
    <row r="44042" spans="9:9" x14ac:dyDescent="0.35">
      <c r="I44042" s="1"/>
    </row>
    <row r="44043" spans="9:9" x14ac:dyDescent="0.35">
      <c r="I44043" s="1"/>
    </row>
    <row r="44044" spans="9:9" x14ac:dyDescent="0.35">
      <c r="I44044" s="1"/>
    </row>
    <row r="44045" spans="9:9" x14ac:dyDescent="0.35">
      <c r="I44045" s="1"/>
    </row>
    <row r="44046" spans="9:9" x14ac:dyDescent="0.35">
      <c r="I44046" s="1"/>
    </row>
    <row r="44047" spans="9:9" x14ac:dyDescent="0.35">
      <c r="I44047" s="1"/>
    </row>
    <row r="44048" spans="9:9" x14ac:dyDescent="0.35">
      <c r="I44048" s="1"/>
    </row>
    <row r="44049" spans="9:9" x14ac:dyDescent="0.35">
      <c r="I44049" s="1"/>
    </row>
    <row r="44050" spans="9:9" x14ac:dyDescent="0.35">
      <c r="I44050" s="1"/>
    </row>
    <row r="44051" spans="9:9" x14ac:dyDescent="0.35">
      <c r="I44051" s="1"/>
    </row>
    <row r="44052" spans="9:9" x14ac:dyDescent="0.35">
      <c r="I44052" s="1"/>
    </row>
    <row r="44053" spans="9:9" x14ac:dyDescent="0.35">
      <c r="I44053" s="1"/>
    </row>
    <row r="44054" spans="9:9" x14ac:dyDescent="0.35">
      <c r="I44054" s="1"/>
    </row>
    <row r="44055" spans="9:9" x14ac:dyDescent="0.35">
      <c r="I44055" s="1"/>
    </row>
    <row r="44056" spans="9:9" x14ac:dyDescent="0.35">
      <c r="I44056" s="1"/>
    </row>
    <row r="44057" spans="9:9" x14ac:dyDescent="0.35">
      <c r="I44057" s="1"/>
    </row>
    <row r="44058" spans="9:9" x14ac:dyDescent="0.35">
      <c r="I44058" s="1"/>
    </row>
    <row r="44059" spans="9:9" x14ac:dyDescent="0.35">
      <c r="I44059" s="1"/>
    </row>
    <row r="44060" spans="9:9" x14ac:dyDescent="0.35">
      <c r="I44060" s="1"/>
    </row>
    <row r="44061" spans="9:9" x14ac:dyDescent="0.35">
      <c r="I44061" s="1"/>
    </row>
    <row r="44062" spans="9:9" x14ac:dyDescent="0.35">
      <c r="I44062" s="1"/>
    </row>
    <row r="44063" spans="9:9" x14ac:dyDescent="0.35">
      <c r="I44063" s="1"/>
    </row>
    <row r="44064" spans="9:9" x14ac:dyDescent="0.35">
      <c r="I44064" s="1"/>
    </row>
    <row r="44065" spans="9:9" x14ac:dyDescent="0.35">
      <c r="I44065" s="1"/>
    </row>
    <row r="44066" spans="9:9" x14ac:dyDescent="0.35">
      <c r="I44066" s="1"/>
    </row>
    <row r="44067" spans="9:9" x14ac:dyDescent="0.35">
      <c r="I44067" s="1"/>
    </row>
    <row r="44068" spans="9:9" x14ac:dyDescent="0.35">
      <c r="I44068" s="1"/>
    </row>
    <row r="44069" spans="9:9" x14ac:dyDescent="0.35">
      <c r="I44069" s="1"/>
    </row>
    <row r="44070" spans="9:9" x14ac:dyDescent="0.35">
      <c r="I44070" s="1"/>
    </row>
    <row r="44071" spans="9:9" x14ac:dyDescent="0.35">
      <c r="I44071" s="1"/>
    </row>
    <row r="44072" spans="9:9" x14ac:dyDescent="0.35">
      <c r="I44072" s="1"/>
    </row>
    <row r="44073" spans="9:9" x14ac:dyDescent="0.35">
      <c r="I44073" s="1"/>
    </row>
    <row r="44074" spans="9:9" x14ac:dyDescent="0.35">
      <c r="I44074" s="1"/>
    </row>
    <row r="44075" spans="9:9" x14ac:dyDescent="0.35">
      <c r="I44075" s="1"/>
    </row>
    <row r="44076" spans="9:9" x14ac:dyDescent="0.35">
      <c r="I44076" s="1"/>
    </row>
    <row r="44077" spans="9:9" x14ac:dyDescent="0.35">
      <c r="I44077" s="1"/>
    </row>
    <row r="44078" spans="9:9" x14ac:dyDescent="0.35">
      <c r="I44078" s="1"/>
    </row>
    <row r="44079" spans="9:9" x14ac:dyDescent="0.35">
      <c r="I44079" s="1"/>
    </row>
    <row r="44080" spans="9:9" x14ac:dyDescent="0.35">
      <c r="I44080" s="1"/>
    </row>
    <row r="44081" spans="9:9" x14ac:dyDescent="0.35">
      <c r="I44081" s="1"/>
    </row>
    <row r="44082" spans="9:9" x14ac:dyDescent="0.35">
      <c r="I44082" s="1"/>
    </row>
    <row r="44083" spans="9:9" x14ac:dyDescent="0.35">
      <c r="I44083" s="1"/>
    </row>
    <row r="44084" spans="9:9" x14ac:dyDescent="0.35">
      <c r="I44084" s="1"/>
    </row>
    <row r="44085" spans="9:9" x14ac:dyDescent="0.35">
      <c r="I44085" s="1"/>
    </row>
    <row r="44086" spans="9:9" x14ac:dyDescent="0.35">
      <c r="I44086" s="1"/>
    </row>
    <row r="44087" spans="9:9" x14ac:dyDescent="0.35">
      <c r="I44087" s="1"/>
    </row>
    <row r="44088" spans="9:9" x14ac:dyDescent="0.35">
      <c r="I44088" s="1"/>
    </row>
    <row r="44089" spans="9:9" x14ac:dyDescent="0.35">
      <c r="I44089" s="1"/>
    </row>
    <row r="44090" spans="9:9" x14ac:dyDescent="0.35">
      <c r="I44090" s="1"/>
    </row>
    <row r="44091" spans="9:9" x14ac:dyDescent="0.35">
      <c r="I44091" s="1"/>
    </row>
    <row r="44092" spans="9:9" x14ac:dyDescent="0.35">
      <c r="I44092" s="1"/>
    </row>
    <row r="44093" spans="9:9" x14ac:dyDescent="0.35">
      <c r="I44093" s="1"/>
    </row>
    <row r="44094" spans="9:9" x14ac:dyDescent="0.35">
      <c r="I44094" s="1"/>
    </row>
    <row r="44095" spans="9:9" x14ac:dyDescent="0.35">
      <c r="I44095" s="1"/>
    </row>
    <row r="44096" spans="9:9" x14ac:dyDescent="0.35">
      <c r="I44096" s="1"/>
    </row>
    <row r="44097" spans="9:9" x14ac:dyDescent="0.35">
      <c r="I44097" s="1"/>
    </row>
    <row r="44098" spans="9:9" x14ac:dyDescent="0.35">
      <c r="I44098" s="1"/>
    </row>
    <row r="44099" spans="9:9" x14ac:dyDescent="0.35">
      <c r="I44099" s="1"/>
    </row>
    <row r="44100" spans="9:9" x14ac:dyDescent="0.35">
      <c r="I44100" s="1"/>
    </row>
    <row r="44101" spans="9:9" x14ac:dyDescent="0.35">
      <c r="I44101" s="1"/>
    </row>
    <row r="44102" spans="9:9" x14ac:dyDescent="0.35">
      <c r="I44102" s="1"/>
    </row>
    <row r="44103" spans="9:9" x14ac:dyDescent="0.35">
      <c r="I44103" s="1"/>
    </row>
    <row r="44104" spans="9:9" x14ac:dyDescent="0.35">
      <c r="I44104" s="1"/>
    </row>
    <row r="44105" spans="9:9" x14ac:dyDescent="0.35">
      <c r="I44105" s="1"/>
    </row>
    <row r="44106" spans="9:9" x14ac:dyDescent="0.35">
      <c r="I44106" s="1"/>
    </row>
    <row r="44107" spans="9:9" x14ac:dyDescent="0.35">
      <c r="I44107" s="1"/>
    </row>
    <row r="44108" spans="9:9" x14ac:dyDescent="0.35">
      <c r="I44108" s="1"/>
    </row>
    <row r="44109" spans="9:9" x14ac:dyDescent="0.35">
      <c r="I44109" s="1"/>
    </row>
    <row r="44110" spans="9:9" x14ac:dyDescent="0.35">
      <c r="I44110" s="1"/>
    </row>
    <row r="44111" spans="9:9" x14ac:dyDescent="0.35">
      <c r="I44111" s="1"/>
    </row>
    <row r="44112" spans="9:9" x14ac:dyDescent="0.35">
      <c r="I44112" s="1"/>
    </row>
    <row r="44113" spans="9:9" x14ac:dyDescent="0.35">
      <c r="I44113" s="1"/>
    </row>
    <row r="44114" spans="9:9" x14ac:dyDescent="0.35">
      <c r="I44114" s="1"/>
    </row>
    <row r="44115" spans="9:9" x14ac:dyDescent="0.35">
      <c r="I44115" s="1"/>
    </row>
    <row r="44116" spans="9:9" x14ac:dyDescent="0.35">
      <c r="I44116" s="1"/>
    </row>
    <row r="44117" spans="9:9" x14ac:dyDescent="0.35">
      <c r="I44117" s="1"/>
    </row>
    <row r="44118" spans="9:9" x14ac:dyDescent="0.35">
      <c r="I44118" s="1"/>
    </row>
    <row r="44119" spans="9:9" x14ac:dyDescent="0.35">
      <c r="I44119" s="1"/>
    </row>
    <row r="44120" spans="9:9" x14ac:dyDescent="0.35">
      <c r="I44120" s="1"/>
    </row>
    <row r="44121" spans="9:9" x14ac:dyDescent="0.35">
      <c r="I44121" s="1"/>
    </row>
    <row r="44122" spans="9:9" x14ac:dyDescent="0.35">
      <c r="I44122" s="1"/>
    </row>
    <row r="44123" spans="9:9" x14ac:dyDescent="0.35">
      <c r="I44123" s="1"/>
    </row>
    <row r="44124" spans="9:9" x14ac:dyDescent="0.35">
      <c r="I44124" s="1"/>
    </row>
    <row r="44125" spans="9:9" x14ac:dyDescent="0.35">
      <c r="I44125" s="1"/>
    </row>
    <row r="44126" spans="9:9" x14ac:dyDescent="0.35">
      <c r="I44126" s="1"/>
    </row>
    <row r="44127" spans="9:9" x14ac:dyDescent="0.35">
      <c r="I44127" s="1"/>
    </row>
    <row r="44128" spans="9:9" x14ac:dyDescent="0.35">
      <c r="I44128" s="1"/>
    </row>
    <row r="44129" spans="9:9" x14ac:dyDescent="0.35">
      <c r="I44129" s="1"/>
    </row>
    <row r="44130" spans="9:9" x14ac:dyDescent="0.35">
      <c r="I44130" s="1"/>
    </row>
    <row r="44131" spans="9:9" x14ac:dyDescent="0.35">
      <c r="I44131" s="1"/>
    </row>
    <row r="44132" spans="9:9" x14ac:dyDescent="0.35">
      <c r="I44132" s="1"/>
    </row>
    <row r="44133" spans="9:9" x14ac:dyDescent="0.35">
      <c r="I44133" s="1"/>
    </row>
    <row r="44134" spans="9:9" x14ac:dyDescent="0.35">
      <c r="I44134" s="1"/>
    </row>
    <row r="44135" spans="9:9" x14ac:dyDescent="0.35">
      <c r="I44135" s="1"/>
    </row>
    <row r="44136" spans="9:9" x14ac:dyDescent="0.35">
      <c r="I44136" s="1"/>
    </row>
    <row r="44137" spans="9:9" x14ac:dyDescent="0.35">
      <c r="I44137" s="1"/>
    </row>
    <row r="44138" spans="9:9" x14ac:dyDescent="0.35">
      <c r="I44138" s="1"/>
    </row>
    <row r="44139" spans="9:9" x14ac:dyDescent="0.35">
      <c r="I44139" s="1"/>
    </row>
    <row r="44140" spans="9:9" x14ac:dyDescent="0.35">
      <c r="I44140" s="1"/>
    </row>
    <row r="44141" spans="9:9" x14ac:dyDescent="0.35">
      <c r="I44141" s="1"/>
    </row>
    <row r="44142" spans="9:9" x14ac:dyDescent="0.35">
      <c r="I44142" s="1"/>
    </row>
    <row r="44143" spans="9:9" x14ac:dyDescent="0.35">
      <c r="I44143" s="1"/>
    </row>
    <row r="44144" spans="9:9" x14ac:dyDescent="0.35">
      <c r="I44144" s="1"/>
    </row>
    <row r="44145" spans="9:9" x14ac:dyDescent="0.35">
      <c r="I44145" s="1"/>
    </row>
    <row r="44146" spans="9:9" x14ac:dyDescent="0.35">
      <c r="I44146" s="1"/>
    </row>
    <row r="44147" spans="9:9" x14ac:dyDescent="0.35">
      <c r="I44147" s="1"/>
    </row>
    <row r="44148" spans="9:9" x14ac:dyDescent="0.35">
      <c r="I44148" s="1"/>
    </row>
    <row r="44149" spans="9:9" x14ac:dyDescent="0.35">
      <c r="I44149" s="1"/>
    </row>
    <row r="44150" spans="9:9" x14ac:dyDescent="0.35">
      <c r="I44150" s="1"/>
    </row>
    <row r="44151" spans="9:9" x14ac:dyDescent="0.35">
      <c r="I44151" s="1"/>
    </row>
    <row r="44152" spans="9:9" x14ac:dyDescent="0.35">
      <c r="I44152" s="1"/>
    </row>
    <row r="44153" spans="9:9" x14ac:dyDescent="0.35">
      <c r="I44153" s="1"/>
    </row>
    <row r="44154" spans="9:9" x14ac:dyDescent="0.35">
      <c r="I44154" s="1"/>
    </row>
    <row r="44155" spans="9:9" x14ac:dyDescent="0.35">
      <c r="I44155" s="1"/>
    </row>
    <row r="44156" spans="9:9" x14ac:dyDescent="0.35">
      <c r="I44156" s="1"/>
    </row>
    <row r="44157" spans="9:9" x14ac:dyDescent="0.35">
      <c r="I44157" s="1"/>
    </row>
    <row r="44158" spans="9:9" x14ac:dyDescent="0.35">
      <c r="I44158" s="1"/>
    </row>
    <row r="44159" spans="9:9" x14ac:dyDescent="0.35">
      <c r="I44159" s="1"/>
    </row>
    <row r="44160" spans="9:9" x14ac:dyDescent="0.35">
      <c r="I44160" s="1"/>
    </row>
    <row r="44161" spans="9:9" x14ac:dyDescent="0.35">
      <c r="I44161" s="1"/>
    </row>
    <row r="44162" spans="9:9" x14ac:dyDescent="0.35">
      <c r="I44162" s="1"/>
    </row>
    <row r="44163" spans="9:9" x14ac:dyDescent="0.35">
      <c r="I44163" s="1"/>
    </row>
    <row r="44164" spans="9:9" x14ac:dyDescent="0.35">
      <c r="I44164" s="1"/>
    </row>
    <row r="44165" spans="9:9" x14ac:dyDescent="0.35">
      <c r="I44165" s="1"/>
    </row>
    <row r="44166" spans="9:9" x14ac:dyDescent="0.35">
      <c r="I44166" s="1"/>
    </row>
    <row r="44167" spans="9:9" x14ac:dyDescent="0.35">
      <c r="I44167" s="1"/>
    </row>
    <row r="44168" spans="9:9" x14ac:dyDescent="0.35">
      <c r="I44168" s="1"/>
    </row>
    <row r="44169" spans="9:9" x14ac:dyDescent="0.35">
      <c r="I44169" s="1"/>
    </row>
    <row r="44170" spans="9:9" x14ac:dyDescent="0.35">
      <c r="I44170" s="1"/>
    </row>
    <row r="44171" spans="9:9" x14ac:dyDescent="0.35">
      <c r="I44171" s="1"/>
    </row>
    <row r="44172" spans="9:9" x14ac:dyDescent="0.35">
      <c r="I44172" s="1"/>
    </row>
    <row r="44173" spans="9:9" x14ac:dyDescent="0.35">
      <c r="I44173" s="1"/>
    </row>
    <row r="44174" spans="9:9" x14ac:dyDescent="0.35">
      <c r="I44174" s="1"/>
    </row>
    <row r="44175" spans="9:9" x14ac:dyDescent="0.35">
      <c r="I44175" s="1"/>
    </row>
    <row r="44176" spans="9:9" x14ac:dyDescent="0.35">
      <c r="I44176" s="1"/>
    </row>
    <row r="44177" spans="9:9" x14ac:dyDescent="0.35">
      <c r="I44177" s="1"/>
    </row>
    <row r="44178" spans="9:9" x14ac:dyDescent="0.35">
      <c r="I44178" s="1"/>
    </row>
    <row r="44179" spans="9:9" x14ac:dyDescent="0.35">
      <c r="I44179" s="1"/>
    </row>
    <row r="44180" spans="9:9" x14ac:dyDescent="0.35">
      <c r="I44180" s="1"/>
    </row>
    <row r="44181" spans="9:9" x14ac:dyDescent="0.35">
      <c r="I44181" s="1"/>
    </row>
    <row r="44182" spans="9:9" x14ac:dyDescent="0.35">
      <c r="I44182" s="1"/>
    </row>
    <row r="44183" spans="9:9" x14ac:dyDescent="0.35">
      <c r="I44183" s="1"/>
    </row>
    <row r="44184" spans="9:9" x14ac:dyDescent="0.35">
      <c r="I44184" s="1"/>
    </row>
    <row r="44185" spans="9:9" x14ac:dyDescent="0.35">
      <c r="I44185" s="1"/>
    </row>
    <row r="44186" spans="9:9" x14ac:dyDescent="0.35">
      <c r="I44186" s="1"/>
    </row>
    <row r="44187" spans="9:9" x14ac:dyDescent="0.35">
      <c r="I44187" s="1"/>
    </row>
    <row r="44188" spans="9:9" x14ac:dyDescent="0.35">
      <c r="I44188" s="1"/>
    </row>
    <row r="44189" spans="9:9" x14ac:dyDescent="0.35">
      <c r="I44189" s="1"/>
    </row>
    <row r="44190" spans="9:9" x14ac:dyDescent="0.35">
      <c r="I44190" s="1"/>
    </row>
    <row r="44191" spans="9:9" x14ac:dyDescent="0.35">
      <c r="I44191" s="1"/>
    </row>
    <row r="44192" spans="9:9" x14ac:dyDescent="0.35">
      <c r="I44192" s="1"/>
    </row>
    <row r="44193" spans="9:9" x14ac:dyDescent="0.35">
      <c r="I44193" s="1"/>
    </row>
    <row r="44194" spans="9:9" x14ac:dyDescent="0.35">
      <c r="I44194" s="1"/>
    </row>
    <row r="44195" spans="9:9" x14ac:dyDescent="0.35">
      <c r="I44195" s="1"/>
    </row>
    <row r="44196" spans="9:9" x14ac:dyDescent="0.35">
      <c r="I44196" s="1"/>
    </row>
    <row r="44197" spans="9:9" x14ac:dyDescent="0.35">
      <c r="I44197" s="1"/>
    </row>
    <row r="44198" spans="9:9" x14ac:dyDescent="0.35">
      <c r="I44198" s="1"/>
    </row>
    <row r="44199" spans="9:9" x14ac:dyDescent="0.35">
      <c r="I44199" s="1"/>
    </row>
    <row r="44200" spans="9:9" x14ac:dyDescent="0.35">
      <c r="I44200" s="1"/>
    </row>
    <row r="44201" spans="9:9" x14ac:dyDescent="0.35">
      <c r="I44201" s="1"/>
    </row>
    <row r="44202" spans="9:9" x14ac:dyDescent="0.35">
      <c r="I44202" s="1"/>
    </row>
    <row r="44203" spans="9:9" x14ac:dyDescent="0.35">
      <c r="I44203" s="1"/>
    </row>
    <row r="44204" spans="9:9" x14ac:dyDescent="0.35">
      <c r="I44204" s="1"/>
    </row>
    <row r="44205" spans="9:9" x14ac:dyDescent="0.35">
      <c r="I44205" s="1"/>
    </row>
    <row r="44206" spans="9:9" x14ac:dyDescent="0.35">
      <c r="I44206" s="1"/>
    </row>
    <row r="44207" spans="9:9" x14ac:dyDescent="0.35">
      <c r="I44207" s="1"/>
    </row>
    <row r="44208" spans="9:9" x14ac:dyDescent="0.35">
      <c r="I44208" s="1"/>
    </row>
    <row r="44209" spans="9:9" x14ac:dyDescent="0.35">
      <c r="I44209" s="1"/>
    </row>
    <row r="44210" spans="9:9" x14ac:dyDescent="0.35">
      <c r="I44210" s="1"/>
    </row>
    <row r="44211" spans="9:9" x14ac:dyDescent="0.35">
      <c r="I44211" s="1"/>
    </row>
    <row r="44212" spans="9:9" x14ac:dyDescent="0.35">
      <c r="I44212" s="1"/>
    </row>
    <row r="44213" spans="9:9" x14ac:dyDescent="0.35">
      <c r="I44213" s="1"/>
    </row>
    <row r="44214" spans="9:9" x14ac:dyDescent="0.35">
      <c r="I44214" s="1"/>
    </row>
    <row r="44215" spans="9:9" x14ac:dyDescent="0.35">
      <c r="I44215" s="1"/>
    </row>
    <row r="44216" spans="9:9" x14ac:dyDescent="0.35">
      <c r="I44216" s="1"/>
    </row>
    <row r="44217" spans="9:9" x14ac:dyDescent="0.35">
      <c r="I44217" s="1"/>
    </row>
    <row r="44218" spans="9:9" x14ac:dyDescent="0.35">
      <c r="I44218" s="1"/>
    </row>
    <row r="44219" spans="9:9" x14ac:dyDescent="0.35">
      <c r="I44219" s="1"/>
    </row>
    <row r="44220" spans="9:9" x14ac:dyDescent="0.35">
      <c r="I44220" s="1"/>
    </row>
    <row r="44221" spans="9:9" x14ac:dyDescent="0.35">
      <c r="I44221" s="1"/>
    </row>
    <row r="44222" spans="9:9" x14ac:dyDescent="0.35">
      <c r="I44222" s="1"/>
    </row>
    <row r="44223" spans="9:9" x14ac:dyDescent="0.35">
      <c r="I44223" s="1"/>
    </row>
    <row r="44224" spans="9:9" x14ac:dyDescent="0.35">
      <c r="I44224" s="1"/>
    </row>
    <row r="44225" spans="9:9" x14ac:dyDescent="0.35">
      <c r="I44225" s="1"/>
    </row>
    <row r="44226" spans="9:9" x14ac:dyDescent="0.35">
      <c r="I44226" s="1"/>
    </row>
    <row r="44227" spans="9:9" x14ac:dyDescent="0.35">
      <c r="I44227" s="1"/>
    </row>
    <row r="44228" spans="9:9" x14ac:dyDescent="0.35">
      <c r="I44228" s="1"/>
    </row>
    <row r="44229" spans="9:9" x14ac:dyDescent="0.35">
      <c r="I44229" s="1"/>
    </row>
    <row r="44230" spans="9:9" x14ac:dyDescent="0.35">
      <c r="I44230" s="1"/>
    </row>
    <row r="44231" spans="9:9" x14ac:dyDescent="0.35">
      <c r="I44231" s="1"/>
    </row>
    <row r="44232" spans="9:9" x14ac:dyDescent="0.35">
      <c r="I44232" s="1"/>
    </row>
    <row r="44233" spans="9:9" x14ac:dyDescent="0.35">
      <c r="I44233" s="1"/>
    </row>
    <row r="44234" spans="9:9" x14ac:dyDescent="0.35">
      <c r="I44234" s="1"/>
    </row>
    <row r="44235" spans="9:9" x14ac:dyDescent="0.35">
      <c r="I44235" s="1"/>
    </row>
    <row r="44236" spans="9:9" x14ac:dyDescent="0.35">
      <c r="I44236" s="1"/>
    </row>
    <row r="44237" spans="9:9" x14ac:dyDescent="0.35">
      <c r="I44237" s="1"/>
    </row>
    <row r="44238" spans="9:9" x14ac:dyDescent="0.35">
      <c r="I44238" s="1"/>
    </row>
    <row r="44239" spans="9:9" x14ac:dyDescent="0.35">
      <c r="I44239" s="1"/>
    </row>
    <row r="44240" spans="9:9" x14ac:dyDescent="0.35">
      <c r="I44240" s="1"/>
    </row>
    <row r="44241" spans="9:9" x14ac:dyDescent="0.35">
      <c r="I44241" s="1"/>
    </row>
    <row r="44242" spans="9:9" x14ac:dyDescent="0.35">
      <c r="I44242" s="1"/>
    </row>
    <row r="44243" spans="9:9" x14ac:dyDescent="0.35">
      <c r="I44243" s="1"/>
    </row>
    <row r="44244" spans="9:9" x14ac:dyDescent="0.35">
      <c r="I44244" s="1"/>
    </row>
    <row r="44245" spans="9:9" x14ac:dyDescent="0.35">
      <c r="I44245" s="1"/>
    </row>
    <row r="44246" spans="9:9" x14ac:dyDescent="0.35">
      <c r="I44246" s="1"/>
    </row>
    <row r="44247" spans="9:9" x14ac:dyDescent="0.35">
      <c r="I44247" s="1"/>
    </row>
    <row r="44248" spans="9:9" x14ac:dyDescent="0.35">
      <c r="I44248" s="1"/>
    </row>
    <row r="44249" spans="9:9" x14ac:dyDescent="0.35">
      <c r="I44249" s="1"/>
    </row>
    <row r="44250" spans="9:9" x14ac:dyDescent="0.35">
      <c r="I44250" s="1"/>
    </row>
    <row r="44251" spans="9:9" x14ac:dyDescent="0.35">
      <c r="I44251" s="1"/>
    </row>
    <row r="44252" spans="9:9" x14ac:dyDescent="0.35">
      <c r="I44252" s="1"/>
    </row>
    <row r="44253" spans="9:9" x14ac:dyDescent="0.35">
      <c r="I44253" s="1"/>
    </row>
    <row r="44254" spans="9:9" x14ac:dyDescent="0.35">
      <c r="I44254" s="1"/>
    </row>
    <row r="44255" spans="9:9" x14ac:dyDescent="0.35">
      <c r="I44255" s="1"/>
    </row>
    <row r="44256" spans="9:9" x14ac:dyDescent="0.35">
      <c r="I44256" s="1"/>
    </row>
    <row r="44257" spans="9:9" x14ac:dyDescent="0.35">
      <c r="I44257" s="1"/>
    </row>
    <row r="44258" spans="9:9" x14ac:dyDescent="0.35">
      <c r="I44258" s="1"/>
    </row>
    <row r="44259" spans="9:9" x14ac:dyDescent="0.35">
      <c r="I44259" s="1"/>
    </row>
    <row r="44260" spans="9:9" x14ac:dyDescent="0.35">
      <c r="I44260" s="1"/>
    </row>
    <row r="44261" spans="9:9" x14ac:dyDescent="0.35">
      <c r="I44261" s="1"/>
    </row>
    <row r="44262" spans="9:9" x14ac:dyDescent="0.35">
      <c r="I44262" s="1"/>
    </row>
    <row r="44263" spans="9:9" x14ac:dyDescent="0.35">
      <c r="I44263" s="1"/>
    </row>
    <row r="44264" spans="9:9" x14ac:dyDescent="0.35">
      <c r="I44264" s="1"/>
    </row>
    <row r="44265" spans="9:9" x14ac:dyDescent="0.35">
      <c r="I44265" s="1"/>
    </row>
    <row r="44266" spans="9:9" x14ac:dyDescent="0.35">
      <c r="I44266" s="1"/>
    </row>
    <row r="44267" spans="9:9" x14ac:dyDescent="0.35">
      <c r="I44267" s="1"/>
    </row>
    <row r="44268" spans="9:9" x14ac:dyDescent="0.35">
      <c r="I44268" s="1"/>
    </row>
    <row r="44269" spans="9:9" x14ac:dyDescent="0.35">
      <c r="I44269" s="1"/>
    </row>
    <row r="44270" spans="9:9" x14ac:dyDescent="0.35">
      <c r="I44270" s="1"/>
    </row>
    <row r="44271" spans="9:9" x14ac:dyDescent="0.35">
      <c r="I44271" s="1"/>
    </row>
    <row r="44272" spans="9:9" x14ac:dyDescent="0.35">
      <c r="I44272" s="1"/>
    </row>
    <row r="44273" spans="9:9" x14ac:dyDescent="0.35">
      <c r="I44273" s="1"/>
    </row>
    <row r="44274" spans="9:9" x14ac:dyDescent="0.35">
      <c r="I44274" s="1"/>
    </row>
    <row r="44275" spans="9:9" x14ac:dyDescent="0.35">
      <c r="I44275" s="1"/>
    </row>
    <row r="44276" spans="9:9" x14ac:dyDescent="0.35">
      <c r="I44276" s="1"/>
    </row>
    <row r="44277" spans="9:9" x14ac:dyDescent="0.35">
      <c r="I44277" s="1"/>
    </row>
    <row r="44278" spans="9:9" x14ac:dyDescent="0.35">
      <c r="I44278" s="1"/>
    </row>
    <row r="44279" spans="9:9" x14ac:dyDescent="0.35">
      <c r="I44279" s="1"/>
    </row>
    <row r="44280" spans="9:9" x14ac:dyDescent="0.35">
      <c r="I44280" s="1"/>
    </row>
    <row r="44281" spans="9:9" x14ac:dyDescent="0.35">
      <c r="I44281" s="1"/>
    </row>
    <row r="44282" spans="9:9" x14ac:dyDescent="0.35">
      <c r="I44282" s="1"/>
    </row>
    <row r="44283" spans="9:9" x14ac:dyDescent="0.35">
      <c r="I44283" s="1"/>
    </row>
    <row r="44284" spans="9:9" x14ac:dyDescent="0.35">
      <c r="I44284" s="1"/>
    </row>
    <row r="44285" spans="9:9" x14ac:dyDescent="0.35">
      <c r="I44285" s="1"/>
    </row>
    <row r="44286" spans="9:9" x14ac:dyDescent="0.35">
      <c r="I44286" s="1"/>
    </row>
    <row r="44287" spans="9:9" x14ac:dyDescent="0.35">
      <c r="I44287" s="1"/>
    </row>
    <row r="44288" spans="9:9" x14ac:dyDescent="0.35">
      <c r="I44288" s="1"/>
    </row>
    <row r="44289" spans="9:9" x14ac:dyDescent="0.35">
      <c r="I44289" s="1"/>
    </row>
    <row r="44290" spans="9:9" x14ac:dyDescent="0.35">
      <c r="I44290" s="1"/>
    </row>
    <row r="44291" spans="9:9" x14ac:dyDescent="0.35">
      <c r="I44291" s="1"/>
    </row>
    <row r="44292" spans="9:9" x14ac:dyDescent="0.35">
      <c r="I44292" s="1"/>
    </row>
    <row r="44293" spans="9:9" x14ac:dyDescent="0.35">
      <c r="I44293" s="1"/>
    </row>
    <row r="44294" spans="9:9" x14ac:dyDescent="0.35">
      <c r="I44294" s="1"/>
    </row>
    <row r="44295" spans="9:9" x14ac:dyDescent="0.35">
      <c r="I44295" s="1"/>
    </row>
    <row r="44296" spans="9:9" x14ac:dyDescent="0.35">
      <c r="I44296" s="1"/>
    </row>
    <row r="44297" spans="9:9" x14ac:dyDescent="0.35">
      <c r="I44297" s="1"/>
    </row>
    <row r="44298" spans="9:9" x14ac:dyDescent="0.35">
      <c r="I44298" s="1"/>
    </row>
    <row r="44299" spans="9:9" x14ac:dyDescent="0.35">
      <c r="I44299" s="1"/>
    </row>
    <row r="44300" spans="9:9" x14ac:dyDescent="0.35">
      <c r="I44300" s="1"/>
    </row>
    <row r="44301" spans="9:9" x14ac:dyDescent="0.35">
      <c r="I44301" s="1"/>
    </row>
    <row r="44302" spans="9:9" x14ac:dyDescent="0.35">
      <c r="I44302" s="1"/>
    </row>
    <row r="44303" spans="9:9" x14ac:dyDescent="0.35">
      <c r="I44303" s="1"/>
    </row>
    <row r="44304" spans="9:9" x14ac:dyDescent="0.35">
      <c r="I44304" s="1"/>
    </row>
    <row r="44305" spans="9:9" x14ac:dyDescent="0.35">
      <c r="I44305" s="1"/>
    </row>
    <row r="44306" spans="9:9" x14ac:dyDescent="0.35">
      <c r="I44306" s="1"/>
    </row>
    <row r="44307" spans="9:9" x14ac:dyDescent="0.35">
      <c r="I44307" s="1"/>
    </row>
    <row r="44308" spans="9:9" x14ac:dyDescent="0.35">
      <c r="I44308" s="1"/>
    </row>
    <row r="44309" spans="9:9" x14ac:dyDescent="0.35">
      <c r="I44309" s="1"/>
    </row>
    <row r="44310" spans="9:9" x14ac:dyDescent="0.35">
      <c r="I44310" s="1"/>
    </row>
    <row r="44311" spans="9:9" x14ac:dyDescent="0.35">
      <c r="I44311" s="1"/>
    </row>
    <row r="44312" spans="9:9" x14ac:dyDescent="0.35">
      <c r="I44312" s="1"/>
    </row>
    <row r="44313" spans="9:9" x14ac:dyDescent="0.35">
      <c r="I44313" s="1"/>
    </row>
    <row r="44314" spans="9:9" x14ac:dyDescent="0.35">
      <c r="I44314" s="1"/>
    </row>
    <row r="44315" spans="9:9" x14ac:dyDescent="0.35">
      <c r="I44315" s="1"/>
    </row>
    <row r="44316" spans="9:9" x14ac:dyDescent="0.35">
      <c r="I44316" s="1"/>
    </row>
    <row r="44317" spans="9:9" x14ac:dyDescent="0.35">
      <c r="I44317" s="1"/>
    </row>
    <row r="44318" spans="9:9" x14ac:dyDescent="0.35">
      <c r="I44318" s="1"/>
    </row>
    <row r="44319" spans="9:9" x14ac:dyDescent="0.35">
      <c r="I44319" s="1"/>
    </row>
    <row r="44320" spans="9:9" x14ac:dyDescent="0.35">
      <c r="I44320" s="1"/>
    </row>
    <row r="44321" spans="9:9" x14ac:dyDescent="0.35">
      <c r="I44321" s="1"/>
    </row>
    <row r="44322" spans="9:9" x14ac:dyDescent="0.35">
      <c r="I44322" s="1"/>
    </row>
    <row r="44323" spans="9:9" x14ac:dyDescent="0.35">
      <c r="I44323" s="1"/>
    </row>
    <row r="44324" spans="9:9" x14ac:dyDescent="0.35">
      <c r="I44324" s="1"/>
    </row>
    <row r="44325" spans="9:9" x14ac:dyDescent="0.35">
      <c r="I44325" s="1"/>
    </row>
    <row r="44326" spans="9:9" x14ac:dyDescent="0.35">
      <c r="I44326" s="1"/>
    </row>
    <row r="44327" spans="9:9" x14ac:dyDescent="0.35">
      <c r="I44327" s="1"/>
    </row>
    <row r="44328" spans="9:9" x14ac:dyDescent="0.35">
      <c r="I44328" s="1"/>
    </row>
    <row r="44329" spans="9:9" x14ac:dyDescent="0.35">
      <c r="I44329" s="1"/>
    </row>
    <row r="44330" spans="9:9" x14ac:dyDescent="0.35">
      <c r="I44330" s="1"/>
    </row>
    <row r="44331" spans="9:9" x14ac:dyDescent="0.35">
      <c r="I44331" s="1"/>
    </row>
    <row r="44332" spans="9:9" x14ac:dyDescent="0.35">
      <c r="I44332" s="1"/>
    </row>
    <row r="44333" spans="9:9" x14ac:dyDescent="0.35">
      <c r="I44333" s="1"/>
    </row>
    <row r="44334" spans="9:9" x14ac:dyDescent="0.35">
      <c r="I44334" s="1"/>
    </row>
    <row r="44335" spans="9:9" x14ac:dyDescent="0.35">
      <c r="I44335" s="1"/>
    </row>
    <row r="44336" spans="9:9" x14ac:dyDescent="0.35">
      <c r="I44336" s="1"/>
    </row>
    <row r="44337" spans="9:9" x14ac:dyDescent="0.35">
      <c r="I44337" s="1"/>
    </row>
    <row r="44338" spans="9:9" x14ac:dyDescent="0.35">
      <c r="I44338" s="1"/>
    </row>
    <row r="44339" spans="9:9" x14ac:dyDescent="0.35">
      <c r="I44339" s="1"/>
    </row>
    <row r="44340" spans="9:9" x14ac:dyDescent="0.35">
      <c r="I44340" s="1"/>
    </row>
    <row r="44341" spans="9:9" x14ac:dyDescent="0.35">
      <c r="I44341" s="1"/>
    </row>
    <row r="44342" spans="9:9" x14ac:dyDescent="0.35">
      <c r="I44342" s="1"/>
    </row>
    <row r="44343" spans="9:9" x14ac:dyDescent="0.35">
      <c r="I44343" s="1"/>
    </row>
    <row r="44344" spans="9:9" x14ac:dyDescent="0.35">
      <c r="I44344" s="1"/>
    </row>
    <row r="44345" spans="9:9" x14ac:dyDescent="0.35">
      <c r="I44345" s="1"/>
    </row>
    <row r="44346" spans="9:9" x14ac:dyDescent="0.35">
      <c r="I44346" s="1"/>
    </row>
    <row r="44347" spans="9:9" x14ac:dyDescent="0.35">
      <c r="I44347" s="1"/>
    </row>
    <row r="44348" spans="9:9" x14ac:dyDescent="0.35">
      <c r="I44348" s="1"/>
    </row>
    <row r="44349" spans="9:9" x14ac:dyDescent="0.35">
      <c r="I44349" s="1"/>
    </row>
    <row r="44350" spans="9:9" x14ac:dyDescent="0.35">
      <c r="I44350" s="1"/>
    </row>
    <row r="44351" spans="9:9" x14ac:dyDescent="0.35">
      <c r="I44351" s="1"/>
    </row>
    <row r="44352" spans="9:9" x14ac:dyDescent="0.35">
      <c r="I44352" s="1"/>
    </row>
    <row r="44353" spans="9:9" x14ac:dyDescent="0.35">
      <c r="I44353" s="1"/>
    </row>
    <row r="44354" spans="9:9" x14ac:dyDescent="0.35">
      <c r="I44354" s="1"/>
    </row>
    <row r="44355" spans="9:9" x14ac:dyDescent="0.35">
      <c r="I44355" s="1"/>
    </row>
    <row r="44356" spans="9:9" x14ac:dyDescent="0.35">
      <c r="I44356" s="1"/>
    </row>
    <row r="44357" spans="9:9" x14ac:dyDescent="0.35">
      <c r="I44357" s="1"/>
    </row>
    <row r="44358" spans="9:9" x14ac:dyDescent="0.35">
      <c r="I44358" s="1"/>
    </row>
    <row r="44359" spans="9:9" x14ac:dyDescent="0.35">
      <c r="I44359" s="1"/>
    </row>
    <row r="44360" spans="9:9" x14ac:dyDescent="0.35">
      <c r="I44360" s="1"/>
    </row>
    <row r="44361" spans="9:9" x14ac:dyDescent="0.35">
      <c r="I44361" s="1"/>
    </row>
    <row r="44362" spans="9:9" x14ac:dyDescent="0.35">
      <c r="I44362" s="1"/>
    </row>
    <row r="44363" spans="9:9" x14ac:dyDescent="0.35">
      <c r="I44363" s="1"/>
    </row>
    <row r="44364" spans="9:9" x14ac:dyDescent="0.35">
      <c r="I44364" s="1"/>
    </row>
    <row r="44365" spans="9:9" x14ac:dyDescent="0.35">
      <c r="I44365" s="1"/>
    </row>
    <row r="44366" spans="9:9" x14ac:dyDescent="0.35">
      <c r="I44366" s="1"/>
    </row>
    <row r="44367" spans="9:9" x14ac:dyDescent="0.35">
      <c r="I44367" s="1"/>
    </row>
    <row r="44368" spans="9:9" x14ac:dyDescent="0.35">
      <c r="I44368" s="1"/>
    </row>
    <row r="44369" spans="9:9" x14ac:dyDescent="0.35">
      <c r="I44369" s="1"/>
    </row>
    <row r="44370" spans="9:9" x14ac:dyDescent="0.35">
      <c r="I44370" s="1"/>
    </row>
    <row r="44371" spans="9:9" x14ac:dyDescent="0.35">
      <c r="I44371" s="1"/>
    </row>
    <row r="44372" spans="9:9" x14ac:dyDescent="0.35">
      <c r="I44372" s="1"/>
    </row>
    <row r="44373" spans="9:9" x14ac:dyDescent="0.35">
      <c r="I44373" s="1"/>
    </row>
    <row r="44374" spans="9:9" x14ac:dyDescent="0.35">
      <c r="I44374" s="1"/>
    </row>
    <row r="44375" spans="9:9" x14ac:dyDescent="0.35">
      <c r="I44375" s="1"/>
    </row>
    <row r="44376" spans="9:9" x14ac:dyDescent="0.35">
      <c r="I44376" s="1"/>
    </row>
    <row r="44377" spans="9:9" x14ac:dyDescent="0.35">
      <c r="I44377" s="1"/>
    </row>
    <row r="44378" spans="9:9" x14ac:dyDescent="0.35">
      <c r="I44378" s="1"/>
    </row>
    <row r="44379" spans="9:9" x14ac:dyDescent="0.35">
      <c r="I44379" s="1"/>
    </row>
    <row r="44380" spans="9:9" x14ac:dyDescent="0.35">
      <c r="I44380" s="1"/>
    </row>
    <row r="44381" spans="9:9" x14ac:dyDescent="0.35">
      <c r="I44381" s="1"/>
    </row>
    <row r="44382" spans="9:9" x14ac:dyDescent="0.35">
      <c r="I44382" s="1"/>
    </row>
    <row r="44383" spans="9:9" x14ac:dyDescent="0.35">
      <c r="I44383" s="1"/>
    </row>
    <row r="44384" spans="9:9" x14ac:dyDescent="0.35">
      <c r="I44384" s="1"/>
    </row>
    <row r="44385" spans="9:9" x14ac:dyDescent="0.35">
      <c r="I44385" s="1"/>
    </row>
    <row r="44386" spans="9:9" x14ac:dyDescent="0.35">
      <c r="I44386" s="1"/>
    </row>
    <row r="44387" spans="9:9" x14ac:dyDescent="0.35">
      <c r="I44387" s="1"/>
    </row>
    <row r="44388" spans="9:9" x14ac:dyDescent="0.35">
      <c r="I44388" s="1"/>
    </row>
    <row r="44389" spans="9:9" x14ac:dyDescent="0.35">
      <c r="I44389" s="1"/>
    </row>
    <row r="44390" spans="9:9" x14ac:dyDescent="0.35">
      <c r="I44390" s="1"/>
    </row>
    <row r="44391" spans="9:9" x14ac:dyDescent="0.35">
      <c r="I44391" s="1"/>
    </row>
    <row r="44392" spans="9:9" x14ac:dyDescent="0.35">
      <c r="I44392" s="1"/>
    </row>
    <row r="44393" spans="9:9" x14ac:dyDescent="0.35">
      <c r="I44393" s="1"/>
    </row>
    <row r="44394" spans="9:9" x14ac:dyDescent="0.35">
      <c r="I44394" s="1"/>
    </row>
    <row r="44395" spans="9:9" x14ac:dyDescent="0.35">
      <c r="I44395" s="1"/>
    </row>
    <row r="44396" spans="9:9" x14ac:dyDescent="0.35">
      <c r="I44396" s="1"/>
    </row>
    <row r="44397" spans="9:9" x14ac:dyDescent="0.35">
      <c r="I44397" s="1"/>
    </row>
    <row r="44398" spans="9:9" x14ac:dyDescent="0.35">
      <c r="I44398" s="1"/>
    </row>
    <row r="44399" spans="9:9" x14ac:dyDescent="0.35">
      <c r="I44399" s="1"/>
    </row>
    <row r="44400" spans="9:9" x14ac:dyDescent="0.35">
      <c r="I44400" s="1"/>
    </row>
    <row r="44401" spans="9:9" x14ac:dyDescent="0.35">
      <c r="I44401" s="1"/>
    </row>
    <row r="44402" spans="9:9" x14ac:dyDescent="0.35">
      <c r="I44402" s="1"/>
    </row>
    <row r="44403" spans="9:9" x14ac:dyDescent="0.35">
      <c r="I44403" s="1"/>
    </row>
    <row r="44404" spans="9:9" x14ac:dyDescent="0.35">
      <c r="I44404" s="1"/>
    </row>
    <row r="44405" spans="9:9" x14ac:dyDescent="0.35">
      <c r="I44405" s="1"/>
    </row>
    <row r="44406" spans="9:9" x14ac:dyDescent="0.35">
      <c r="I44406" s="1"/>
    </row>
    <row r="44407" spans="9:9" x14ac:dyDescent="0.35">
      <c r="I44407" s="1"/>
    </row>
    <row r="44408" spans="9:9" x14ac:dyDescent="0.35">
      <c r="I44408" s="1"/>
    </row>
    <row r="44409" spans="9:9" x14ac:dyDescent="0.35">
      <c r="I44409" s="1"/>
    </row>
    <row r="44410" spans="9:9" x14ac:dyDescent="0.35">
      <c r="I44410" s="1"/>
    </row>
    <row r="44411" spans="9:9" x14ac:dyDescent="0.35">
      <c r="I44411" s="1"/>
    </row>
    <row r="44412" spans="9:9" x14ac:dyDescent="0.35">
      <c r="I44412" s="1"/>
    </row>
    <row r="44413" spans="9:9" x14ac:dyDescent="0.35">
      <c r="I44413" s="1"/>
    </row>
    <row r="44414" spans="9:9" x14ac:dyDescent="0.35">
      <c r="I44414" s="1"/>
    </row>
    <row r="44415" spans="9:9" x14ac:dyDescent="0.35">
      <c r="I44415" s="1"/>
    </row>
    <row r="44416" spans="9:9" x14ac:dyDescent="0.35">
      <c r="I44416" s="1"/>
    </row>
    <row r="44417" spans="9:9" x14ac:dyDescent="0.35">
      <c r="I44417" s="1"/>
    </row>
    <row r="44418" spans="9:9" x14ac:dyDescent="0.35">
      <c r="I44418" s="1"/>
    </row>
    <row r="44419" spans="9:9" x14ac:dyDescent="0.35">
      <c r="I44419" s="1"/>
    </row>
    <row r="44420" spans="9:9" x14ac:dyDescent="0.35">
      <c r="I44420" s="1"/>
    </row>
    <row r="44421" spans="9:9" x14ac:dyDescent="0.35">
      <c r="I44421" s="1"/>
    </row>
    <row r="44422" spans="9:9" x14ac:dyDescent="0.35">
      <c r="I44422" s="1"/>
    </row>
    <row r="44423" spans="9:9" x14ac:dyDescent="0.35">
      <c r="I44423" s="1"/>
    </row>
    <row r="44424" spans="9:9" x14ac:dyDescent="0.35">
      <c r="I44424" s="1"/>
    </row>
    <row r="44425" spans="9:9" x14ac:dyDescent="0.35">
      <c r="I44425" s="1"/>
    </row>
    <row r="44426" spans="9:9" x14ac:dyDescent="0.35">
      <c r="I44426" s="1"/>
    </row>
    <row r="44427" spans="9:9" x14ac:dyDescent="0.35">
      <c r="I44427" s="1"/>
    </row>
    <row r="44428" spans="9:9" x14ac:dyDescent="0.35">
      <c r="I44428" s="1"/>
    </row>
    <row r="44429" spans="9:9" x14ac:dyDescent="0.35">
      <c r="I44429" s="1"/>
    </row>
    <row r="44430" spans="9:9" x14ac:dyDescent="0.35">
      <c r="I44430" s="1"/>
    </row>
    <row r="44431" spans="9:9" x14ac:dyDescent="0.35">
      <c r="I44431" s="1"/>
    </row>
    <row r="44432" spans="9:9" x14ac:dyDescent="0.35">
      <c r="I44432" s="1"/>
    </row>
    <row r="44433" spans="9:9" x14ac:dyDescent="0.35">
      <c r="I44433" s="1"/>
    </row>
    <row r="44434" spans="9:9" x14ac:dyDescent="0.35">
      <c r="I44434" s="1"/>
    </row>
    <row r="44435" spans="9:9" x14ac:dyDescent="0.35">
      <c r="I44435" s="1"/>
    </row>
    <row r="44436" spans="9:9" x14ac:dyDescent="0.35">
      <c r="I44436" s="1"/>
    </row>
    <row r="44437" spans="9:9" x14ac:dyDescent="0.35">
      <c r="I44437" s="1"/>
    </row>
    <row r="44438" spans="9:9" x14ac:dyDescent="0.35">
      <c r="I44438" s="1"/>
    </row>
    <row r="44439" spans="9:9" x14ac:dyDescent="0.35">
      <c r="I44439" s="1"/>
    </row>
    <row r="44440" spans="9:9" x14ac:dyDescent="0.35">
      <c r="I44440" s="1"/>
    </row>
    <row r="44441" spans="9:9" x14ac:dyDescent="0.35">
      <c r="I44441" s="1"/>
    </row>
    <row r="44442" spans="9:9" x14ac:dyDescent="0.35">
      <c r="I44442" s="1"/>
    </row>
    <row r="44443" spans="9:9" x14ac:dyDescent="0.35">
      <c r="I44443" s="1"/>
    </row>
    <row r="44444" spans="9:9" x14ac:dyDescent="0.35">
      <c r="I44444" s="1"/>
    </row>
    <row r="44445" spans="9:9" x14ac:dyDescent="0.35">
      <c r="I44445" s="1"/>
    </row>
    <row r="44446" spans="9:9" x14ac:dyDescent="0.35">
      <c r="I44446" s="1"/>
    </row>
    <row r="44447" spans="9:9" x14ac:dyDescent="0.35">
      <c r="I44447" s="1"/>
    </row>
    <row r="44448" spans="9:9" x14ac:dyDescent="0.35">
      <c r="I44448" s="1"/>
    </row>
    <row r="44449" spans="9:9" x14ac:dyDescent="0.35">
      <c r="I44449" s="1"/>
    </row>
    <row r="44450" spans="9:9" x14ac:dyDescent="0.35">
      <c r="I44450" s="1"/>
    </row>
    <row r="44451" spans="9:9" x14ac:dyDescent="0.35">
      <c r="I44451" s="1"/>
    </row>
    <row r="44452" spans="9:9" x14ac:dyDescent="0.35">
      <c r="I44452" s="1"/>
    </row>
    <row r="44453" spans="9:9" x14ac:dyDescent="0.35">
      <c r="I44453" s="1"/>
    </row>
    <row r="44454" spans="9:9" x14ac:dyDescent="0.35">
      <c r="I44454" s="1"/>
    </row>
    <row r="44455" spans="9:9" x14ac:dyDescent="0.35">
      <c r="I44455" s="1"/>
    </row>
    <row r="44456" spans="9:9" x14ac:dyDescent="0.35">
      <c r="I44456" s="1"/>
    </row>
    <row r="44457" spans="9:9" x14ac:dyDescent="0.35">
      <c r="I44457" s="1"/>
    </row>
    <row r="44458" spans="9:9" x14ac:dyDescent="0.35">
      <c r="I44458" s="1"/>
    </row>
    <row r="44459" spans="9:9" x14ac:dyDescent="0.35">
      <c r="I44459" s="1"/>
    </row>
    <row r="44460" spans="9:9" x14ac:dyDescent="0.35">
      <c r="I44460" s="1"/>
    </row>
    <row r="44461" spans="9:9" x14ac:dyDescent="0.35">
      <c r="I44461" s="1"/>
    </row>
    <row r="44462" spans="9:9" x14ac:dyDescent="0.35">
      <c r="I44462" s="1"/>
    </row>
    <row r="44463" spans="9:9" x14ac:dyDescent="0.35">
      <c r="I44463" s="1"/>
    </row>
    <row r="44464" spans="9:9" x14ac:dyDescent="0.35">
      <c r="I44464" s="1"/>
    </row>
    <row r="44465" spans="9:9" x14ac:dyDescent="0.35">
      <c r="I44465" s="1"/>
    </row>
    <row r="44466" spans="9:9" x14ac:dyDescent="0.35">
      <c r="I44466" s="1"/>
    </row>
    <row r="44467" spans="9:9" x14ac:dyDescent="0.35">
      <c r="I44467" s="1"/>
    </row>
    <row r="44468" spans="9:9" x14ac:dyDescent="0.35">
      <c r="I44468" s="1"/>
    </row>
    <row r="44469" spans="9:9" x14ac:dyDescent="0.35">
      <c r="I44469" s="1"/>
    </row>
    <row r="44470" spans="9:9" x14ac:dyDescent="0.35">
      <c r="I44470" s="1"/>
    </row>
    <row r="44471" spans="9:9" x14ac:dyDescent="0.35">
      <c r="I44471" s="1"/>
    </row>
    <row r="44472" spans="9:9" x14ac:dyDescent="0.35">
      <c r="I44472" s="1"/>
    </row>
    <row r="44473" spans="9:9" x14ac:dyDescent="0.35">
      <c r="I44473" s="1"/>
    </row>
    <row r="44474" spans="9:9" x14ac:dyDescent="0.35">
      <c r="I44474" s="1"/>
    </row>
    <row r="44475" spans="9:9" x14ac:dyDescent="0.35">
      <c r="I44475" s="1"/>
    </row>
    <row r="44476" spans="9:9" x14ac:dyDescent="0.35">
      <c r="I44476" s="1"/>
    </row>
    <row r="44477" spans="9:9" x14ac:dyDescent="0.35">
      <c r="I44477" s="1"/>
    </row>
    <row r="44478" spans="9:9" x14ac:dyDescent="0.35">
      <c r="I44478" s="1"/>
    </row>
    <row r="44479" spans="9:9" x14ac:dyDescent="0.35">
      <c r="I44479" s="1"/>
    </row>
    <row r="44480" spans="9:9" x14ac:dyDescent="0.35">
      <c r="I44480" s="1"/>
    </row>
    <row r="44481" spans="9:9" x14ac:dyDescent="0.35">
      <c r="I44481" s="1"/>
    </row>
    <row r="44482" spans="9:9" x14ac:dyDescent="0.35">
      <c r="I44482" s="1"/>
    </row>
    <row r="44483" spans="9:9" x14ac:dyDescent="0.35">
      <c r="I44483" s="1"/>
    </row>
    <row r="44484" spans="9:9" x14ac:dyDescent="0.35">
      <c r="I44484" s="1"/>
    </row>
    <row r="44485" spans="9:9" x14ac:dyDescent="0.35">
      <c r="I44485" s="1"/>
    </row>
    <row r="44486" spans="9:9" x14ac:dyDescent="0.35">
      <c r="I44486" s="1"/>
    </row>
    <row r="44487" spans="9:9" x14ac:dyDescent="0.35">
      <c r="I44487" s="1"/>
    </row>
    <row r="44488" spans="9:9" x14ac:dyDescent="0.35">
      <c r="I44488" s="1"/>
    </row>
    <row r="44489" spans="9:9" x14ac:dyDescent="0.35">
      <c r="I44489" s="1"/>
    </row>
    <row r="44490" spans="9:9" x14ac:dyDescent="0.35">
      <c r="I44490" s="1"/>
    </row>
    <row r="44491" spans="9:9" x14ac:dyDescent="0.35">
      <c r="I44491" s="1"/>
    </row>
    <row r="44492" spans="9:9" x14ac:dyDescent="0.35">
      <c r="I44492" s="1"/>
    </row>
    <row r="44493" spans="9:9" x14ac:dyDescent="0.35">
      <c r="I44493" s="1"/>
    </row>
    <row r="44494" spans="9:9" x14ac:dyDescent="0.35">
      <c r="I44494" s="1"/>
    </row>
    <row r="44495" spans="9:9" x14ac:dyDescent="0.35">
      <c r="I44495" s="1"/>
    </row>
    <row r="44496" spans="9:9" x14ac:dyDescent="0.35">
      <c r="I44496" s="1"/>
    </row>
    <row r="44497" spans="9:9" x14ac:dyDescent="0.35">
      <c r="I44497" s="1"/>
    </row>
    <row r="44498" spans="9:9" x14ac:dyDescent="0.35">
      <c r="I44498" s="1"/>
    </row>
    <row r="44499" spans="9:9" x14ac:dyDescent="0.35">
      <c r="I44499" s="1"/>
    </row>
    <row r="44500" spans="9:9" x14ac:dyDescent="0.35">
      <c r="I44500" s="1"/>
    </row>
    <row r="44501" spans="9:9" x14ac:dyDescent="0.35">
      <c r="I44501" s="1"/>
    </row>
    <row r="44502" spans="9:9" x14ac:dyDescent="0.35">
      <c r="I44502" s="1"/>
    </row>
    <row r="44503" spans="9:9" x14ac:dyDescent="0.35">
      <c r="I44503" s="1"/>
    </row>
    <row r="44504" spans="9:9" x14ac:dyDescent="0.35">
      <c r="I44504" s="1"/>
    </row>
    <row r="44505" spans="9:9" x14ac:dyDescent="0.35">
      <c r="I44505" s="1"/>
    </row>
    <row r="44506" spans="9:9" x14ac:dyDescent="0.35">
      <c r="I44506" s="1"/>
    </row>
    <row r="44507" spans="9:9" x14ac:dyDescent="0.35">
      <c r="I44507" s="1"/>
    </row>
    <row r="44508" spans="9:9" x14ac:dyDescent="0.35">
      <c r="I44508" s="1"/>
    </row>
    <row r="44509" spans="9:9" x14ac:dyDescent="0.35">
      <c r="I44509" s="1"/>
    </row>
    <row r="44510" spans="9:9" x14ac:dyDescent="0.35">
      <c r="I44510" s="1"/>
    </row>
    <row r="44511" spans="9:9" x14ac:dyDescent="0.35">
      <c r="I44511" s="1"/>
    </row>
    <row r="44512" spans="9:9" x14ac:dyDescent="0.35">
      <c r="I44512" s="1"/>
    </row>
    <row r="44513" spans="9:9" x14ac:dyDescent="0.35">
      <c r="I44513" s="1"/>
    </row>
    <row r="44514" spans="9:9" x14ac:dyDescent="0.35">
      <c r="I44514" s="1"/>
    </row>
    <row r="44515" spans="9:9" x14ac:dyDescent="0.35">
      <c r="I44515" s="1"/>
    </row>
    <row r="44516" spans="9:9" x14ac:dyDescent="0.35">
      <c r="I44516" s="1"/>
    </row>
    <row r="44517" spans="9:9" x14ac:dyDescent="0.35">
      <c r="I44517" s="1"/>
    </row>
    <row r="44518" spans="9:9" x14ac:dyDescent="0.35">
      <c r="I44518" s="1"/>
    </row>
    <row r="44519" spans="9:9" x14ac:dyDescent="0.35">
      <c r="I44519" s="1"/>
    </row>
    <row r="44520" spans="9:9" x14ac:dyDescent="0.35">
      <c r="I44520" s="1"/>
    </row>
    <row r="44521" spans="9:9" x14ac:dyDescent="0.35">
      <c r="I44521" s="1"/>
    </row>
    <row r="44522" spans="9:9" x14ac:dyDescent="0.35">
      <c r="I44522" s="1"/>
    </row>
    <row r="44523" spans="9:9" x14ac:dyDescent="0.35">
      <c r="I44523" s="1"/>
    </row>
    <row r="44524" spans="9:9" x14ac:dyDescent="0.35">
      <c r="I44524" s="1"/>
    </row>
    <row r="44525" spans="9:9" x14ac:dyDescent="0.35">
      <c r="I44525" s="1"/>
    </row>
    <row r="44526" spans="9:9" x14ac:dyDescent="0.35">
      <c r="I44526" s="1"/>
    </row>
    <row r="44527" spans="9:9" x14ac:dyDescent="0.35">
      <c r="I44527" s="1"/>
    </row>
    <row r="44528" spans="9:9" x14ac:dyDescent="0.35">
      <c r="I44528" s="1"/>
    </row>
    <row r="44529" spans="9:9" x14ac:dyDescent="0.35">
      <c r="I44529" s="1"/>
    </row>
    <row r="44530" spans="9:9" x14ac:dyDescent="0.35">
      <c r="I44530" s="1"/>
    </row>
    <row r="44531" spans="9:9" x14ac:dyDescent="0.35">
      <c r="I44531" s="1"/>
    </row>
    <row r="44532" spans="9:9" x14ac:dyDescent="0.35">
      <c r="I44532" s="1"/>
    </row>
    <row r="44533" spans="9:9" x14ac:dyDescent="0.35">
      <c r="I44533" s="1"/>
    </row>
    <row r="44534" spans="9:9" x14ac:dyDescent="0.35">
      <c r="I44534" s="1"/>
    </row>
    <row r="44535" spans="9:9" x14ac:dyDescent="0.35">
      <c r="I44535" s="1"/>
    </row>
    <row r="44536" spans="9:9" x14ac:dyDescent="0.35">
      <c r="I44536" s="1"/>
    </row>
    <row r="44537" spans="9:9" x14ac:dyDescent="0.35">
      <c r="I44537" s="1"/>
    </row>
    <row r="44538" spans="9:9" x14ac:dyDescent="0.35">
      <c r="I44538" s="1"/>
    </row>
    <row r="44539" spans="9:9" x14ac:dyDescent="0.35">
      <c r="I44539" s="1"/>
    </row>
    <row r="44540" spans="9:9" x14ac:dyDescent="0.35">
      <c r="I44540" s="1"/>
    </row>
    <row r="44541" spans="9:9" x14ac:dyDescent="0.35">
      <c r="I44541" s="1"/>
    </row>
    <row r="44542" spans="9:9" x14ac:dyDescent="0.35">
      <c r="I44542" s="1"/>
    </row>
    <row r="44543" spans="9:9" x14ac:dyDescent="0.35">
      <c r="I44543" s="1"/>
    </row>
    <row r="44544" spans="9:9" x14ac:dyDescent="0.35">
      <c r="I44544" s="1"/>
    </row>
    <row r="44545" spans="9:9" x14ac:dyDescent="0.35">
      <c r="I44545" s="1"/>
    </row>
    <row r="44546" spans="9:9" x14ac:dyDescent="0.35">
      <c r="I44546" s="1"/>
    </row>
    <row r="44547" spans="9:9" x14ac:dyDescent="0.35">
      <c r="I44547" s="1"/>
    </row>
    <row r="44548" spans="9:9" x14ac:dyDescent="0.35">
      <c r="I44548" s="1"/>
    </row>
    <row r="44549" spans="9:9" x14ac:dyDescent="0.35">
      <c r="I44549" s="1"/>
    </row>
    <row r="44550" spans="9:9" x14ac:dyDescent="0.35">
      <c r="I44550" s="1"/>
    </row>
    <row r="44551" spans="9:9" x14ac:dyDescent="0.35">
      <c r="I44551" s="1"/>
    </row>
    <row r="44552" spans="9:9" x14ac:dyDescent="0.35">
      <c r="I44552" s="1"/>
    </row>
    <row r="44553" spans="9:9" x14ac:dyDescent="0.35">
      <c r="I44553" s="1"/>
    </row>
    <row r="44554" spans="9:9" x14ac:dyDescent="0.35">
      <c r="I44554" s="1"/>
    </row>
    <row r="44555" spans="9:9" x14ac:dyDescent="0.35">
      <c r="I44555" s="1"/>
    </row>
    <row r="44556" spans="9:9" x14ac:dyDescent="0.35">
      <c r="I44556" s="1"/>
    </row>
    <row r="44557" spans="9:9" x14ac:dyDescent="0.35">
      <c r="I44557" s="1"/>
    </row>
    <row r="44558" spans="9:9" x14ac:dyDescent="0.35">
      <c r="I44558" s="1"/>
    </row>
    <row r="44559" spans="9:9" x14ac:dyDescent="0.35">
      <c r="I44559" s="1"/>
    </row>
    <row r="44560" spans="9:9" x14ac:dyDescent="0.35">
      <c r="I44560" s="1"/>
    </row>
    <row r="44561" spans="9:9" x14ac:dyDescent="0.35">
      <c r="I44561" s="1"/>
    </row>
    <row r="44562" spans="9:9" x14ac:dyDescent="0.35">
      <c r="I44562" s="1"/>
    </row>
    <row r="44563" spans="9:9" x14ac:dyDescent="0.35">
      <c r="I44563" s="1"/>
    </row>
    <row r="44564" spans="9:9" x14ac:dyDescent="0.35">
      <c r="I44564" s="1"/>
    </row>
    <row r="44565" spans="9:9" x14ac:dyDescent="0.35">
      <c r="I44565" s="1"/>
    </row>
    <row r="44566" spans="9:9" x14ac:dyDescent="0.35">
      <c r="I44566" s="1"/>
    </row>
    <row r="44567" spans="9:9" x14ac:dyDescent="0.35">
      <c r="I44567" s="1"/>
    </row>
    <row r="44568" spans="9:9" x14ac:dyDescent="0.35">
      <c r="I44568" s="1"/>
    </row>
    <row r="44569" spans="9:9" x14ac:dyDescent="0.35">
      <c r="I44569" s="1"/>
    </row>
    <row r="44570" spans="9:9" x14ac:dyDescent="0.35">
      <c r="I44570" s="1"/>
    </row>
    <row r="44571" spans="9:9" x14ac:dyDescent="0.35">
      <c r="I44571" s="1"/>
    </row>
    <row r="44572" spans="9:9" x14ac:dyDescent="0.35">
      <c r="I44572" s="1"/>
    </row>
    <row r="44573" spans="9:9" x14ac:dyDescent="0.35">
      <c r="I44573" s="1"/>
    </row>
    <row r="44574" spans="9:9" x14ac:dyDescent="0.35">
      <c r="I44574" s="1"/>
    </row>
    <row r="44575" spans="9:9" x14ac:dyDescent="0.35">
      <c r="I44575" s="1"/>
    </row>
    <row r="44576" spans="9:9" x14ac:dyDescent="0.35">
      <c r="I44576" s="1"/>
    </row>
    <row r="44577" spans="9:9" x14ac:dyDescent="0.35">
      <c r="I44577" s="1"/>
    </row>
    <row r="44578" spans="9:9" x14ac:dyDescent="0.35">
      <c r="I44578" s="1"/>
    </row>
    <row r="44579" spans="9:9" x14ac:dyDescent="0.35">
      <c r="I44579" s="1"/>
    </row>
    <row r="44580" spans="9:9" x14ac:dyDescent="0.35">
      <c r="I44580" s="1"/>
    </row>
    <row r="44581" spans="9:9" x14ac:dyDescent="0.35">
      <c r="I44581" s="1"/>
    </row>
    <row r="44582" spans="9:9" x14ac:dyDescent="0.35">
      <c r="I44582" s="1"/>
    </row>
    <row r="44583" spans="9:9" x14ac:dyDescent="0.35">
      <c r="I44583" s="1"/>
    </row>
    <row r="44584" spans="9:9" x14ac:dyDescent="0.35">
      <c r="I44584" s="1"/>
    </row>
    <row r="44585" spans="9:9" x14ac:dyDescent="0.35">
      <c r="I44585" s="1"/>
    </row>
    <row r="44586" spans="9:9" x14ac:dyDescent="0.35">
      <c r="I44586" s="1"/>
    </row>
    <row r="44587" spans="9:9" x14ac:dyDescent="0.35">
      <c r="I44587" s="1"/>
    </row>
    <row r="44588" spans="9:9" x14ac:dyDescent="0.35">
      <c r="I44588" s="1"/>
    </row>
    <row r="44589" spans="9:9" x14ac:dyDescent="0.35">
      <c r="I44589" s="1"/>
    </row>
    <row r="44590" spans="9:9" x14ac:dyDescent="0.35">
      <c r="I44590" s="1"/>
    </row>
    <row r="44591" spans="9:9" x14ac:dyDescent="0.35">
      <c r="I44591" s="1"/>
    </row>
    <row r="44592" spans="9:9" x14ac:dyDescent="0.35">
      <c r="I44592" s="1"/>
    </row>
    <row r="44593" spans="9:9" x14ac:dyDescent="0.35">
      <c r="I44593" s="1"/>
    </row>
    <row r="44594" spans="9:9" x14ac:dyDescent="0.35">
      <c r="I44594" s="1"/>
    </row>
    <row r="44595" spans="9:9" x14ac:dyDescent="0.35">
      <c r="I44595" s="1"/>
    </row>
    <row r="44596" spans="9:9" x14ac:dyDescent="0.35">
      <c r="I44596" s="1"/>
    </row>
    <row r="44597" spans="9:9" x14ac:dyDescent="0.35">
      <c r="I44597" s="1"/>
    </row>
    <row r="44598" spans="9:9" x14ac:dyDescent="0.35">
      <c r="I44598" s="1"/>
    </row>
    <row r="44599" spans="9:9" x14ac:dyDescent="0.35">
      <c r="I44599" s="1"/>
    </row>
    <row r="44600" spans="9:9" x14ac:dyDescent="0.35">
      <c r="I44600" s="1"/>
    </row>
    <row r="44601" spans="9:9" x14ac:dyDescent="0.35">
      <c r="I44601" s="1"/>
    </row>
    <row r="44602" spans="9:9" x14ac:dyDescent="0.35">
      <c r="I44602" s="1"/>
    </row>
    <row r="44603" spans="9:9" x14ac:dyDescent="0.35">
      <c r="I44603" s="1"/>
    </row>
    <row r="44604" spans="9:9" x14ac:dyDescent="0.35">
      <c r="I44604" s="1"/>
    </row>
    <row r="44605" spans="9:9" x14ac:dyDescent="0.35">
      <c r="I44605" s="1"/>
    </row>
    <row r="44606" spans="9:9" x14ac:dyDescent="0.35">
      <c r="I44606" s="1"/>
    </row>
    <row r="44607" spans="9:9" x14ac:dyDescent="0.35">
      <c r="I44607" s="1"/>
    </row>
    <row r="44608" spans="9:9" x14ac:dyDescent="0.35">
      <c r="I44608" s="1"/>
    </row>
    <row r="44609" spans="9:9" x14ac:dyDescent="0.35">
      <c r="I44609" s="1"/>
    </row>
    <row r="44610" spans="9:9" x14ac:dyDescent="0.35">
      <c r="I44610" s="1"/>
    </row>
    <row r="44611" spans="9:9" x14ac:dyDescent="0.35">
      <c r="I44611" s="1"/>
    </row>
    <row r="44612" spans="9:9" x14ac:dyDescent="0.35">
      <c r="I44612" s="1"/>
    </row>
    <row r="44613" spans="9:9" x14ac:dyDescent="0.35">
      <c r="I44613" s="1"/>
    </row>
    <row r="44614" spans="9:9" x14ac:dyDescent="0.35">
      <c r="I44614" s="1"/>
    </row>
    <row r="44615" spans="9:9" x14ac:dyDescent="0.35">
      <c r="I44615" s="1"/>
    </row>
    <row r="44616" spans="9:9" x14ac:dyDescent="0.35">
      <c r="I44616" s="1"/>
    </row>
    <row r="44617" spans="9:9" x14ac:dyDescent="0.35">
      <c r="I44617" s="1"/>
    </row>
    <row r="44618" spans="9:9" x14ac:dyDescent="0.35">
      <c r="I44618" s="1"/>
    </row>
    <row r="44619" spans="9:9" x14ac:dyDescent="0.35">
      <c r="I44619" s="1"/>
    </row>
    <row r="44620" spans="9:9" x14ac:dyDescent="0.35">
      <c r="I44620" s="1"/>
    </row>
    <row r="44621" spans="9:9" x14ac:dyDescent="0.35">
      <c r="I44621" s="1"/>
    </row>
    <row r="44622" spans="9:9" x14ac:dyDescent="0.35">
      <c r="I44622" s="1"/>
    </row>
    <row r="44623" spans="9:9" x14ac:dyDescent="0.35">
      <c r="I44623" s="1"/>
    </row>
    <row r="44624" spans="9:9" x14ac:dyDescent="0.35">
      <c r="I44624" s="1"/>
    </row>
    <row r="44625" spans="9:9" x14ac:dyDescent="0.35">
      <c r="I44625" s="1"/>
    </row>
    <row r="44626" spans="9:9" x14ac:dyDescent="0.35">
      <c r="I44626" s="1"/>
    </row>
    <row r="44627" spans="9:9" x14ac:dyDescent="0.35">
      <c r="I44627" s="1"/>
    </row>
    <row r="44628" spans="9:9" x14ac:dyDescent="0.35">
      <c r="I44628" s="1"/>
    </row>
    <row r="44629" spans="9:9" x14ac:dyDescent="0.35">
      <c r="I44629" s="1"/>
    </row>
    <row r="44630" spans="9:9" x14ac:dyDescent="0.35">
      <c r="I44630" s="1"/>
    </row>
    <row r="44631" spans="9:9" x14ac:dyDescent="0.35">
      <c r="I44631" s="1"/>
    </row>
    <row r="44632" spans="9:9" x14ac:dyDescent="0.35">
      <c r="I44632" s="1"/>
    </row>
    <row r="44633" spans="9:9" x14ac:dyDescent="0.35">
      <c r="I44633" s="1"/>
    </row>
    <row r="44634" spans="9:9" x14ac:dyDescent="0.35">
      <c r="I44634" s="1"/>
    </row>
    <row r="44635" spans="9:9" x14ac:dyDescent="0.35">
      <c r="I44635" s="1"/>
    </row>
    <row r="44636" spans="9:9" x14ac:dyDescent="0.35">
      <c r="I44636" s="1"/>
    </row>
    <row r="44637" spans="9:9" x14ac:dyDescent="0.35">
      <c r="I44637" s="1"/>
    </row>
    <row r="44638" spans="9:9" x14ac:dyDescent="0.35">
      <c r="I44638" s="1"/>
    </row>
    <row r="44639" spans="9:9" x14ac:dyDescent="0.35">
      <c r="I44639" s="1"/>
    </row>
    <row r="44640" spans="9:9" x14ac:dyDescent="0.35">
      <c r="I44640" s="1"/>
    </row>
    <row r="44641" spans="9:9" x14ac:dyDescent="0.35">
      <c r="I44641" s="1"/>
    </row>
    <row r="44642" spans="9:9" x14ac:dyDescent="0.35">
      <c r="I44642" s="1"/>
    </row>
    <row r="44643" spans="9:9" x14ac:dyDescent="0.35">
      <c r="I44643" s="1"/>
    </row>
    <row r="44644" spans="9:9" x14ac:dyDescent="0.35">
      <c r="I44644" s="1"/>
    </row>
    <row r="44645" spans="9:9" x14ac:dyDescent="0.35">
      <c r="I44645" s="1"/>
    </row>
    <row r="44646" spans="9:9" x14ac:dyDescent="0.35">
      <c r="I44646" s="1"/>
    </row>
    <row r="44647" spans="9:9" x14ac:dyDescent="0.35">
      <c r="I44647" s="1"/>
    </row>
    <row r="44648" spans="9:9" x14ac:dyDescent="0.35">
      <c r="I44648" s="1"/>
    </row>
    <row r="44649" spans="9:9" x14ac:dyDescent="0.35">
      <c r="I44649" s="1"/>
    </row>
    <row r="44650" spans="9:9" x14ac:dyDescent="0.35">
      <c r="I44650" s="1"/>
    </row>
    <row r="44651" spans="9:9" x14ac:dyDescent="0.35">
      <c r="I44651" s="1"/>
    </row>
    <row r="44652" spans="9:9" x14ac:dyDescent="0.35">
      <c r="I44652" s="1"/>
    </row>
    <row r="44653" spans="9:9" x14ac:dyDescent="0.35">
      <c r="I44653" s="1"/>
    </row>
    <row r="44654" spans="9:9" x14ac:dyDescent="0.35">
      <c r="I44654" s="1"/>
    </row>
    <row r="44655" spans="9:9" x14ac:dyDescent="0.35">
      <c r="I44655" s="1"/>
    </row>
    <row r="44656" spans="9:9" x14ac:dyDescent="0.35">
      <c r="I44656" s="1"/>
    </row>
    <row r="44657" spans="9:9" x14ac:dyDescent="0.35">
      <c r="I44657" s="1"/>
    </row>
    <row r="44658" spans="9:9" x14ac:dyDescent="0.35">
      <c r="I44658" s="1"/>
    </row>
    <row r="44659" spans="9:9" x14ac:dyDescent="0.35">
      <c r="I44659" s="1"/>
    </row>
    <row r="44660" spans="9:9" x14ac:dyDescent="0.35">
      <c r="I44660" s="1"/>
    </row>
    <row r="44661" spans="9:9" x14ac:dyDescent="0.35">
      <c r="I44661" s="1"/>
    </row>
    <row r="44662" spans="9:9" x14ac:dyDescent="0.35">
      <c r="I44662" s="1"/>
    </row>
    <row r="44663" spans="9:9" x14ac:dyDescent="0.35">
      <c r="I44663" s="1"/>
    </row>
    <row r="44664" spans="9:9" x14ac:dyDescent="0.35">
      <c r="I44664" s="1"/>
    </row>
    <row r="44665" spans="9:9" x14ac:dyDescent="0.35">
      <c r="I44665" s="1"/>
    </row>
    <row r="44666" spans="9:9" x14ac:dyDescent="0.35">
      <c r="I44666" s="1"/>
    </row>
    <row r="44667" spans="9:9" x14ac:dyDescent="0.35">
      <c r="I44667" s="1"/>
    </row>
    <row r="44668" spans="9:9" x14ac:dyDescent="0.35">
      <c r="I44668" s="1"/>
    </row>
    <row r="44669" spans="9:9" x14ac:dyDescent="0.35">
      <c r="I44669" s="1"/>
    </row>
    <row r="44670" spans="9:9" x14ac:dyDescent="0.35">
      <c r="I44670" s="1"/>
    </row>
    <row r="44671" spans="9:9" x14ac:dyDescent="0.35">
      <c r="I44671" s="1"/>
    </row>
    <row r="44672" spans="9:9" x14ac:dyDescent="0.35">
      <c r="I44672" s="1"/>
    </row>
    <row r="44673" spans="9:9" x14ac:dyDescent="0.35">
      <c r="I44673" s="1"/>
    </row>
    <row r="44674" spans="9:9" x14ac:dyDescent="0.35">
      <c r="I44674" s="1"/>
    </row>
    <row r="44675" spans="9:9" x14ac:dyDescent="0.35">
      <c r="I44675" s="1"/>
    </row>
    <row r="44676" spans="9:9" x14ac:dyDescent="0.35">
      <c r="I44676" s="1"/>
    </row>
    <row r="44677" spans="9:9" x14ac:dyDescent="0.35">
      <c r="I44677" s="1"/>
    </row>
    <row r="44678" spans="9:9" x14ac:dyDescent="0.35">
      <c r="I44678" s="1"/>
    </row>
    <row r="44679" spans="9:9" x14ac:dyDescent="0.35">
      <c r="I44679" s="1"/>
    </row>
    <row r="44680" spans="9:9" x14ac:dyDescent="0.35">
      <c r="I44680" s="1"/>
    </row>
    <row r="44681" spans="9:9" x14ac:dyDescent="0.35">
      <c r="I44681" s="1"/>
    </row>
    <row r="44682" spans="9:9" x14ac:dyDescent="0.35">
      <c r="I44682" s="1"/>
    </row>
    <row r="44683" spans="9:9" x14ac:dyDescent="0.35">
      <c r="I44683" s="1"/>
    </row>
    <row r="44684" spans="9:9" x14ac:dyDescent="0.35">
      <c r="I44684" s="1"/>
    </row>
    <row r="44685" spans="9:9" x14ac:dyDescent="0.35">
      <c r="I44685" s="1"/>
    </row>
    <row r="44686" spans="9:9" x14ac:dyDescent="0.35">
      <c r="I44686" s="1"/>
    </row>
    <row r="44687" spans="9:9" x14ac:dyDescent="0.35">
      <c r="I44687" s="1"/>
    </row>
    <row r="44688" spans="9:9" x14ac:dyDescent="0.35">
      <c r="I44688" s="1"/>
    </row>
    <row r="44689" spans="9:9" x14ac:dyDescent="0.35">
      <c r="I44689" s="1"/>
    </row>
    <row r="44690" spans="9:9" x14ac:dyDescent="0.35">
      <c r="I44690" s="1"/>
    </row>
    <row r="44691" spans="9:9" x14ac:dyDescent="0.35">
      <c r="I44691" s="1"/>
    </row>
    <row r="44692" spans="9:9" x14ac:dyDescent="0.35">
      <c r="I44692" s="1"/>
    </row>
    <row r="44693" spans="9:9" x14ac:dyDescent="0.35">
      <c r="I44693" s="1"/>
    </row>
    <row r="44694" spans="9:9" x14ac:dyDescent="0.35">
      <c r="I44694" s="1"/>
    </row>
    <row r="44695" spans="9:9" x14ac:dyDescent="0.35">
      <c r="I44695" s="1"/>
    </row>
    <row r="44696" spans="9:9" x14ac:dyDescent="0.35">
      <c r="I44696" s="1"/>
    </row>
    <row r="44697" spans="9:9" x14ac:dyDescent="0.35">
      <c r="I44697" s="1"/>
    </row>
    <row r="44698" spans="9:9" x14ac:dyDescent="0.35">
      <c r="I44698" s="1"/>
    </row>
    <row r="44699" spans="9:9" x14ac:dyDescent="0.35">
      <c r="I44699" s="1"/>
    </row>
    <row r="44700" spans="9:9" x14ac:dyDescent="0.35">
      <c r="I44700" s="1"/>
    </row>
    <row r="44701" spans="9:9" x14ac:dyDescent="0.35">
      <c r="I44701" s="1"/>
    </row>
    <row r="44702" spans="9:9" x14ac:dyDescent="0.35">
      <c r="I44702" s="1"/>
    </row>
    <row r="44703" spans="9:9" x14ac:dyDescent="0.35">
      <c r="I44703" s="1"/>
    </row>
    <row r="44704" spans="9:9" x14ac:dyDescent="0.35">
      <c r="I44704" s="1"/>
    </row>
    <row r="44705" spans="9:9" x14ac:dyDescent="0.35">
      <c r="I44705" s="1"/>
    </row>
    <row r="44706" spans="9:9" x14ac:dyDescent="0.35">
      <c r="I44706" s="1"/>
    </row>
    <row r="44707" spans="9:9" x14ac:dyDescent="0.35">
      <c r="I44707" s="1"/>
    </row>
    <row r="44708" spans="9:9" x14ac:dyDescent="0.35">
      <c r="I44708" s="1"/>
    </row>
    <row r="44709" spans="9:9" x14ac:dyDescent="0.35">
      <c r="I44709" s="1"/>
    </row>
    <row r="44710" spans="9:9" x14ac:dyDescent="0.35">
      <c r="I44710" s="1"/>
    </row>
    <row r="44711" spans="9:9" x14ac:dyDescent="0.35">
      <c r="I44711" s="1"/>
    </row>
    <row r="44712" spans="9:9" x14ac:dyDescent="0.35">
      <c r="I44712" s="1"/>
    </row>
    <row r="44713" spans="9:9" x14ac:dyDescent="0.35">
      <c r="I44713" s="1"/>
    </row>
    <row r="44714" spans="9:9" x14ac:dyDescent="0.35">
      <c r="I44714" s="1"/>
    </row>
    <row r="44715" spans="9:9" x14ac:dyDescent="0.35">
      <c r="I44715" s="1"/>
    </row>
    <row r="44716" spans="9:9" x14ac:dyDescent="0.35">
      <c r="I44716" s="1"/>
    </row>
    <row r="44717" spans="9:9" x14ac:dyDescent="0.35">
      <c r="I44717" s="1"/>
    </row>
    <row r="44718" spans="9:9" x14ac:dyDescent="0.35">
      <c r="I44718" s="1"/>
    </row>
    <row r="44719" spans="9:9" x14ac:dyDescent="0.35">
      <c r="I44719" s="1"/>
    </row>
    <row r="44720" spans="9:9" x14ac:dyDescent="0.35">
      <c r="I44720" s="1"/>
    </row>
    <row r="44721" spans="9:9" x14ac:dyDescent="0.35">
      <c r="I44721" s="1"/>
    </row>
    <row r="44722" spans="9:9" x14ac:dyDescent="0.35">
      <c r="I44722" s="1"/>
    </row>
    <row r="44723" spans="9:9" x14ac:dyDescent="0.35">
      <c r="I44723" s="1"/>
    </row>
    <row r="44724" spans="9:9" x14ac:dyDescent="0.35">
      <c r="I44724" s="1"/>
    </row>
    <row r="44725" spans="9:9" x14ac:dyDescent="0.35">
      <c r="I44725" s="1"/>
    </row>
    <row r="44726" spans="9:9" x14ac:dyDescent="0.35">
      <c r="I44726" s="1"/>
    </row>
    <row r="44727" spans="9:9" x14ac:dyDescent="0.35">
      <c r="I44727" s="1"/>
    </row>
    <row r="44728" spans="9:9" x14ac:dyDescent="0.35">
      <c r="I44728" s="1"/>
    </row>
    <row r="44729" spans="9:9" x14ac:dyDescent="0.35">
      <c r="I44729" s="1"/>
    </row>
    <row r="44730" spans="9:9" x14ac:dyDescent="0.35">
      <c r="I44730" s="1"/>
    </row>
    <row r="44731" spans="9:9" x14ac:dyDescent="0.35">
      <c r="I44731" s="1"/>
    </row>
    <row r="44732" spans="9:9" x14ac:dyDescent="0.35">
      <c r="I44732" s="1"/>
    </row>
    <row r="44733" spans="9:9" x14ac:dyDescent="0.35">
      <c r="I44733" s="1"/>
    </row>
    <row r="44734" spans="9:9" x14ac:dyDescent="0.35">
      <c r="I44734" s="1"/>
    </row>
    <row r="44735" spans="9:9" x14ac:dyDescent="0.35">
      <c r="I44735" s="1"/>
    </row>
    <row r="44736" spans="9:9" x14ac:dyDescent="0.35">
      <c r="I44736" s="1"/>
    </row>
    <row r="44737" spans="9:9" x14ac:dyDescent="0.35">
      <c r="I44737" s="1"/>
    </row>
    <row r="44738" spans="9:9" x14ac:dyDescent="0.35">
      <c r="I44738" s="1"/>
    </row>
    <row r="44739" spans="9:9" x14ac:dyDescent="0.35">
      <c r="I44739" s="1"/>
    </row>
    <row r="44740" spans="9:9" x14ac:dyDescent="0.35">
      <c r="I44740" s="1"/>
    </row>
    <row r="44741" spans="9:9" x14ac:dyDescent="0.35">
      <c r="I44741" s="1"/>
    </row>
    <row r="44742" spans="9:9" x14ac:dyDescent="0.35">
      <c r="I44742" s="1"/>
    </row>
    <row r="44743" spans="9:9" x14ac:dyDescent="0.35">
      <c r="I44743" s="1"/>
    </row>
    <row r="44744" spans="9:9" x14ac:dyDescent="0.35">
      <c r="I44744" s="1"/>
    </row>
    <row r="44745" spans="9:9" x14ac:dyDescent="0.35">
      <c r="I44745" s="1"/>
    </row>
    <row r="44746" spans="9:9" x14ac:dyDescent="0.35">
      <c r="I44746" s="1"/>
    </row>
    <row r="44747" spans="9:9" x14ac:dyDescent="0.35">
      <c r="I44747" s="1"/>
    </row>
    <row r="44748" spans="9:9" x14ac:dyDescent="0.35">
      <c r="I44748" s="1"/>
    </row>
    <row r="44749" spans="9:9" x14ac:dyDescent="0.35">
      <c r="I44749" s="1"/>
    </row>
    <row r="44750" spans="9:9" x14ac:dyDescent="0.35">
      <c r="I44750" s="1"/>
    </row>
    <row r="44751" spans="9:9" x14ac:dyDescent="0.35">
      <c r="I44751" s="1"/>
    </row>
    <row r="44752" spans="9:9" x14ac:dyDescent="0.35">
      <c r="I44752" s="1"/>
    </row>
    <row r="44753" spans="9:9" x14ac:dyDescent="0.35">
      <c r="I44753" s="1"/>
    </row>
    <row r="44754" spans="9:9" x14ac:dyDescent="0.35">
      <c r="I44754" s="1"/>
    </row>
    <row r="44755" spans="9:9" x14ac:dyDescent="0.35">
      <c r="I44755" s="1"/>
    </row>
    <row r="44756" spans="9:9" x14ac:dyDescent="0.35">
      <c r="I44756" s="1"/>
    </row>
    <row r="44757" spans="9:9" x14ac:dyDescent="0.35">
      <c r="I44757" s="1"/>
    </row>
    <row r="44758" spans="9:9" x14ac:dyDescent="0.35">
      <c r="I44758" s="1"/>
    </row>
    <row r="44759" spans="9:9" x14ac:dyDescent="0.35">
      <c r="I44759" s="1"/>
    </row>
    <row r="44760" spans="9:9" x14ac:dyDescent="0.35">
      <c r="I44760" s="1"/>
    </row>
    <row r="44761" spans="9:9" x14ac:dyDescent="0.35">
      <c r="I44761" s="1"/>
    </row>
    <row r="44762" spans="9:9" x14ac:dyDescent="0.35">
      <c r="I44762" s="1"/>
    </row>
    <row r="44763" spans="9:9" x14ac:dyDescent="0.35">
      <c r="I44763" s="1"/>
    </row>
    <row r="44764" spans="9:9" x14ac:dyDescent="0.35">
      <c r="I44764" s="1"/>
    </row>
    <row r="44765" spans="9:9" x14ac:dyDescent="0.35">
      <c r="I44765" s="1"/>
    </row>
    <row r="44766" spans="9:9" x14ac:dyDescent="0.35">
      <c r="I44766" s="1"/>
    </row>
    <row r="44767" spans="9:9" x14ac:dyDescent="0.35">
      <c r="I44767" s="1"/>
    </row>
    <row r="44768" spans="9:9" x14ac:dyDescent="0.35">
      <c r="I44768" s="1"/>
    </row>
    <row r="44769" spans="9:9" x14ac:dyDescent="0.35">
      <c r="I44769" s="1"/>
    </row>
    <row r="44770" spans="9:9" x14ac:dyDescent="0.35">
      <c r="I44770" s="1"/>
    </row>
    <row r="44771" spans="9:9" x14ac:dyDescent="0.35">
      <c r="I44771" s="1"/>
    </row>
    <row r="44772" spans="9:9" x14ac:dyDescent="0.35">
      <c r="I44772" s="1"/>
    </row>
    <row r="44773" spans="9:9" x14ac:dyDescent="0.35">
      <c r="I44773" s="1"/>
    </row>
    <row r="44774" spans="9:9" x14ac:dyDescent="0.35">
      <c r="I44774" s="1"/>
    </row>
    <row r="44775" spans="9:9" x14ac:dyDescent="0.35">
      <c r="I44775" s="1"/>
    </row>
    <row r="44776" spans="9:9" x14ac:dyDescent="0.35">
      <c r="I44776" s="1"/>
    </row>
    <row r="44777" spans="9:9" x14ac:dyDescent="0.35">
      <c r="I44777" s="1"/>
    </row>
    <row r="44778" spans="9:9" x14ac:dyDescent="0.35">
      <c r="I44778" s="1"/>
    </row>
    <row r="44779" spans="9:9" x14ac:dyDescent="0.35">
      <c r="I44779" s="1"/>
    </row>
    <row r="44780" spans="9:9" x14ac:dyDescent="0.35">
      <c r="I44780" s="1"/>
    </row>
    <row r="44781" spans="9:9" x14ac:dyDescent="0.35">
      <c r="I44781" s="1"/>
    </row>
    <row r="44782" spans="9:9" x14ac:dyDescent="0.35">
      <c r="I44782" s="1"/>
    </row>
    <row r="44783" spans="9:9" x14ac:dyDescent="0.35">
      <c r="I44783" s="1"/>
    </row>
    <row r="44784" spans="9:9" x14ac:dyDescent="0.35">
      <c r="I44784" s="1"/>
    </row>
    <row r="44785" spans="9:9" x14ac:dyDescent="0.35">
      <c r="I44785" s="1"/>
    </row>
    <row r="44786" spans="9:9" x14ac:dyDescent="0.35">
      <c r="I44786" s="1"/>
    </row>
    <row r="44787" spans="9:9" x14ac:dyDescent="0.35">
      <c r="I44787" s="1"/>
    </row>
    <row r="44788" spans="9:9" x14ac:dyDescent="0.35">
      <c r="I44788" s="1"/>
    </row>
    <row r="44789" spans="9:9" x14ac:dyDescent="0.35">
      <c r="I44789" s="1"/>
    </row>
    <row r="44790" spans="9:9" x14ac:dyDescent="0.35">
      <c r="I44790" s="1"/>
    </row>
    <row r="44791" spans="9:9" x14ac:dyDescent="0.35">
      <c r="I44791" s="1"/>
    </row>
    <row r="44792" spans="9:9" x14ac:dyDescent="0.35">
      <c r="I44792" s="1"/>
    </row>
    <row r="44793" spans="9:9" x14ac:dyDescent="0.35">
      <c r="I44793" s="1"/>
    </row>
    <row r="44794" spans="9:9" x14ac:dyDescent="0.35">
      <c r="I44794" s="1"/>
    </row>
    <row r="44795" spans="9:9" x14ac:dyDescent="0.35">
      <c r="I44795" s="1"/>
    </row>
    <row r="44796" spans="9:9" x14ac:dyDescent="0.35">
      <c r="I44796" s="1"/>
    </row>
    <row r="44797" spans="9:9" x14ac:dyDescent="0.35">
      <c r="I44797" s="1"/>
    </row>
    <row r="44798" spans="9:9" x14ac:dyDescent="0.35">
      <c r="I44798" s="1"/>
    </row>
    <row r="44799" spans="9:9" x14ac:dyDescent="0.35">
      <c r="I44799" s="1"/>
    </row>
    <row r="44800" spans="9:9" x14ac:dyDescent="0.35">
      <c r="I44800" s="1"/>
    </row>
    <row r="44801" spans="9:9" x14ac:dyDescent="0.35">
      <c r="I44801" s="1"/>
    </row>
    <row r="44802" spans="9:9" x14ac:dyDescent="0.35">
      <c r="I44802" s="1"/>
    </row>
    <row r="44803" spans="9:9" x14ac:dyDescent="0.35">
      <c r="I44803" s="1"/>
    </row>
    <row r="44804" spans="9:9" x14ac:dyDescent="0.35">
      <c r="I44804" s="1"/>
    </row>
    <row r="44805" spans="9:9" x14ac:dyDescent="0.35">
      <c r="I44805" s="1"/>
    </row>
    <row r="44806" spans="9:9" x14ac:dyDescent="0.35">
      <c r="I44806" s="1"/>
    </row>
    <row r="44807" spans="9:9" x14ac:dyDescent="0.35">
      <c r="I44807" s="1"/>
    </row>
    <row r="44808" spans="9:9" x14ac:dyDescent="0.35">
      <c r="I44808" s="1"/>
    </row>
    <row r="44809" spans="9:9" x14ac:dyDescent="0.35">
      <c r="I44809" s="1"/>
    </row>
    <row r="44810" spans="9:9" x14ac:dyDescent="0.35">
      <c r="I44810" s="1"/>
    </row>
    <row r="44811" spans="9:9" x14ac:dyDescent="0.35">
      <c r="I44811" s="1"/>
    </row>
    <row r="44812" spans="9:9" x14ac:dyDescent="0.35">
      <c r="I44812" s="1"/>
    </row>
    <row r="44813" spans="9:9" x14ac:dyDescent="0.35">
      <c r="I44813" s="1"/>
    </row>
    <row r="44814" spans="9:9" x14ac:dyDescent="0.35">
      <c r="I44814" s="1"/>
    </row>
    <row r="44815" spans="9:9" x14ac:dyDescent="0.35">
      <c r="I44815" s="1"/>
    </row>
    <row r="44816" spans="9:9" x14ac:dyDescent="0.35">
      <c r="I44816" s="1"/>
    </row>
    <row r="44817" spans="9:9" x14ac:dyDescent="0.35">
      <c r="I44817" s="1"/>
    </row>
    <row r="44818" spans="9:9" x14ac:dyDescent="0.35">
      <c r="I44818" s="1"/>
    </row>
    <row r="44819" spans="9:9" x14ac:dyDescent="0.35">
      <c r="I44819" s="1"/>
    </row>
    <row r="44820" spans="9:9" x14ac:dyDescent="0.35">
      <c r="I44820" s="1"/>
    </row>
    <row r="44821" spans="9:9" x14ac:dyDescent="0.35">
      <c r="I44821" s="1"/>
    </row>
    <row r="44822" spans="9:9" x14ac:dyDescent="0.35">
      <c r="I44822" s="1"/>
    </row>
    <row r="44823" spans="9:9" x14ac:dyDescent="0.35">
      <c r="I44823" s="1"/>
    </row>
    <row r="44824" spans="9:9" x14ac:dyDescent="0.35">
      <c r="I44824" s="1"/>
    </row>
    <row r="44825" spans="9:9" x14ac:dyDescent="0.35">
      <c r="I44825" s="1"/>
    </row>
    <row r="44826" spans="9:9" x14ac:dyDescent="0.35">
      <c r="I44826" s="1"/>
    </row>
    <row r="44827" spans="9:9" x14ac:dyDescent="0.35">
      <c r="I44827" s="1"/>
    </row>
    <row r="44828" spans="9:9" x14ac:dyDescent="0.35">
      <c r="I44828" s="1"/>
    </row>
    <row r="44829" spans="9:9" x14ac:dyDescent="0.35">
      <c r="I44829" s="1"/>
    </row>
    <row r="44830" spans="9:9" x14ac:dyDescent="0.35">
      <c r="I44830" s="1"/>
    </row>
    <row r="44831" spans="9:9" x14ac:dyDescent="0.35">
      <c r="I44831" s="1"/>
    </row>
    <row r="44832" spans="9:9" x14ac:dyDescent="0.35">
      <c r="I44832" s="1"/>
    </row>
    <row r="44833" spans="9:9" x14ac:dyDescent="0.35">
      <c r="I44833" s="1"/>
    </row>
    <row r="44834" spans="9:9" x14ac:dyDescent="0.35">
      <c r="I44834" s="1"/>
    </row>
    <row r="44835" spans="9:9" x14ac:dyDescent="0.35">
      <c r="I44835" s="1"/>
    </row>
    <row r="44836" spans="9:9" x14ac:dyDescent="0.35">
      <c r="I44836" s="1"/>
    </row>
    <row r="44837" spans="9:9" x14ac:dyDescent="0.35">
      <c r="I44837" s="1"/>
    </row>
    <row r="44838" spans="9:9" x14ac:dyDescent="0.35">
      <c r="I44838" s="1"/>
    </row>
    <row r="44839" spans="9:9" x14ac:dyDescent="0.35">
      <c r="I44839" s="1"/>
    </row>
    <row r="44840" spans="9:9" x14ac:dyDescent="0.35">
      <c r="I44840" s="1"/>
    </row>
    <row r="44841" spans="9:9" x14ac:dyDescent="0.35">
      <c r="I44841" s="1"/>
    </row>
    <row r="44842" spans="9:9" x14ac:dyDescent="0.35">
      <c r="I44842" s="1"/>
    </row>
    <row r="44843" spans="9:9" x14ac:dyDescent="0.35">
      <c r="I44843" s="1"/>
    </row>
    <row r="44844" spans="9:9" x14ac:dyDescent="0.35">
      <c r="I44844" s="1"/>
    </row>
    <row r="44845" spans="9:9" x14ac:dyDescent="0.35">
      <c r="I44845" s="1"/>
    </row>
    <row r="44846" spans="9:9" x14ac:dyDescent="0.35">
      <c r="I44846" s="1"/>
    </row>
    <row r="44847" spans="9:9" x14ac:dyDescent="0.35">
      <c r="I44847" s="1"/>
    </row>
    <row r="44848" spans="9:9" x14ac:dyDescent="0.35">
      <c r="I44848" s="1"/>
    </row>
    <row r="44849" spans="9:9" x14ac:dyDescent="0.35">
      <c r="I44849" s="1"/>
    </row>
    <row r="44850" spans="9:9" x14ac:dyDescent="0.35">
      <c r="I44850" s="1"/>
    </row>
    <row r="44851" spans="9:9" x14ac:dyDescent="0.35">
      <c r="I44851" s="1"/>
    </row>
    <row r="44852" spans="9:9" x14ac:dyDescent="0.35">
      <c r="I44852" s="1"/>
    </row>
    <row r="44853" spans="9:9" x14ac:dyDescent="0.35">
      <c r="I44853" s="1"/>
    </row>
    <row r="44854" spans="9:9" x14ac:dyDescent="0.35">
      <c r="I44854" s="1"/>
    </row>
    <row r="44855" spans="9:9" x14ac:dyDescent="0.35">
      <c r="I44855" s="1"/>
    </row>
    <row r="44856" spans="9:9" x14ac:dyDescent="0.35">
      <c r="I44856" s="1"/>
    </row>
    <row r="44857" spans="9:9" x14ac:dyDescent="0.35">
      <c r="I44857" s="1"/>
    </row>
    <row r="44858" spans="9:9" x14ac:dyDescent="0.35">
      <c r="I44858" s="1"/>
    </row>
    <row r="44859" spans="9:9" x14ac:dyDescent="0.35">
      <c r="I44859" s="1"/>
    </row>
    <row r="44860" spans="9:9" x14ac:dyDescent="0.35">
      <c r="I44860" s="1"/>
    </row>
    <row r="44861" spans="9:9" x14ac:dyDescent="0.35">
      <c r="I44861" s="1"/>
    </row>
    <row r="44862" spans="9:9" x14ac:dyDescent="0.35">
      <c r="I44862" s="1"/>
    </row>
    <row r="44863" spans="9:9" x14ac:dyDescent="0.35">
      <c r="I44863" s="1"/>
    </row>
    <row r="44864" spans="9:9" x14ac:dyDescent="0.35">
      <c r="I44864" s="1"/>
    </row>
    <row r="44865" spans="9:9" x14ac:dyDescent="0.35">
      <c r="I44865" s="1"/>
    </row>
    <row r="44866" spans="9:9" x14ac:dyDescent="0.35">
      <c r="I44866" s="1"/>
    </row>
    <row r="44867" spans="9:9" x14ac:dyDescent="0.35">
      <c r="I44867" s="1"/>
    </row>
    <row r="44868" spans="9:9" x14ac:dyDescent="0.35">
      <c r="I44868" s="1"/>
    </row>
    <row r="44869" spans="9:9" x14ac:dyDescent="0.35">
      <c r="I44869" s="1"/>
    </row>
    <row r="44870" spans="9:9" x14ac:dyDescent="0.35">
      <c r="I44870" s="1"/>
    </row>
    <row r="44871" spans="9:9" x14ac:dyDescent="0.35">
      <c r="I44871" s="1"/>
    </row>
    <row r="44872" spans="9:9" x14ac:dyDescent="0.35">
      <c r="I44872" s="1"/>
    </row>
    <row r="44873" spans="9:9" x14ac:dyDescent="0.35">
      <c r="I44873" s="1"/>
    </row>
    <row r="44874" spans="9:9" x14ac:dyDescent="0.35">
      <c r="I44874" s="1"/>
    </row>
    <row r="44875" spans="9:9" x14ac:dyDescent="0.35">
      <c r="I44875" s="1"/>
    </row>
    <row r="44876" spans="9:9" x14ac:dyDescent="0.35">
      <c r="I44876" s="1"/>
    </row>
    <row r="44877" spans="9:9" x14ac:dyDescent="0.35">
      <c r="I44877" s="1"/>
    </row>
    <row r="44878" spans="9:9" x14ac:dyDescent="0.35">
      <c r="I44878" s="1"/>
    </row>
    <row r="44879" spans="9:9" x14ac:dyDescent="0.35">
      <c r="I44879" s="1"/>
    </row>
    <row r="44880" spans="9:9" x14ac:dyDescent="0.35">
      <c r="I44880" s="1"/>
    </row>
    <row r="44881" spans="9:9" x14ac:dyDescent="0.35">
      <c r="I44881" s="1"/>
    </row>
    <row r="44882" spans="9:9" x14ac:dyDescent="0.35">
      <c r="I44882" s="1"/>
    </row>
    <row r="44883" spans="9:9" x14ac:dyDescent="0.35">
      <c r="I44883" s="1"/>
    </row>
    <row r="44884" spans="9:9" x14ac:dyDescent="0.35">
      <c r="I44884" s="1"/>
    </row>
    <row r="44885" spans="9:9" x14ac:dyDescent="0.35">
      <c r="I44885" s="1"/>
    </row>
    <row r="44886" spans="9:9" x14ac:dyDescent="0.35">
      <c r="I44886" s="1"/>
    </row>
    <row r="44887" spans="9:9" x14ac:dyDescent="0.35">
      <c r="I44887" s="1"/>
    </row>
    <row r="44888" spans="9:9" x14ac:dyDescent="0.35">
      <c r="I44888" s="1"/>
    </row>
    <row r="44889" spans="9:9" x14ac:dyDescent="0.35">
      <c r="I44889" s="1"/>
    </row>
    <row r="44890" spans="9:9" x14ac:dyDescent="0.35">
      <c r="I44890" s="1"/>
    </row>
    <row r="44891" spans="9:9" x14ac:dyDescent="0.35">
      <c r="I44891" s="1"/>
    </row>
    <row r="44892" spans="9:9" x14ac:dyDescent="0.35">
      <c r="I44892" s="1"/>
    </row>
    <row r="44893" spans="9:9" x14ac:dyDescent="0.35">
      <c r="I44893" s="1"/>
    </row>
    <row r="44894" spans="9:9" x14ac:dyDescent="0.35">
      <c r="I44894" s="1"/>
    </row>
    <row r="44895" spans="9:9" x14ac:dyDescent="0.35">
      <c r="I44895" s="1"/>
    </row>
    <row r="44896" spans="9:9" x14ac:dyDescent="0.35">
      <c r="I44896" s="1"/>
    </row>
    <row r="44897" spans="9:9" x14ac:dyDescent="0.35">
      <c r="I44897" s="1"/>
    </row>
    <row r="44898" spans="9:9" x14ac:dyDescent="0.35">
      <c r="I44898" s="1"/>
    </row>
    <row r="44899" spans="9:9" x14ac:dyDescent="0.35">
      <c r="I44899" s="1"/>
    </row>
    <row r="44900" spans="9:9" x14ac:dyDescent="0.35">
      <c r="I44900" s="1"/>
    </row>
    <row r="44901" spans="9:9" x14ac:dyDescent="0.35">
      <c r="I44901" s="1"/>
    </row>
    <row r="44902" spans="9:9" x14ac:dyDescent="0.35">
      <c r="I44902" s="1"/>
    </row>
    <row r="44903" spans="9:9" x14ac:dyDescent="0.35">
      <c r="I44903" s="1"/>
    </row>
    <row r="44904" spans="9:9" x14ac:dyDescent="0.35">
      <c r="I44904" s="1"/>
    </row>
    <row r="44905" spans="9:9" x14ac:dyDescent="0.35">
      <c r="I44905" s="1"/>
    </row>
    <row r="44906" spans="9:9" x14ac:dyDescent="0.35">
      <c r="I44906" s="1"/>
    </row>
    <row r="44907" spans="9:9" x14ac:dyDescent="0.35">
      <c r="I44907" s="1"/>
    </row>
    <row r="44908" spans="9:9" x14ac:dyDescent="0.35">
      <c r="I44908" s="1"/>
    </row>
    <row r="44909" spans="9:9" x14ac:dyDescent="0.35">
      <c r="I44909" s="1"/>
    </row>
    <row r="44910" spans="9:9" x14ac:dyDescent="0.35">
      <c r="I44910" s="1"/>
    </row>
    <row r="44911" spans="9:9" x14ac:dyDescent="0.35">
      <c r="I44911" s="1"/>
    </row>
    <row r="44912" spans="9:9" x14ac:dyDescent="0.35">
      <c r="I44912" s="1"/>
    </row>
    <row r="44913" spans="9:9" x14ac:dyDescent="0.35">
      <c r="I44913" s="1"/>
    </row>
    <row r="44914" spans="9:9" x14ac:dyDescent="0.35">
      <c r="I44914" s="1"/>
    </row>
    <row r="44915" spans="9:9" x14ac:dyDescent="0.35">
      <c r="I44915" s="1"/>
    </row>
    <row r="44916" spans="9:9" x14ac:dyDescent="0.35">
      <c r="I44916" s="1"/>
    </row>
    <row r="44917" spans="9:9" x14ac:dyDescent="0.35">
      <c r="I44917" s="1"/>
    </row>
    <row r="44918" spans="9:9" x14ac:dyDescent="0.35">
      <c r="I44918" s="1"/>
    </row>
    <row r="44919" spans="9:9" x14ac:dyDescent="0.35">
      <c r="I44919" s="1"/>
    </row>
    <row r="44920" spans="9:9" x14ac:dyDescent="0.35">
      <c r="I44920" s="1"/>
    </row>
    <row r="44921" spans="9:9" x14ac:dyDescent="0.35">
      <c r="I44921" s="1"/>
    </row>
    <row r="44922" spans="9:9" x14ac:dyDescent="0.35">
      <c r="I44922" s="1"/>
    </row>
    <row r="44923" spans="9:9" x14ac:dyDescent="0.35">
      <c r="I44923" s="1"/>
    </row>
    <row r="44924" spans="9:9" x14ac:dyDescent="0.35">
      <c r="I44924" s="1"/>
    </row>
    <row r="44925" spans="9:9" x14ac:dyDescent="0.35">
      <c r="I44925" s="1"/>
    </row>
    <row r="44926" spans="9:9" x14ac:dyDescent="0.35">
      <c r="I44926" s="1"/>
    </row>
    <row r="44927" spans="9:9" x14ac:dyDescent="0.35">
      <c r="I44927" s="1"/>
    </row>
    <row r="44928" spans="9:9" x14ac:dyDescent="0.35">
      <c r="I44928" s="1"/>
    </row>
    <row r="44929" spans="9:9" x14ac:dyDescent="0.35">
      <c r="I44929" s="1"/>
    </row>
    <row r="44930" spans="9:9" x14ac:dyDescent="0.35">
      <c r="I44930" s="1"/>
    </row>
    <row r="44931" spans="9:9" x14ac:dyDescent="0.35">
      <c r="I44931" s="1"/>
    </row>
    <row r="44932" spans="9:9" x14ac:dyDescent="0.35">
      <c r="I44932" s="1"/>
    </row>
    <row r="44933" spans="9:9" x14ac:dyDescent="0.35">
      <c r="I44933" s="1"/>
    </row>
    <row r="44934" spans="9:9" x14ac:dyDescent="0.35">
      <c r="I44934" s="1"/>
    </row>
    <row r="44935" spans="9:9" x14ac:dyDescent="0.35">
      <c r="I44935" s="1"/>
    </row>
    <row r="44936" spans="9:9" x14ac:dyDescent="0.35">
      <c r="I44936" s="1"/>
    </row>
    <row r="44937" spans="9:9" x14ac:dyDescent="0.35">
      <c r="I44937" s="1"/>
    </row>
    <row r="44938" spans="9:9" x14ac:dyDescent="0.35">
      <c r="I44938" s="1"/>
    </row>
    <row r="44939" spans="9:9" x14ac:dyDescent="0.35">
      <c r="I44939" s="1"/>
    </row>
    <row r="44940" spans="9:9" x14ac:dyDescent="0.35">
      <c r="I44940" s="1"/>
    </row>
    <row r="44941" spans="9:9" x14ac:dyDescent="0.35">
      <c r="I44941" s="1"/>
    </row>
    <row r="44942" spans="9:9" x14ac:dyDescent="0.35">
      <c r="I44942" s="1"/>
    </row>
    <row r="44943" spans="9:9" x14ac:dyDescent="0.35">
      <c r="I44943" s="1"/>
    </row>
    <row r="44944" spans="9:9" x14ac:dyDescent="0.35">
      <c r="I44944" s="1"/>
    </row>
    <row r="44945" spans="9:9" x14ac:dyDescent="0.35">
      <c r="I44945" s="1"/>
    </row>
    <row r="44946" spans="9:9" x14ac:dyDescent="0.35">
      <c r="I44946" s="1"/>
    </row>
    <row r="44947" spans="9:9" x14ac:dyDescent="0.35">
      <c r="I44947" s="1"/>
    </row>
    <row r="44948" spans="9:9" x14ac:dyDescent="0.35">
      <c r="I44948" s="1"/>
    </row>
    <row r="44949" spans="9:9" x14ac:dyDescent="0.35">
      <c r="I44949" s="1"/>
    </row>
    <row r="44950" spans="9:9" x14ac:dyDescent="0.35">
      <c r="I44950" s="1"/>
    </row>
    <row r="44951" spans="9:9" x14ac:dyDescent="0.35">
      <c r="I44951" s="1"/>
    </row>
    <row r="44952" spans="9:9" x14ac:dyDescent="0.35">
      <c r="I44952" s="1"/>
    </row>
    <row r="44953" spans="9:9" x14ac:dyDescent="0.35">
      <c r="I44953" s="1"/>
    </row>
    <row r="44954" spans="9:9" x14ac:dyDescent="0.35">
      <c r="I44954" s="1"/>
    </row>
    <row r="44955" spans="9:9" x14ac:dyDescent="0.35">
      <c r="I44955" s="1"/>
    </row>
    <row r="44956" spans="9:9" x14ac:dyDescent="0.35">
      <c r="I44956" s="1"/>
    </row>
    <row r="44957" spans="9:9" x14ac:dyDescent="0.35">
      <c r="I44957" s="1"/>
    </row>
    <row r="44958" spans="9:9" x14ac:dyDescent="0.35">
      <c r="I44958" s="1"/>
    </row>
    <row r="44959" spans="9:9" x14ac:dyDescent="0.35">
      <c r="I44959" s="1"/>
    </row>
    <row r="44960" spans="9:9" x14ac:dyDescent="0.35">
      <c r="I44960" s="1"/>
    </row>
    <row r="44961" spans="9:9" x14ac:dyDescent="0.35">
      <c r="I44961" s="1"/>
    </row>
    <row r="44962" spans="9:9" x14ac:dyDescent="0.35">
      <c r="I44962" s="1"/>
    </row>
    <row r="44963" spans="9:9" x14ac:dyDescent="0.35">
      <c r="I44963" s="1"/>
    </row>
    <row r="44964" spans="9:9" x14ac:dyDescent="0.35">
      <c r="I44964" s="1"/>
    </row>
    <row r="44965" spans="9:9" x14ac:dyDescent="0.35">
      <c r="I44965" s="1"/>
    </row>
    <row r="44966" spans="9:9" x14ac:dyDescent="0.35">
      <c r="I44966" s="1"/>
    </row>
    <row r="44967" spans="9:9" x14ac:dyDescent="0.35">
      <c r="I44967" s="1"/>
    </row>
    <row r="44968" spans="9:9" x14ac:dyDescent="0.35">
      <c r="I44968" s="1"/>
    </row>
    <row r="44969" spans="9:9" x14ac:dyDescent="0.35">
      <c r="I44969" s="1"/>
    </row>
    <row r="44970" spans="9:9" x14ac:dyDescent="0.35">
      <c r="I44970" s="1"/>
    </row>
    <row r="44971" spans="9:9" x14ac:dyDescent="0.35">
      <c r="I44971" s="1"/>
    </row>
    <row r="44972" spans="9:9" x14ac:dyDescent="0.35">
      <c r="I44972" s="1"/>
    </row>
    <row r="44973" spans="9:9" x14ac:dyDescent="0.35">
      <c r="I44973" s="1"/>
    </row>
    <row r="44974" spans="9:9" x14ac:dyDescent="0.35">
      <c r="I44974" s="1"/>
    </row>
    <row r="44975" spans="9:9" x14ac:dyDescent="0.35">
      <c r="I44975" s="1"/>
    </row>
    <row r="44976" spans="9:9" x14ac:dyDescent="0.35">
      <c r="I44976" s="1"/>
    </row>
    <row r="44977" spans="9:9" x14ac:dyDescent="0.35">
      <c r="I44977" s="1"/>
    </row>
    <row r="44978" spans="9:9" x14ac:dyDescent="0.35">
      <c r="I44978" s="1"/>
    </row>
    <row r="44979" spans="9:9" x14ac:dyDescent="0.35">
      <c r="I44979" s="1"/>
    </row>
    <row r="44980" spans="9:9" x14ac:dyDescent="0.35">
      <c r="I44980" s="1"/>
    </row>
    <row r="44981" spans="9:9" x14ac:dyDescent="0.35">
      <c r="I44981" s="1"/>
    </row>
    <row r="44982" spans="9:9" x14ac:dyDescent="0.35">
      <c r="I44982" s="1"/>
    </row>
    <row r="44983" spans="9:9" x14ac:dyDescent="0.35">
      <c r="I44983" s="1"/>
    </row>
    <row r="44984" spans="9:9" x14ac:dyDescent="0.35">
      <c r="I44984" s="1"/>
    </row>
    <row r="44985" spans="9:9" x14ac:dyDescent="0.35">
      <c r="I44985" s="1"/>
    </row>
    <row r="44986" spans="9:9" x14ac:dyDescent="0.35">
      <c r="I44986" s="1"/>
    </row>
    <row r="44987" spans="9:9" x14ac:dyDescent="0.35">
      <c r="I44987" s="1"/>
    </row>
    <row r="44988" spans="9:9" x14ac:dyDescent="0.35">
      <c r="I44988" s="1"/>
    </row>
    <row r="44989" spans="9:9" x14ac:dyDescent="0.35">
      <c r="I44989" s="1"/>
    </row>
    <row r="44990" spans="9:9" x14ac:dyDescent="0.35">
      <c r="I44990" s="1"/>
    </row>
    <row r="44991" spans="9:9" x14ac:dyDescent="0.35">
      <c r="I44991" s="1"/>
    </row>
    <row r="44992" spans="9:9" x14ac:dyDescent="0.35">
      <c r="I44992" s="1"/>
    </row>
    <row r="44993" spans="9:9" x14ac:dyDescent="0.35">
      <c r="I44993" s="1"/>
    </row>
    <row r="44994" spans="9:9" x14ac:dyDescent="0.35">
      <c r="I44994" s="1"/>
    </row>
    <row r="44995" spans="9:9" x14ac:dyDescent="0.35">
      <c r="I44995" s="1"/>
    </row>
    <row r="44996" spans="9:9" x14ac:dyDescent="0.35">
      <c r="I44996" s="1"/>
    </row>
    <row r="44997" spans="9:9" x14ac:dyDescent="0.35">
      <c r="I44997" s="1"/>
    </row>
    <row r="44998" spans="9:9" x14ac:dyDescent="0.35">
      <c r="I44998" s="1"/>
    </row>
    <row r="44999" spans="9:9" x14ac:dyDescent="0.35">
      <c r="I44999" s="1"/>
    </row>
    <row r="45000" spans="9:9" x14ac:dyDescent="0.35">
      <c r="I45000" s="1"/>
    </row>
    <row r="45001" spans="9:9" x14ac:dyDescent="0.35">
      <c r="I45001" s="1"/>
    </row>
    <row r="45002" spans="9:9" x14ac:dyDescent="0.35">
      <c r="I45002" s="1"/>
    </row>
    <row r="45003" spans="9:9" x14ac:dyDescent="0.35">
      <c r="I45003" s="1"/>
    </row>
    <row r="45004" spans="9:9" x14ac:dyDescent="0.35">
      <c r="I45004" s="1"/>
    </row>
    <row r="45005" spans="9:9" x14ac:dyDescent="0.35">
      <c r="I45005" s="1"/>
    </row>
    <row r="45006" spans="9:9" x14ac:dyDescent="0.35">
      <c r="I45006" s="1"/>
    </row>
    <row r="45007" spans="9:9" x14ac:dyDescent="0.35">
      <c r="I45007" s="1"/>
    </row>
    <row r="45008" spans="9:9" x14ac:dyDescent="0.35">
      <c r="I45008" s="1"/>
    </row>
    <row r="45009" spans="9:9" x14ac:dyDescent="0.35">
      <c r="I45009" s="1"/>
    </row>
    <row r="45010" spans="9:9" x14ac:dyDescent="0.35">
      <c r="I45010" s="1"/>
    </row>
    <row r="45011" spans="9:9" x14ac:dyDescent="0.35">
      <c r="I45011" s="1"/>
    </row>
    <row r="45012" spans="9:9" x14ac:dyDescent="0.35">
      <c r="I45012" s="1"/>
    </row>
    <row r="45013" spans="9:9" x14ac:dyDescent="0.35">
      <c r="I45013" s="1"/>
    </row>
    <row r="45014" spans="9:9" x14ac:dyDescent="0.35">
      <c r="I45014" s="1"/>
    </row>
    <row r="45015" spans="9:9" x14ac:dyDescent="0.35">
      <c r="I45015" s="1"/>
    </row>
    <row r="45016" spans="9:9" x14ac:dyDescent="0.35">
      <c r="I45016" s="1"/>
    </row>
    <row r="45017" spans="9:9" x14ac:dyDescent="0.35">
      <c r="I45017" s="1"/>
    </row>
    <row r="45018" spans="9:9" x14ac:dyDescent="0.35">
      <c r="I45018" s="1"/>
    </row>
    <row r="45019" spans="9:9" x14ac:dyDescent="0.35">
      <c r="I45019" s="1"/>
    </row>
    <row r="45020" spans="9:9" x14ac:dyDescent="0.35">
      <c r="I45020" s="1"/>
    </row>
    <row r="45021" spans="9:9" x14ac:dyDescent="0.35">
      <c r="I45021" s="1"/>
    </row>
    <row r="45022" spans="9:9" x14ac:dyDescent="0.35">
      <c r="I45022" s="1"/>
    </row>
    <row r="45023" spans="9:9" x14ac:dyDescent="0.35">
      <c r="I45023" s="1"/>
    </row>
    <row r="45024" spans="9:9" x14ac:dyDescent="0.35">
      <c r="I45024" s="1"/>
    </row>
    <row r="45025" spans="9:9" x14ac:dyDescent="0.35">
      <c r="I45025" s="1"/>
    </row>
    <row r="45026" spans="9:9" x14ac:dyDescent="0.35">
      <c r="I45026" s="1"/>
    </row>
    <row r="45027" spans="9:9" x14ac:dyDescent="0.35">
      <c r="I45027" s="1"/>
    </row>
    <row r="45028" spans="9:9" x14ac:dyDescent="0.35">
      <c r="I45028" s="1"/>
    </row>
    <row r="45029" spans="9:9" x14ac:dyDescent="0.35">
      <c r="I45029" s="1"/>
    </row>
    <row r="45030" spans="9:9" x14ac:dyDescent="0.35">
      <c r="I45030" s="1"/>
    </row>
    <row r="45031" spans="9:9" x14ac:dyDescent="0.35">
      <c r="I45031" s="1"/>
    </row>
    <row r="45032" spans="9:9" x14ac:dyDescent="0.35">
      <c r="I45032" s="1"/>
    </row>
    <row r="45033" spans="9:9" x14ac:dyDescent="0.35">
      <c r="I45033" s="1"/>
    </row>
    <row r="45034" spans="9:9" x14ac:dyDescent="0.35">
      <c r="I45034" s="1"/>
    </row>
    <row r="45035" spans="9:9" x14ac:dyDescent="0.35">
      <c r="I45035" s="1"/>
    </row>
    <row r="45036" spans="9:9" x14ac:dyDescent="0.35">
      <c r="I45036" s="1"/>
    </row>
    <row r="45037" spans="9:9" x14ac:dyDescent="0.35">
      <c r="I45037" s="1"/>
    </row>
    <row r="45038" spans="9:9" x14ac:dyDescent="0.35">
      <c r="I45038" s="1"/>
    </row>
    <row r="45039" spans="9:9" x14ac:dyDescent="0.35">
      <c r="I45039" s="1"/>
    </row>
    <row r="45040" spans="9:9" x14ac:dyDescent="0.35">
      <c r="I45040" s="1"/>
    </row>
    <row r="45041" spans="9:9" x14ac:dyDescent="0.35">
      <c r="I45041" s="1"/>
    </row>
    <row r="45042" spans="9:9" x14ac:dyDescent="0.35">
      <c r="I45042" s="1"/>
    </row>
    <row r="45043" spans="9:9" x14ac:dyDescent="0.35">
      <c r="I45043" s="1"/>
    </row>
    <row r="45044" spans="9:9" x14ac:dyDescent="0.35">
      <c r="I45044" s="1"/>
    </row>
    <row r="45045" spans="9:9" x14ac:dyDescent="0.35">
      <c r="I45045" s="1"/>
    </row>
    <row r="45046" spans="9:9" x14ac:dyDescent="0.35">
      <c r="I45046" s="1"/>
    </row>
    <row r="45047" spans="9:9" x14ac:dyDescent="0.35">
      <c r="I45047" s="1"/>
    </row>
    <row r="45048" spans="9:9" x14ac:dyDescent="0.35">
      <c r="I45048" s="1"/>
    </row>
    <row r="45049" spans="9:9" x14ac:dyDescent="0.35">
      <c r="I45049" s="1"/>
    </row>
    <row r="45050" spans="9:9" x14ac:dyDescent="0.35">
      <c r="I45050" s="1"/>
    </row>
    <row r="45051" spans="9:9" x14ac:dyDescent="0.35">
      <c r="I45051" s="1"/>
    </row>
    <row r="45052" spans="9:9" x14ac:dyDescent="0.35">
      <c r="I45052" s="1"/>
    </row>
    <row r="45053" spans="9:9" x14ac:dyDescent="0.35">
      <c r="I45053" s="1"/>
    </row>
    <row r="45054" spans="9:9" x14ac:dyDescent="0.35">
      <c r="I45054" s="1"/>
    </row>
    <row r="45055" spans="9:9" x14ac:dyDescent="0.35">
      <c r="I45055" s="1"/>
    </row>
    <row r="45056" spans="9:9" x14ac:dyDescent="0.35">
      <c r="I45056" s="1"/>
    </row>
    <row r="45057" spans="9:9" x14ac:dyDescent="0.35">
      <c r="I45057" s="1"/>
    </row>
    <row r="45058" spans="9:9" x14ac:dyDescent="0.35">
      <c r="I45058" s="1"/>
    </row>
    <row r="45059" spans="9:9" x14ac:dyDescent="0.35">
      <c r="I45059" s="1"/>
    </row>
    <row r="45060" spans="9:9" x14ac:dyDescent="0.35">
      <c r="I45060" s="1"/>
    </row>
    <row r="45061" spans="9:9" x14ac:dyDescent="0.35">
      <c r="I45061" s="1"/>
    </row>
    <row r="45062" spans="9:9" x14ac:dyDescent="0.35">
      <c r="I45062" s="1"/>
    </row>
    <row r="45063" spans="9:9" x14ac:dyDescent="0.35">
      <c r="I45063" s="1"/>
    </row>
    <row r="45064" spans="9:9" x14ac:dyDescent="0.35">
      <c r="I45064" s="1"/>
    </row>
    <row r="45065" spans="9:9" x14ac:dyDescent="0.35">
      <c r="I45065" s="1"/>
    </row>
    <row r="45066" spans="9:9" x14ac:dyDescent="0.35">
      <c r="I45066" s="1"/>
    </row>
    <row r="45067" spans="9:9" x14ac:dyDescent="0.35">
      <c r="I45067" s="1"/>
    </row>
    <row r="45068" spans="9:9" x14ac:dyDescent="0.35">
      <c r="I45068" s="1"/>
    </row>
    <row r="45069" spans="9:9" x14ac:dyDescent="0.35">
      <c r="I45069" s="1"/>
    </row>
    <row r="45070" spans="9:9" x14ac:dyDescent="0.35">
      <c r="I45070" s="1"/>
    </row>
    <row r="45071" spans="9:9" x14ac:dyDescent="0.35">
      <c r="I45071" s="1"/>
    </row>
    <row r="45072" spans="9:9" x14ac:dyDescent="0.35">
      <c r="I45072" s="1"/>
    </row>
    <row r="45073" spans="9:9" x14ac:dyDescent="0.35">
      <c r="I45073" s="1"/>
    </row>
    <row r="45074" spans="9:9" x14ac:dyDescent="0.35">
      <c r="I45074" s="1"/>
    </row>
    <row r="45075" spans="9:9" x14ac:dyDescent="0.35">
      <c r="I45075" s="1"/>
    </row>
    <row r="45076" spans="9:9" x14ac:dyDescent="0.35">
      <c r="I45076" s="1"/>
    </row>
    <row r="45077" spans="9:9" x14ac:dyDescent="0.35">
      <c r="I45077" s="1"/>
    </row>
    <row r="45078" spans="9:9" x14ac:dyDescent="0.35">
      <c r="I45078" s="1"/>
    </row>
    <row r="45079" spans="9:9" x14ac:dyDescent="0.35">
      <c r="I45079" s="1"/>
    </row>
    <row r="45080" spans="9:9" x14ac:dyDescent="0.35">
      <c r="I45080" s="1"/>
    </row>
    <row r="45081" spans="9:9" x14ac:dyDescent="0.35">
      <c r="I45081" s="1"/>
    </row>
    <row r="45082" spans="9:9" x14ac:dyDescent="0.35">
      <c r="I45082" s="1"/>
    </row>
    <row r="45083" spans="9:9" x14ac:dyDescent="0.35">
      <c r="I45083" s="1"/>
    </row>
    <row r="45084" spans="9:9" x14ac:dyDescent="0.35">
      <c r="I45084" s="1"/>
    </row>
    <row r="45085" spans="9:9" x14ac:dyDescent="0.35">
      <c r="I45085" s="1"/>
    </row>
    <row r="45086" spans="9:9" x14ac:dyDescent="0.35">
      <c r="I45086" s="1"/>
    </row>
    <row r="45087" spans="9:9" x14ac:dyDescent="0.35">
      <c r="I45087" s="1"/>
    </row>
    <row r="45088" spans="9:9" x14ac:dyDescent="0.35">
      <c r="I45088" s="1"/>
    </row>
    <row r="45089" spans="9:9" x14ac:dyDescent="0.35">
      <c r="I45089" s="1"/>
    </row>
    <row r="45090" spans="9:9" x14ac:dyDescent="0.35">
      <c r="I45090" s="1"/>
    </row>
    <row r="45091" spans="9:9" x14ac:dyDescent="0.35">
      <c r="I45091" s="1"/>
    </row>
    <row r="45092" spans="9:9" x14ac:dyDescent="0.35">
      <c r="I45092" s="1"/>
    </row>
    <row r="45093" spans="9:9" x14ac:dyDescent="0.35">
      <c r="I45093" s="1"/>
    </row>
    <row r="45094" spans="9:9" x14ac:dyDescent="0.35">
      <c r="I45094" s="1"/>
    </row>
    <row r="45095" spans="9:9" x14ac:dyDescent="0.35">
      <c r="I45095" s="1"/>
    </row>
    <row r="45096" spans="9:9" x14ac:dyDescent="0.35">
      <c r="I45096" s="1"/>
    </row>
    <row r="45097" spans="9:9" x14ac:dyDescent="0.35">
      <c r="I45097" s="1"/>
    </row>
    <row r="45098" spans="9:9" x14ac:dyDescent="0.35">
      <c r="I45098" s="1"/>
    </row>
    <row r="45099" spans="9:9" x14ac:dyDescent="0.35">
      <c r="I45099" s="1"/>
    </row>
    <row r="45100" spans="9:9" x14ac:dyDescent="0.35">
      <c r="I45100" s="1"/>
    </row>
    <row r="45101" spans="9:9" x14ac:dyDescent="0.35">
      <c r="I45101" s="1"/>
    </row>
    <row r="45102" spans="9:9" x14ac:dyDescent="0.35">
      <c r="I45102" s="1"/>
    </row>
    <row r="45103" spans="9:9" x14ac:dyDescent="0.35">
      <c r="I45103" s="1"/>
    </row>
    <row r="45104" spans="9:9" x14ac:dyDescent="0.35">
      <c r="I45104" s="1"/>
    </row>
    <row r="45105" spans="9:9" x14ac:dyDescent="0.35">
      <c r="I45105" s="1"/>
    </row>
    <row r="45106" spans="9:9" x14ac:dyDescent="0.35">
      <c r="I45106" s="1"/>
    </row>
    <row r="45107" spans="9:9" x14ac:dyDescent="0.35">
      <c r="I45107" s="1"/>
    </row>
    <row r="45108" spans="9:9" x14ac:dyDescent="0.35">
      <c r="I45108" s="1"/>
    </row>
    <row r="45109" spans="9:9" x14ac:dyDescent="0.35">
      <c r="I45109" s="1"/>
    </row>
    <row r="45110" spans="9:9" x14ac:dyDescent="0.35">
      <c r="I45110" s="1"/>
    </row>
    <row r="45111" spans="9:9" x14ac:dyDescent="0.35">
      <c r="I45111" s="1"/>
    </row>
    <row r="45112" spans="9:9" x14ac:dyDescent="0.35">
      <c r="I45112" s="1"/>
    </row>
    <row r="45113" spans="9:9" x14ac:dyDescent="0.35">
      <c r="I45113" s="1"/>
    </row>
    <row r="45114" spans="9:9" x14ac:dyDescent="0.35">
      <c r="I45114" s="1"/>
    </row>
    <row r="45115" spans="9:9" x14ac:dyDescent="0.35">
      <c r="I45115" s="1"/>
    </row>
    <row r="45116" spans="9:9" x14ac:dyDescent="0.35">
      <c r="I45116" s="1"/>
    </row>
    <row r="45117" spans="9:9" x14ac:dyDescent="0.35">
      <c r="I45117" s="1"/>
    </row>
    <row r="45118" spans="9:9" x14ac:dyDescent="0.35">
      <c r="I45118" s="1"/>
    </row>
    <row r="45119" spans="9:9" x14ac:dyDescent="0.35">
      <c r="I45119" s="1"/>
    </row>
    <row r="45120" spans="9:9" x14ac:dyDescent="0.35">
      <c r="I45120" s="1"/>
    </row>
    <row r="45121" spans="9:9" x14ac:dyDescent="0.35">
      <c r="I45121" s="1"/>
    </row>
    <row r="45122" spans="9:9" x14ac:dyDescent="0.35">
      <c r="I45122" s="1"/>
    </row>
    <row r="45123" spans="9:9" x14ac:dyDescent="0.35">
      <c r="I45123" s="1"/>
    </row>
    <row r="45124" spans="9:9" x14ac:dyDescent="0.35">
      <c r="I45124" s="1"/>
    </row>
    <row r="45125" spans="9:9" x14ac:dyDescent="0.35">
      <c r="I45125" s="1"/>
    </row>
    <row r="45126" spans="9:9" x14ac:dyDescent="0.35">
      <c r="I45126" s="1"/>
    </row>
    <row r="45127" spans="9:9" x14ac:dyDescent="0.35">
      <c r="I45127" s="1"/>
    </row>
    <row r="45128" spans="9:9" x14ac:dyDescent="0.35">
      <c r="I45128" s="1"/>
    </row>
    <row r="45129" spans="9:9" x14ac:dyDescent="0.35">
      <c r="I45129" s="1"/>
    </row>
    <row r="45130" spans="9:9" x14ac:dyDescent="0.35">
      <c r="I45130" s="1"/>
    </row>
    <row r="45131" spans="9:9" x14ac:dyDescent="0.35">
      <c r="I45131" s="1"/>
    </row>
    <row r="45132" spans="9:9" x14ac:dyDescent="0.35">
      <c r="I45132" s="1"/>
    </row>
    <row r="45133" spans="9:9" x14ac:dyDescent="0.35">
      <c r="I45133" s="1"/>
    </row>
    <row r="45134" spans="9:9" x14ac:dyDescent="0.35">
      <c r="I45134" s="1"/>
    </row>
    <row r="45135" spans="9:9" x14ac:dyDescent="0.35">
      <c r="I45135" s="1"/>
    </row>
    <row r="45136" spans="9:9" x14ac:dyDescent="0.35">
      <c r="I45136" s="1"/>
    </row>
    <row r="45137" spans="9:9" x14ac:dyDescent="0.35">
      <c r="I45137" s="1"/>
    </row>
    <row r="45138" spans="9:9" x14ac:dyDescent="0.35">
      <c r="I45138" s="1"/>
    </row>
    <row r="45139" spans="9:9" x14ac:dyDescent="0.35">
      <c r="I45139" s="1"/>
    </row>
    <row r="45140" spans="9:9" x14ac:dyDescent="0.35">
      <c r="I45140" s="1"/>
    </row>
    <row r="45141" spans="9:9" x14ac:dyDescent="0.35">
      <c r="I45141" s="1"/>
    </row>
    <row r="45142" spans="9:9" x14ac:dyDescent="0.35">
      <c r="I45142" s="1"/>
    </row>
    <row r="45143" spans="9:9" x14ac:dyDescent="0.35">
      <c r="I45143" s="1"/>
    </row>
    <row r="45144" spans="9:9" x14ac:dyDescent="0.35">
      <c r="I45144" s="1"/>
    </row>
    <row r="45145" spans="9:9" x14ac:dyDescent="0.35">
      <c r="I45145" s="1"/>
    </row>
    <row r="45146" spans="9:9" x14ac:dyDescent="0.35">
      <c r="I45146" s="1"/>
    </row>
    <row r="45147" spans="9:9" x14ac:dyDescent="0.35">
      <c r="I45147" s="1"/>
    </row>
    <row r="45148" spans="9:9" x14ac:dyDescent="0.35">
      <c r="I45148" s="1"/>
    </row>
    <row r="45149" spans="9:9" x14ac:dyDescent="0.35">
      <c r="I45149" s="1"/>
    </row>
    <row r="45150" spans="9:9" x14ac:dyDescent="0.35">
      <c r="I45150" s="1"/>
    </row>
    <row r="45151" spans="9:9" x14ac:dyDescent="0.35">
      <c r="I45151" s="1"/>
    </row>
    <row r="45152" spans="9:9" x14ac:dyDescent="0.35">
      <c r="I45152" s="1"/>
    </row>
    <row r="45153" spans="9:9" x14ac:dyDescent="0.35">
      <c r="I45153" s="1"/>
    </row>
    <row r="45154" spans="9:9" x14ac:dyDescent="0.35">
      <c r="I45154" s="1"/>
    </row>
    <row r="45155" spans="9:9" x14ac:dyDescent="0.35">
      <c r="I45155" s="1"/>
    </row>
    <row r="45156" spans="9:9" x14ac:dyDescent="0.35">
      <c r="I45156" s="1"/>
    </row>
    <row r="45157" spans="9:9" x14ac:dyDescent="0.35">
      <c r="I45157" s="1"/>
    </row>
    <row r="45158" spans="9:9" x14ac:dyDescent="0.35">
      <c r="I45158" s="1"/>
    </row>
    <row r="45159" spans="9:9" x14ac:dyDescent="0.35">
      <c r="I45159" s="1"/>
    </row>
    <row r="45160" spans="9:9" x14ac:dyDescent="0.35">
      <c r="I45160" s="1"/>
    </row>
    <row r="45161" spans="9:9" x14ac:dyDescent="0.35">
      <c r="I45161" s="1"/>
    </row>
    <row r="45162" spans="9:9" x14ac:dyDescent="0.35">
      <c r="I45162" s="1"/>
    </row>
    <row r="45163" spans="9:9" x14ac:dyDescent="0.35">
      <c r="I45163" s="1"/>
    </row>
    <row r="45164" spans="9:9" x14ac:dyDescent="0.35">
      <c r="I45164" s="1"/>
    </row>
    <row r="45165" spans="9:9" x14ac:dyDescent="0.35">
      <c r="I45165" s="1"/>
    </row>
    <row r="45166" spans="9:9" x14ac:dyDescent="0.35">
      <c r="I45166" s="1"/>
    </row>
    <row r="45167" spans="9:9" x14ac:dyDescent="0.35">
      <c r="I45167" s="1"/>
    </row>
    <row r="45168" spans="9:9" x14ac:dyDescent="0.35">
      <c r="I45168" s="1"/>
    </row>
    <row r="45169" spans="9:9" x14ac:dyDescent="0.35">
      <c r="I45169" s="1"/>
    </row>
    <row r="45170" spans="9:9" x14ac:dyDescent="0.35">
      <c r="I45170" s="1"/>
    </row>
    <row r="45171" spans="9:9" x14ac:dyDescent="0.35">
      <c r="I45171" s="1"/>
    </row>
    <row r="45172" spans="9:9" x14ac:dyDescent="0.35">
      <c r="I45172" s="1"/>
    </row>
    <row r="45173" spans="9:9" x14ac:dyDescent="0.35">
      <c r="I45173" s="1"/>
    </row>
    <row r="45174" spans="9:9" x14ac:dyDescent="0.35">
      <c r="I45174" s="1"/>
    </row>
    <row r="45175" spans="9:9" x14ac:dyDescent="0.35">
      <c r="I45175" s="1"/>
    </row>
    <row r="45176" spans="9:9" x14ac:dyDescent="0.35">
      <c r="I45176" s="1"/>
    </row>
    <row r="45177" spans="9:9" x14ac:dyDescent="0.35">
      <c r="I45177" s="1"/>
    </row>
    <row r="45178" spans="9:9" x14ac:dyDescent="0.35">
      <c r="I45178" s="1"/>
    </row>
    <row r="45179" spans="9:9" x14ac:dyDescent="0.35">
      <c r="I45179" s="1"/>
    </row>
    <row r="45180" spans="9:9" x14ac:dyDescent="0.35">
      <c r="I45180" s="1"/>
    </row>
    <row r="45181" spans="9:9" x14ac:dyDescent="0.35">
      <c r="I45181" s="1"/>
    </row>
    <row r="45182" spans="9:9" x14ac:dyDescent="0.35">
      <c r="I45182" s="1"/>
    </row>
    <row r="45183" spans="9:9" x14ac:dyDescent="0.35">
      <c r="I45183" s="1"/>
    </row>
    <row r="45184" spans="9:9" x14ac:dyDescent="0.35">
      <c r="I45184" s="1"/>
    </row>
    <row r="45185" spans="9:9" x14ac:dyDescent="0.35">
      <c r="I45185" s="1"/>
    </row>
    <row r="45186" spans="9:9" x14ac:dyDescent="0.35">
      <c r="I45186" s="1"/>
    </row>
    <row r="45187" spans="9:9" x14ac:dyDescent="0.35">
      <c r="I45187" s="1"/>
    </row>
    <row r="45188" spans="9:9" x14ac:dyDescent="0.35">
      <c r="I45188" s="1"/>
    </row>
    <row r="45189" spans="9:9" x14ac:dyDescent="0.35">
      <c r="I45189" s="1"/>
    </row>
    <row r="45190" spans="9:9" x14ac:dyDescent="0.35">
      <c r="I45190" s="1"/>
    </row>
    <row r="45191" spans="9:9" x14ac:dyDescent="0.35">
      <c r="I45191" s="1"/>
    </row>
    <row r="45192" spans="9:9" x14ac:dyDescent="0.35">
      <c r="I45192" s="1"/>
    </row>
    <row r="45193" spans="9:9" x14ac:dyDescent="0.35">
      <c r="I45193" s="1"/>
    </row>
    <row r="45194" spans="9:9" x14ac:dyDescent="0.35">
      <c r="I45194" s="1"/>
    </row>
    <row r="45195" spans="9:9" x14ac:dyDescent="0.35">
      <c r="I45195" s="1"/>
    </row>
    <row r="45196" spans="9:9" x14ac:dyDescent="0.35">
      <c r="I45196" s="1"/>
    </row>
    <row r="45197" spans="9:9" x14ac:dyDescent="0.35">
      <c r="I45197" s="1"/>
    </row>
    <row r="45198" spans="9:9" x14ac:dyDescent="0.35">
      <c r="I45198" s="1"/>
    </row>
    <row r="45199" spans="9:9" x14ac:dyDescent="0.35">
      <c r="I45199" s="1"/>
    </row>
    <row r="45200" spans="9:9" x14ac:dyDescent="0.35">
      <c r="I45200" s="1"/>
    </row>
    <row r="45201" spans="9:9" x14ac:dyDescent="0.35">
      <c r="I45201" s="1"/>
    </row>
    <row r="45202" spans="9:9" x14ac:dyDescent="0.35">
      <c r="I45202" s="1"/>
    </row>
    <row r="45203" spans="9:9" x14ac:dyDescent="0.35">
      <c r="I45203" s="1"/>
    </row>
    <row r="45204" spans="9:9" x14ac:dyDescent="0.35">
      <c r="I45204" s="1"/>
    </row>
    <row r="45205" spans="9:9" x14ac:dyDescent="0.35">
      <c r="I45205" s="1"/>
    </row>
    <row r="45206" spans="9:9" x14ac:dyDescent="0.35">
      <c r="I45206" s="1"/>
    </row>
    <row r="45207" spans="9:9" x14ac:dyDescent="0.35">
      <c r="I45207" s="1"/>
    </row>
    <row r="45208" spans="9:9" x14ac:dyDescent="0.35">
      <c r="I45208" s="1"/>
    </row>
    <row r="45209" spans="9:9" x14ac:dyDescent="0.35">
      <c r="I45209" s="1"/>
    </row>
    <row r="45210" spans="9:9" x14ac:dyDescent="0.35">
      <c r="I45210" s="1"/>
    </row>
    <row r="45211" spans="9:9" x14ac:dyDescent="0.35">
      <c r="I45211" s="1"/>
    </row>
    <row r="45212" spans="9:9" x14ac:dyDescent="0.35">
      <c r="I45212" s="1"/>
    </row>
    <row r="45213" spans="9:9" x14ac:dyDescent="0.35">
      <c r="I45213" s="1"/>
    </row>
    <row r="45214" spans="9:9" x14ac:dyDescent="0.35">
      <c r="I45214" s="1"/>
    </row>
    <row r="45215" spans="9:9" x14ac:dyDescent="0.35">
      <c r="I45215" s="1"/>
    </row>
    <row r="45216" spans="9:9" x14ac:dyDescent="0.35">
      <c r="I45216" s="1"/>
    </row>
    <row r="45217" spans="9:9" x14ac:dyDescent="0.35">
      <c r="I45217" s="1"/>
    </row>
    <row r="45218" spans="9:9" x14ac:dyDescent="0.35">
      <c r="I45218" s="1"/>
    </row>
    <row r="45219" spans="9:9" x14ac:dyDescent="0.35">
      <c r="I45219" s="1"/>
    </row>
    <row r="45220" spans="9:9" x14ac:dyDescent="0.35">
      <c r="I45220" s="1"/>
    </row>
    <row r="45221" spans="9:9" x14ac:dyDescent="0.35">
      <c r="I45221" s="1"/>
    </row>
    <row r="45222" spans="9:9" x14ac:dyDescent="0.35">
      <c r="I45222" s="1"/>
    </row>
    <row r="45223" spans="9:9" x14ac:dyDescent="0.35">
      <c r="I45223" s="1"/>
    </row>
    <row r="45224" spans="9:9" x14ac:dyDescent="0.35">
      <c r="I45224" s="1"/>
    </row>
    <row r="45225" spans="9:9" x14ac:dyDescent="0.35">
      <c r="I45225" s="1"/>
    </row>
    <row r="45226" spans="9:9" x14ac:dyDescent="0.35">
      <c r="I45226" s="1"/>
    </row>
    <row r="45227" spans="9:9" x14ac:dyDescent="0.35">
      <c r="I45227" s="1"/>
    </row>
    <row r="45228" spans="9:9" x14ac:dyDescent="0.35">
      <c r="I45228" s="1"/>
    </row>
    <row r="45229" spans="9:9" x14ac:dyDescent="0.35">
      <c r="I45229" s="1"/>
    </row>
    <row r="45230" spans="9:9" x14ac:dyDescent="0.35">
      <c r="I45230" s="1"/>
    </row>
    <row r="45231" spans="9:9" x14ac:dyDescent="0.35">
      <c r="I45231" s="1"/>
    </row>
    <row r="45232" spans="9:9" x14ac:dyDescent="0.35">
      <c r="I45232" s="1"/>
    </row>
    <row r="45233" spans="9:9" x14ac:dyDescent="0.35">
      <c r="I45233" s="1"/>
    </row>
    <row r="45234" spans="9:9" x14ac:dyDescent="0.35">
      <c r="I45234" s="1"/>
    </row>
    <row r="45235" spans="9:9" x14ac:dyDescent="0.35">
      <c r="I45235" s="1"/>
    </row>
    <row r="45236" spans="9:9" x14ac:dyDescent="0.35">
      <c r="I45236" s="1"/>
    </row>
    <row r="45237" spans="9:9" x14ac:dyDescent="0.35">
      <c r="I45237" s="1"/>
    </row>
    <row r="45238" spans="9:9" x14ac:dyDescent="0.35">
      <c r="I45238" s="1"/>
    </row>
    <row r="45239" spans="9:9" x14ac:dyDescent="0.35">
      <c r="I45239" s="1"/>
    </row>
    <row r="45240" spans="9:9" x14ac:dyDescent="0.35">
      <c r="I45240" s="1"/>
    </row>
    <row r="45241" spans="9:9" x14ac:dyDescent="0.35">
      <c r="I45241" s="1"/>
    </row>
    <row r="45242" spans="9:9" x14ac:dyDescent="0.35">
      <c r="I45242" s="1"/>
    </row>
    <row r="45243" spans="9:9" x14ac:dyDescent="0.35">
      <c r="I45243" s="1"/>
    </row>
    <row r="45244" spans="9:9" x14ac:dyDescent="0.35">
      <c r="I45244" s="1"/>
    </row>
    <row r="45245" spans="9:9" x14ac:dyDescent="0.35">
      <c r="I45245" s="1"/>
    </row>
    <row r="45246" spans="9:9" x14ac:dyDescent="0.35">
      <c r="I45246" s="1"/>
    </row>
    <row r="45247" spans="9:9" x14ac:dyDescent="0.35">
      <c r="I45247" s="1"/>
    </row>
    <row r="45248" spans="9:9" x14ac:dyDescent="0.35">
      <c r="I45248" s="1"/>
    </row>
    <row r="45249" spans="9:9" x14ac:dyDescent="0.35">
      <c r="I45249" s="1"/>
    </row>
    <row r="45250" spans="9:9" x14ac:dyDescent="0.35">
      <c r="I45250" s="1"/>
    </row>
    <row r="45251" spans="9:9" x14ac:dyDescent="0.35">
      <c r="I45251" s="1"/>
    </row>
    <row r="45252" spans="9:9" x14ac:dyDescent="0.35">
      <c r="I45252" s="1"/>
    </row>
    <row r="45253" spans="9:9" x14ac:dyDescent="0.35">
      <c r="I45253" s="1"/>
    </row>
    <row r="45254" spans="9:9" x14ac:dyDescent="0.35">
      <c r="I45254" s="1"/>
    </row>
    <row r="45255" spans="9:9" x14ac:dyDescent="0.35">
      <c r="I45255" s="1"/>
    </row>
    <row r="45256" spans="9:9" x14ac:dyDescent="0.35">
      <c r="I45256" s="1"/>
    </row>
    <row r="45257" spans="9:9" x14ac:dyDescent="0.35">
      <c r="I45257" s="1"/>
    </row>
    <row r="45258" spans="9:9" x14ac:dyDescent="0.35">
      <c r="I45258" s="1"/>
    </row>
    <row r="45259" spans="9:9" x14ac:dyDescent="0.35">
      <c r="I45259" s="1"/>
    </row>
    <row r="45260" spans="9:9" x14ac:dyDescent="0.35">
      <c r="I45260" s="1"/>
    </row>
    <row r="45261" spans="9:9" x14ac:dyDescent="0.35">
      <c r="I45261" s="1"/>
    </row>
    <row r="45262" spans="9:9" x14ac:dyDescent="0.35">
      <c r="I45262" s="1"/>
    </row>
    <row r="45263" spans="9:9" x14ac:dyDescent="0.35">
      <c r="I45263" s="1"/>
    </row>
    <row r="45264" spans="9:9" x14ac:dyDescent="0.35">
      <c r="I45264" s="1"/>
    </row>
    <row r="45265" spans="9:9" x14ac:dyDescent="0.35">
      <c r="I45265" s="1"/>
    </row>
    <row r="45266" spans="9:9" x14ac:dyDescent="0.35">
      <c r="I45266" s="1"/>
    </row>
    <row r="45267" spans="9:9" x14ac:dyDescent="0.35">
      <c r="I45267" s="1"/>
    </row>
    <row r="45268" spans="9:9" x14ac:dyDescent="0.35">
      <c r="I45268" s="1"/>
    </row>
    <row r="45269" spans="9:9" x14ac:dyDescent="0.35">
      <c r="I45269" s="1"/>
    </row>
    <row r="45270" spans="9:9" x14ac:dyDescent="0.35">
      <c r="I45270" s="1"/>
    </row>
    <row r="45271" spans="9:9" x14ac:dyDescent="0.35">
      <c r="I45271" s="1"/>
    </row>
    <row r="45272" spans="9:9" x14ac:dyDescent="0.35">
      <c r="I45272" s="1"/>
    </row>
    <row r="45273" spans="9:9" x14ac:dyDescent="0.35">
      <c r="I45273" s="1"/>
    </row>
    <row r="45274" spans="9:9" x14ac:dyDescent="0.35">
      <c r="I45274" s="1"/>
    </row>
    <row r="45275" spans="9:9" x14ac:dyDescent="0.35">
      <c r="I45275" s="1"/>
    </row>
    <row r="45276" spans="9:9" x14ac:dyDescent="0.35">
      <c r="I45276" s="1"/>
    </row>
    <row r="45277" spans="9:9" x14ac:dyDescent="0.35">
      <c r="I45277" s="1"/>
    </row>
    <row r="45278" spans="9:9" x14ac:dyDescent="0.35">
      <c r="I45278" s="1"/>
    </row>
    <row r="45279" spans="9:9" x14ac:dyDescent="0.35">
      <c r="I45279" s="1"/>
    </row>
    <row r="45280" spans="9:9" x14ac:dyDescent="0.35">
      <c r="I45280" s="1"/>
    </row>
    <row r="45281" spans="9:9" x14ac:dyDescent="0.35">
      <c r="I45281" s="1"/>
    </row>
    <row r="45282" spans="9:9" x14ac:dyDescent="0.35">
      <c r="I45282" s="1"/>
    </row>
    <row r="45283" spans="9:9" x14ac:dyDescent="0.35">
      <c r="I45283" s="1"/>
    </row>
    <row r="45284" spans="9:9" x14ac:dyDescent="0.35">
      <c r="I45284" s="1"/>
    </row>
    <row r="45285" spans="9:9" x14ac:dyDescent="0.35">
      <c r="I45285" s="1"/>
    </row>
    <row r="45286" spans="9:9" x14ac:dyDescent="0.35">
      <c r="I45286" s="1"/>
    </row>
    <row r="45287" spans="9:9" x14ac:dyDescent="0.35">
      <c r="I45287" s="1"/>
    </row>
    <row r="45288" spans="9:9" x14ac:dyDescent="0.35">
      <c r="I45288" s="1"/>
    </row>
    <row r="45289" spans="9:9" x14ac:dyDescent="0.35">
      <c r="I45289" s="1"/>
    </row>
    <row r="45290" spans="9:9" x14ac:dyDescent="0.35">
      <c r="I45290" s="1"/>
    </row>
    <row r="45291" spans="9:9" x14ac:dyDescent="0.35">
      <c r="I45291" s="1"/>
    </row>
    <row r="45292" spans="9:9" x14ac:dyDescent="0.35">
      <c r="I45292" s="1"/>
    </row>
    <row r="45293" spans="9:9" x14ac:dyDescent="0.35">
      <c r="I45293" s="1"/>
    </row>
    <row r="45294" spans="9:9" x14ac:dyDescent="0.35">
      <c r="I45294" s="1"/>
    </row>
    <row r="45295" spans="9:9" x14ac:dyDescent="0.35">
      <c r="I45295" s="1"/>
    </row>
    <row r="45296" spans="9:9" x14ac:dyDescent="0.35">
      <c r="I45296" s="1"/>
    </row>
    <row r="45297" spans="9:9" x14ac:dyDescent="0.35">
      <c r="I45297" s="1"/>
    </row>
    <row r="45298" spans="9:9" x14ac:dyDescent="0.35">
      <c r="I45298" s="1"/>
    </row>
    <row r="45299" spans="9:9" x14ac:dyDescent="0.35">
      <c r="I45299" s="1"/>
    </row>
    <row r="45300" spans="9:9" x14ac:dyDescent="0.35">
      <c r="I45300" s="1"/>
    </row>
    <row r="45301" spans="9:9" x14ac:dyDescent="0.35">
      <c r="I45301" s="1"/>
    </row>
    <row r="45302" spans="9:9" x14ac:dyDescent="0.35">
      <c r="I45302" s="1"/>
    </row>
    <row r="45303" spans="9:9" x14ac:dyDescent="0.35">
      <c r="I45303" s="1"/>
    </row>
    <row r="45304" spans="9:9" x14ac:dyDescent="0.35">
      <c r="I45304" s="1"/>
    </row>
    <row r="45305" spans="9:9" x14ac:dyDescent="0.35">
      <c r="I45305" s="1"/>
    </row>
    <row r="45306" spans="9:9" x14ac:dyDescent="0.35">
      <c r="I45306" s="1"/>
    </row>
    <row r="45307" spans="9:9" x14ac:dyDescent="0.35">
      <c r="I45307" s="1"/>
    </row>
    <row r="45308" spans="9:9" x14ac:dyDescent="0.35">
      <c r="I45308" s="1"/>
    </row>
    <row r="45309" spans="9:9" x14ac:dyDescent="0.35">
      <c r="I45309" s="1"/>
    </row>
    <row r="45310" spans="9:9" x14ac:dyDescent="0.35">
      <c r="I45310" s="1"/>
    </row>
    <row r="45311" spans="9:9" x14ac:dyDescent="0.35">
      <c r="I45311" s="1"/>
    </row>
    <row r="45312" spans="9:9" x14ac:dyDescent="0.35">
      <c r="I45312" s="1"/>
    </row>
    <row r="45313" spans="9:9" x14ac:dyDescent="0.35">
      <c r="I45313" s="1"/>
    </row>
    <row r="45314" spans="9:9" x14ac:dyDescent="0.35">
      <c r="I45314" s="1"/>
    </row>
    <row r="45315" spans="9:9" x14ac:dyDescent="0.35">
      <c r="I45315" s="1"/>
    </row>
    <row r="45316" spans="9:9" x14ac:dyDescent="0.35">
      <c r="I45316" s="1"/>
    </row>
    <row r="45317" spans="9:9" x14ac:dyDescent="0.35">
      <c r="I45317" s="1"/>
    </row>
    <row r="45318" spans="9:9" x14ac:dyDescent="0.35">
      <c r="I45318" s="1"/>
    </row>
    <row r="45319" spans="9:9" x14ac:dyDescent="0.35">
      <c r="I45319" s="1"/>
    </row>
    <row r="45320" spans="9:9" x14ac:dyDescent="0.35">
      <c r="I45320" s="1"/>
    </row>
    <row r="45321" spans="9:9" x14ac:dyDescent="0.35">
      <c r="I45321" s="1"/>
    </row>
    <row r="45322" spans="9:9" x14ac:dyDescent="0.35">
      <c r="I45322" s="1"/>
    </row>
    <row r="45323" spans="9:9" x14ac:dyDescent="0.35">
      <c r="I45323" s="1"/>
    </row>
    <row r="45324" spans="9:9" x14ac:dyDescent="0.35">
      <c r="I45324" s="1"/>
    </row>
    <row r="45325" spans="9:9" x14ac:dyDescent="0.35">
      <c r="I45325" s="1"/>
    </row>
    <row r="45326" spans="9:9" x14ac:dyDescent="0.35">
      <c r="I45326" s="1"/>
    </row>
    <row r="45327" spans="9:9" x14ac:dyDescent="0.35">
      <c r="I45327" s="1"/>
    </row>
    <row r="45328" spans="9:9" x14ac:dyDescent="0.35">
      <c r="I45328" s="1"/>
    </row>
    <row r="45329" spans="9:9" x14ac:dyDescent="0.35">
      <c r="I45329" s="1"/>
    </row>
    <row r="45330" spans="9:9" x14ac:dyDescent="0.35">
      <c r="I45330" s="1"/>
    </row>
    <row r="45331" spans="9:9" x14ac:dyDescent="0.35">
      <c r="I45331" s="1"/>
    </row>
    <row r="45332" spans="9:9" x14ac:dyDescent="0.35">
      <c r="I45332" s="1"/>
    </row>
    <row r="45333" spans="9:9" x14ac:dyDescent="0.35">
      <c r="I45333" s="1"/>
    </row>
    <row r="45334" spans="9:9" x14ac:dyDescent="0.35">
      <c r="I45334" s="1"/>
    </row>
    <row r="45335" spans="9:9" x14ac:dyDescent="0.35">
      <c r="I45335" s="1"/>
    </row>
    <row r="45336" spans="9:9" x14ac:dyDescent="0.35">
      <c r="I45336" s="1"/>
    </row>
    <row r="45337" spans="9:9" x14ac:dyDescent="0.35">
      <c r="I45337" s="1"/>
    </row>
    <row r="45338" spans="9:9" x14ac:dyDescent="0.35">
      <c r="I45338" s="1"/>
    </row>
    <row r="45339" spans="9:9" x14ac:dyDescent="0.35">
      <c r="I45339" s="1"/>
    </row>
    <row r="45340" spans="9:9" x14ac:dyDescent="0.35">
      <c r="I45340" s="1"/>
    </row>
    <row r="45341" spans="9:9" x14ac:dyDescent="0.35">
      <c r="I45341" s="1"/>
    </row>
    <row r="45342" spans="9:9" x14ac:dyDescent="0.35">
      <c r="I45342" s="1"/>
    </row>
    <row r="45343" spans="9:9" x14ac:dyDescent="0.35">
      <c r="I45343" s="1"/>
    </row>
    <row r="45344" spans="9:9" x14ac:dyDescent="0.35">
      <c r="I45344" s="1"/>
    </row>
    <row r="45345" spans="9:9" x14ac:dyDescent="0.35">
      <c r="I45345" s="1"/>
    </row>
    <row r="45346" spans="9:9" x14ac:dyDescent="0.35">
      <c r="I45346" s="1"/>
    </row>
    <row r="45347" spans="9:9" x14ac:dyDescent="0.35">
      <c r="I45347" s="1"/>
    </row>
    <row r="45348" spans="9:9" x14ac:dyDescent="0.35">
      <c r="I45348" s="1"/>
    </row>
    <row r="45349" spans="9:9" x14ac:dyDescent="0.35">
      <c r="I45349" s="1"/>
    </row>
    <row r="45350" spans="9:9" x14ac:dyDescent="0.35">
      <c r="I45350" s="1"/>
    </row>
    <row r="45351" spans="9:9" x14ac:dyDescent="0.35">
      <c r="I45351" s="1"/>
    </row>
    <row r="45352" spans="9:9" x14ac:dyDescent="0.35">
      <c r="I45352" s="1"/>
    </row>
    <row r="45353" spans="9:9" x14ac:dyDescent="0.35">
      <c r="I45353" s="1"/>
    </row>
    <row r="45354" spans="9:9" x14ac:dyDescent="0.35">
      <c r="I45354" s="1"/>
    </row>
    <row r="45355" spans="9:9" x14ac:dyDescent="0.35">
      <c r="I45355" s="1"/>
    </row>
    <row r="45356" spans="9:9" x14ac:dyDescent="0.35">
      <c r="I45356" s="1"/>
    </row>
    <row r="45357" spans="9:9" x14ac:dyDescent="0.35">
      <c r="I45357" s="1"/>
    </row>
    <row r="45358" spans="9:9" x14ac:dyDescent="0.35">
      <c r="I45358" s="1"/>
    </row>
    <row r="45359" spans="9:9" x14ac:dyDescent="0.35">
      <c r="I45359" s="1"/>
    </row>
    <row r="45360" spans="9:9" x14ac:dyDescent="0.35">
      <c r="I45360" s="1"/>
    </row>
    <row r="45361" spans="9:9" x14ac:dyDescent="0.35">
      <c r="I45361" s="1"/>
    </row>
    <row r="45362" spans="9:9" x14ac:dyDescent="0.35">
      <c r="I45362" s="1"/>
    </row>
    <row r="45363" spans="9:9" x14ac:dyDescent="0.35">
      <c r="I45363" s="1"/>
    </row>
    <row r="45364" spans="9:9" x14ac:dyDescent="0.35">
      <c r="I45364" s="1"/>
    </row>
    <row r="45365" spans="9:9" x14ac:dyDescent="0.35">
      <c r="I45365" s="1"/>
    </row>
    <row r="45366" spans="9:9" x14ac:dyDescent="0.35">
      <c r="I45366" s="1"/>
    </row>
    <row r="45367" spans="9:9" x14ac:dyDescent="0.35">
      <c r="I45367" s="1"/>
    </row>
    <row r="45368" spans="9:9" x14ac:dyDescent="0.35">
      <c r="I45368" s="1"/>
    </row>
    <row r="45369" spans="9:9" x14ac:dyDescent="0.35">
      <c r="I45369" s="1"/>
    </row>
    <row r="45370" spans="9:9" x14ac:dyDescent="0.35">
      <c r="I45370" s="1"/>
    </row>
    <row r="45371" spans="9:9" x14ac:dyDescent="0.35">
      <c r="I45371" s="1"/>
    </row>
    <row r="45372" spans="9:9" x14ac:dyDescent="0.35">
      <c r="I45372" s="1"/>
    </row>
    <row r="45373" spans="9:9" x14ac:dyDescent="0.35">
      <c r="I45373" s="1"/>
    </row>
    <row r="45374" spans="9:9" x14ac:dyDescent="0.35">
      <c r="I45374" s="1"/>
    </row>
    <row r="45375" spans="9:9" x14ac:dyDescent="0.35">
      <c r="I45375" s="1"/>
    </row>
    <row r="45376" spans="9:9" x14ac:dyDescent="0.35">
      <c r="I45376" s="1"/>
    </row>
    <row r="45377" spans="9:9" x14ac:dyDescent="0.35">
      <c r="I45377" s="1"/>
    </row>
    <row r="45378" spans="9:9" x14ac:dyDescent="0.35">
      <c r="I45378" s="1"/>
    </row>
    <row r="45379" spans="9:9" x14ac:dyDescent="0.35">
      <c r="I45379" s="1"/>
    </row>
    <row r="45380" spans="9:9" x14ac:dyDescent="0.35">
      <c r="I45380" s="1"/>
    </row>
    <row r="45381" spans="9:9" x14ac:dyDescent="0.35">
      <c r="I45381" s="1"/>
    </row>
    <row r="45382" spans="9:9" x14ac:dyDescent="0.35">
      <c r="I45382" s="1"/>
    </row>
    <row r="45383" spans="9:9" x14ac:dyDescent="0.35">
      <c r="I45383" s="1"/>
    </row>
    <row r="45384" spans="9:9" x14ac:dyDescent="0.35">
      <c r="I45384" s="1"/>
    </row>
    <row r="45385" spans="9:9" x14ac:dyDescent="0.35">
      <c r="I45385" s="1"/>
    </row>
    <row r="45386" spans="9:9" x14ac:dyDescent="0.35">
      <c r="I45386" s="1"/>
    </row>
    <row r="45387" spans="9:9" x14ac:dyDescent="0.35">
      <c r="I45387" s="1"/>
    </row>
    <row r="45388" spans="9:9" x14ac:dyDescent="0.35">
      <c r="I45388" s="1"/>
    </row>
    <row r="45389" spans="9:9" x14ac:dyDescent="0.35">
      <c r="I45389" s="1"/>
    </row>
    <row r="45390" spans="9:9" x14ac:dyDescent="0.35">
      <c r="I45390" s="1"/>
    </row>
    <row r="45391" spans="9:9" x14ac:dyDescent="0.35">
      <c r="I45391" s="1"/>
    </row>
    <row r="45392" spans="9:9" x14ac:dyDescent="0.35">
      <c r="I45392" s="1"/>
    </row>
    <row r="45393" spans="9:9" x14ac:dyDescent="0.35">
      <c r="I45393" s="1"/>
    </row>
    <row r="45394" spans="9:9" x14ac:dyDescent="0.35">
      <c r="I45394" s="1"/>
    </row>
    <row r="45395" spans="9:9" x14ac:dyDescent="0.35">
      <c r="I45395" s="1"/>
    </row>
    <row r="45396" spans="9:9" x14ac:dyDescent="0.35">
      <c r="I45396" s="1"/>
    </row>
    <row r="45397" spans="9:9" x14ac:dyDescent="0.35">
      <c r="I45397" s="1"/>
    </row>
    <row r="45398" spans="9:9" x14ac:dyDescent="0.35">
      <c r="I45398" s="1"/>
    </row>
    <row r="45399" spans="9:9" x14ac:dyDescent="0.35">
      <c r="I45399" s="1"/>
    </row>
    <row r="45400" spans="9:9" x14ac:dyDescent="0.35">
      <c r="I45400" s="1"/>
    </row>
    <row r="45401" spans="9:9" x14ac:dyDescent="0.35">
      <c r="I45401" s="1"/>
    </row>
    <row r="45402" spans="9:9" x14ac:dyDescent="0.35">
      <c r="I45402" s="1"/>
    </row>
    <row r="45403" spans="9:9" x14ac:dyDescent="0.35">
      <c r="I45403" s="1"/>
    </row>
    <row r="45404" spans="9:9" x14ac:dyDescent="0.35">
      <c r="I45404" s="1"/>
    </row>
    <row r="45405" spans="9:9" x14ac:dyDescent="0.35">
      <c r="I45405" s="1"/>
    </row>
    <row r="45406" spans="9:9" x14ac:dyDescent="0.35">
      <c r="I45406" s="1"/>
    </row>
    <row r="45407" spans="9:9" x14ac:dyDescent="0.35">
      <c r="I45407" s="1"/>
    </row>
    <row r="45408" spans="9:9" x14ac:dyDescent="0.35">
      <c r="I45408" s="1"/>
    </row>
    <row r="45409" spans="9:9" x14ac:dyDescent="0.35">
      <c r="I45409" s="1"/>
    </row>
    <row r="45410" spans="9:9" x14ac:dyDescent="0.35">
      <c r="I45410" s="1"/>
    </row>
    <row r="45411" spans="9:9" x14ac:dyDescent="0.35">
      <c r="I45411" s="1"/>
    </row>
    <row r="45412" spans="9:9" x14ac:dyDescent="0.35">
      <c r="I45412" s="1"/>
    </row>
    <row r="45413" spans="9:9" x14ac:dyDescent="0.35">
      <c r="I45413" s="1"/>
    </row>
    <row r="45414" spans="9:9" x14ac:dyDescent="0.35">
      <c r="I45414" s="1"/>
    </row>
    <row r="45415" spans="9:9" x14ac:dyDescent="0.35">
      <c r="I45415" s="1"/>
    </row>
    <row r="45416" spans="9:9" x14ac:dyDescent="0.35">
      <c r="I45416" s="1"/>
    </row>
    <row r="45417" spans="9:9" x14ac:dyDescent="0.35">
      <c r="I45417" s="1"/>
    </row>
    <row r="45418" spans="9:9" x14ac:dyDescent="0.35">
      <c r="I45418" s="1"/>
    </row>
    <row r="45419" spans="9:9" x14ac:dyDescent="0.35">
      <c r="I45419" s="1"/>
    </row>
    <row r="45420" spans="9:9" x14ac:dyDescent="0.35">
      <c r="I45420" s="1"/>
    </row>
    <row r="45421" spans="9:9" x14ac:dyDescent="0.35">
      <c r="I45421" s="1"/>
    </row>
    <row r="45422" spans="9:9" x14ac:dyDescent="0.35">
      <c r="I45422" s="1"/>
    </row>
    <row r="45423" spans="9:9" x14ac:dyDescent="0.35">
      <c r="I45423" s="1"/>
    </row>
    <row r="45424" spans="9:9" x14ac:dyDescent="0.35">
      <c r="I45424" s="1"/>
    </row>
    <row r="45425" spans="9:9" x14ac:dyDescent="0.35">
      <c r="I45425" s="1"/>
    </row>
    <row r="45426" spans="9:9" x14ac:dyDescent="0.35">
      <c r="I45426" s="1"/>
    </row>
    <row r="45427" spans="9:9" x14ac:dyDescent="0.35">
      <c r="I45427" s="1"/>
    </row>
    <row r="45428" spans="9:9" x14ac:dyDescent="0.35">
      <c r="I45428" s="1"/>
    </row>
    <row r="45429" spans="9:9" x14ac:dyDescent="0.35">
      <c r="I45429" s="1"/>
    </row>
    <row r="45430" spans="9:9" x14ac:dyDescent="0.35">
      <c r="I45430" s="1"/>
    </row>
    <row r="45431" spans="9:9" x14ac:dyDescent="0.35">
      <c r="I45431" s="1"/>
    </row>
    <row r="45432" spans="9:9" x14ac:dyDescent="0.35">
      <c r="I45432" s="1"/>
    </row>
    <row r="45433" spans="9:9" x14ac:dyDescent="0.35">
      <c r="I45433" s="1"/>
    </row>
    <row r="45434" spans="9:9" x14ac:dyDescent="0.35">
      <c r="I45434" s="1"/>
    </row>
    <row r="45435" spans="9:9" x14ac:dyDescent="0.35">
      <c r="I45435" s="1"/>
    </row>
    <row r="45436" spans="9:9" x14ac:dyDescent="0.35">
      <c r="I45436" s="1"/>
    </row>
    <row r="45437" spans="9:9" x14ac:dyDescent="0.35">
      <c r="I45437" s="1"/>
    </row>
    <row r="45438" spans="9:9" x14ac:dyDescent="0.35">
      <c r="I45438" s="1"/>
    </row>
    <row r="45439" spans="9:9" x14ac:dyDescent="0.35">
      <c r="I45439" s="1"/>
    </row>
    <row r="45440" spans="9:9" x14ac:dyDescent="0.35">
      <c r="I45440" s="1"/>
    </row>
    <row r="45441" spans="9:9" x14ac:dyDescent="0.35">
      <c r="I45441" s="1"/>
    </row>
    <row r="45442" spans="9:9" x14ac:dyDescent="0.35">
      <c r="I45442" s="1"/>
    </row>
    <row r="45443" spans="9:9" x14ac:dyDescent="0.35">
      <c r="I45443" s="1"/>
    </row>
    <row r="45444" spans="9:9" x14ac:dyDescent="0.35">
      <c r="I45444" s="1"/>
    </row>
    <row r="45445" spans="9:9" x14ac:dyDescent="0.35">
      <c r="I45445" s="1"/>
    </row>
    <row r="45446" spans="9:9" x14ac:dyDescent="0.35">
      <c r="I45446" s="1"/>
    </row>
    <row r="45447" spans="9:9" x14ac:dyDescent="0.35">
      <c r="I45447" s="1"/>
    </row>
    <row r="45448" spans="9:9" x14ac:dyDescent="0.35">
      <c r="I45448" s="1"/>
    </row>
    <row r="45449" spans="9:9" x14ac:dyDescent="0.35">
      <c r="I45449" s="1"/>
    </row>
    <row r="45450" spans="9:9" x14ac:dyDescent="0.35">
      <c r="I45450" s="1"/>
    </row>
    <row r="45451" spans="9:9" x14ac:dyDescent="0.35">
      <c r="I45451" s="1"/>
    </row>
    <row r="45452" spans="9:9" x14ac:dyDescent="0.35">
      <c r="I45452" s="1"/>
    </row>
    <row r="45453" spans="9:9" x14ac:dyDescent="0.35">
      <c r="I45453" s="1"/>
    </row>
    <row r="45454" spans="9:9" x14ac:dyDescent="0.35">
      <c r="I45454" s="1"/>
    </row>
    <row r="45455" spans="9:9" x14ac:dyDescent="0.35">
      <c r="I45455" s="1"/>
    </row>
    <row r="45456" spans="9:9" x14ac:dyDescent="0.35">
      <c r="I45456" s="1"/>
    </row>
    <row r="45457" spans="9:9" x14ac:dyDescent="0.35">
      <c r="I45457" s="1"/>
    </row>
    <row r="45458" spans="9:9" x14ac:dyDescent="0.35">
      <c r="I45458" s="1"/>
    </row>
    <row r="45459" spans="9:9" x14ac:dyDescent="0.35">
      <c r="I45459" s="1"/>
    </row>
    <row r="45460" spans="9:9" x14ac:dyDescent="0.35">
      <c r="I45460" s="1"/>
    </row>
    <row r="45461" spans="9:9" x14ac:dyDescent="0.35">
      <c r="I45461" s="1"/>
    </row>
    <row r="45462" spans="9:9" x14ac:dyDescent="0.35">
      <c r="I45462" s="1"/>
    </row>
    <row r="45463" spans="9:9" x14ac:dyDescent="0.35">
      <c r="I45463" s="1"/>
    </row>
    <row r="45464" spans="9:9" x14ac:dyDescent="0.35">
      <c r="I45464" s="1"/>
    </row>
    <row r="45465" spans="9:9" x14ac:dyDescent="0.35">
      <c r="I45465" s="1"/>
    </row>
    <row r="45466" spans="9:9" x14ac:dyDescent="0.35">
      <c r="I45466" s="1"/>
    </row>
    <row r="45467" spans="9:9" x14ac:dyDescent="0.35">
      <c r="I45467" s="1"/>
    </row>
    <row r="45468" spans="9:9" x14ac:dyDescent="0.35">
      <c r="I45468" s="1"/>
    </row>
    <row r="45469" spans="9:9" x14ac:dyDescent="0.35">
      <c r="I45469" s="1"/>
    </row>
    <row r="45470" spans="9:9" x14ac:dyDescent="0.35">
      <c r="I45470" s="1"/>
    </row>
    <row r="45471" spans="9:9" x14ac:dyDescent="0.35">
      <c r="I45471" s="1"/>
    </row>
    <row r="45472" spans="9:9" x14ac:dyDescent="0.35">
      <c r="I45472" s="1"/>
    </row>
    <row r="45473" spans="9:9" x14ac:dyDescent="0.35">
      <c r="I45473" s="1"/>
    </row>
    <row r="45474" spans="9:9" x14ac:dyDescent="0.35">
      <c r="I45474" s="1"/>
    </row>
    <row r="45475" spans="9:9" x14ac:dyDescent="0.35">
      <c r="I45475" s="1"/>
    </row>
    <row r="45476" spans="9:9" x14ac:dyDescent="0.35">
      <c r="I45476" s="1"/>
    </row>
    <row r="45477" spans="9:9" x14ac:dyDescent="0.35">
      <c r="I45477" s="1"/>
    </row>
    <row r="45478" spans="9:9" x14ac:dyDescent="0.35">
      <c r="I45478" s="1"/>
    </row>
    <row r="45479" spans="9:9" x14ac:dyDescent="0.35">
      <c r="I45479" s="1"/>
    </row>
    <row r="45480" spans="9:9" x14ac:dyDescent="0.35">
      <c r="I45480" s="1"/>
    </row>
    <row r="45481" spans="9:9" x14ac:dyDescent="0.35">
      <c r="I45481" s="1"/>
    </row>
    <row r="45482" spans="9:9" x14ac:dyDescent="0.35">
      <c r="I45482" s="1"/>
    </row>
    <row r="45483" spans="9:9" x14ac:dyDescent="0.35">
      <c r="I45483" s="1"/>
    </row>
    <row r="45484" spans="9:9" x14ac:dyDescent="0.35">
      <c r="I45484" s="1"/>
    </row>
    <row r="45485" spans="9:9" x14ac:dyDescent="0.35">
      <c r="I45485" s="1"/>
    </row>
    <row r="45486" spans="9:9" x14ac:dyDescent="0.35">
      <c r="I45486" s="1"/>
    </row>
    <row r="45487" spans="9:9" x14ac:dyDescent="0.35">
      <c r="I45487" s="1"/>
    </row>
    <row r="45488" spans="9:9" x14ac:dyDescent="0.35">
      <c r="I45488" s="1"/>
    </row>
    <row r="45489" spans="9:9" x14ac:dyDescent="0.35">
      <c r="I45489" s="1"/>
    </row>
    <row r="45490" spans="9:9" x14ac:dyDescent="0.35">
      <c r="I45490" s="1"/>
    </row>
    <row r="45491" spans="9:9" x14ac:dyDescent="0.35">
      <c r="I45491" s="1"/>
    </row>
    <row r="45492" spans="9:9" x14ac:dyDescent="0.35">
      <c r="I45492" s="1"/>
    </row>
    <row r="45493" spans="9:9" x14ac:dyDescent="0.35">
      <c r="I45493" s="1"/>
    </row>
    <row r="45494" spans="9:9" x14ac:dyDescent="0.35">
      <c r="I45494" s="1"/>
    </row>
    <row r="45495" spans="9:9" x14ac:dyDescent="0.35">
      <c r="I45495" s="1"/>
    </row>
    <row r="45496" spans="9:9" x14ac:dyDescent="0.35">
      <c r="I45496" s="1"/>
    </row>
    <row r="45497" spans="9:9" x14ac:dyDescent="0.35">
      <c r="I45497" s="1"/>
    </row>
    <row r="45498" spans="9:9" x14ac:dyDescent="0.35">
      <c r="I45498" s="1"/>
    </row>
    <row r="45499" spans="9:9" x14ac:dyDescent="0.35">
      <c r="I45499" s="1"/>
    </row>
    <row r="45500" spans="9:9" x14ac:dyDescent="0.35">
      <c r="I45500" s="1"/>
    </row>
    <row r="45501" spans="9:9" x14ac:dyDescent="0.35">
      <c r="I45501" s="1"/>
    </row>
    <row r="45502" spans="9:9" x14ac:dyDescent="0.35">
      <c r="I45502" s="1"/>
    </row>
    <row r="45503" spans="9:9" x14ac:dyDescent="0.35">
      <c r="I45503" s="1"/>
    </row>
    <row r="45504" spans="9:9" x14ac:dyDescent="0.35">
      <c r="I45504" s="1"/>
    </row>
    <row r="45505" spans="9:9" x14ac:dyDescent="0.35">
      <c r="I45505" s="1"/>
    </row>
    <row r="45506" spans="9:9" x14ac:dyDescent="0.35">
      <c r="I45506" s="1"/>
    </row>
    <row r="45507" spans="9:9" x14ac:dyDescent="0.35">
      <c r="I45507" s="1"/>
    </row>
    <row r="45508" spans="9:9" x14ac:dyDescent="0.35">
      <c r="I45508" s="1"/>
    </row>
    <row r="45509" spans="9:9" x14ac:dyDescent="0.35">
      <c r="I45509" s="1"/>
    </row>
    <row r="45510" spans="9:9" x14ac:dyDescent="0.35">
      <c r="I45510" s="1"/>
    </row>
    <row r="45511" spans="9:9" x14ac:dyDescent="0.35">
      <c r="I45511" s="1"/>
    </row>
    <row r="45512" spans="9:9" x14ac:dyDescent="0.35">
      <c r="I45512" s="1"/>
    </row>
    <row r="45513" spans="9:9" x14ac:dyDescent="0.35">
      <c r="I45513" s="1"/>
    </row>
    <row r="45514" spans="9:9" x14ac:dyDescent="0.35">
      <c r="I45514" s="1"/>
    </row>
    <row r="45515" spans="9:9" x14ac:dyDescent="0.35">
      <c r="I45515" s="1"/>
    </row>
    <row r="45516" spans="9:9" x14ac:dyDescent="0.35">
      <c r="I45516" s="1"/>
    </row>
    <row r="45517" spans="9:9" x14ac:dyDescent="0.35">
      <c r="I45517" s="1"/>
    </row>
    <row r="45518" spans="9:9" x14ac:dyDescent="0.35">
      <c r="I45518" s="1"/>
    </row>
    <row r="45519" spans="9:9" x14ac:dyDescent="0.35">
      <c r="I45519" s="1"/>
    </row>
    <row r="45520" spans="9:9" x14ac:dyDescent="0.35">
      <c r="I45520" s="1"/>
    </row>
    <row r="45521" spans="9:9" x14ac:dyDescent="0.35">
      <c r="I45521" s="1"/>
    </row>
    <row r="45522" spans="9:9" x14ac:dyDescent="0.35">
      <c r="I45522" s="1"/>
    </row>
    <row r="45523" spans="9:9" x14ac:dyDescent="0.35">
      <c r="I45523" s="1"/>
    </row>
    <row r="45524" spans="9:9" x14ac:dyDescent="0.35">
      <c r="I45524" s="1"/>
    </row>
    <row r="45525" spans="9:9" x14ac:dyDescent="0.35">
      <c r="I45525" s="1"/>
    </row>
    <row r="45526" spans="9:9" x14ac:dyDescent="0.35">
      <c r="I45526" s="1"/>
    </row>
    <row r="45527" spans="9:9" x14ac:dyDescent="0.35">
      <c r="I45527" s="1"/>
    </row>
    <row r="45528" spans="9:9" x14ac:dyDescent="0.35">
      <c r="I45528" s="1"/>
    </row>
    <row r="45529" spans="9:9" x14ac:dyDescent="0.35">
      <c r="I45529" s="1"/>
    </row>
    <row r="45530" spans="9:9" x14ac:dyDescent="0.35">
      <c r="I45530" s="1"/>
    </row>
    <row r="45531" spans="9:9" x14ac:dyDescent="0.35">
      <c r="I45531" s="1"/>
    </row>
    <row r="45532" spans="9:9" x14ac:dyDescent="0.35">
      <c r="I45532" s="1"/>
    </row>
    <row r="45533" spans="9:9" x14ac:dyDescent="0.35">
      <c r="I45533" s="1"/>
    </row>
    <row r="45534" spans="9:9" x14ac:dyDescent="0.35">
      <c r="I45534" s="1"/>
    </row>
    <row r="45535" spans="9:9" x14ac:dyDescent="0.35">
      <c r="I45535" s="1"/>
    </row>
    <row r="45536" spans="9:9" x14ac:dyDescent="0.35">
      <c r="I45536" s="1"/>
    </row>
    <row r="45537" spans="9:9" x14ac:dyDescent="0.35">
      <c r="I45537" s="1"/>
    </row>
    <row r="45538" spans="9:9" x14ac:dyDescent="0.35">
      <c r="I45538" s="1"/>
    </row>
    <row r="45539" spans="9:9" x14ac:dyDescent="0.35">
      <c r="I45539" s="1"/>
    </row>
    <row r="45540" spans="9:9" x14ac:dyDescent="0.35">
      <c r="I45540" s="1"/>
    </row>
    <row r="45541" spans="9:9" x14ac:dyDescent="0.35">
      <c r="I45541" s="1"/>
    </row>
    <row r="45542" spans="9:9" x14ac:dyDescent="0.35">
      <c r="I45542" s="1"/>
    </row>
    <row r="45543" spans="9:9" x14ac:dyDescent="0.35">
      <c r="I45543" s="1"/>
    </row>
    <row r="45544" spans="9:9" x14ac:dyDescent="0.35">
      <c r="I45544" s="1"/>
    </row>
    <row r="45545" spans="9:9" x14ac:dyDescent="0.35">
      <c r="I45545" s="1"/>
    </row>
    <row r="45546" spans="9:9" x14ac:dyDescent="0.35">
      <c r="I45546" s="1"/>
    </row>
    <row r="45547" spans="9:9" x14ac:dyDescent="0.35">
      <c r="I45547" s="1"/>
    </row>
    <row r="45548" spans="9:9" x14ac:dyDescent="0.35">
      <c r="I45548" s="1"/>
    </row>
    <row r="45549" spans="9:9" x14ac:dyDescent="0.35">
      <c r="I45549" s="1"/>
    </row>
    <row r="45550" spans="9:9" x14ac:dyDescent="0.35">
      <c r="I45550" s="1"/>
    </row>
    <row r="45551" spans="9:9" x14ac:dyDescent="0.35">
      <c r="I45551" s="1"/>
    </row>
    <row r="45552" spans="9:9" x14ac:dyDescent="0.35">
      <c r="I45552" s="1"/>
    </row>
    <row r="45553" spans="9:9" x14ac:dyDescent="0.35">
      <c r="I45553" s="1"/>
    </row>
    <row r="45554" spans="9:9" x14ac:dyDescent="0.35">
      <c r="I45554" s="1"/>
    </row>
    <row r="45555" spans="9:9" x14ac:dyDescent="0.35">
      <c r="I45555" s="1"/>
    </row>
    <row r="45556" spans="9:9" x14ac:dyDescent="0.35">
      <c r="I45556" s="1"/>
    </row>
    <row r="45557" spans="9:9" x14ac:dyDescent="0.35">
      <c r="I45557" s="1"/>
    </row>
    <row r="45558" spans="9:9" x14ac:dyDescent="0.35">
      <c r="I45558" s="1"/>
    </row>
    <row r="45559" spans="9:9" x14ac:dyDescent="0.35">
      <c r="I45559" s="1"/>
    </row>
    <row r="45560" spans="9:9" x14ac:dyDescent="0.35">
      <c r="I45560" s="1"/>
    </row>
    <row r="45561" spans="9:9" x14ac:dyDescent="0.35">
      <c r="I45561" s="1"/>
    </row>
    <row r="45562" spans="9:9" x14ac:dyDescent="0.35">
      <c r="I45562" s="1"/>
    </row>
    <row r="45563" spans="9:9" x14ac:dyDescent="0.35">
      <c r="I45563" s="1"/>
    </row>
    <row r="45564" spans="9:9" x14ac:dyDescent="0.35">
      <c r="I45564" s="1"/>
    </row>
    <row r="45565" spans="9:9" x14ac:dyDescent="0.35">
      <c r="I45565" s="1"/>
    </row>
    <row r="45566" spans="9:9" x14ac:dyDescent="0.35">
      <c r="I45566" s="1"/>
    </row>
    <row r="45567" spans="9:9" x14ac:dyDescent="0.35">
      <c r="I45567" s="1"/>
    </row>
    <row r="45568" spans="9:9" x14ac:dyDescent="0.35">
      <c r="I45568" s="1"/>
    </row>
    <row r="45569" spans="9:9" x14ac:dyDescent="0.35">
      <c r="I45569" s="1"/>
    </row>
    <row r="45570" spans="9:9" x14ac:dyDescent="0.35">
      <c r="I45570" s="1"/>
    </row>
    <row r="45571" spans="9:9" x14ac:dyDescent="0.35">
      <c r="I45571" s="1"/>
    </row>
    <row r="45572" spans="9:9" x14ac:dyDescent="0.35">
      <c r="I45572" s="1"/>
    </row>
    <row r="45573" spans="9:9" x14ac:dyDescent="0.35">
      <c r="I45573" s="1"/>
    </row>
    <row r="45574" spans="9:9" x14ac:dyDescent="0.35">
      <c r="I45574" s="1"/>
    </row>
    <row r="45575" spans="9:9" x14ac:dyDescent="0.35">
      <c r="I45575" s="1"/>
    </row>
    <row r="45576" spans="9:9" x14ac:dyDescent="0.35">
      <c r="I45576" s="1"/>
    </row>
    <row r="45577" spans="9:9" x14ac:dyDescent="0.35">
      <c r="I45577" s="1"/>
    </row>
    <row r="45578" spans="9:9" x14ac:dyDescent="0.35">
      <c r="I45578" s="1"/>
    </row>
    <row r="45579" spans="9:9" x14ac:dyDescent="0.35">
      <c r="I45579" s="1"/>
    </row>
    <row r="45580" spans="9:9" x14ac:dyDescent="0.35">
      <c r="I45580" s="1"/>
    </row>
    <row r="45581" spans="9:9" x14ac:dyDescent="0.35">
      <c r="I45581" s="1"/>
    </row>
    <row r="45582" spans="9:9" x14ac:dyDescent="0.35">
      <c r="I45582" s="1"/>
    </row>
    <row r="45583" spans="9:9" x14ac:dyDescent="0.35">
      <c r="I45583" s="1"/>
    </row>
    <row r="45584" spans="9:9" x14ac:dyDescent="0.35">
      <c r="I45584" s="1"/>
    </row>
    <row r="45585" spans="9:9" x14ac:dyDescent="0.35">
      <c r="I45585" s="1"/>
    </row>
    <row r="45586" spans="9:9" x14ac:dyDescent="0.35">
      <c r="I45586" s="1"/>
    </row>
    <row r="45587" spans="9:9" x14ac:dyDescent="0.35">
      <c r="I45587" s="1"/>
    </row>
    <row r="45588" spans="9:9" x14ac:dyDescent="0.35">
      <c r="I45588" s="1"/>
    </row>
    <row r="45589" spans="9:9" x14ac:dyDescent="0.35">
      <c r="I45589" s="1"/>
    </row>
    <row r="45590" spans="9:9" x14ac:dyDescent="0.35">
      <c r="I45590" s="1"/>
    </row>
    <row r="45591" spans="9:9" x14ac:dyDescent="0.35">
      <c r="I45591" s="1"/>
    </row>
    <row r="45592" spans="9:9" x14ac:dyDescent="0.35">
      <c r="I45592" s="1"/>
    </row>
    <row r="45593" spans="9:9" x14ac:dyDescent="0.35">
      <c r="I45593" s="1"/>
    </row>
    <row r="45594" spans="9:9" x14ac:dyDescent="0.35">
      <c r="I45594" s="1"/>
    </row>
    <row r="45595" spans="9:9" x14ac:dyDescent="0.35">
      <c r="I45595" s="1"/>
    </row>
    <row r="45596" spans="9:9" x14ac:dyDescent="0.35">
      <c r="I45596" s="1"/>
    </row>
    <row r="45597" spans="9:9" x14ac:dyDescent="0.35">
      <c r="I45597" s="1"/>
    </row>
    <row r="45598" spans="9:9" x14ac:dyDescent="0.35">
      <c r="I45598" s="1"/>
    </row>
    <row r="45599" spans="9:9" x14ac:dyDescent="0.35">
      <c r="I45599" s="1"/>
    </row>
    <row r="45600" spans="9:9" x14ac:dyDescent="0.35">
      <c r="I45600" s="1"/>
    </row>
    <row r="45601" spans="9:9" x14ac:dyDescent="0.35">
      <c r="I45601" s="1"/>
    </row>
    <row r="45602" spans="9:9" x14ac:dyDescent="0.35">
      <c r="I45602" s="1"/>
    </row>
    <row r="45603" spans="9:9" x14ac:dyDescent="0.35">
      <c r="I45603" s="1"/>
    </row>
    <row r="45604" spans="9:9" x14ac:dyDescent="0.35">
      <c r="I45604" s="1"/>
    </row>
    <row r="45605" spans="9:9" x14ac:dyDescent="0.35">
      <c r="I45605" s="1"/>
    </row>
    <row r="45606" spans="9:9" x14ac:dyDescent="0.35">
      <c r="I45606" s="1"/>
    </row>
    <row r="45607" spans="9:9" x14ac:dyDescent="0.35">
      <c r="I45607" s="1"/>
    </row>
    <row r="45608" spans="9:9" x14ac:dyDescent="0.35">
      <c r="I45608" s="1"/>
    </row>
    <row r="45609" spans="9:9" x14ac:dyDescent="0.35">
      <c r="I45609" s="1"/>
    </row>
    <row r="45610" spans="9:9" x14ac:dyDescent="0.35">
      <c r="I45610" s="1"/>
    </row>
    <row r="45611" spans="9:9" x14ac:dyDescent="0.35">
      <c r="I45611" s="1"/>
    </row>
    <row r="45612" spans="9:9" x14ac:dyDescent="0.35">
      <c r="I45612" s="1"/>
    </row>
    <row r="45613" spans="9:9" x14ac:dyDescent="0.35">
      <c r="I45613" s="1"/>
    </row>
    <row r="45614" spans="9:9" x14ac:dyDescent="0.35">
      <c r="I45614" s="1"/>
    </row>
    <row r="45615" spans="9:9" x14ac:dyDescent="0.35">
      <c r="I45615" s="1"/>
    </row>
    <row r="45616" spans="9:9" x14ac:dyDescent="0.35">
      <c r="I45616" s="1"/>
    </row>
    <row r="45617" spans="9:9" x14ac:dyDescent="0.35">
      <c r="I45617" s="1"/>
    </row>
    <row r="45618" spans="9:9" x14ac:dyDescent="0.35">
      <c r="I45618" s="1"/>
    </row>
    <row r="45619" spans="9:9" x14ac:dyDescent="0.35">
      <c r="I45619" s="1"/>
    </row>
    <row r="45620" spans="9:9" x14ac:dyDescent="0.35">
      <c r="I45620" s="1"/>
    </row>
    <row r="45621" spans="9:9" x14ac:dyDescent="0.35">
      <c r="I45621" s="1"/>
    </row>
    <row r="45622" spans="9:9" x14ac:dyDescent="0.35">
      <c r="I45622" s="1"/>
    </row>
    <row r="45623" spans="9:9" x14ac:dyDescent="0.35">
      <c r="I45623" s="1"/>
    </row>
    <row r="45624" spans="9:9" x14ac:dyDescent="0.35">
      <c r="I45624" s="1"/>
    </row>
    <row r="45625" spans="9:9" x14ac:dyDescent="0.35">
      <c r="I45625" s="1"/>
    </row>
    <row r="45626" spans="9:9" x14ac:dyDescent="0.35">
      <c r="I45626" s="1"/>
    </row>
    <row r="45627" spans="9:9" x14ac:dyDescent="0.35">
      <c r="I45627" s="1"/>
    </row>
    <row r="45628" spans="9:9" x14ac:dyDescent="0.35">
      <c r="I45628" s="1"/>
    </row>
    <row r="45629" spans="9:9" x14ac:dyDescent="0.35">
      <c r="I45629" s="1"/>
    </row>
    <row r="45630" spans="9:9" x14ac:dyDescent="0.35">
      <c r="I45630" s="1"/>
    </row>
    <row r="45631" spans="9:9" x14ac:dyDescent="0.35">
      <c r="I45631" s="1"/>
    </row>
    <row r="45632" spans="9:9" x14ac:dyDescent="0.35">
      <c r="I45632" s="1"/>
    </row>
    <row r="45633" spans="9:9" x14ac:dyDescent="0.35">
      <c r="I45633" s="1"/>
    </row>
    <row r="45634" spans="9:9" x14ac:dyDescent="0.35">
      <c r="I45634" s="1"/>
    </row>
    <row r="45635" spans="9:9" x14ac:dyDescent="0.35">
      <c r="I45635" s="1"/>
    </row>
    <row r="45636" spans="9:9" x14ac:dyDescent="0.35">
      <c r="I45636" s="1"/>
    </row>
    <row r="45637" spans="9:9" x14ac:dyDescent="0.35">
      <c r="I45637" s="1"/>
    </row>
    <row r="45638" spans="9:9" x14ac:dyDescent="0.35">
      <c r="I45638" s="1"/>
    </row>
    <row r="45639" spans="9:9" x14ac:dyDescent="0.35">
      <c r="I45639" s="1"/>
    </row>
    <row r="45640" spans="9:9" x14ac:dyDescent="0.35">
      <c r="I45640" s="1"/>
    </row>
    <row r="45641" spans="9:9" x14ac:dyDescent="0.35">
      <c r="I45641" s="1"/>
    </row>
    <row r="45642" spans="9:9" x14ac:dyDescent="0.35">
      <c r="I45642" s="1"/>
    </row>
    <row r="45643" spans="9:9" x14ac:dyDescent="0.35">
      <c r="I45643" s="1"/>
    </row>
    <row r="45644" spans="9:9" x14ac:dyDescent="0.35">
      <c r="I45644" s="1"/>
    </row>
    <row r="45645" spans="9:9" x14ac:dyDescent="0.35">
      <c r="I45645" s="1"/>
    </row>
    <row r="45646" spans="9:9" x14ac:dyDescent="0.35">
      <c r="I45646" s="1"/>
    </row>
    <row r="45647" spans="9:9" x14ac:dyDescent="0.35">
      <c r="I45647" s="1"/>
    </row>
    <row r="45648" spans="9:9" x14ac:dyDescent="0.35">
      <c r="I45648" s="1"/>
    </row>
    <row r="45649" spans="9:9" x14ac:dyDescent="0.35">
      <c r="I45649" s="1"/>
    </row>
    <row r="45650" spans="9:9" x14ac:dyDescent="0.35">
      <c r="I45650" s="1"/>
    </row>
    <row r="45651" spans="9:9" x14ac:dyDescent="0.35">
      <c r="I45651" s="1"/>
    </row>
    <row r="45652" spans="9:9" x14ac:dyDescent="0.35">
      <c r="I45652" s="1"/>
    </row>
    <row r="45653" spans="9:9" x14ac:dyDescent="0.35">
      <c r="I45653" s="1"/>
    </row>
    <row r="45654" spans="9:9" x14ac:dyDescent="0.35">
      <c r="I45654" s="1"/>
    </row>
    <row r="45655" spans="9:9" x14ac:dyDescent="0.35">
      <c r="I45655" s="1"/>
    </row>
    <row r="45656" spans="9:9" x14ac:dyDescent="0.35">
      <c r="I45656" s="1"/>
    </row>
    <row r="45657" spans="9:9" x14ac:dyDescent="0.35">
      <c r="I45657" s="1"/>
    </row>
    <row r="45658" spans="9:9" x14ac:dyDescent="0.35">
      <c r="I45658" s="1"/>
    </row>
    <row r="45659" spans="9:9" x14ac:dyDescent="0.35">
      <c r="I45659" s="1"/>
    </row>
    <row r="45660" spans="9:9" x14ac:dyDescent="0.35">
      <c r="I45660" s="1"/>
    </row>
    <row r="45661" spans="9:9" x14ac:dyDescent="0.35">
      <c r="I45661" s="1"/>
    </row>
    <row r="45662" spans="9:9" x14ac:dyDescent="0.35">
      <c r="I45662" s="1"/>
    </row>
    <row r="45663" spans="9:9" x14ac:dyDescent="0.35">
      <c r="I45663" s="1"/>
    </row>
    <row r="45664" spans="9:9" x14ac:dyDescent="0.35">
      <c r="I45664" s="1"/>
    </row>
    <row r="45665" spans="9:9" x14ac:dyDescent="0.35">
      <c r="I45665" s="1"/>
    </row>
    <row r="45666" spans="9:9" x14ac:dyDescent="0.35">
      <c r="I45666" s="1"/>
    </row>
    <row r="45667" spans="9:9" x14ac:dyDescent="0.35">
      <c r="I45667" s="1"/>
    </row>
    <row r="45668" spans="9:9" x14ac:dyDescent="0.35">
      <c r="I45668" s="1"/>
    </row>
    <row r="45669" spans="9:9" x14ac:dyDescent="0.35">
      <c r="I45669" s="1"/>
    </row>
    <row r="45670" spans="9:9" x14ac:dyDescent="0.35">
      <c r="I45670" s="1"/>
    </row>
    <row r="45671" spans="9:9" x14ac:dyDescent="0.35">
      <c r="I45671" s="1"/>
    </row>
    <row r="45672" spans="9:9" x14ac:dyDescent="0.35">
      <c r="I45672" s="1"/>
    </row>
    <row r="45673" spans="9:9" x14ac:dyDescent="0.35">
      <c r="I45673" s="1"/>
    </row>
    <row r="45674" spans="9:9" x14ac:dyDescent="0.35">
      <c r="I45674" s="1"/>
    </row>
    <row r="45675" spans="9:9" x14ac:dyDescent="0.35">
      <c r="I45675" s="1"/>
    </row>
    <row r="45676" spans="9:9" x14ac:dyDescent="0.35">
      <c r="I45676" s="1"/>
    </row>
    <row r="45677" spans="9:9" x14ac:dyDescent="0.35">
      <c r="I45677" s="1"/>
    </row>
    <row r="45678" spans="9:9" x14ac:dyDescent="0.35">
      <c r="I45678" s="1"/>
    </row>
    <row r="45679" spans="9:9" x14ac:dyDescent="0.35">
      <c r="I45679" s="1"/>
    </row>
    <row r="45680" spans="9:9" x14ac:dyDescent="0.35">
      <c r="I45680" s="1"/>
    </row>
    <row r="45681" spans="9:9" x14ac:dyDescent="0.35">
      <c r="I45681" s="1"/>
    </row>
    <row r="45682" spans="9:9" x14ac:dyDescent="0.35">
      <c r="I45682" s="1"/>
    </row>
    <row r="45683" spans="9:9" x14ac:dyDescent="0.35">
      <c r="I45683" s="1"/>
    </row>
    <row r="45684" spans="9:9" x14ac:dyDescent="0.35">
      <c r="I45684" s="1"/>
    </row>
    <row r="45685" spans="9:9" x14ac:dyDescent="0.35">
      <c r="I45685" s="1"/>
    </row>
    <row r="45686" spans="9:9" x14ac:dyDescent="0.35">
      <c r="I45686" s="1"/>
    </row>
    <row r="45687" spans="9:9" x14ac:dyDescent="0.35">
      <c r="I45687" s="1"/>
    </row>
    <row r="45688" spans="9:9" x14ac:dyDescent="0.35">
      <c r="I45688" s="1"/>
    </row>
    <row r="45689" spans="9:9" x14ac:dyDescent="0.35">
      <c r="I45689" s="1"/>
    </row>
    <row r="45690" spans="9:9" x14ac:dyDescent="0.35">
      <c r="I45690" s="1"/>
    </row>
    <row r="45691" spans="9:9" x14ac:dyDescent="0.35">
      <c r="I45691" s="1"/>
    </row>
    <row r="45692" spans="9:9" x14ac:dyDescent="0.35">
      <c r="I45692" s="1"/>
    </row>
    <row r="45693" spans="9:9" x14ac:dyDescent="0.35">
      <c r="I45693" s="1"/>
    </row>
    <row r="45694" spans="9:9" x14ac:dyDescent="0.35">
      <c r="I45694" s="1"/>
    </row>
    <row r="45695" spans="9:9" x14ac:dyDescent="0.35">
      <c r="I45695" s="1"/>
    </row>
    <row r="45696" spans="9:9" x14ac:dyDescent="0.35">
      <c r="I45696" s="1"/>
    </row>
    <row r="45697" spans="9:9" x14ac:dyDescent="0.35">
      <c r="I45697" s="1"/>
    </row>
    <row r="45698" spans="9:9" x14ac:dyDescent="0.35">
      <c r="I45698" s="1"/>
    </row>
    <row r="45699" spans="9:9" x14ac:dyDescent="0.35">
      <c r="I45699" s="1"/>
    </row>
    <row r="45700" spans="9:9" x14ac:dyDescent="0.35">
      <c r="I45700" s="1"/>
    </row>
    <row r="45701" spans="9:9" x14ac:dyDescent="0.35">
      <c r="I45701" s="1"/>
    </row>
    <row r="45702" spans="9:9" x14ac:dyDescent="0.35">
      <c r="I45702" s="1"/>
    </row>
    <row r="45703" spans="9:9" x14ac:dyDescent="0.35">
      <c r="I45703" s="1"/>
    </row>
    <row r="45704" spans="9:9" x14ac:dyDescent="0.35">
      <c r="I45704" s="1"/>
    </row>
    <row r="45705" spans="9:9" x14ac:dyDescent="0.35">
      <c r="I45705" s="1"/>
    </row>
    <row r="45706" spans="9:9" x14ac:dyDescent="0.35">
      <c r="I45706" s="1"/>
    </row>
    <row r="45707" spans="9:9" x14ac:dyDescent="0.35">
      <c r="I45707" s="1"/>
    </row>
    <row r="45708" spans="9:9" x14ac:dyDescent="0.35">
      <c r="I45708" s="1"/>
    </row>
    <row r="45709" spans="9:9" x14ac:dyDescent="0.35">
      <c r="I45709" s="1"/>
    </row>
    <row r="45710" spans="9:9" x14ac:dyDescent="0.35">
      <c r="I45710" s="1"/>
    </row>
    <row r="45711" spans="9:9" x14ac:dyDescent="0.35">
      <c r="I45711" s="1"/>
    </row>
    <row r="45712" spans="9:9" x14ac:dyDescent="0.35">
      <c r="I45712" s="1"/>
    </row>
    <row r="45713" spans="9:9" x14ac:dyDescent="0.35">
      <c r="I45713" s="1"/>
    </row>
    <row r="45714" spans="9:9" x14ac:dyDescent="0.35">
      <c r="I45714" s="1"/>
    </row>
    <row r="45715" spans="9:9" x14ac:dyDescent="0.35">
      <c r="I45715" s="1"/>
    </row>
    <row r="45716" spans="9:9" x14ac:dyDescent="0.35">
      <c r="I45716" s="1"/>
    </row>
    <row r="45717" spans="9:9" x14ac:dyDescent="0.35">
      <c r="I45717" s="1"/>
    </row>
    <row r="45718" spans="9:9" x14ac:dyDescent="0.35">
      <c r="I45718" s="1"/>
    </row>
    <row r="45719" spans="9:9" x14ac:dyDescent="0.35">
      <c r="I45719" s="1"/>
    </row>
    <row r="45720" spans="9:9" x14ac:dyDescent="0.35">
      <c r="I45720" s="1"/>
    </row>
    <row r="45721" spans="9:9" x14ac:dyDescent="0.35">
      <c r="I45721" s="1"/>
    </row>
    <row r="45722" spans="9:9" x14ac:dyDescent="0.35">
      <c r="I45722" s="1"/>
    </row>
    <row r="45723" spans="9:9" x14ac:dyDescent="0.35">
      <c r="I45723" s="1"/>
    </row>
    <row r="45724" spans="9:9" x14ac:dyDescent="0.35">
      <c r="I45724" s="1"/>
    </row>
    <row r="45725" spans="9:9" x14ac:dyDescent="0.35">
      <c r="I45725" s="1"/>
    </row>
    <row r="45726" spans="9:9" x14ac:dyDescent="0.35">
      <c r="I45726" s="1"/>
    </row>
    <row r="45727" spans="9:9" x14ac:dyDescent="0.35">
      <c r="I45727" s="1"/>
    </row>
    <row r="45728" spans="9:9" x14ac:dyDescent="0.35">
      <c r="I45728" s="1"/>
    </row>
    <row r="45729" spans="9:9" x14ac:dyDescent="0.35">
      <c r="I45729" s="1"/>
    </row>
    <row r="45730" spans="9:9" x14ac:dyDescent="0.35">
      <c r="I45730" s="1"/>
    </row>
    <row r="45731" spans="9:9" x14ac:dyDescent="0.35">
      <c r="I45731" s="1"/>
    </row>
    <row r="45732" spans="9:9" x14ac:dyDescent="0.35">
      <c r="I45732" s="1"/>
    </row>
    <row r="45733" spans="9:9" x14ac:dyDescent="0.35">
      <c r="I45733" s="1"/>
    </row>
    <row r="45734" spans="9:9" x14ac:dyDescent="0.35">
      <c r="I45734" s="1"/>
    </row>
    <row r="45735" spans="9:9" x14ac:dyDescent="0.35">
      <c r="I45735" s="1"/>
    </row>
    <row r="45736" spans="9:9" x14ac:dyDescent="0.35">
      <c r="I45736" s="1"/>
    </row>
    <row r="45737" spans="9:9" x14ac:dyDescent="0.35">
      <c r="I45737" s="1"/>
    </row>
    <row r="45738" spans="9:9" x14ac:dyDescent="0.35">
      <c r="I45738" s="1"/>
    </row>
    <row r="45739" spans="9:9" x14ac:dyDescent="0.35">
      <c r="I45739" s="1"/>
    </row>
    <row r="45740" spans="9:9" x14ac:dyDescent="0.35">
      <c r="I45740" s="1"/>
    </row>
    <row r="45741" spans="9:9" x14ac:dyDescent="0.35">
      <c r="I45741" s="1"/>
    </row>
    <row r="45742" spans="9:9" x14ac:dyDescent="0.35">
      <c r="I45742" s="1"/>
    </row>
    <row r="45743" spans="9:9" x14ac:dyDescent="0.35">
      <c r="I45743" s="1"/>
    </row>
    <row r="45744" spans="9:9" x14ac:dyDescent="0.35">
      <c r="I45744" s="1"/>
    </row>
    <row r="45745" spans="9:9" x14ac:dyDescent="0.35">
      <c r="I45745" s="1"/>
    </row>
    <row r="45746" spans="9:9" x14ac:dyDescent="0.35">
      <c r="I45746" s="1"/>
    </row>
    <row r="45747" spans="9:9" x14ac:dyDescent="0.35">
      <c r="I45747" s="1"/>
    </row>
    <row r="45748" spans="9:9" x14ac:dyDescent="0.35">
      <c r="I45748" s="1"/>
    </row>
    <row r="45749" spans="9:9" x14ac:dyDescent="0.35">
      <c r="I45749" s="1"/>
    </row>
    <row r="45750" spans="9:9" x14ac:dyDescent="0.35">
      <c r="I45750" s="1"/>
    </row>
    <row r="45751" spans="9:9" x14ac:dyDescent="0.35">
      <c r="I45751" s="1"/>
    </row>
    <row r="45752" spans="9:9" x14ac:dyDescent="0.35">
      <c r="I45752" s="1"/>
    </row>
    <row r="45753" spans="9:9" x14ac:dyDescent="0.35">
      <c r="I45753" s="1"/>
    </row>
    <row r="45754" spans="9:9" x14ac:dyDescent="0.35">
      <c r="I45754" s="1"/>
    </row>
    <row r="45755" spans="9:9" x14ac:dyDescent="0.35">
      <c r="I45755" s="1"/>
    </row>
    <row r="45756" spans="9:9" x14ac:dyDescent="0.35">
      <c r="I45756" s="1"/>
    </row>
    <row r="45757" spans="9:9" x14ac:dyDescent="0.35">
      <c r="I45757" s="1"/>
    </row>
    <row r="45758" spans="9:9" x14ac:dyDescent="0.35">
      <c r="I45758" s="1"/>
    </row>
    <row r="45759" spans="9:9" x14ac:dyDescent="0.35">
      <c r="I45759" s="1"/>
    </row>
    <row r="45760" spans="9:9" x14ac:dyDescent="0.35">
      <c r="I45760" s="1"/>
    </row>
    <row r="45761" spans="9:9" x14ac:dyDescent="0.35">
      <c r="I45761" s="1"/>
    </row>
    <row r="45762" spans="9:9" x14ac:dyDescent="0.35">
      <c r="I45762" s="1"/>
    </row>
    <row r="45763" spans="9:9" x14ac:dyDescent="0.35">
      <c r="I45763" s="1"/>
    </row>
    <row r="45764" spans="9:9" x14ac:dyDescent="0.35">
      <c r="I45764" s="1"/>
    </row>
    <row r="45765" spans="9:9" x14ac:dyDescent="0.35">
      <c r="I45765" s="1"/>
    </row>
    <row r="45766" spans="9:9" x14ac:dyDescent="0.35">
      <c r="I45766" s="1"/>
    </row>
    <row r="45767" spans="9:9" x14ac:dyDescent="0.35">
      <c r="I45767" s="1"/>
    </row>
    <row r="45768" spans="9:9" x14ac:dyDescent="0.35">
      <c r="I45768" s="1"/>
    </row>
    <row r="45769" spans="9:9" x14ac:dyDescent="0.35">
      <c r="I45769" s="1"/>
    </row>
    <row r="45770" spans="9:9" x14ac:dyDescent="0.35">
      <c r="I45770" s="1"/>
    </row>
    <row r="45771" spans="9:9" x14ac:dyDescent="0.35">
      <c r="I45771" s="1"/>
    </row>
    <row r="45772" spans="9:9" x14ac:dyDescent="0.35">
      <c r="I45772" s="1"/>
    </row>
    <row r="45773" spans="9:9" x14ac:dyDescent="0.35">
      <c r="I45773" s="1"/>
    </row>
    <row r="45774" spans="9:9" x14ac:dyDescent="0.35">
      <c r="I45774" s="1"/>
    </row>
    <row r="45775" spans="9:9" x14ac:dyDescent="0.35">
      <c r="I45775" s="1"/>
    </row>
    <row r="45776" spans="9:9" x14ac:dyDescent="0.35">
      <c r="I45776" s="1"/>
    </row>
    <row r="45777" spans="9:9" x14ac:dyDescent="0.35">
      <c r="I45777" s="1"/>
    </row>
    <row r="45778" spans="9:9" x14ac:dyDescent="0.35">
      <c r="I45778" s="1"/>
    </row>
    <row r="45779" spans="9:9" x14ac:dyDescent="0.35">
      <c r="I45779" s="1"/>
    </row>
    <row r="45780" spans="9:9" x14ac:dyDescent="0.35">
      <c r="I45780" s="1"/>
    </row>
    <row r="45781" spans="9:9" x14ac:dyDescent="0.35">
      <c r="I45781" s="1"/>
    </row>
    <row r="45782" spans="9:9" x14ac:dyDescent="0.35">
      <c r="I45782" s="1"/>
    </row>
    <row r="45783" spans="9:9" x14ac:dyDescent="0.35">
      <c r="I45783" s="1"/>
    </row>
    <row r="45784" spans="9:9" x14ac:dyDescent="0.35">
      <c r="I45784" s="1"/>
    </row>
    <row r="45785" spans="9:9" x14ac:dyDescent="0.35">
      <c r="I45785" s="1"/>
    </row>
    <row r="45786" spans="9:9" x14ac:dyDescent="0.35">
      <c r="I45786" s="1"/>
    </row>
    <row r="45787" spans="9:9" x14ac:dyDescent="0.35">
      <c r="I45787" s="1"/>
    </row>
    <row r="45788" spans="9:9" x14ac:dyDescent="0.35">
      <c r="I45788" s="1"/>
    </row>
    <row r="45789" spans="9:9" x14ac:dyDescent="0.35">
      <c r="I45789" s="1"/>
    </row>
    <row r="45790" spans="9:9" x14ac:dyDescent="0.35">
      <c r="I45790" s="1"/>
    </row>
    <row r="45791" spans="9:9" x14ac:dyDescent="0.35">
      <c r="I45791" s="1"/>
    </row>
    <row r="45792" spans="9:9" x14ac:dyDescent="0.35">
      <c r="I45792" s="1"/>
    </row>
    <row r="45793" spans="9:9" x14ac:dyDescent="0.35">
      <c r="I45793" s="1"/>
    </row>
    <row r="45794" spans="9:9" x14ac:dyDescent="0.35">
      <c r="I45794" s="1"/>
    </row>
    <row r="45795" spans="9:9" x14ac:dyDescent="0.35">
      <c r="I45795" s="1"/>
    </row>
    <row r="45796" spans="9:9" x14ac:dyDescent="0.35">
      <c r="I45796" s="1"/>
    </row>
    <row r="45797" spans="9:9" x14ac:dyDescent="0.35">
      <c r="I45797" s="1"/>
    </row>
    <row r="45798" spans="9:9" x14ac:dyDescent="0.35">
      <c r="I45798" s="1"/>
    </row>
    <row r="45799" spans="9:9" x14ac:dyDescent="0.35">
      <c r="I45799" s="1"/>
    </row>
    <row r="45800" spans="9:9" x14ac:dyDescent="0.35">
      <c r="I45800" s="1"/>
    </row>
    <row r="45801" spans="9:9" x14ac:dyDescent="0.35">
      <c r="I45801" s="1"/>
    </row>
    <row r="45802" spans="9:9" x14ac:dyDescent="0.35">
      <c r="I45802" s="1"/>
    </row>
    <row r="45803" spans="9:9" x14ac:dyDescent="0.35">
      <c r="I45803" s="1"/>
    </row>
    <row r="45804" spans="9:9" x14ac:dyDescent="0.35">
      <c r="I45804" s="1"/>
    </row>
    <row r="45805" spans="9:9" x14ac:dyDescent="0.35">
      <c r="I45805" s="1"/>
    </row>
    <row r="45806" spans="9:9" x14ac:dyDescent="0.35">
      <c r="I45806" s="1"/>
    </row>
    <row r="45807" spans="9:9" x14ac:dyDescent="0.35">
      <c r="I45807" s="1"/>
    </row>
    <row r="45808" spans="9:9" x14ac:dyDescent="0.35">
      <c r="I45808" s="1"/>
    </row>
    <row r="45809" spans="9:9" x14ac:dyDescent="0.35">
      <c r="I45809" s="1"/>
    </row>
    <row r="45810" spans="9:9" x14ac:dyDescent="0.35">
      <c r="I45810" s="1"/>
    </row>
    <row r="45811" spans="9:9" x14ac:dyDescent="0.35">
      <c r="I45811" s="1"/>
    </row>
    <row r="45812" spans="9:9" x14ac:dyDescent="0.35">
      <c r="I45812" s="1"/>
    </row>
    <row r="45813" spans="9:9" x14ac:dyDescent="0.35">
      <c r="I45813" s="1"/>
    </row>
    <row r="45814" spans="9:9" x14ac:dyDescent="0.35">
      <c r="I45814" s="1"/>
    </row>
    <row r="45815" spans="9:9" x14ac:dyDescent="0.35">
      <c r="I45815" s="1"/>
    </row>
    <row r="45816" spans="9:9" x14ac:dyDescent="0.35">
      <c r="I45816" s="1"/>
    </row>
    <row r="45817" spans="9:9" x14ac:dyDescent="0.35">
      <c r="I45817" s="1"/>
    </row>
    <row r="45818" spans="9:9" x14ac:dyDescent="0.35">
      <c r="I45818" s="1"/>
    </row>
    <row r="45819" spans="9:9" x14ac:dyDescent="0.35">
      <c r="I45819" s="1"/>
    </row>
    <row r="45820" spans="9:9" x14ac:dyDescent="0.35">
      <c r="I45820" s="1"/>
    </row>
    <row r="45821" spans="9:9" x14ac:dyDescent="0.35">
      <c r="I45821" s="1"/>
    </row>
    <row r="45822" spans="9:9" x14ac:dyDescent="0.35">
      <c r="I45822" s="1"/>
    </row>
    <row r="45823" spans="9:9" x14ac:dyDescent="0.35">
      <c r="I45823" s="1"/>
    </row>
    <row r="45824" spans="9:9" x14ac:dyDescent="0.35">
      <c r="I45824" s="1"/>
    </row>
    <row r="45825" spans="9:9" x14ac:dyDescent="0.35">
      <c r="I45825" s="1"/>
    </row>
    <row r="45826" spans="9:9" x14ac:dyDescent="0.35">
      <c r="I45826" s="1"/>
    </row>
    <row r="45827" spans="9:9" x14ac:dyDescent="0.35">
      <c r="I45827" s="1"/>
    </row>
    <row r="45828" spans="9:9" x14ac:dyDescent="0.35">
      <c r="I45828" s="1"/>
    </row>
    <row r="45829" spans="9:9" x14ac:dyDescent="0.35">
      <c r="I45829" s="1"/>
    </row>
    <row r="45830" spans="9:9" x14ac:dyDescent="0.35">
      <c r="I45830" s="1"/>
    </row>
    <row r="45831" spans="9:9" x14ac:dyDescent="0.35">
      <c r="I45831" s="1"/>
    </row>
    <row r="45832" spans="9:9" x14ac:dyDescent="0.35">
      <c r="I45832" s="1"/>
    </row>
    <row r="45833" spans="9:9" x14ac:dyDescent="0.35">
      <c r="I45833" s="1"/>
    </row>
    <row r="45834" spans="9:9" x14ac:dyDescent="0.35">
      <c r="I45834" s="1"/>
    </row>
    <row r="45835" spans="9:9" x14ac:dyDescent="0.35">
      <c r="I45835" s="1"/>
    </row>
    <row r="45836" spans="9:9" x14ac:dyDescent="0.35">
      <c r="I45836" s="1"/>
    </row>
    <row r="45837" spans="9:9" x14ac:dyDescent="0.35">
      <c r="I45837" s="1"/>
    </row>
    <row r="45838" spans="9:9" x14ac:dyDescent="0.35">
      <c r="I45838" s="1"/>
    </row>
    <row r="45839" spans="9:9" x14ac:dyDescent="0.35">
      <c r="I45839" s="1"/>
    </row>
    <row r="45840" spans="9:9" x14ac:dyDescent="0.35">
      <c r="I45840" s="1"/>
    </row>
    <row r="45841" spans="9:9" x14ac:dyDescent="0.35">
      <c r="I45841" s="1"/>
    </row>
    <row r="45842" spans="9:9" x14ac:dyDescent="0.35">
      <c r="I45842" s="1"/>
    </row>
    <row r="45843" spans="9:9" x14ac:dyDescent="0.35">
      <c r="I45843" s="1"/>
    </row>
    <row r="45844" spans="9:9" x14ac:dyDescent="0.35">
      <c r="I45844" s="1"/>
    </row>
    <row r="45845" spans="9:9" x14ac:dyDescent="0.35">
      <c r="I45845" s="1"/>
    </row>
    <row r="45846" spans="9:9" x14ac:dyDescent="0.35">
      <c r="I45846" s="1"/>
    </row>
    <row r="45847" spans="9:9" x14ac:dyDescent="0.35">
      <c r="I45847" s="1"/>
    </row>
    <row r="45848" spans="9:9" x14ac:dyDescent="0.35">
      <c r="I45848" s="1"/>
    </row>
    <row r="45849" spans="9:9" x14ac:dyDescent="0.35">
      <c r="I45849" s="1"/>
    </row>
    <row r="45850" spans="9:9" x14ac:dyDescent="0.35">
      <c r="I45850" s="1"/>
    </row>
    <row r="45851" spans="9:9" x14ac:dyDescent="0.35">
      <c r="I45851" s="1"/>
    </row>
    <row r="45852" spans="9:9" x14ac:dyDescent="0.35">
      <c r="I45852" s="1"/>
    </row>
    <row r="45853" spans="9:9" x14ac:dyDescent="0.35">
      <c r="I45853" s="1"/>
    </row>
    <row r="45854" spans="9:9" x14ac:dyDescent="0.35">
      <c r="I45854" s="1"/>
    </row>
    <row r="45855" spans="9:9" x14ac:dyDescent="0.35">
      <c r="I45855" s="1"/>
    </row>
    <row r="45856" spans="9:9" x14ac:dyDescent="0.35">
      <c r="I45856" s="1"/>
    </row>
    <row r="45857" spans="9:9" x14ac:dyDescent="0.35">
      <c r="I45857" s="1"/>
    </row>
    <row r="45858" spans="9:9" x14ac:dyDescent="0.35">
      <c r="I45858" s="1"/>
    </row>
    <row r="45859" spans="9:9" x14ac:dyDescent="0.35">
      <c r="I45859" s="1"/>
    </row>
    <row r="45860" spans="9:9" x14ac:dyDescent="0.35">
      <c r="I45860" s="1"/>
    </row>
    <row r="45861" spans="9:9" x14ac:dyDescent="0.35">
      <c r="I45861" s="1"/>
    </row>
    <row r="45862" spans="9:9" x14ac:dyDescent="0.35">
      <c r="I45862" s="1"/>
    </row>
    <row r="45863" spans="9:9" x14ac:dyDescent="0.35">
      <c r="I45863" s="1"/>
    </row>
    <row r="45864" spans="9:9" x14ac:dyDescent="0.35">
      <c r="I45864" s="1"/>
    </row>
    <row r="45865" spans="9:9" x14ac:dyDescent="0.35">
      <c r="I45865" s="1"/>
    </row>
    <row r="45866" spans="9:9" x14ac:dyDescent="0.35">
      <c r="I45866" s="1"/>
    </row>
    <row r="45867" spans="9:9" x14ac:dyDescent="0.35">
      <c r="I45867" s="1"/>
    </row>
    <row r="45868" spans="9:9" x14ac:dyDescent="0.35">
      <c r="I45868" s="1"/>
    </row>
    <row r="45869" spans="9:9" x14ac:dyDescent="0.35">
      <c r="I45869" s="1"/>
    </row>
    <row r="45870" spans="9:9" x14ac:dyDescent="0.35">
      <c r="I45870" s="1"/>
    </row>
    <row r="45871" spans="9:9" x14ac:dyDescent="0.35">
      <c r="I45871" s="1"/>
    </row>
    <row r="45872" spans="9:9" x14ac:dyDescent="0.35">
      <c r="I45872" s="1"/>
    </row>
    <row r="45873" spans="9:9" x14ac:dyDescent="0.35">
      <c r="I45873" s="1"/>
    </row>
    <row r="45874" spans="9:9" x14ac:dyDescent="0.35">
      <c r="I45874" s="1"/>
    </row>
    <row r="45875" spans="9:9" x14ac:dyDescent="0.35">
      <c r="I45875" s="1"/>
    </row>
    <row r="45876" spans="9:9" x14ac:dyDescent="0.35">
      <c r="I45876" s="1"/>
    </row>
    <row r="45877" spans="9:9" x14ac:dyDescent="0.35">
      <c r="I45877" s="1"/>
    </row>
    <row r="45878" spans="9:9" x14ac:dyDescent="0.35">
      <c r="I45878" s="1"/>
    </row>
    <row r="45879" spans="9:9" x14ac:dyDescent="0.35">
      <c r="I45879" s="1"/>
    </row>
    <row r="45880" spans="9:9" x14ac:dyDescent="0.35">
      <c r="I45880" s="1"/>
    </row>
    <row r="45881" spans="9:9" x14ac:dyDescent="0.35">
      <c r="I45881" s="1"/>
    </row>
    <row r="45882" spans="9:9" x14ac:dyDescent="0.35">
      <c r="I45882" s="1"/>
    </row>
    <row r="45883" spans="9:9" x14ac:dyDescent="0.35">
      <c r="I45883" s="1"/>
    </row>
    <row r="45884" spans="9:9" x14ac:dyDescent="0.35">
      <c r="I45884" s="1"/>
    </row>
    <row r="45885" spans="9:9" x14ac:dyDescent="0.35">
      <c r="I45885" s="1"/>
    </row>
    <row r="45886" spans="9:9" x14ac:dyDescent="0.35">
      <c r="I45886" s="1"/>
    </row>
    <row r="45887" spans="9:9" x14ac:dyDescent="0.35">
      <c r="I45887" s="1"/>
    </row>
    <row r="45888" spans="9:9" x14ac:dyDescent="0.35">
      <c r="I45888" s="1"/>
    </row>
    <row r="45889" spans="9:9" x14ac:dyDescent="0.35">
      <c r="I45889" s="1"/>
    </row>
    <row r="45890" spans="9:9" x14ac:dyDescent="0.35">
      <c r="I45890" s="1"/>
    </row>
    <row r="45891" spans="9:9" x14ac:dyDescent="0.35">
      <c r="I45891" s="1"/>
    </row>
    <row r="45892" spans="9:9" x14ac:dyDescent="0.35">
      <c r="I45892" s="1"/>
    </row>
    <row r="45893" spans="9:9" x14ac:dyDescent="0.35">
      <c r="I45893" s="1"/>
    </row>
    <row r="45894" spans="9:9" x14ac:dyDescent="0.35">
      <c r="I45894" s="1"/>
    </row>
    <row r="45895" spans="9:9" x14ac:dyDescent="0.35">
      <c r="I45895" s="1"/>
    </row>
    <row r="45896" spans="9:9" x14ac:dyDescent="0.35">
      <c r="I45896" s="1"/>
    </row>
    <row r="45897" spans="9:9" x14ac:dyDescent="0.35">
      <c r="I45897" s="1"/>
    </row>
    <row r="45898" spans="9:9" x14ac:dyDescent="0.35">
      <c r="I45898" s="1"/>
    </row>
    <row r="45899" spans="9:9" x14ac:dyDescent="0.35">
      <c r="I45899" s="1"/>
    </row>
    <row r="45900" spans="9:9" x14ac:dyDescent="0.35">
      <c r="I45900" s="1"/>
    </row>
    <row r="45901" spans="9:9" x14ac:dyDescent="0.35">
      <c r="I45901" s="1"/>
    </row>
    <row r="45902" spans="9:9" x14ac:dyDescent="0.35">
      <c r="I45902" s="1"/>
    </row>
    <row r="45903" spans="9:9" x14ac:dyDescent="0.35">
      <c r="I45903" s="1"/>
    </row>
    <row r="45904" spans="9:9" x14ac:dyDescent="0.35">
      <c r="I45904" s="1"/>
    </row>
    <row r="45905" spans="9:9" x14ac:dyDescent="0.35">
      <c r="I45905" s="1"/>
    </row>
    <row r="45906" spans="9:9" x14ac:dyDescent="0.35">
      <c r="I45906" s="1"/>
    </row>
    <row r="45907" spans="9:9" x14ac:dyDescent="0.35">
      <c r="I45907" s="1"/>
    </row>
    <row r="45908" spans="9:9" x14ac:dyDescent="0.35">
      <c r="I45908" s="1"/>
    </row>
    <row r="45909" spans="9:9" x14ac:dyDescent="0.35">
      <c r="I45909" s="1"/>
    </row>
    <row r="45910" spans="9:9" x14ac:dyDescent="0.35">
      <c r="I45910" s="1"/>
    </row>
    <row r="45911" spans="9:9" x14ac:dyDescent="0.35">
      <c r="I45911" s="1"/>
    </row>
    <row r="45912" spans="9:9" x14ac:dyDescent="0.35">
      <c r="I45912" s="1"/>
    </row>
    <row r="45913" spans="9:9" x14ac:dyDescent="0.35">
      <c r="I45913" s="1"/>
    </row>
    <row r="45914" spans="9:9" x14ac:dyDescent="0.35">
      <c r="I45914" s="1"/>
    </row>
    <row r="45915" spans="9:9" x14ac:dyDescent="0.35">
      <c r="I45915" s="1"/>
    </row>
    <row r="45916" spans="9:9" x14ac:dyDescent="0.35">
      <c r="I45916" s="1"/>
    </row>
    <row r="45917" spans="9:9" x14ac:dyDescent="0.35">
      <c r="I45917" s="1"/>
    </row>
    <row r="45918" spans="9:9" x14ac:dyDescent="0.35">
      <c r="I45918" s="1"/>
    </row>
    <row r="45919" spans="9:9" x14ac:dyDescent="0.35">
      <c r="I45919" s="1"/>
    </row>
    <row r="45920" spans="9:9" x14ac:dyDescent="0.35">
      <c r="I45920" s="1"/>
    </row>
    <row r="45921" spans="9:9" x14ac:dyDescent="0.35">
      <c r="I45921" s="1"/>
    </row>
    <row r="45922" spans="9:9" x14ac:dyDescent="0.35">
      <c r="I45922" s="1"/>
    </row>
    <row r="45923" spans="9:9" x14ac:dyDescent="0.35">
      <c r="I45923" s="1"/>
    </row>
    <row r="45924" spans="9:9" x14ac:dyDescent="0.35">
      <c r="I45924" s="1"/>
    </row>
    <row r="45925" spans="9:9" x14ac:dyDescent="0.35">
      <c r="I45925" s="1"/>
    </row>
    <row r="45926" spans="9:9" x14ac:dyDescent="0.35">
      <c r="I45926" s="1"/>
    </row>
    <row r="45927" spans="9:9" x14ac:dyDescent="0.35">
      <c r="I45927" s="1"/>
    </row>
    <row r="45928" spans="9:9" x14ac:dyDescent="0.35">
      <c r="I45928" s="1"/>
    </row>
    <row r="45929" spans="9:9" x14ac:dyDescent="0.35">
      <c r="I45929" s="1"/>
    </row>
    <row r="45930" spans="9:9" x14ac:dyDescent="0.35">
      <c r="I45930" s="1"/>
    </row>
    <row r="45931" spans="9:9" x14ac:dyDescent="0.35">
      <c r="I45931" s="1"/>
    </row>
    <row r="45932" spans="9:9" x14ac:dyDescent="0.35">
      <c r="I45932" s="1"/>
    </row>
    <row r="45933" spans="9:9" x14ac:dyDescent="0.35">
      <c r="I45933" s="1"/>
    </row>
    <row r="45934" spans="9:9" x14ac:dyDescent="0.35">
      <c r="I45934" s="1"/>
    </row>
    <row r="45935" spans="9:9" x14ac:dyDescent="0.35">
      <c r="I45935" s="1"/>
    </row>
    <row r="45936" spans="9:9" x14ac:dyDescent="0.35">
      <c r="I45936" s="1"/>
    </row>
    <row r="45937" spans="9:9" x14ac:dyDescent="0.35">
      <c r="I45937" s="1"/>
    </row>
    <row r="45938" spans="9:9" x14ac:dyDescent="0.35">
      <c r="I45938" s="1"/>
    </row>
    <row r="45939" spans="9:9" x14ac:dyDescent="0.35">
      <c r="I45939" s="1"/>
    </row>
    <row r="45940" spans="9:9" x14ac:dyDescent="0.35">
      <c r="I45940" s="1"/>
    </row>
    <row r="45941" spans="9:9" x14ac:dyDescent="0.35">
      <c r="I45941" s="1"/>
    </row>
    <row r="45942" spans="9:9" x14ac:dyDescent="0.35">
      <c r="I45942" s="1"/>
    </row>
    <row r="45943" spans="9:9" x14ac:dyDescent="0.35">
      <c r="I45943" s="1"/>
    </row>
    <row r="45944" spans="9:9" x14ac:dyDescent="0.35">
      <c r="I45944" s="1"/>
    </row>
    <row r="45945" spans="9:9" x14ac:dyDescent="0.35">
      <c r="I45945" s="1"/>
    </row>
    <row r="45946" spans="9:9" x14ac:dyDescent="0.35">
      <c r="I45946" s="1"/>
    </row>
    <row r="45947" spans="9:9" x14ac:dyDescent="0.35">
      <c r="I45947" s="1"/>
    </row>
    <row r="45948" spans="9:9" x14ac:dyDescent="0.35">
      <c r="I45948" s="1"/>
    </row>
    <row r="45949" spans="9:9" x14ac:dyDescent="0.35">
      <c r="I45949" s="1"/>
    </row>
    <row r="45950" spans="9:9" x14ac:dyDescent="0.35">
      <c r="I45950" s="1"/>
    </row>
    <row r="45951" spans="9:9" x14ac:dyDescent="0.35">
      <c r="I45951" s="1"/>
    </row>
    <row r="45952" spans="9:9" x14ac:dyDescent="0.35">
      <c r="I45952" s="1"/>
    </row>
    <row r="45953" spans="9:9" x14ac:dyDescent="0.35">
      <c r="I45953" s="1"/>
    </row>
    <row r="45954" spans="9:9" x14ac:dyDescent="0.35">
      <c r="I45954" s="1"/>
    </row>
    <row r="45955" spans="9:9" x14ac:dyDescent="0.35">
      <c r="I45955" s="1"/>
    </row>
    <row r="45956" spans="9:9" x14ac:dyDescent="0.35">
      <c r="I45956" s="1"/>
    </row>
    <row r="45957" spans="9:9" x14ac:dyDescent="0.35">
      <c r="I45957" s="1"/>
    </row>
    <row r="45958" spans="9:9" x14ac:dyDescent="0.35">
      <c r="I45958" s="1"/>
    </row>
    <row r="45959" spans="9:9" x14ac:dyDescent="0.35">
      <c r="I45959" s="1"/>
    </row>
    <row r="45960" spans="9:9" x14ac:dyDescent="0.35">
      <c r="I45960" s="1"/>
    </row>
    <row r="45961" spans="9:9" x14ac:dyDescent="0.35">
      <c r="I45961" s="1"/>
    </row>
    <row r="45962" spans="9:9" x14ac:dyDescent="0.35">
      <c r="I45962" s="1"/>
    </row>
    <row r="45963" spans="9:9" x14ac:dyDescent="0.35">
      <c r="I45963" s="1"/>
    </row>
    <row r="45964" spans="9:9" x14ac:dyDescent="0.35">
      <c r="I45964" s="1"/>
    </row>
    <row r="45965" spans="9:9" x14ac:dyDescent="0.35">
      <c r="I45965" s="1"/>
    </row>
    <row r="45966" spans="9:9" x14ac:dyDescent="0.35">
      <c r="I45966" s="1"/>
    </row>
    <row r="45967" spans="9:9" x14ac:dyDescent="0.35">
      <c r="I45967" s="1"/>
    </row>
    <row r="45968" spans="9:9" x14ac:dyDescent="0.35">
      <c r="I45968" s="1"/>
    </row>
    <row r="45969" spans="9:9" x14ac:dyDescent="0.35">
      <c r="I45969" s="1"/>
    </row>
    <row r="45970" spans="9:9" x14ac:dyDescent="0.35">
      <c r="I45970" s="1"/>
    </row>
    <row r="45971" spans="9:9" x14ac:dyDescent="0.35">
      <c r="I45971" s="1"/>
    </row>
    <row r="45972" spans="9:9" x14ac:dyDescent="0.35">
      <c r="I45972" s="1"/>
    </row>
    <row r="45973" spans="9:9" x14ac:dyDescent="0.35">
      <c r="I45973" s="1"/>
    </row>
    <row r="45974" spans="9:9" x14ac:dyDescent="0.35">
      <c r="I45974" s="1"/>
    </row>
    <row r="45975" spans="9:9" x14ac:dyDescent="0.35">
      <c r="I45975" s="1"/>
    </row>
    <row r="45976" spans="9:9" x14ac:dyDescent="0.35">
      <c r="I45976" s="1"/>
    </row>
    <row r="45977" spans="9:9" x14ac:dyDescent="0.35">
      <c r="I45977" s="1"/>
    </row>
    <row r="45978" spans="9:9" x14ac:dyDescent="0.35">
      <c r="I45978" s="1"/>
    </row>
    <row r="45979" spans="9:9" x14ac:dyDescent="0.35">
      <c r="I45979" s="1"/>
    </row>
    <row r="45980" spans="9:9" x14ac:dyDescent="0.35">
      <c r="I45980" s="1"/>
    </row>
    <row r="45981" spans="9:9" x14ac:dyDescent="0.35">
      <c r="I45981" s="1"/>
    </row>
    <row r="45982" spans="9:9" x14ac:dyDescent="0.35">
      <c r="I45982" s="1"/>
    </row>
    <row r="45983" spans="9:9" x14ac:dyDescent="0.35">
      <c r="I45983" s="1"/>
    </row>
    <row r="45984" spans="9:9" x14ac:dyDescent="0.35">
      <c r="I45984" s="1"/>
    </row>
    <row r="45985" spans="9:9" x14ac:dyDescent="0.35">
      <c r="I45985" s="1"/>
    </row>
    <row r="45986" spans="9:9" x14ac:dyDescent="0.35">
      <c r="I45986" s="1"/>
    </row>
    <row r="45987" spans="9:9" x14ac:dyDescent="0.35">
      <c r="I45987" s="1"/>
    </row>
    <row r="45988" spans="9:9" x14ac:dyDescent="0.35">
      <c r="I45988" s="1"/>
    </row>
    <row r="45989" spans="9:9" x14ac:dyDescent="0.35">
      <c r="I45989" s="1"/>
    </row>
    <row r="45990" spans="9:9" x14ac:dyDescent="0.35">
      <c r="I45990" s="1"/>
    </row>
    <row r="45991" spans="9:9" x14ac:dyDescent="0.35">
      <c r="I45991" s="1"/>
    </row>
    <row r="45992" spans="9:9" x14ac:dyDescent="0.35">
      <c r="I45992" s="1"/>
    </row>
    <row r="45993" spans="9:9" x14ac:dyDescent="0.35">
      <c r="I45993" s="1"/>
    </row>
    <row r="45994" spans="9:9" x14ac:dyDescent="0.35">
      <c r="I45994" s="1"/>
    </row>
    <row r="45995" spans="9:9" x14ac:dyDescent="0.35">
      <c r="I45995" s="1"/>
    </row>
    <row r="45996" spans="9:9" x14ac:dyDescent="0.35">
      <c r="I45996" s="1"/>
    </row>
    <row r="45997" spans="9:9" x14ac:dyDescent="0.35">
      <c r="I45997" s="1"/>
    </row>
    <row r="45998" spans="9:9" x14ac:dyDescent="0.35">
      <c r="I45998" s="1"/>
    </row>
    <row r="45999" spans="9:9" x14ac:dyDescent="0.35">
      <c r="I45999" s="1"/>
    </row>
    <row r="46000" spans="9:9" x14ac:dyDescent="0.35">
      <c r="I46000" s="1"/>
    </row>
    <row r="46001" spans="9:9" x14ac:dyDescent="0.35">
      <c r="I46001" s="1"/>
    </row>
    <row r="46002" spans="9:9" x14ac:dyDescent="0.35">
      <c r="I46002" s="1"/>
    </row>
    <row r="46003" spans="9:9" x14ac:dyDescent="0.35">
      <c r="I46003" s="1"/>
    </row>
    <row r="46004" spans="9:9" x14ac:dyDescent="0.35">
      <c r="I46004" s="1"/>
    </row>
    <row r="46005" spans="9:9" x14ac:dyDescent="0.35">
      <c r="I46005" s="1"/>
    </row>
    <row r="46006" spans="9:9" x14ac:dyDescent="0.35">
      <c r="I46006" s="1"/>
    </row>
    <row r="46007" spans="9:9" x14ac:dyDescent="0.35">
      <c r="I46007" s="1"/>
    </row>
    <row r="46008" spans="9:9" x14ac:dyDescent="0.35">
      <c r="I46008" s="1"/>
    </row>
    <row r="46009" spans="9:9" x14ac:dyDescent="0.35">
      <c r="I46009" s="1"/>
    </row>
    <row r="46010" spans="9:9" x14ac:dyDescent="0.35">
      <c r="I46010" s="1"/>
    </row>
    <row r="46011" spans="9:9" x14ac:dyDescent="0.35">
      <c r="I46011" s="1"/>
    </row>
    <row r="46012" spans="9:9" x14ac:dyDescent="0.35">
      <c r="I46012" s="1"/>
    </row>
    <row r="46013" spans="9:9" x14ac:dyDescent="0.35">
      <c r="I46013" s="1"/>
    </row>
    <row r="46014" spans="9:9" x14ac:dyDescent="0.35">
      <c r="I46014" s="1"/>
    </row>
    <row r="46015" spans="9:9" x14ac:dyDescent="0.35">
      <c r="I46015" s="1"/>
    </row>
    <row r="46016" spans="9:9" x14ac:dyDescent="0.35">
      <c r="I46016" s="1"/>
    </row>
    <row r="46017" spans="9:9" x14ac:dyDescent="0.35">
      <c r="I46017" s="1"/>
    </row>
    <row r="46018" spans="9:9" x14ac:dyDescent="0.35">
      <c r="I46018" s="1"/>
    </row>
    <row r="46019" spans="9:9" x14ac:dyDescent="0.35">
      <c r="I46019" s="1"/>
    </row>
    <row r="46020" spans="9:9" x14ac:dyDescent="0.35">
      <c r="I46020" s="1"/>
    </row>
    <row r="46021" spans="9:9" x14ac:dyDescent="0.35">
      <c r="I46021" s="1"/>
    </row>
    <row r="46022" spans="9:9" x14ac:dyDescent="0.35">
      <c r="I46022" s="1"/>
    </row>
    <row r="46023" spans="9:9" x14ac:dyDescent="0.35">
      <c r="I46023" s="1"/>
    </row>
    <row r="46024" spans="9:9" x14ac:dyDescent="0.35">
      <c r="I46024" s="1"/>
    </row>
    <row r="46025" spans="9:9" x14ac:dyDescent="0.35">
      <c r="I46025" s="1"/>
    </row>
    <row r="46026" spans="9:9" x14ac:dyDescent="0.35">
      <c r="I46026" s="1"/>
    </row>
    <row r="46027" spans="9:9" x14ac:dyDescent="0.35">
      <c r="I46027" s="1"/>
    </row>
    <row r="46028" spans="9:9" x14ac:dyDescent="0.35">
      <c r="I46028" s="1"/>
    </row>
    <row r="46029" spans="9:9" x14ac:dyDescent="0.35">
      <c r="I46029" s="1"/>
    </row>
    <row r="46030" spans="9:9" x14ac:dyDescent="0.35">
      <c r="I46030" s="1"/>
    </row>
    <row r="46031" spans="9:9" x14ac:dyDescent="0.35">
      <c r="I46031" s="1"/>
    </row>
    <row r="46032" spans="9:9" x14ac:dyDescent="0.35">
      <c r="I46032" s="1"/>
    </row>
    <row r="46033" spans="9:9" x14ac:dyDescent="0.35">
      <c r="I46033" s="1"/>
    </row>
    <row r="46034" spans="9:9" x14ac:dyDescent="0.35">
      <c r="I46034" s="1"/>
    </row>
    <row r="46035" spans="9:9" x14ac:dyDescent="0.35">
      <c r="I46035" s="1"/>
    </row>
    <row r="46036" spans="9:9" x14ac:dyDescent="0.35">
      <c r="I46036" s="1"/>
    </row>
    <row r="46037" spans="9:9" x14ac:dyDescent="0.35">
      <c r="I46037" s="1"/>
    </row>
    <row r="46038" spans="9:9" x14ac:dyDescent="0.35">
      <c r="I46038" s="1"/>
    </row>
    <row r="46039" spans="9:9" x14ac:dyDescent="0.35">
      <c r="I46039" s="1"/>
    </row>
    <row r="46040" spans="9:9" x14ac:dyDescent="0.35">
      <c r="I46040" s="1"/>
    </row>
    <row r="46041" spans="9:9" x14ac:dyDescent="0.35">
      <c r="I46041" s="1"/>
    </row>
    <row r="46042" spans="9:9" x14ac:dyDescent="0.35">
      <c r="I46042" s="1"/>
    </row>
    <row r="46043" spans="9:9" x14ac:dyDescent="0.35">
      <c r="I46043" s="1"/>
    </row>
    <row r="46044" spans="9:9" x14ac:dyDescent="0.35">
      <c r="I46044" s="1"/>
    </row>
    <row r="46045" spans="9:9" x14ac:dyDescent="0.35">
      <c r="I46045" s="1"/>
    </row>
    <row r="46046" spans="9:9" x14ac:dyDescent="0.35">
      <c r="I46046" s="1"/>
    </row>
    <row r="46047" spans="9:9" x14ac:dyDescent="0.35">
      <c r="I46047" s="1"/>
    </row>
    <row r="46048" spans="9:9" x14ac:dyDescent="0.35">
      <c r="I46048" s="1"/>
    </row>
    <row r="46049" spans="9:9" x14ac:dyDescent="0.35">
      <c r="I46049" s="1"/>
    </row>
    <row r="46050" spans="9:9" x14ac:dyDescent="0.35">
      <c r="I46050" s="1"/>
    </row>
    <row r="46051" spans="9:9" x14ac:dyDescent="0.35">
      <c r="I46051" s="1"/>
    </row>
    <row r="46052" spans="9:9" x14ac:dyDescent="0.35">
      <c r="I46052" s="1"/>
    </row>
    <row r="46053" spans="9:9" x14ac:dyDescent="0.35">
      <c r="I46053" s="1"/>
    </row>
    <row r="46054" spans="9:9" x14ac:dyDescent="0.35">
      <c r="I46054" s="1"/>
    </row>
    <row r="46055" spans="9:9" x14ac:dyDescent="0.35">
      <c r="I46055" s="1"/>
    </row>
    <row r="46056" spans="9:9" x14ac:dyDescent="0.35">
      <c r="I46056" s="1"/>
    </row>
    <row r="46057" spans="9:9" x14ac:dyDescent="0.35">
      <c r="I46057" s="1"/>
    </row>
    <row r="46058" spans="9:9" x14ac:dyDescent="0.35">
      <c r="I46058" s="1"/>
    </row>
    <row r="46059" spans="9:9" x14ac:dyDescent="0.35">
      <c r="I46059" s="1"/>
    </row>
    <row r="46060" spans="9:9" x14ac:dyDescent="0.35">
      <c r="I46060" s="1"/>
    </row>
    <row r="46061" spans="9:9" x14ac:dyDescent="0.35">
      <c r="I46061" s="1"/>
    </row>
    <row r="46062" spans="9:9" x14ac:dyDescent="0.35">
      <c r="I46062" s="1"/>
    </row>
    <row r="46063" spans="9:9" x14ac:dyDescent="0.35">
      <c r="I46063" s="1"/>
    </row>
    <row r="46064" spans="9:9" x14ac:dyDescent="0.35">
      <c r="I46064" s="1"/>
    </row>
    <row r="46065" spans="9:9" x14ac:dyDescent="0.35">
      <c r="I46065" s="1"/>
    </row>
    <row r="46066" spans="9:9" x14ac:dyDescent="0.35">
      <c r="I46066" s="1"/>
    </row>
    <row r="46067" spans="9:9" x14ac:dyDescent="0.35">
      <c r="I46067" s="1"/>
    </row>
    <row r="46068" spans="9:9" x14ac:dyDescent="0.35">
      <c r="I46068" s="1"/>
    </row>
    <row r="46069" spans="9:9" x14ac:dyDescent="0.35">
      <c r="I46069" s="1"/>
    </row>
    <row r="46070" spans="9:9" x14ac:dyDescent="0.35">
      <c r="I46070" s="1"/>
    </row>
    <row r="46071" spans="9:9" x14ac:dyDescent="0.35">
      <c r="I46071" s="1"/>
    </row>
    <row r="46072" spans="9:9" x14ac:dyDescent="0.35">
      <c r="I46072" s="1"/>
    </row>
    <row r="46073" spans="9:9" x14ac:dyDescent="0.35">
      <c r="I46073" s="1"/>
    </row>
    <row r="46074" spans="9:9" x14ac:dyDescent="0.35">
      <c r="I46074" s="1"/>
    </row>
    <row r="46075" spans="9:9" x14ac:dyDescent="0.35">
      <c r="I46075" s="1"/>
    </row>
    <row r="46076" spans="9:9" x14ac:dyDescent="0.35">
      <c r="I46076" s="1"/>
    </row>
    <row r="46077" spans="9:9" x14ac:dyDescent="0.35">
      <c r="I46077" s="1"/>
    </row>
    <row r="46078" spans="9:9" x14ac:dyDescent="0.35">
      <c r="I46078" s="1"/>
    </row>
    <row r="46079" spans="9:9" x14ac:dyDescent="0.35">
      <c r="I46079" s="1"/>
    </row>
    <row r="46080" spans="9:9" x14ac:dyDescent="0.35">
      <c r="I46080" s="1"/>
    </row>
    <row r="46081" spans="9:9" x14ac:dyDescent="0.35">
      <c r="I46081" s="1"/>
    </row>
    <row r="46082" spans="9:9" x14ac:dyDescent="0.35">
      <c r="I46082" s="1"/>
    </row>
    <row r="46083" spans="9:9" x14ac:dyDescent="0.35">
      <c r="I46083" s="1"/>
    </row>
    <row r="46084" spans="9:9" x14ac:dyDescent="0.35">
      <c r="I46084" s="1"/>
    </row>
    <row r="46085" spans="9:9" x14ac:dyDescent="0.35">
      <c r="I46085" s="1"/>
    </row>
    <row r="46086" spans="9:9" x14ac:dyDescent="0.35">
      <c r="I46086" s="1"/>
    </row>
    <row r="46087" spans="9:9" x14ac:dyDescent="0.35">
      <c r="I46087" s="1"/>
    </row>
    <row r="46088" spans="9:9" x14ac:dyDescent="0.35">
      <c r="I46088" s="1"/>
    </row>
    <row r="46089" spans="9:9" x14ac:dyDescent="0.35">
      <c r="I46089" s="1"/>
    </row>
    <row r="46090" spans="9:9" x14ac:dyDescent="0.35">
      <c r="I46090" s="1"/>
    </row>
    <row r="46091" spans="9:9" x14ac:dyDescent="0.35">
      <c r="I46091" s="1"/>
    </row>
    <row r="46092" spans="9:9" x14ac:dyDescent="0.35">
      <c r="I46092" s="1"/>
    </row>
    <row r="46093" spans="9:9" x14ac:dyDescent="0.35">
      <c r="I46093" s="1"/>
    </row>
    <row r="46094" spans="9:9" x14ac:dyDescent="0.35">
      <c r="I46094" s="1"/>
    </row>
    <row r="46095" spans="9:9" x14ac:dyDescent="0.35">
      <c r="I46095" s="1"/>
    </row>
    <row r="46096" spans="9:9" x14ac:dyDescent="0.35">
      <c r="I46096" s="1"/>
    </row>
    <row r="46097" spans="9:9" x14ac:dyDescent="0.35">
      <c r="I46097" s="1"/>
    </row>
    <row r="46098" spans="9:9" x14ac:dyDescent="0.35">
      <c r="I46098" s="1"/>
    </row>
    <row r="46099" spans="9:9" x14ac:dyDescent="0.35">
      <c r="I46099" s="1"/>
    </row>
    <row r="46100" spans="9:9" x14ac:dyDescent="0.35">
      <c r="I46100" s="1"/>
    </row>
    <row r="46101" spans="9:9" x14ac:dyDescent="0.35">
      <c r="I46101" s="1"/>
    </row>
    <row r="46102" spans="9:9" x14ac:dyDescent="0.35">
      <c r="I46102" s="1"/>
    </row>
    <row r="46103" spans="9:9" x14ac:dyDescent="0.35">
      <c r="I46103" s="1"/>
    </row>
    <row r="46104" spans="9:9" x14ac:dyDescent="0.35">
      <c r="I46104" s="1"/>
    </row>
    <row r="46105" spans="9:9" x14ac:dyDescent="0.35">
      <c r="I46105" s="1"/>
    </row>
    <row r="46106" spans="9:9" x14ac:dyDescent="0.35">
      <c r="I46106" s="1"/>
    </row>
    <row r="46107" spans="9:9" x14ac:dyDescent="0.35">
      <c r="I46107" s="1"/>
    </row>
    <row r="46108" spans="9:9" x14ac:dyDescent="0.35">
      <c r="I46108" s="1"/>
    </row>
    <row r="46109" spans="9:9" x14ac:dyDescent="0.35">
      <c r="I46109" s="1"/>
    </row>
    <row r="46110" spans="9:9" x14ac:dyDescent="0.35">
      <c r="I46110" s="1"/>
    </row>
    <row r="46111" spans="9:9" x14ac:dyDescent="0.35">
      <c r="I46111" s="1"/>
    </row>
    <row r="46112" spans="9:9" x14ac:dyDescent="0.35">
      <c r="I46112" s="1"/>
    </row>
    <row r="46113" spans="9:9" x14ac:dyDescent="0.35">
      <c r="I46113" s="1"/>
    </row>
    <row r="46114" spans="9:9" x14ac:dyDescent="0.35">
      <c r="I46114" s="1"/>
    </row>
    <row r="46115" spans="9:9" x14ac:dyDescent="0.35">
      <c r="I46115" s="1"/>
    </row>
    <row r="46116" spans="9:9" x14ac:dyDescent="0.35">
      <c r="I46116" s="1"/>
    </row>
    <row r="46117" spans="9:9" x14ac:dyDescent="0.35">
      <c r="I46117" s="1"/>
    </row>
    <row r="46118" spans="9:9" x14ac:dyDescent="0.35">
      <c r="I46118" s="1"/>
    </row>
    <row r="46119" spans="9:9" x14ac:dyDescent="0.35">
      <c r="I46119" s="1"/>
    </row>
    <row r="46120" spans="9:9" x14ac:dyDescent="0.35">
      <c r="I46120" s="1"/>
    </row>
    <row r="46121" spans="9:9" x14ac:dyDescent="0.35">
      <c r="I46121" s="1"/>
    </row>
    <row r="46122" spans="9:9" x14ac:dyDescent="0.35">
      <c r="I46122" s="1"/>
    </row>
    <row r="46123" spans="9:9" x14ac:dyDescent="0.35">
      <c r="I46123" s="1"/>
    </row>
    <row r="46124" spans="9:9" x14ac:dyDescent="0.35">
      <c r="I46124" s="1"/>
    </row>
    <row r="46125" spans="9:9" x14ac:dyDescent="0.35">
      <c r="I46125" s="1"/>
    </row>
    <row r="46126" spans="9:9" x14ac:dyDescent="0.35">
      <c r="I46126" s="1"/>
    </row>
    <row r="46127" spans="9:9" x14ac:dyDescent="0.35">
      <c r="I46127" s="1"/>
    </row>
    <row r="46128" spans="9:9" x14ac:dyDescent="0.35">
      <c r="I46128" s="1"/>
    </row>
    <row r="46129" spans="9:9" x14ac:dyDescent="0.35">
      <c r="I46129" s="1"/>
    </row>
    <row r="46130" spans="9:9" x14ac:dyDescent="0.35">
      <c r="I46130" s="1"/>
    </row>
    <row r="46131" spans="9:9" x14ac:dyDescent="0.35">
      <c r="I46131" s="1"/>
    </row>
    <row r="46132" spans="9:9" x14ac:dyDescent="0.35">
      <c r="I46132" s="1"/>
    </row>
    <row r="46133" spans="9:9" x14ac:dyDescent="0.35">
      <c r="I46133" s="1"/>
    </row>
    <row r="46134" spans="9:9" x14ac:dyDescent="0.35">
      <c r="I46134" s="1"/>
    </row>
    <row r="46135" spans="9:9" x14ac:dyDescent="0.35">
      <c r="I46135" s="1"/>
    </row>
    <row r="46136" spans="9:9" x14ac:dyDescent="0.35">
      <c r="I46136" s="1"/>
    </row>
    <row r="46137" spans="9:9" x14ac:dyDescent="0.35">
      <c r="I46137" s="1"/>
    </row>
    <row r="46138" spans="9:9" x14ac:dyDescent="0.35">
      <c r="I46138" s="1"/>
    </row>
    <row r="46139" spans="9:9" x14ac:dyDescent="0.35">
      <c r="I46139" s="1"/>
    </row>
    <row r="46140" spans="9:9" x14ac:dyDescent="0.35">
      <c r="I46140" s="1"/>
    </row>
    <row r="46141" spans="9:9" x14ac:dyDescent="0.35">
      <c r="I46141" s="1"/>
    </row>
    <row r="46142" spans="9:9" x14ac:dyDescent="0.35">
      <c r="I46142" s="1"/>
    </row>
    <row r="46143" spans="9:9" x14ac:dyDescent="0.35">
      <c r="I46143" s="1"/>
    </row>
    <row r="46144" spans="9:9" x14ac:dyDescent="0.35">
      <c r="I46144" s="1"/>
    </row>
    <row r="46145" spans="9:9" x14ac:dyDescent="0.35">
      <c r="I46145" s="1"/>
    </row>
    <row r="46146" spans="9:9" x14ac:dyDescent="0.35">
      <c r="I46146" s="1"/>
    </row>
    <row r="46147" spans="9:9" x14ac:dyDescent="0.35">
      <c r="I46147" s="1"/>
    </row>
    <row r="46148" spans="9:9" x14ac:dyDescent="0.35">
      <c r="I46148" s="1"/>
    </row>
    <row r="46149" spans="9:9" x14ac:dyDescent="0.35">
      <c r="I46149" s="1"/>
    </row>
    <row r="46150" spans="9:9" x14ac:dyDescent="0.35">
      <c r="I46150" s="1"/>
    </row>
    <row r="46151" spans="9:9" x14ac:dyDescent="0.35">
      <c r="I46151" s="1"/>
    </row>
    <row r="46152" spans="9:9" x14ac:dyDescent="0.35">
      <c r="I46152" s="1"/>
    </row>
    <row r="46153" spans="9:9" x14ac:dyDescent="0.35">
      <c r="I46153" s="1"/>
    </row>
    <row r="46154" spans="9:9" x14ac:dyDescent="0.35">
      <c r="I46154" s="1"/>
    </row>
    <row r="46155" spans="9:9" x14ac:dyDescent="0.35">
      <c r="I46155" s="1"/>
    </row>
    <row r="46156" spans="9:9" x14ac:dyDescent="0.35">
      <c r="I46156" s="1"/>
    </row>
    <row r="46157" spans="9:9" x14ac:dyDescent="0.35">
      <c r="I46157" s="1"/>
    </row>
    <row r="46158" spans="9:9" x14ac:dyDescent="0.35">
      <c r="I46158" s="1"/>
    </row>
    <row r="46159" spans="9:9" x14ac:dyDescent="0.35">
      <c r="I46159" s="1"/>
    </row>
    <row r="46160" spans="9:9" x14ac:dyDescent="0.35">
      <c r="I46160" s="1"/>
    </row>
    <row r="46161" spans="9:9" x14ac:dyDescent="0.35">
      <c r="I46161" s="1"/>
    </row>
    <row r="46162" spans="9:9" x14ac:dyDescent="0.35">
      <c r="I46162" s="1"/>
    </row>
    <row r="46163" spans="9:9" x14ac:dyDescent="0.35">
      <c r="I46163" s="1"/>
    </row>
    <row r="46164" spans="9:9" x14ac:dyDescent="0.35">
      <c r="I46164" s="1"/>
    </row>
    <row r="46165" spans="9:9" x14ac:dyDescent="0.35">
      <c r="I46165" s="1"/>
    </row>
    <row r="46166" spans="9:9" x14ac:dyDescent="0.35">
      <c r="I46166" s="1"/>
    </row>
    <row r="46167" spans="9:9" x14ac:dyDescent="0.35">
      <c r="I46167" s="1"/>
    </row>
    <row r="46168" spans="9:9" x14ac:dyDescent="0.35">
      <c r="I46168" s="1"/>
    </row>
    <row r="46169" spans="9:9" x14ac:dyDescent="0.35">
      <c r="I46169" s="1"/>
    </row>
    <row r="46170" spans="9:9" x14ac:dyDescent="0.35">
      <c r="I46170" s="1"/>
    </row>
    <row r="46171" spans="9:9" x14ac:dyDescent="0.35">
      <c r="I46171" s="1"/>
    </row>
    <row r="46172" spans="9:9" x14ac:dyDescent="0.35">
      <c r="I46172" s="1"/>
    </row>
    <row r="46173" spans="9:9" x14ac:dyDescent="0.35">
      <c r="I46173" s="1"/>
    </row>
    <row r="46174" spans="9:9" x14ac:dyDescent="0.35">
      <c r="I46174" s="1"/>
    </row>
    <row r="46175" spans="9:9" x14ac:dyDescent="0.35">
      <c r="I46175" s="1"/>
    </row>
    <row r="46176" spans="9:9" x14ac:dyDescent="0.35">
      <c r="I46176" s="1"/>
    </row>
    <row r="46177" spans="9:9" x14ac:dyDescent="0.35">
      <c r="I46177" s="1"/>
    </row>
    <row r="46178" spans="9:9" x14ac:dyDescent="0.35">
      <c r="I46178" s="1"/>
    </row>
    <row r="46179" spans="9:9" x14ac:dyDescent="0.35">
      <c r="I46179" s="1"/>
    </row>
    <row r="46180" spans="9:9" x14ac:dyDescent="0.35">
      <c r="I46180" s="1"/>
    </row>
    <row r="46181" spans="9:9" x14ac:dyDescent="0.35">
      <c r="I46181" s="1"/>
    </row>
    <row r="46182" spans="9:9" x14ac:dyDescent="0.35">
      <c r="I46182" s="1"/>
    </row>
    <row r="46183" spans="9:9" x14ac:dyDescent="0.35">
      <c r="I46183" s="1"/>
    </row>
    <row r="46184" spans="9:9" x14ac:dyDescent="0.35">
      <c r="I46184" s="1"/>
    </row>
    <row r="46185" spans="9:9" x14ac:dyDescent="0.35">
      <c r="I46185" s="1"/>
    </row>
    <row r="46186" spans="9:9" x14ac:dyDescent="0.35">
      <c r="I46186" s="1"/>
    </row>
    <row r="46187" spans="9:9" x14ac:dyDescent="0.35">
      <c r="I46187" s="1"/>
    </row>
    <row r="46188" spans="9:9" x14ac:dyDescent="0.35">
      <c r="I46188" s="1"/>
    </row>
    <row r="46189" spans="9:9" x14ac:dyDescent="0.35">
      <c r="I46189" s="1"/>
    </row>
    <row r="46190" spans="9:9" x14ac:dyDescent="0.35">
      <c r="I46190" s="1"/>
    </row>
    <row r="46191" spans="9:9" x14ac:dyDescent="0.35">
      <c r="I46191" s="1"/>
    </row>
    <row r="46192" spans="9:9" x14ac:dyDescent="0.35">
      <c r="I46192" s="1"/>
    </row>
    <row r="46193" spans="9:9" x14ac:dyDescent="0.35">
      <c r="I46193" s="1"/>
    </row>
    <row r="46194" spans="9:9" x14ac:dyDescent="0.35">
      <c r="I46194" s="1"/>
    </row>
    <row r="46195" spans="9:9" x14ac:dyDescent="0.35">
      <c r="I46195" s="1"/>
    </row>
    <row r="46196" spans="9:9" x14ac:dyDescent="0.35">
      <c r="I46196" s="1"/>
    </row>
    <row r="46197" spans="9:9" x14ac:dyDescent="0.35">
      <c r="I46197" s="1"/>
    </row>
    <row r="46198" spans="9:9" x14ac:dyDescent="0.35">
      <c r="I46198" s="1"/>
    </row>
    <row r="46199" spans="9:9" x14ac:dyDescent="0.35">
      <c r="I46199" s="1"/>
    </row>
    <row r="46200" spans="9:9" x14ac:dyDescent="0.35">
      <c r="I46200" s="1"/>
    </row>
    <row r="46201" spans="9:9" x14ac:dyDescent="0.35">
      <c r="I46201" s="1"/>
    </row>
    <row r="46202" spans="9:9" x14ac:dyDescent="0.35">
      <c r="I46202" s="1"/>
    </row>
    <row r="46203" spans="9:9" x14ac:dyDescent="0.35">
      <c r="I46203" s="1"/>
    </row>
    <row r="46204" spans="9:9" x14ac:dyDescent="0.35">
      <c r="I46204" s="1"/>
    </row>
    <row r="46205" spans="9:9" x14ac:dyDescent="0.35">
      <c r="I46205" s="1"/>
    </row>
    <row r="46206" spans="9:9" x14ac:dyDescent="0.35">
      <c r="I46206" s="1"/>
    </row>
    <row r="46207" spans="9:9" x14ac:dyDescent="0.35">
      <c r="I46207" s="1"/>
    </row>
    <row r="46208" spans="9:9" x14ac:dyDescent="0.35">
      <c r="I46208" s="1"/>
    </row>
    <row r="46209" spans="9:9" x14ac:dyDescent="0.35">
      <c r="I46209" s="1"/>
    </row>
    <row r="46210" spans="9:9" x14ac:dyDescent="0.35">
      <c r="I46210" s="1"/>
    </row>
    <row r="46211" spans="9:9" x14ac:dyDescent="0.35">
      <c r="I46211" s="1"/>
    </row>
    <row r="46212" spans="9:9" x14ac:dyDescent="0.35">
      <c r="I46212" s="1"/>
    </row>
    <row r="46213" spans="9:9" x14ac:dyDescent="0.35">
      <c r="I46213" s="1"/>
    </row>
    <row r="46214" spans="9:9" x14ac:dyDescent="0.35">
      <c r="I46214" s="1"/>
    </row>
    <row r="46215" spans="9:9" x14ac:dyDescent="0.35">
      <c r="I46215" s="1"/>
    </row>
    <row r="46216" spans="9:9" x14ac:dyDescent="0.35">
      <c r="I46216" s="1"/>
    </row>
    <row r="46217" spans="9:9" x14ac:dyDescent="0.35">
      <c r="I46217" s="1"/>
    </row>
    <row r="46218" spans="9:9" x14ac:dyDescent="0.35">
      <c r="I46218" s="1"/>
    </row>
    <row r="46219" spans="9:9" x14ac:dyDescent="0.35">
      <c r="I46219" s="1"/>
    </row>
    <row r="46220" spans="9:9" x14ac:dyDescent="0.35">
      <c r="I46220" s="1"/>
    </row>
    <row r="46221" spans="9:9" x14ac:dyDescent="0.35">
      <c r="I46221" s="1"/>
    </row>
    <row r="46222" spans="9:9" x14ac:dyDescent="0.35">
      <c r="I46222" s="1"/>
    </row>
    <row r="46223" spans="9:9" x14ac:dyDescent="0.35">
      <c r="I46223" s="1"/>
    </row>
    <row r="46224" spans="9:9" x14ac:dyDescent="0.35">
      <c r="I46224" s="1"/>
    </row>
    <row r="46225" spans="9:9" x14ac:dyDescent="0.35">
      <c r="I46225" s="1"/>
    </row>
    <row r="46226" spans="9:9" x14ac:dyDescent="0.35">
      <c r="I46226" s="1"/>
    </row>
    <row r="46227" spans="9:9" x14ac:dyDescent="0.35">
      <c r="I46227" s="1"/>
    </row>
    <row r="46228" spans="9:9" x14ac:dyDescent="0.35">
      <c r="I46228" s="1"/>
    </row>
    <row r="46229" spans="9:9" x14ac:dyDescent="0.35">
      <c r="I46229" s="1"/>
    </row>
    <row r="46230" spans="9:9" x14ac:dyDescent="0.35">
      <c r="I46230" s="1"/>
    </row>
    <row r="46231" spans="9:9" x14ac:dyDescent="0.35">
      <c r="I46231" s="1"/>
    </row>
    <row r="46232" spans="9:9" x14ac:dyDescent="0.35">
      <c r="I46232" s="1"/>
    </row>
    <row r="46233" spans="9:9" x14ac:dyDescent="0.35">
      <c r="I46233" s="1"/>
    </row>
    <row r="46234" spans="9:9" x14ac:dyDescent="0.35">
      <c r="I46234" s="1"/>
    </row>
    <row r="46235" spans="9:9" x14ac:dyDescent="0.35">
      <c r="I46235" s="1"/>
    </row>
    <row r="46236" spans="9:9" x14ac:dyDescent="0.35">
      <c r="I46236" s="1"/>
    </row>
    <row r="46237" spans="9:9" x14ac:dyDescent="0.35">
      <c r="I46237" s="1"/>
    </row>
    <row r="46238" spans="9:9" x14ac:dyDescent="0.35">
      <c r="I46238" s="1"/>
    </row>
    <row r="46239" spans="9:9" x14ac:dyDescent="0.35">
      <c r="I46239" s="1"/>
    </row>
    <row r="46240" spans="9:9" x14ac:dyDescent="0.35">
      <c r="I46240" s="1"/>
    </row>
    <row r="46241" spans="9:9" x14ac:dyDescent="0.35">
      <c r="I46241" s="1"/>
    </row>
    <row r="46242" spans="9:9" x14ac:dyDescent="0.35">
      <c r="I46242" s="1"/>
    </row>
    <row r="46243" spans="9:9" x14ac:dyDescent="0.35">
      <c r="I46243" s="1"/>
    </row>
    <row r="46244" spans="9:9" x14ac:dyDescent="0.35">
      <c r="I46244" s="1"/>
    </row>
    <row r="46245" spans="9:9" x14ac:dyDescent="0.35">
      <c r="I46245" s="1"/>
    </row>
    <row r="46246" spans="9:9" x14ac:dyDescent="0.35">
      <c r="I46246" s="1"/>
    </row>
    <row r="46247" spans="9:9" x14ac:dyDescent="0.35">
      <c r="I46247" s="1"/>
    </row>
    <row r="46248" spans="9:9" x14ac:dyDescent="0.35">
      <c r="I46248" s="1"/>
    </row>
    <row r="46249" spans="9:9" x14ac:dyDescent="0.35">
      <c r="I46249" s="1"/>
    </row>
    <row r="46250" spans="9:9" x14ac:dyDescent="0.35">
      <c r="I46250" s="1"/>
    </row>
    <row r="46251" spans="9:9" x14ac:dyDescent="0.35">
      <c r="I46251" s="1"/>
    </row>
    <row r="46252" spans="9:9" x14ac:dyDescent="0.35">
      <c r="I46252" s="1"/>
    </row>
    <row r="46253" spans="9:9" x14ac:dyDescent="0.35">
      <c r="I46253" s="1"/>
    </row>
    <row r="46254" spans="9:9" x14ac:dyDescent="0.35">
      <c r="I46254" s="1"/>
    </row>
    <row r="46255" spans="9:9" x14ac:dyDescent="0.35">
      <c r="I46255" s="1"/>
    </row>
    <row r="46256" spans="9:9" x14ac:dyDescent="0.35">
      <c r="I46256" s="1"/>
    </row>
    <row r="46257" spans="9:9" x14ac:dyDescent="0.35">
      <c r="I46257" s="1"/>
    </row>
    <row r="46258" spans="9:9" x14ac:dyDescent="0.35">
      <c r="I46258" s="1"/>
    </row>
    <row r="46259" spans="9:9" x14ac:dyDescent="0.35">
      <c r="I46259" s="1"/>
    </row>
    <row r="46260" spans="9:9" x14ac:dyDescent="0.35">
      <c r="I46260" s="1"/>
    </row>
    <row r="46261" spans="9:9" x14ac:dyDescent="0.35">
      <c r="I46261" s="1"/>
    </row>
    <row r="46262" spans="9:9" x14ac:dyDescent="0.35">
      <c r="I46262" s="1"/>
    </row>
    <row r="46263" spans="9:9" x14ac:dyDescent="0.35">
      <c r="I46263" s="1"/>
    </row>
    <row r="46264" spans="9:9" x14ac:dyDescent="0.35">
      <c r="I46264" s="1"/>
    </row>
    <row r="46265" spans="9:9" x14ac:dyDescent="0.35">
      <c r="I46265" s="1"/>
    </row>
    <row r="46266" spans="9:9" x14ac:dyDescent="0.35">
      <c r="I46266" s="1"/>
    </row>
    <row r="46267" spans="9:9" x14ac:dyDescent="0.35">
      <c r="I46267" s="1"/>
    </row>
    <row r="46268" spans="9:9" x14ac:dyDescent="0.35">
      <c r="I46268" s="1"/>
    </row>
    <row r="46269" spans="9:9" x14ac:dyDescent="0.35">
      <c r="I46269" s="1"/>
    </row>
    <row r="46270" spans="9:9" x14ac:dyDescent="0.35">
      <c r="I46270" s="1"/>
    </row>
    <row r="46271" spans="9:9" x14ac:dyDescent="0.35">
      <c r="I46271" s="1"/>
    </row>
    <row r="46272" spans="9:9" x14ac:dyDescent="0.35">
      <c r="I46272" s="1"/>
    </row>
    <row r="46273" spans="9:9" x14ac:dyDescent="0.35">
      <c r="I46273" s="1"/>
    </row>
    <row r="46274" spans="9:9" x14ac:dyDescent="0.35">
      <c r="I46274" s="1"/>
    </row>
    <row r="46275" spans="9:9" x14ac:dyDescent="0.35">
      <c r="I46275" s="1"/>
    </row>
    <row r="46276" spans="9:9" x14ac:dyDescent="0.35">
      <c r="I46276" s="1"/>
    </row>
    <row r="46277" spans="9:9" x14ac:dyDescent="0.35">
      <c r="I46277" s="1"/>
    </row>
    <row r="46278" spans="9:9" x14ac:dyDescent="0.35">
      <c r="I46278" s="1"/>
    </row>
    <row r="46279" spans="9:9" x14ac:dyDescent="0.35">
      <c r="I46279" s="1"/>
    </row>
    <row r="46280" spans="9:9" x14ac:dyDescent="0.35">
      <c r="I46280" s="1"/>
    </row>
    <row r="46281" spans="9:9" x14ac:dyDescent="0.35">
      <c r="I46281" s="1"/>
    </row>
    <row r="46282" spans="9:9" x14ac:dyDescent="0.35">
      <c r="I46282" s="1"/>
    </row>
    <row r="46283" spans="9:9" x14ac:dyDescent="0.35">
      <c r="I46283" s="1"/>
    </row>
    <row r="46284" spans="9:9" x14ac:dyDescent="0.35">
      <c r="I46284" s="1"/>
    </row>
    <row r="46285" spans="9:9" x14ac:dyDescent="0.35">
      <c r="I46285" s="1"/>
    </row>
    <row r="46286" spans="9:9" x14ac:dyDescent="0.35">
      <c r="I46286" s="1"/>
    </row>
    <row r="46287" spans="9:9" x14ac:dyDescent="0.35">
      <c r="I46287" s="1"/>
    </row>
    <row r="46288" spans="9:9" x14ac:dyDescent="0.35">
      <c r="I46288" s="1"/>
    </row>
    <row r="46289" spans="9:9" x14ac:dyDescent="0.35">
      <c r="I46289" s="1"/>
    </row>
    <row r="46290" spans="9:9" x14ac:dyDescent="0.35">
      <c r="I46290" s="1"/>
    </row>
    <row r="46291" spans="9:9" x14ac:dyDescent="0.35">
      <c r="I46291" s="1"/>
    </row>
    <row r="46292" spans="9:9" x14ac:dyDescent="0.35">
      <c r="I46292" s="1"/>
    </row>
    <row r="46293" spans="9:9" x14ac:dyDescent="0.35">
      <c r="I46293" s="1"/>
    </row>
    <row r="46294" spans="9:9" x14ac:dyDescent="0.35">
      <c r="I46294" s="1"/>
    </row>
    <row r="46295" spans="9:9" x14ac:dyDescent="0.35">
      <c r="I46295" s="1"/>
    </row>
    <row r="46296" spans="9:9" x14ac:dyDescent="0.35">
      <c r="I46296" s="1"/>
    </row>
    <row r="46297" spans="9:9" x14ac:dyDescent="0.35">
      <c r="I46297" s="1"/>
    </row>
    <row r="46298" spans="9:9" x14ac:dyDescent="0.35">
      <c r="I46298" s="1"/>
    </row>
    <row r="46299" spans="9:9" x14ac:dyDescent="0.35">
      <c r="I46299" s="1"/>
    </row>
    <row r="46300" spans="9:9" x14ac:dyDescent="0.35">
      <c r="I46300" s="1"/>
    </row>
    <row r="46301" spans="9:9" x14ac:dyDescent="0.35">
      <c r="I46301" s="1"/>
    </row>
    <row r="46302" spans="9:9" x14ac:dyDescent="0.35">
      <c r="I46302" s="1"/>
    </row>
    <row r="46303" spans="9:9" x14ac:dyDescent="0.35">
      <c r="I46303" s="1"/>
    </row>
    <row r="46304" spans="9:9" x14ac:dyDescent="0.35">
      <c r="I46304" s="1"/>
    </row>
    <row r="46305" spans="9:9" x14ac:dyDescent="0.35">
      <c r="I46305" s="1"/>
    </row>
    <row r="46306" spans="9:9" x14ac:dyDescent="0.35">
      <c r="I46306" s="1"/>
    </row>
    <row r="46307" spans="9:9" x14ac:dyDescent="0.35">
      <c r="I46307" s="1"/>
    </row>
    <row r="46308" spans="9:9" x14ac:dyDescent="0.35">
      <c r="I46308" s="1"/>
    </row>
    <row r="46309" spans="9:9" x14ac:dyDescent="0.35">
      <c r="I46309" s="1"/>
    </row>
    <row r="46310" spans="9:9" x14ac:dyDescent="0.35">
      <c r="I46310" s="1"/>
    </row>
    <row r="46311" spans="9:9" x14ac:dyDescent="0.35">
      <c r="I46311" s="1"/>
    </row>
    <row r="46312" spans="9:9" x14ac:dyDescent="0.35">
      <c r="I46312" s="1"/>
    </row>
    <row r="46313" spans="9:9" x14ac:dyDescent="0.35">
      <c r="I46313" s="1"/>
    </row>
    <row r="46314" spans="9:9" x14ac:dyDescent="0.35">
      <c r="I46314" s="1"/>
    </row>
    <row r="46315" spans="9:9" x14ac:dyDescent="0.35">
      <c r="I46315" s="1"/>
    </row>
    <row r="46316" spans="9:9" x14ac:dyDescent="0.35">
      <c r="I46316" s="1"/>
    </row>
    <row r="46317" spans="9:9" x14ac:dyDescent="0.35">
      <c r="I46317" s="1"/>
    </row>
    <row r="46318" spans="9:9" x14ac:dyDescent="0.35">
      <c r="I46318" s="1"/>
    </row>
    <row r="46319" spans="9:9" x14ac:dyDescent="0.35">
      <c r="I46319" s="1"/>
    </row>
    <row r="46320" spans="9:9" x14ac:dyDescent="0.35">
      <c r="I46320" s="1"/>
    </row>
    <row r="46321" spans="9:9" x14ac:dyDescent="0.35">
      <c r="I46321" s="1"/>
    </row>
    <row r="46322" spans="9:9" x14ac:dyDescent="0.35">
      <c r="I46322" s="1"/>
    </row>
    <row r="46323" spans="9:9" x14ac:dyDescent="0.35">
      <c r="I46323" s="1"/>
    </row>
    <row r="46324" spans="9:9" x14ac:dyDescent="0.35">
      <c r="I46324" s="1"/>
    </row>
    <row r="46325" spans="9:9" x14ac:dyDescent="0.35">
      <c r="I46325" s="1"/>
    </row>
    <row r="46326" spans="9:9" x14ac:dyDescent="0.35">
      <c r="I46326" s="1"/>
    </row>
    <row r="46327" spans="9:9" x14ac:dyDescent="0.35">
      <c r="I46327" s="1"/>
    </row>
    <row r="46328" spans="9:9" x14ac:dyDescent="0.35">
      <c r="I46328" s="1"/>
    </row>
    <row r="46329" spans="9:9" x14ac:dyDescent="0.35">
      <c r="I46329" s="1"/>
    </row>
    <row r="46330" spans="9:9" x14ac:dyDescent="0.35">
      <c r="I46330" s="1"/>
    </row>
    <row r="46331" spans="9:9" x14ac:dyDescent="0.35">
      <c r="I46331" s="1"/>
    </row>
    <row r="46332" spans="9:9" x14ac:dyDescent="0.35">
      <c r="I46332" s="1"/>
    </row>
    <row r="46333" spans="9:9" x14ac:dyDescent="0.35">
      <c r="I46333" s="1"/>
    </row>
    <row r="46334" spans="9:9" x14ac:dyDescent="0.35">
      <c r="I46334" s="1"/>
    </row>
    <row r="46335" spans="9:9" x14ac:dyDescent="0.35">
      <c r="I46335" s="1"/>
    </row>
    <row r="46336" spans="9:9" x14ac:dyDescent="0.35">
      <c r="I46336" s="1"/>
    </row>
    <row r="46337" spans="9:9" x14ac:dyDescent="0.35">
      <c r="I46337" s="1"/>
    </row>
    <row r="46338" spans="9:9" x14ac:dyDescent="0.35">
      <c r="I46338" s="1"/>
    </row>
    <row r="46339" spans="9:9" x14ac:dyDescent="0.35">
      <c r="I46339" s="1"/>
    </row>
    <row r="46340" spans="9:9" x14ac:dyDescent="0.35">
      <c r="I46340" s="1"/>
    </row>
    <row r="46341" spans="9:9" x14ac:dyDescent="0.35">
      <c r="I46341" s="1"/>
    </row>
    <row r="46342" spans="9:9" x14ac:dyDescent="0.35">
      <c r="I46342" s="1"/>
    </row>
    <row r="46343" spans="9:9" x14ac:dyDescent="0.35">
      <c r="I46343" s="1"/>
    </row>
    <row r="46344" spans="9:9" x14ac:dyDescent="0.35">
      <c r="I46344" s="1"/>
    </row>
    <row r="46345" spans="9:9" x14ac:dyDescent="0.35">
      <c r="I46345" s="1"/>
    </row>
    <row r="46346" spans="9:9" x14ac:dyDescent="0.35">
      <c r="I46346" s="1"/>
    </row>
    <row r="46347" spans="9:9" x14ac:dyDescent="0.35">
      <c r="I46347" s="1"/>
    </row>
    <row r="46348" spans="9:9" x14ac:dyDescent="0.35">
      <c r="I46348" s="1"/>
    </row>
    <row r="46349" spans="9:9" x14ac:dyDescent="0.35">
      <c r="I46349" s="1"/>
    </row>
    <row r="46350" spans="9:9" x14ac:dyDescent="0.35">
      <c r="I46350" s="1"/>
    </row>
    <row r="46351" spans="9:9" x14ac:dyDescent="0.35">
      <c r="I46351" s="1"/>
    </row>
    <row r="46352" spans="9:9" x14ac:dyDescent="0.35">
      <c r="I46352" s="1"/>
    </row>
    <row r="46353" spans="9:9" x14ac:dyDescent="0.35">
      <c r="I46353" s="1"/>
    </row>
    <row r="46354" spans="9:9" x14ac:dyDescent="0.35">
      <c r="I46354" s="1"/>
    </row>
    <row r="46355" spans="9:9" x14ac:dyDescent="0.35">
      <c r="I46355" s="1"/>
    </row>
    <row r="46356" spans="9:9" x14ac:dyDescent="0.35">
      <c r="I46356" s="1"/>
    </row>
    <row r="46357" spans="9:9" x14ac:dyDescent="0.35">
      <c r="I46357" s="1"/>
    </row>
    <row r="46358" spans="9:9" x14ac:dyDescent="0.35">
      <c r="I46358" s="1"/>
    </row>
    <row r="46359" spans="9:9" x14ac:dyDescent="0.35">
      <c r="I46359" s="1"/>
    </row>
    <row r="46360" spans="9:9" x14ac:dyDescent="0.35">
      <c r="I46360" s="1"/>
    </row>
    <row r="46361" spans="9:9" x14ac:dyDescent="0.35">
      <c r="I46361" s="1"/>
    </row>
    <row r="46362" spans="9:9" x14ac:dyDescent="0.35">
      <c r="I46362" s="1"/>
    </row>
    <row r="46363" spans="9:9" x14ac:dyDescent="0.35">
      <c r="I46363" s="1"/>
    </row>
    <row r="46364" spans="9:9" x14ac:dyDescent="0.35">
      <c r="I46364" s="1"/>
    </row>
    <row r="46365" spans="9:9" x14ac:dyDescent="0.35">
      <c r="I46365" s="1"/>
    </row>
    <row r="46366" spans="9:9" x14ac:dyDescent="0.35">
      <c r="I46366" s="1"/>
    </row>
    <row r="46367" spans="9:9" x14ac:dyDescent="0.35">
      <c r="I46367" s="1"/>
    </row>
    <row r="46368" spans="9:9" x14ac:dyDescent="0.35">
      <c r="I46368" s="1"/>
    </row>
    <row r="46369" spans="9:9" x14ac:dyDescent="0.35">
      <c r="I46369" s="1"/>
    </row>
    <row r="46370" spans="9:9" x14ac:dyDescent="0.35">
      <c r="I46370" s="1"/>
    </row>
    <row r="46371" spans="9:9" x14ac:dyDescent="0.35">
      <c r="I46371" s="1"/>
    </row>
    <row r="46372" spans="9:9" x14ac:dyDescent="0.35">
      <c r="I46372" s="1"/>
    </row>
    <row r="46373" spans="9:9" x14ac:dyDescent="0.35">
      <c r="I46373" s="1"/>
    </row>
    <row r="46374" spans="9:9" x14ac:dyDescent="0.35">
      <c r="I46374" s="1"/>
    </row>
    <row r="46375" spans="9:9" x14ac:dyDescent="0.35">
      <c r="I46375" s="1"/>
    </row>
    <row r="46376" spans="9:9" x14ac:dyDescent="0.35">
      <c r="I46376" s="1"/>
    </row>
    <row r="46377" spans="9:9" x14ac:dyDescent="0.35">
      <c r="I46377" s="1"/>
    </row>
    <row r="46378" spans="9:9" x14ac:dyDescent="0.35">
      <c r="I46378" s="1"/>
    </row>
    <row r="46379" spans="9:9" x14ac:dyDescent="0.35">
      <c r="I46379" s="1"/>
    </row>
    <row r="46380" spans="9:9" x14ac:dyDescent="0.35">
      <c r="I46380" s="1"/>
    </row>
    <row r="46381" spans="9:9" x14ac:dyDescent="0.35">
      <c r="I46381" s="1"/>
    </row>
    <row r="46382" spans="9:9" x14ac:dyDescent="0.35">
      <c r="I46382" s="1"/>
    </row>
    <row r="46383" spans="9:9" x14ac:dyDescent="0.35">
      <c r="I46383" s="1"/>
    </row>
    <row r="46384" spans="9:9" x14ac:dyDescent="0.35">
      <c r="I46384" s="1"/>
    </row>
    <row r="46385" spans="9:9" x14ac:dyDescent="0.35">
      <c r="I46385" s="1"/>
    </row>
    <row r="46386" spans="9:9" x14ac:dyDescent="0.35">
      <c r="I46386" s="1"/>
    </row>
    <row r="46387" spans="9:9" x14ac:dyDescent="0.35">
      <c r="I46387" s="1"/>
    </row>
    <row r="46388" spans="9:9" x14ac:dyDescent="0.35">
      <c r="I46388" s="1"/>
    </row>
    <row r="46389" spans="9:9" x14ac:dyDescent="0.35">
      <c r="I46389" s="1"/>
    </row>
    <row r="46390" spans="9:9" x14ac:dyDescent="0.35">
      <c r="I46390" s="1"/>
    </row>
    <row r="46391" spans="9:9" x14ac:dyDescent="0.35">
      <c r="I46391" s="1"/>
    </row>
    <row r="46392" spans="9:9" x14ac:dyDescent="0.35">
      <c r="I46392" s="1"/>
    </row>
    <row r="46393" spans="9:9" x14ac:dyDescent="0.35">
      <c r="I46393" s="1"/>
    </row>
    <row r="46394" spans="9:9" x14ac:dyDescent="0.35">
      <c r="I46394" s="1"/>
    </row>
    <row r="46395" spans="9:9" x14ac:dyDescent="0.35">
      <c r="I46395" s="1"/>
    </row>
    <row r="46396" spans="9:9" x14ac:dyDescent="0.35">
      <c r="I46396" s="1"/>
    </row>
    <row r="46397" spans="9:9" x14ac:dyDescent="0.35">
      <c r="I46397" s="1"/>
    </row>
    <row r="46398" spans="9:9" x14ac:dyDescent="0.35">
      <c r="I46398" s="1"/>
    </row>
    <row r="46399" spans="9:9" x14ac:dyDescent="0.35">
      <c r="I46399" s="1"/>
    </row>
    <row r="46400" spans="9:9" x14ac:dyDescent="0.35">
      <c r="I46400" s="1"/>
    </row>
    <row r="46401" spans="9:9" x14ac:dyDescent="0.35">
      <c r="I46401" s="1"/>
    </row>
    <row r="46402" spans="9:9" x14ac:dyDescent="0.35">
      <c r="I46402" s="1"/>
    </row>
    <row r="46403" spans="9:9" x14ac:dyDescent="0.35">
      <c r="I46403" s="1"/>
    </row>
    <row r="46404" spans="9:9" x14ac:dyDescent="0.35">
      <c r="I46404" s="1"/>
    </row>
    <row r="46405" spans="9:9" x14ac:dyDescent="0.35">
      <c r="I46405" s="1"/>
    </row>
    <row r="46406" spans="9:9" x14ac:dyDescent="0.35">
      <c r="I46406" s="1"/>
    </row>
    <row r="46407" spans="9:9" x14ac:dyDescent="0.35">
      <c r="I46407" s="1"/>
    </row>
    <row r="46408" spans="9:9" x14ac:dyDescent="0.35">
      <c r="I46408" s="1"/>
    </row>
    <row r="46409" spans="9:9" x14ac:dyDescent="0.35">
      <c r="I46409" s="1"/>
    </row>
    <row r="46410" spans="9:9" x14ac:dyDescent="0.35">
      <c r="I46410" s="1"/>
    </row>
    <row r="46411" spans="9:9" x14ac:dyDescent="0.35">
      <c r="I46411" s="1"/>
    </row>
    <row r="46412" spans="9:9" x14ac:dyDescent="0.35">
      <c r="I46412" s="1"/>
    </row>
    <row r="46413" spans="9:9" x14ac:dyDescent="0.35">
      <c r="I46413" s="1"/>
    </row>
    <row r="46414" spans="9:9" x14ac:dyDescent="0.35">
      <c r="I46414" s="1"/>
    </row>
    <row r="46415" spans="9:9" x14ac:dyDescent="0.35">
      <c r="I46415" s="1"/>
    </row>
    <row r="46416" spans="9:9" x14ac:dyDescent="0.35">
      <c r="I46416" s="1"/>
    </row>
    <row r="46417" spans="9:9" x14ac:dyDescent="0.35">
      <c r="I46417" s="1"/>
    </row>
    <row r="46418" spans="9:9" x14ac:dyDescent="0.35">
      <c r="I46418" s="1"/>
    </row>
    <row r="46419" spans="9:9" x14ac:dyDescent="0.35">
      <c r="I46419" s="1"/>
    </row>
    <row r="46420" spans="9:9" x14ac:dyDescent="0.35">
      <c r="I46420" s="1"/>
    </row>
    <row r="46421" spans="9:9" x14ac:dyDescent="0.35">
      <c r="I46421" s="1"/>
    </row>
    <row r="46422" spans="9:9" x14ac:dyDescent="0.35">
      <c r="I46422" s="1"/>
    </row>
    <row r="46423" spans="9:9" x14ac:dyDescent="0.35">
      <c r="I46423" s="1"/>
    </row>
    <row r="46424" spans="9:9" x14ac:dyDescent="0.35">
      <c r="I46424" s="1"/>
    </row>
    <row r="46425" spans="9:9" x14ac:dyDescent="0.35">
      <c r="I46425" s="1"/>
    </row>
    <row r="46426" spans="9:9" x14ac:dyDescent="0.35">
      <c r="I46426" s="1"/>
    </row>
    <row r="46427" spans="9:9" x14ac:dyDescent="0.35">
      <c r="I46427" s="1"/>
    </row>
    <row r="46428" spans="9:9" x14ac:dyDescent="0.35">
      <c r="I46428" s="1"/>
    </row>
    <row r="46429" spans="9:9" x14ac:dyDescent="0.35">
      <c r="I46429" s="1"/>
    </row>
    <row r="46430" spans="9:9" x14ac:dyDescent="0.35">
      <c r="I46430" s="1"/>
    </row>
    <row r="46431" spans="9:9" x14ac:dyDescent="0.35">
      <c r="I46431" s="1"/>
    </row>
    <row r="46432" spans="9:9" x14ac:dyDescent="0.35">
      <c r="I46432" s="1"/>
    </row>
    <row r="46433" spans="9:9" x14ac:dyDescent="0.35">
      <c r="I46433" s="1"/>
    </row>
    <row r="46434" spans="9:9" x14ac:dyDescent="0.35">
      <c r="I46434" s="1"/>
    </row>
    <row r="46435" spans="9:9" x14ac:dyDescent="0.35">
      <c r="I46435" s="1"/>
    </row>
    <row r="46436" spans="9:9" x14ac:dyDescent="0.35">
      <c r="I46436" s="1"/>
    </row>
    <row r="46437" spans="9:9" x14ac:dyDescent="0.35">
      <c r="I46437" s="1"/>
    </row>
    <row r="46438" spans="9:9" x14ac:dyDescent="0.35">
      <c r="I46438" s="1"/>
    </row>
    <row r="46439" spans="9:9" x14ac:dyDescent="0.35">
      <c r="I46439" s="1"/>
    </row>
    <row r="46440" spans="9:9" x14ac:dyDescent="0.35">
      <c r="I46440" s="1"/>
    </row>
    <row r="46441" spans="9:9" x14ac:dyDescent="0.35">
      <c r="I46441" s="1"/>
    </row>
    <row r="46442" spans="9:9" x14ac:dyDescent="0.35">
      <c r="I46442" s="1"/>
    </row>
    <row r="46443" spans="9:9" x14ac:dyDescent="0.35">
      <c r="I46443" s="1"/>
    </row>
    <row r="46444" spans="9:9" x14ac:dyDescent="0.35">
      <c r="I46444" s="1"/>
    </row>
    <row r="46445" spans="9:9" x14ac:dyDescent="0.35">
      <c r="I46445" s="1"/>
    </row>
    <row r="46446" spans="9:9" x14ac:dyDescent="0.35">
      <c r="I46446" s="1"/>
    </row>
    <row r="46447" spans="9:9" x14ac:dyDescent="0.35">
      <c r="I46447" s="1"/>
    </row>
    <row r="46448" spans="9:9" x14ac:dyDescent="0.35">
      <c r="I46448" s="1"/>
    </row>
    <row r="46449" spans="9:9" x14ac:dyDescent="0.35">
      <c r="I46449" s="1"/>
    </row>
    <row r="46450" spans="9:9" x14ac:dyDescent="0.35">
      <c r="I46450" s="1"/>
    </row>
    <row r="46451" spans="9:9" x14ac:dyDescent="0.35">
      <c r="I46451" s="1"/>
    </row>
    <row r="46452" spans="9:9" x14ac:dyDescent="0.35">
      <c r="I46452" s="1"/>
    </row>
    <row r="46453" spans="9:9" x14ac:dyDescent="0.35">
      <c r="I46453" s="1"/>
    </row>
    <row r="46454" spans="9:9" x14ac:dyDescent="0.35">
      <c r="I46454" s="1"/>
    </row>
    <row r="46455" spans="9:9" x14ac:dyDescent="0.35">
      <c r="I46455" s="1"/>
    </row>
    <row r="46456" spans="9:9" x14ac:dyDescent="0.35">
      <c r="I46456" s="1"/>
    </row>
    <row r="46457" spans="9:9" x14ac:dyDescent="0.35">
      <c r="I46457" s="1"/>
    </row>
    <row r="46458" spans="9:9" x14ac:dyDescent="0.35">
      <c r="I46458" s="1"/>
    </row>
    <row r="46459" spans="9:9" x14ac:dyDescent="0.35">
      <c r="I46459" s="1"/>
    </row>
    <row r="46460" spans="9:9" x14ac:dyDescent="0.35">
      <c r="I46460" s="1"/>
    </row>
    <row r="46461" spans="9:9" x14ac:dyDescent="0.35">
      <c r="I46461" s="1"/>
    </row>
    <row r="46462" spans="9:9" x14ac:dyDescent="0.35">
      <c r="I46462" s="1"/>
    </row>
    <row r="46463" spans="9:9" x14ac:dyDescent="0.35">
      <c r="I46463" s="1"/>
    </row>
    <row r="46464" spans="9:9" x14ac:dyDescent="0.35">
      <c r="I46464" s="1"/>
    </row>
    <row r="46465" spans="9:9" x14ac:dyDescent="0.35">
      <c r="I46465" s="1"/>
    </row>
    <row r="46466" spans="9:9" x14ac:dyDescent="0.35">
      <c r="I46466" s="1"/>
    </row>
    <row r="46467" spans="9:9" x14ac:dyDescent="0.35">
      <c r="I46467" s="1"/>
    </row>
    <row r="46468" spans="9:9" x14ac:dyDescent="0.35">
      <c r="I46468" s="1"/>
    </row>
    <row r="46469" spans="9:9" x14ac:dyDescent="0.35">
      <c r="I46469" s="1"/>
    </row>
    <row r="46470" spans="9:9" x14ac:dyDescent="0.35">
      <c r="I46470" s="1"/>
    </row>
    <row r="46471" spans="9:9" x14ac:dyDescent="0.35">
      <c r="I46471" s="1"/>
    </row>
    <row r="46472" spans="9:9" x14ac:dyDescent="0.35">
      <c r="I46472" s="1"/>
    </row>
    <row r="46473" spans="9:9" x14ac:dyDescent="0.35">
      <c r="I46473" s="1"/>
    </row>
    <row r="46474" spans="9:9" x14ac:dyDescent="0.35">
      <c r="I46474" s="1"/>
    </row>
    <row r="46475" spans="9:9" x14ac:dyDescent="0.35">
      <c r="I46475" s="1"/>
    </row>
    <row r="46476" spans="9:9" x14ac:dyDescent="0.35">
      <c r="I46476" s="1"/>
    </row>
    <row r="46477" spans="9:9" x14ac:dyDescent="0.35">
      <c r="I46477" s="1"/>
    </row>
    <row r="46478" spans="9:9" x14ac:dyDescent="0.35">
      <c r="I46478" s="1"/>
    </row>
    <row r="46479" spans="9:9" x14ac:dyDescent="0.35">
      <c r="I46479" s="1"/>
    </row>
    <row r="46480" spans="9:9" x14ac:dyDescent="0.35">
      <c r="I46480" s="1"/>
    </row>
    <row r="46481" spans="9:9" x14ac:dyDescent="0.35">
      <c r="I46481" s="1"/>
    </row>
    <row r="46482" spans="9:9" x14ac:dyDescent="0.35">
      <c r="I46482" s="1"/>
    </row>
    <row r="46483" spans="9:9" x14ac:dyDescent="0.35">
      <c r="I46483" s="1"/>
    </row>
    <row r="46484" spans="9:9" x14ac:dyDescent="0.35">
      <c r="I46484" s="1"/>
    </row>
    <row r="46485" spans="9:9" x14ac:dyDescent="0.35">
      <c r="I46485" s="1"/>
    </row>
    <row r="46486" spans="9:9" x14ac:dyDescent="0.35">
      <c r="I46486" s="1"/>
    </row>
    <row r="46487" spans="9:9" x14ac:dyDescent="0.35">
      <c r="I46487" s="1"/>
    </row>
    <row r="46488" spans="9:9" x14ac:dyDescent="0.35">
      <c r="I46488" s="1"/>
    </row>
    <row r="46489" spans="9:9" x14ac:dyDescent="0.35">
      <c r="I46489" s="1"/>
    </row>
    <row r="46490" spans="9:9" x14ac:dyDescent="0.35">
      <c r="I46490" s="1"/>
    </row>
    <row r="46491" spans="9:9" x14ac:dyDescent="0.35">
      <c r="I46491" s="1"/>
    </row>
    <row r="46492" spans="9:9" x14ac:dyDescent="0.35">
      <c r="I46492" s="1"/>
    </row>
    <row r="46493" spans="9:9" x14ac:dyDescent="0.35">
      <c r="I46493" s="1"/>
    </row>
    <row r="46494" spans="9:9" x14ac:dyDescent="0.35">
      <c r="I46494" s="1"/>
    </row>
    <row r="46495" spans="9:9" x14ac:dyDescent="0.35">
      <c r="I46495" s="1"/>
    </row>
    <row r="46496" spans="9:9" x14ac:dyDescent="0.35">
      <c r="I46496" s="1"/>
    </row>
    <row r="46497" spans="9:9" x14ac:dyDescent="0.35">
      <c r="I46497" s="1"/>
    </row>
    <row r="46498" spans="9:9" x14ac:dyDescent="0.35">
      <c r="I46498" s="1"/>
    </row>
    <row r="46499" spans="9:9" x14ac:dyDescent="0.35">
      <c r="I46499" s="1"/>
    </row>
    <row r="46500" spans="9:9" x14ac:dyDescent="0.35">
      <c r="I46500" s="1"/>
    </row>
    <row r="46501" spans="9:9" x14ac:dyDescent="0.35">
      <c r="I46501" s="1"/>
    </row>
    <row r="46502" spans="9:9" x14ac:dyDescent="0.35">
      <c r="I46502" s="1"/>
    </row>
    <row r="46503" spans="9:9" x14ac:dyDescent="0.35">
      <c r="I46503" s="1"/>
    </row>
    <row r="46504" spans="9:9" x14ac:dyDescent="0.35">
      <c r="I46504" s="1"/>
    </row>
    <row r="46505" spans="9:9" x14ac:dyDescent="0.35">
      <c r="I46505" s="1"/>
    </row>
    <row r="46506" spans="9:9" x14ac:dyDescent="0.35">
      <c r="I46506" s="1"/>
    </row>
    <row r="46507" spans="9:9" x14ac:dyDescent="0.35">
      <c r="I46507" s="1"/>
    </row>
    <row r="46508" spans="9:9" x14ac:dyDescent="0.35">
      <c r="I46508" s="1"/>
    </row>
    <row r="46509" spans="9:9" x14ac:dyDescent="0.35">
      <c r="I46509" s="1"/>
    </row>
    <row r="46510" spans="9:9" x14ac:dyDescent="0.35">
      <c r="I46510" s="1"/>
    </row>
    <row r="46511" spans="9:9" x14ac:dyDescent="0.35">
      <c r="I46511" s="1"/>
    </row>
    <row r="46512" spans="9:9" x14ac:dyDescent="0.35">
      <c r="I46512" s="1"/>
    </row>
    <row r="46513" spans="9:9" x14ac:dyDescent="0.35">
      <c r="I46513" s="1"/>
    </row>
    <row r="46514" spans="9:9" x14ac:dyDescent="0.35">
      <c r="I46514" s="1"/>
    </row>
    <row r="46515" spans="9:9" x14ac:dyDescent="0.35">
      <c r="I46515" s="1"/>
    </row>
    <row r="46516" spans="9:9" x14ac:dyDescent="0.35">
      <c r="I46516" s="1"/>
    </row>
    <row r="46517" spans="9:9" x14ac:dyDescent="0.35">
      <c r="I46517" s="1"/>
    </row>
    <row r="46518" spans="9:9" x14ac:dyDescent="0.35">
      <c r="I46518" s="1"/>
    </row>
    <row r="46519" spans="9:9" x14ac:dyDescent="0.35">
      <c r="I46519" s="1"/>
    </row>
    <row r="46520" spans="9:9" x14ac:dyDescent="0.35">
      <c r="I46520" s="1"/>
    </row>
    <row r="46521" spans="9:9" x14ac:dyDescent="0.35">
      <c r="I46521" s="1"/>
    </row>
    <row r="46522" spans="9:9" x14ac:dyDescent="0.35">
      <c r="I46522" s="1"/>
    </row>
    <row r="46523" spans="9:9" x14ac:dyDescent="0.35">
      <c r="I46523" s="1"/>
    </row>
    <row r="46524" spans="9:9" x14ac:dyDescent="0.35">
      <c r="I46524" s="1"/>
    </row>
    <row r="46525" spans="9:9" x14ac:dyDescent="0.35">
      <c r="I46525" s="1"/>
    </row>
    <row r="46526" spans="9:9" x14ac:dyDescent="0.35">
      <c r="I46526" s="1"/>
    </row>
    <row r="46527" spans="9:9" x14ac:dyDescent="0.35">
      <c r="I46527" s="1"/>
    </row>
    <row r="46528" spans="9:9" x14ac:dyDescent="0.35">
      <c r="I46528" s="1"/>
    </row>
    <row r="46529" spans="9:9" x14ac:dyDescent="0.35">
      <c r="I46529" s="1"/>
    </row>
    <row r="46530" spans="9:9" x14ac:dyDescent="0.35">
      <c r="I46530" s="1"/>
    </row>
    <row r="46531" spans="9:9" x14ac:dyDescent="0.35">
      <c r="I46531" s="1"/>
    </row>
    <row r="46532" spans="9:9" x14ac:dyDescent="0.35">
      <c r="I46532" s="1"/>
    </row>
    <row r="46533" spans="9:9" x14ac:dyDescent="0.35">
      <c r="I46533" s="1"/>
    </row>
    <row r="46534" spans="9:9" x14ac:dyDescent="0.35">
      <c r="I46534" s="1"/>
    </row>
    <row r="46535" spans="9:9" x14ac:dyDescent="0.35">
      <c r="I46535" s="1"/>
    </row>
    <row r="46536" spans="9:9" x14ac:dyDescent="0.35">
      <c r="I46536" s="1"/>
    </row>
    <row r="46537" spans="9:9" x14ac:dyDescent="0.35">
      <c r="I46537" s="1"/>
    </row>
    <row r="46538" spans="9:9" x14ac:dyDescent="0.35">
      <c r="I46538" s="1"/>
    </row>
    <row r="46539" spans="9:9" x14ac:dyDescent="0.35">
      <c r="I46539" s="1"/>
    </row>
    <row r="46540" spans="9:9" x14ac:dyDescent="0.35">
      <c r="I46540" s="1"/>
    </row>
    <row r="46541" spans="9:9" x14ac:dyDescent="0.35">
      <c r="I46541" s="1"/>
    </row>
    <row r="46542" spans="9:9" x14ac:dyDescent="0.35">
      <c r="I46542" s="1"/>
    </row>
    <row r="46543" spans="9:9" x14ac:dyDescent="0.35">
      <c r="I46543" s="1"/>
    </row>
    <row r="46544" spans="9:9" x14ac:dyDescent="0.35">
      <c r="I46544" s="1"/>
    </row>
    <row r="46545" spans="9:9" x14ac:dyDescent="0.35">
      <c r="I46545" s="1"/>
    </row>
    <row r="46546" spans="9:9" x14ac:dyDescent="0.35">
      <c r="I46546" s="1"/>
    </row>
    <row r="46547" spans="9:9" x14ac:dyDescent="0.35">
      <c r="I46547" s="1"/>
    </row>
    <row r="46548" spans="9:9" x14ac:dyDescent="0.35">
      <c r="I46548" s="1"/>
    </row>
    <row r="46549" spans="9:9" x14ac:dyDescent="0.35">
      <c r="I46549" s="1"/>
    </row>
    <row r="46550" spans="9:9" x14ac:dyDescent="0.35">
      <c r="I46550" s="1"/>
    </row>
    <row r="46551" spans="9:9" x14ac:dyDescent="0.35">
      <c r="I46551" s="1"/>
    </row>
    <row r="46552" spans="9:9" x14ac:dyDescent="0.35">
      <c r="I46552" s="1"/>
    </row>
    <row r="46553" spans="9:9" x14ac:dyDescent="0.35">
      <c r="I46553" s="1"/>
    </row>
    <row r="46554" spans="9:9" x14ac:dyDescent="0.35">
      <c r="I46554" s="1"/>
    </row>
    <row r="46555" spans="9:9" x14ac:dyDescent="0.35">
      <c r="I46555" s="1"/>
    </row>
    <row r="46556" spans="9:9" x14ac:dyDescent="0.35">
      <c r="I46556" s="1"/>
    </row>
    <row r="46557" spans="9:9" x14ac:dyDescent="0.35">
      <c r="I46557" s="1"/>
    </row>
    <row r="46558" spans="9:9" x14ac:dyDescent="0.35">
      <c r="I46558" s="1"/>
    </row>
    <row r="46559" spans="9:9" x14ac:dyDescent="0.35">
      <c r="I46559" s="1"/>
    </row>
    <row r="46560" spans="9:9" x14ac:dyDescent="0.35">
      <c r="I46560" s="1"/>
    </row>
    <row r="46561" spans="9:9" x14ac:dyDescent="0.35">
      <c r="I46561" s="1"/>
    </row>
    <row r="46562" spans="9:9" x14ac:dyDescent="0.35">
      <c r="I46562" s="1"/>
    </row>
    <row r="46563" spans="9:9" x14ac:dyDescent="0.35">
      <c r="I46563" s="1"/>
    </row>
    <row r="46564" spans="9:9" x14ac:dyDescent="0.35">
      <c r="I46564" s="1"/>
    </row>
    <row r="46565" spans="9:9" x14ac:dyDescent="0.35">
      <c r="I46565" s="1"/>
    </row>
    <row r="46566" spans="9:9" x14ac:dyDescent="0.35">
      <c r="I46566" s="1"/>
    </row>
    <row r="46567" spans="9:9" x14ac:dyDescent="0.35">
      <c r="I46567" s="1"/>
    </row>
    <row r="46568" spans="9:9" x14ac:dyDescent="0.35">
      <c r="I46568" s="1"/>
    </row>
    <row r="46569" spans="9:9" x14ac:dyDescent="0.35">
      <c r="I46569" s="1"/>
    </row>
    <row r="46570" spans="9:9" x14ac:dyDescent="0.35">
      <c r="I46570" s="1"/>
    </row>
    <row r="46571" spans="9:9" x14ac:dyDescent="0.35">
      <c r="I46571" s="1"/>
    </row>
    <row r="46572" spans="9:9" x14ac:dyDescent="0.35">
      <c r="I46572" s="1"/>
    </row>
    <row r="46573" spans="9:9" x14ac:dyDescent="0.35">
      <c r="I46573" s="1"/>
    </row>
    <row r="46574" spans="9:9" x14ac:dyDescent="0.35">
      <c r="I46574" s="1"/>
    </row>
    <row r="46575" spans="9:9" x14ac:dyDescent="0.35">
      <c r="I46575" s="1"/>
    </row>
    <row r="46576" spans="9:9" x14ac:dyDescent="0.35">
      <c r="I46576" s="1"/>
    </row>
    <row r="46577" spans="9:9" x14ac:dyDescent="0.35">
      <c r="I46577" s="1"/>
    </row>
    <row r="46578" spans="9:9" x14ac:dyDescent="0.35">
      <c r="I46578" s="1"/>
    </row>
    <row r="46579" spans="9:9" x14ac:dyDescent="0.35">
      <c r="I46579" s="1"/>
    </row>
    <row r="46580" spans="9:9" x14ac:dyDescent="0.35">
      <c r="I46580" s="1"/>
    </row>
    <row r="46581" spans="9:9" x14ac:dyDescent="0.35">
      <c r="I46581" s="1"/>
    </row>
    <row r="46582" spans="9:9" x14ac:dyDescent="0.35">
      <c r="I46582" s="1"/>
    </row>
    <row r="46583" spans="9:9" x14ac:dyDescent="0.35">
      <c r="I46583" s="1"/>
    </row>
    <row r="46584" spans="9:9" x14ac:dyDescent="0.35">
      <c r="I46584" s="1"/>
    </row>
    <row r="46585" spans="9:9" x14ac:dyDescent="0.35">
      <c r="I46585" s="1"/>
    </row>
    <row r="46586" spans="9:9" x14ac:dyDescent="0.35">
      <c r="I46586" s="1"/>
    </row>
    <row r="46587" spans="9:9" x14ac:dyDescent="0.35">
      <c r="I46587" s="1"/>
    </row>
    <row r="46588" spans="9:9" x14ac:dyDescent="0.35">
      <c r="I46588" s="1"/>
    </row>
    <row r="46589" spans="9:9" x14ac:dyDescent="0.35">
      <c r="I46589" s="1"/>
    </row>
    <row r="46590" spans="9:9" x14ac:dyDescent="0.35">
      <c r="I46590" s="1"/>
    </row>
    <row r="46591" spans="9:9" x14ac:dyDescent="0.35">
      <c r="I46591" s="1"/>
    </row>
    <row r="46592" spans="9:9" x14ac:dyDescent="0.35">
      <c r="I46592" s="1"/>
    </row>
    <row r="46593" spans="9:9" x14ac:dyDescent="0.35">
      <c r="I46593" s="1"/>
    </row>
    <row r="46594" spans="9:9" x14ac:dyDescent="0.35">
      <c r="I46594" s="1"/>
    </row>
    <row r="46595" spans="9:9" x14ac:dyDescent="0.35">
      <c r="I46595" s="1"/>
    </row>
    <row r="46596" spans="9:9" x14ac:dyDescent="0.35">
      <c r="I46596" s="1"/>
    </row>
    <row r="46597" spans="9:9" x14ac:dyDescent="0.35">
      <c r="I46597" s="1"/>
    </row>
    <row r="46598" spans="9:9" x14ac:dyDescent="0.35">
      <c r="I46598" s="1"/>
    </row>
    <row r="46599" spans="9:9" x14ac:dyDescent="0.35">
      <c r="I46599" s="1"/>
    </row>
    <row r="46600" spans="9:9" x14ac:dyDescent="0.35">
      <c r="I46600" s="1"/>
    </row>
    <row r="46601" spans="9:9" x14ac:dyDescent="0.35">
      <c r="I46601" s="1"/>
    </row>
    <row r="46602" spans="9:9" x14ac:dyDescent="0.35">
      <c r="I46602" s="1"/>
    </row>
    <row r="46603" spans="9:9" x14ac:dyDescent="0.35">
      <c r="I46603" s="1"/>
    </row>
    <row r="46604" spans="9:9" x14ac:dyDescent="0.35">
      <c r="I46604" s="1"/>
    </row>
    <row r="46605" spans="9:9" x14ac:dyDescent="0.35">
      <c r="I46605" s="1"/>
    </row>
    <row r="46606" spans="9:9" x14ac:dyDescent="0.35">
      <c r="I46606" s="1"/>
    </row>
    <row r="46607" spans="9:9" x14ac:dyDescent="0.35">
      <c r="I46607" s="1"/>
    </row>
    <row r="46608" spans="9:9" x14ac:dyDescent="0.35">
      <c r="I46608" s="1"/>
    </row>
    <row r="46609" spans="9:9" x14ac:dyDescent="0.35">
      <c r="I46609" s="1"/>
    </row>
    <row r="46610" spans="9:9" x14ac:dyDescent="0.35">
      <c r="I46610" s="1"/>
    </row>
    <row r="46611" spans="9:9" x14ac:dyDescent="0.35">
      <c r="I46611" s="1"/>
    </row>
    <row r="46612" spans="9:9" x14ac:dyDescent="0.35">
      <c r="I46612" s="1"/>
    </row>
    <row r="46613" spans="9:9" x14ac:dyDescent="0.35">
      <c r="I46613" s="1"/>
    </row>
    <row r="46614" spans="9:9" x14ac:dyDescent="0.35">
      <c r="I46614" s="1"/>
    </row>
    <row r="46615" spans="9:9" x14ac:dyDescent="0.35">
      <c r="I46615" s="1"/>
    </row>
    <row r="46616" spans="9:9" x14ac:dyDescent="0.35">
      <c r="I46616" s="1"/>
    </row>
    <row r="46617" spans="9:9" x14ac:dyDescent="0.35">
      <c r="I46617" s="1"/>
    </row>
    <row r="46618" spans="9:9" x14ac:dyDescent="0.35">
      <c r="I46618" s="1"/>
    </row>
    <row r="46619" spans="9:9" x14ac:dyDescent="0.35">
      <c r="I46619" s="1"/>
    </row>
    <row r="46620" spans="9:9" x14ac:dyDescent="0.35">
      <c r="I46620" s="1"/>
    </row>
    <row r="46621" spans="9:9" x14ac:dyDescent="0.35">
      <c r="I46621" s="1"/>
    </row>
    <row r="46622" spans="9:9" x14ac:dyDescent="0.35">
      <c r="I46622" s="1"/>
    </row>
    <row r="46623" spans="9:9" x14ac:dyDescent="0.35">
      <c r="I46623" s="1"/>
    </row>
    <row r="46624" spans="9:9" x14ac:dyDescent="0.35">
      <c r="I46624" s="1"/>
    </row>
    <row r="46625" spans="9:9" x14ac:dyDescent="0.35">
      <c r="I46625" s="1"/>
    </row>
    <row r="46626" spans="9:9" x14ac:dyDescent="0.35">
      <c r="I46626" s="1"/>
    </row>
    <row r="46627" spans="9:9" x14ac:dyDescent="0.35">
      <c r="I46627" s="1"/>
    </row>
    <row r="46628" spans="9:9" x14ac:dyDescent="0.35">
      <c r="I46628" s="1"/>
    </row>
    <row r="46629" spans="9:9" x14ac:dyDescent="0.35">
      <c r="I46629" s="1"/>
    </row>
    <row r="46630" spans="9:9" x14ac:dyDescent="0.35">
      <c r="I46630" s="1"/>
    </row>
    <row r="46631" spans="9:9" x14ac:dyDescent="0.35">
      <c r="I46631" s="1"/>
    </row>
    <row r="46632" spans="9:9" x14ac:dyDescent="0.35">
      <c r="I46632" s="1"/>
    </row>
    <row r="46633" spans="9:9" x14ac:dyDescent="0.35">
      <c r="I46633" s="1"/>
    </row>
    <row r="46634" spans="9:9" x14ac:dyDescent="0.35">
      <c r="I46634" s="1"/>
    </row>
    <row r="46635" spans="9:9" x14ac:dyDescent="0.35">
      <c r="I46635" s="1"/>
    </row>
    <row r="46636" spans="9:9" x14ac:dyDescent="0.35">
      <c r="I46636" s="1"/>
    </row>
    <row r="46637" spans="9:9" x14ac:dyDescent="0.35">
      <c r="I46637" s="1"/>
    </row>
    <row r="46638" spans="9:9" x14ac:dyDescent="0.35">
      <c r="I46638" s="1"/>
    </row>
    <row r="46639" spans="9:9" x14ac:dyDescent="0.35">
      <c r="I46639" s="1"/>
    </row>
    <row r="46640" spans="9:9" x14ac:dyDescent="0.35">
      <c r="I46640" s="1"/>
    </row>
    <row r="46641" spans="9:9" x14ac:dyDescent="0.35">
      <c r="I46641" s="1"/>
    </row>
    <row r="46642" spans="9:9" x14ac:dyDescent="0.35">
      <c r="I46642" s="1"/>
    </row>
    <row r="46643" spans="9:9" x14ac:dyDescent="0.35">
      <c r="I46643" s="1"/>
    </row>
    <row r="46644" spans="9:9" x14ac:dyDescent="0.35">
      <c r="I46644" s="1"/>
    </row>
    <row r="46645" spans="9:9" x14ac:dyDescent="0.35">
      <c r="I46645" s="1"/>
    </row>
    <row r="46646" spans="9:9" x14ac:dyDescent="0.35">
      <c r="I46646" s="1"/>
    </row>
    <row r="46647" spans="9:9" x14ac:dyDescent="0.35">
      <c r="I46647" s="1"/>
    </row>
    <row r="46648" spans="9:9" x14ac:dyDescent="0.35">
      <c r="I46648" s="1"/>
    </row>
    <row r="46649" spans="9:9" x14ac:dyDescent="0.35">
      <c r="I46649" s="1"/>
    </row>
    <row r="46650" spans="9:9" x14ac:dyDescent="0.35">
      <c r="I46650" s="1"/>
    </row>
    <row r="46651" spans="9:9" x14ac:dyDescent="0.35">
      <c r="I46651" s="1"/>
    </row>
    <row r="46652" spans="9:9" x14ac:dyDescent="0.35">
      <c r="I46652" s="1"/>
    </row>
    <row r="46653" spans="9:9" x14ac:dyDescent="0.35">
      <c r="I46653" s="1"/>
    </row>
    <row r="46654" spans="9:9" x14ac:dyDescent="0.35">
      <c r="I46654" s="1"/>
    </row>
    <row r="46655" spans="9:9" x14ac:dyDescent="0.35">
      <c r="I46655" s="1"/>
    </row>
    <row r="46656" spans="9:9" x14ac:dyDescent="0.35">
      <c r="I46656" s="1"/>
    </row>
    <row r="46657" spans="9:9" x14ac:dyDescent="0.35">
      <c r="I46657" s="1"/>
    </row>
    <row r="46658" spans="9:9" x14ac:dyDescent="0.35">
      <c r="I46658" s="1"/>
    </row>
    <row r="46659" spans="9:9" x14ac:dyDescent="0.35">
      <c r="I46659" s="1"/>
    </row>
    <row r="46660" spans="9:9" x14ac:dyDescent="0.35">
      <c r="I46660" s="1"/>
    </row>
    <row r="46661" spans="9:9" x14ac:dyDescent="0.35">
      <c r="I46661" s="1"/>
    </row>
    <row r="46662" spans="9:9" x14ac:dyDescent="0.35">
      <c r="I46662" s="1"/>
    </row>
    <row r="46663" spans="9:9" x14ac:dyDescent="0.35">
      <c r="I46663" s="1"/>
    </row>
    <row r="46664" spans="9:9" x14ac:dyDescent="0.35">
      <c r="I46664" s="1"/>
    </row>
    <row r="46665" spans="9:9" x14ac:dyDescent="0.35">
      <c r="I46665" s="1"/>
    </row>
    <row r="46666" spans="9:9" x14ac:dyDescent="0.35">
      <c r="I46666" s="1"/>
    </row>
    <row r="46667" spans="9:9" x14ac:dyDescent="0.35">
      <c r="I46667" s="1"/>
    </row>
    <row r="46668" spans="9:9" x14ac:dyDescent="0.35">
      <c r="I46668" s="1"/>
    </row>
    <row r="46669" spans="9:9" x14ac:dyDescent="0.35">
      <c r="I46669" s="1"/>
    </row>
    <row r="46670" spans="9:9" x14ac:dyDescent="0.35">
      <c r="I46670" s="1"/>
    </row>
    <row r="46671" spans="9:9" x14ac:dyDescent="0.35">
      <c r="I46671" s="1"/>
    </row>
    <row r="46672" spans="9:9" x14ac:dyDescent="0.35">
      <c r="I46672" s="1"/>
    </row>
    <row r="46673" spans="9:9" x14ac:dyDescent="0.35">
      <c r="I46673" s="1"/>
    </row>
    <row r="46674" spans="9:9" x14ac:dyDescent="0.35">
      <c r="I46674" s="1"/>
    </row>
    <row r="46675" spans="9:9" x14ac:dyDescent="0.35">
      <c r="I46675" s="1"/>
    </row>
    <row r="46676" spans="9:9" x14ac:dyDescent="0.35">
      <c r="I46676" s="1"/>
    </row>
    <row r="46677" spans="9:9" x14ac:dyDescent="0.35">
      <c r="I46677" s="1"/>
    </row>
    <row r="46678" spans="9:9" x14ac:dyDescent="0.35">
      <c r="I46678" s="1"/>
    </row>
    <row r="46679" spans="9:9" x14ac:dyDescent="0.35">
      <c r="I46679" s="1"/>
    </row>
    <row r="46680" spans="9:9" x14ac:dyDescent="0.35">
      <c r="I46680" s="1"/>
    </row>
    <row r="46681" spans="9:9" x14ac:dyDescent="0.35">
      <c r="I46681" s="1"/>
    </row>
    <row r="46682" spans="9:9" x14ac:dyDescent="0.35">
      <c r="I46682" s="1"/>
    </row>
    <row r="46683" spans="9:9" x14ac:dyDescent="0.35">
      <c r="I46683" s="1"/>
    </row>
    <row r="46684" spans="9:9" x14ac:dyDescent="0.35">
      <c r="I46684" s="1"/>
    </row>
    <row r="46685" spans="9:9" x14ac:dyDescent="0.35">
      <c r="I46685" s="1"/>
    </row>
    <row r="46686" spans="9:9" x14ac:dyDescent="0.35">
      <c r="I46686" s="1"/>
    </row>
    <row r="46687" spans="9:9" x14ac:dyDescent="0.35">
      <c r="I46687" s="1"/>
    </row>
    <row r="46688" spans="9:9" x14ac:dyDescent="0.35">
      <c r="I46688" s="1"/>
    </row>
    <row r="46689" spans="9:9" x14ac:dyDescent="0.35">
      <c r="I46689" s="1"/>
    </row>
    <row r="46690" spans="9:9" x14ac:dyDescent="0.35">
      <c r="I46690" s="1"/>
    </row>
    <row r="46691" spans="9:9" x14ac:dyDescent="0.35">
      <c r="I46691" s="1"/>
    </row>
    <row r="46692" spans="9:9" x14ac:dyDescent="0.35">
      <c r="I46692" s="1"/>
    </row>
    <row r="46693" spans="9:9" x14ac:dyDescent="0.35">
      <c r="I46693" s="1"/>
    </row>
    <row r="46694" spans="9:9" x14ac:dyDescent="0.35">
      <c r="I46694" s="1"/>
    </row>
    <row r="46695" spans="9:9" x14ac:dyDescent="0.35">
      <c r="I46695" s="1"/>
    </row>
    <row r="46696" spans="9:9" x14ac:dyDescent="0.35">
      <c r="I46696" s="1"/>
    </row>
    <row r="46697" spans="9:9" x14ac:dyDescent="0.35">
      <c r="I46697" s="1"/>
    </row>
    <row r="46698" spans="9:9" x14ac:dyDescent="0.35">
      <c r="I46698" s="1"/>
    </row>
    <row r="46699" spans="9:9" x14ac:dyDescent="0.35">
      <c r="I46699" s="1"/>
    </row>
    <row r="46700" spans="9:9" x14ac:dyDescent="0.35">
      <c r="I46700" s="1"/>
    </row>
    <row r="46701" spans="9:9" x14ac:dyDescent="0.35">
      <c r="I46701" s="1"/>
    </row>
    <row r="46702" spans="9:9" x14ac:dyDescent="0.35">
      <c r="I46702" s="1"/>
    </row>
    <row r="46703" spans="9:9" x14ac:dyDescent="0.35">
      <c r="I46703" s="1"/>
    </row>
    <row r="46704" spans="9:9" x14ac:dyDescent="0.35">
      <c r="I46704" s="1"/>
    </row>
    <row r="46705" spans="9:9" x14ac:dyDescent="0.35">
      <c r="I46705" s="1"/>
    </row>
    <row r="46706" spans="9:9" x14ac:dyDescent="0.35">
      <c r="I46706" s="1"/>
    </row>
    <row r="46707" spans="9:9" x14ac:dyDescent="0.35">
      <c r="I46707" s="1"/>
    </row>
    <row r="46708" spans="9:9" x14ac:dyDescent="0.35">
      <c r="I46708" s="1"/>
    </row>
    <row r="46709" spans="9:9" x14ac:dyDescent="0.35">
      <c r="I46709" s="1"/>
    </row>
    <row r="46710" spans="9:9" x14ac:dyDescent="0.35">
      <c r="I46710" s="1"/>
    </row>
    <row r="46711" spans="9:9" x14ac:dyDescent="0.35">
      <c r="I46711" s="1"/>
    </row>
    <row r="46712" spans="9:9" x14ac:dyDescent="0.35">
      <c r="I46712" s="1"/>
    </row>
    <row r="46713" spans="9:9" x14ac:dyDescent="0.35">
      <c r="I46713" s="1"/>
    </row>
    <row r="46714" spans="9:9" x14ac:dyDescent="0.35">
      <c r="I46714" s="1"/>
    </row>
    <row r="46715" spans="9:9" x14ac:dyDescent="0.35">
      <c r="I46715" s="1"/>
    </row>
    <row r="46716" spans="9:9" x14ac:dyDescent="0.35">
      <c r="I46716" s="1"/>
    </row>
    <row r="46717" spans="9:9" x14ac:dyDescent="0.35">
      <c r="I46717" s="1"/>
    </row>
    <row r="46718" spans="9:9" x14ac:dyDescent="0.35">
      <c r="I46718" s="1"/>
    </row>
    <row r="46719" spans="9:9" x14ac:dyDescent="0.35">
      <c r="I46719" s="1"/>
    </row>
    <row r="46720" spans="9:9" x14ac:dyDescent="0.35">
      <c r="I46720" s="1"/>
    </row>
    <row r="46721" spans="9:9" x14ac:dyDescent="0.35">
      <c r="I46721" s="1"/>
    </row>
    <row r="46722" spans="9:9" x14ac:dyDescent="0.35">
      <c r="I46722" s="1"/>
    </row>
    <row r="46723" spans="9:9" x14ac:dyDescent="0.35">
      <c r="I46723" s="1"/>
    </row>
    <row r="46724" spans="9:9" x14ac:dyDescent="0.35">
      <c r="I46724" s="1"/>
    </row>
    <row r="46725" spans="9:9" x14ac:dyDescent="0.35">
      <c r="I46725" s="1"/>
    </row>
    <row r="46726" spans="9:9" x14ac:dyDescent="0.35">
      <c r="I46726" s="1"/>
    </row>
    <row r="46727" spans="9:9" x14ac:dyDescent="0.35">
      <c r="I46727" s="1"/>
    </row>
    <row r="46728" spans="9:9" x14ac:dyDescent="0.35">
      <c r="I46728" s="1"/>
    </row>
    <row r="46729" spans="9:9" x14ac:dyDescent="0.35">
      <c r="I46729" s="1"/>
    </row>
    <row r="46730" spans="9:9" x14ac:dyDescent="0.35">
      <c r="I46730" s="1"/>
    </row>
    <row r="46731" spans="9:9" x14ac:dyDescent="0.35">
      <c r="I46731" s="1"/>
    </row>
    <row r="46732" spans="9:9" x14ac:dyDescent="0.35">
      <c r="I46732" s="1"/>
    </row>
    <row r="46733" spans="9:9" x14ac:dyDescent="0.35">
      <c r="I46733" s="1"/>
    </row>
    <row r="46734" spans="9:9" x14ac:dyDescent="0.35">
      <c r="I46734" s="1"/>
    </row>
    <row r="46735" spans="9:9" x14ac:dyDescent="0.35">
      <c r="I46735" s="1"/>
    </row>
    <row r="46736" spans="9:9" x14ac:dyDescent="0.35">
      <c r="I46736" s="1"/>
    </row>
    <row r="46737" spans="9:9" x14ac:dyDescent="0.35">
      <c r="I46737" s="1"/>
    </row>
    <row r="46738" spans="9:9" x14ac:dyDescent="0.35">
      <c r="I46738" s="1"/>
    </row>
    <row r="46739" spans="9:9" x14ac:dyDescent="0.35">
      <c r="I46739" s="1"/>
    </row>
    <row r="46740" spans="9:9" x14ac:dyDescent="0.35">
      <c r="I46740" s="1"/>
    </row>
    <row r="46741" spans="9:9" x14ac:dyDescent="0.35">
      <c r="I46741" s="1"/>
    </row>
    <row r="46742" spans="9:9" x14ac:dyDescent="0.35">
      <c r="I46742" s="1"/>
    </row>
    <row r="46743" spans="9:9" x14ac:dyDescent="0.35">
      <c r="I46743" s="1"/>
    </row>
    <row r="46744" spans="9:9" x14ac:dyDescent="0.35">
      <c r="I46744" s="1"/>
    </row>
    <row r="46745" spans="9:9" x14ac:dyDescent="0.35">
      <c r="I46745" s="1"/>
    </row>
    <row r="46746" spans="9:9" x14ac:dyDescent="0.35">
      <c r="I46746" s="1"/>
    </row>
    <row r="46747" spans="9:9" x14ac:dyDescent="0.35">
      <c r="I46747" s="1"/>
    </row>
    <row r="46748" spans="9:9" x14ac:dyDescent="0.35">
      <c r="I46748" s="1"/>
    </row>
    <row r="46749" spans="9:9" x14ac:dyDescent="0.35">
      <c r="I46749" s="1"/>
    </row>
    <row r="46750" spans="9:9" x14ac:dyDescent="0.35">
      <c r="I46750" s="1"/>
    </row>
    <row r="46751" spans="9:9" x14ac:dyDescent="0.35">
      <c r="I46751" s="1"/>
    </row>
    <row r="46752" spans="9:9" x14ac:dyDescent="0.35">
      <c r="I46752" s="1"/>
    </row>
    <row r="46753" spans="9:9" x14ac:dyDescent="0.35">
      <c r="I46753" s="1"/>
    </row>
    <row r="46754" spans="9:9" x14ac:dyDescent="0.35">
      <c r="I46754" s="1"/>
    </row>
    <row r="46755" spans="9:9" x14ac:dyDescent="0.35">
      <c r="I46755" s="1"/>
    </row>
    <row r="46756" spans="9:9" x14ac:dyDescent="0.35">
      <c r="I46756" s="1"/>
    </row>
    <row r="46757" spans="9:9" x14ac:dyDescent="0.35">
      <c r="I46757" s="1"/>
    </row>
    <row r="46758" spans="9:9" x14ac:dyDescent="0.35">
      <c r="I46758" s="1"/>
    </row>
    <row r="46759" spans="9:9" x14ac:dyDescent="0.35">
      <c r="I46759" s="1"/>
    </row>
    <row r="46760" spans="9:9" x14ac:dyDescent="0.35">
      <c r="I46760" s="1"/>
    </row>
    <row r="46761" spans="9:9" x14ac:dyDescent="0.35">
      <c r="I46761" s="1"/>
    </row>
    <row r="46762" spans="9:9" x14ac:dyDescent="0.35">
      <c r="I46762" s="1"/>
    </row>
    <row r="46763" spans="9:9" x14ac:dyDescent="0.35">
      <c r="I46763" s="1"/>
    </row>
    <row r="46764" spans="9:9" x14ac:dyDescent="0.35">
      <c r="I46764" s="1"/>
    </row>
    <row r="46765" spans="9:9" x14ac:dyDescent="0.35">
      <c r="I46765" s="1"/>
    </row>
    <row r="46766" spans="9:9" x14ac:dyDescent="0.35">
      <c r="I46766" s="1"/>
    </row>
    <row r="46767" spans="9:9" x14ac:dyDescent="0.35">
      <c r="I46767" s="1"/>
    </row>
    <row r="46768" spans="9:9" x14ac:dyDescent="0.35">
      <c r="I46768" s="1"/>
    </row>
    <row r="46769" spans="9:9" x14ac:dyDescent="0.35">
      <c r="I46769" s="1"/>
    </row>
    <row r="46770" spans="9:9" x14ac:dyDescent="0.35">
      <c r="I46770" s="1"/>
    </row>
    <row r="46771" spans="9:9" x14ac:dyDescent="0.35">
      <c r="I46771" s="1"/>
    </row>
    <row r="46772" spans="9:9" x14ac:dyDescent="0.35">
      <c r="I46772" s="1"/>
    </row>
    <row r="46773" spans="9:9" x14ac:dyDescent="0.35">
      <c r="I46773" s="1"/>
    </row>
    <row r="46774" spans="9:9" x14ac:dyDescent="0.35">
      <c r="I46774" s="1"/>
    </row>
    <row r="46775" spans="9:9" x14ac:dyDescent="0.35">
      <c r="I46775" s="1"/>
    </row>
    <row r="46776" spans="9:9" x14ac:dyDescent="0.35">
      <c r="I46776" s="1"/>
    </row>
    <row r="46777" spans="9:9" x14ac:dyDescent="0.35">
      <c r="I46777" s="1"/>
    </row>
    <row r="46778" spans="9:9" x14ac:dyDescent="0.35">
      <c r="I46778" s="1"/>
    </row>
    <row r="46779" spans="9:9" x14ac:dyDescent="0.35">
      <c r="I46779" s="1"/>
    </row>
    <row r="46780" spans="9:9" x14ac:dyDescent="0.35">
      <c r="I46780" s="1"/>
    </row>
    <row r="46781" spans="9:9" x14ac:dyDescent="0.35">
      <c r="I46781" s="1"/>
    </row>
    <row r="46782" spans="9:9" x14ac:dyDescent="0.35">
      <c r="I46782" s="1"/>
    </row>
    <row r="46783" spans="9:9" x14ac:dyDescent="0.35">
      <c r="I46783" s="1"/>
    </row>
    <row r="46784" spans="9:9" x14ac:dyDescent="0.35">
      <c r="I46784" s="1"/>
    </row>
    <row r="46785" spans="9:9" x14ac:dyDescent="0.35">
      <c r="I46785" s="1"/>
    </row>
    <row r="46786" spans="9:9" x14ac:dyDescent="0.35">
      <c r="I46786" s="1"/>
    </row>
    <row r="46787" spans="9:9" x14ac:dyDescent="0.35">
      <c r="I46787" s="1"/>
    </row>
    <row r="46788" spans="9:9" x14ac:dyDescent="0.35">
      <c r="I46788" s="1"/>
    </row>
    <row r="46789" spans="9:9" x14ac:dyDescent="0.35">
      <c r="I46789" s="1"/>
    </row>
    <row r="46790" spans="9:9" x14ac:dyDescent="0.35">
      <c r="I46790" s="1"/>
    </row>
    <row r="46791" spans="9:9" x14ac:dyDescent="0.35">
      <c r="I46791" s="1"/>
    </row>
    <row r="46792" spans="9:9" x14ac:dyDescent="0.35">
      <c r="I46792" s="1"/>
    </row>
    <row r="46793" spans="9:9" x14ac:dyDescent="0.35">
      <c r="I46793" s="1"/>
    </row>
    <row r="46794" spans="9:9" x14ac:dyDescent="0.35">
      <c r="I46794" s="1"/>
    </row>
    <row r="46795" spans="9:9" x14ac:dyDescent="0.35">
      <c r="I46795" s="1"/>
    </row>
    <row r="46796" spans="9:9" x14ac:dyDescent="0.35">
      <c r="I46796" s="1"/>
    </row>
    <row r="46797" spans="9:9" x14ac:dyDescent="0.35">
      <c r="I46797" s="1"/>
    </row>
    <row r="46798" spans="9:9" x14ac:dyDescent="0.35">
      <c r="I46798" s="1"/>
    </row>
    <row r="46799" spans="9:9" x14ac:dyDescent="0.35">
      <c r="I46799" s="1"/>
    </row>
    <row r="46800" spans="9:9" x14ac:dyDescent="0.35">
      <c r="I46800" s="1"/>
    </row>
    <row r="46801" spans="9:9" x14ac:dyDescent="0.35">
      <c r="I46801" s="1"/>
    </row>
    <row r="46802" spans="9:9" x14ac:dyDescent="0.35">
      <c r="I46802" s="1"/>
    </row>
    <row r="46803" spans="9:9" x14ac:dyDescent="0.35">
      <c r="I46803" s="1"/>
    </row>
    <row r="46804" spans="9:9" x14ac:dyDescent="0.35">
      <c r="I46804" s="1"/>
    </row>
    <row r="46805" spans="9:9" x14ac:dyDescent="0.35">
      <c r="I46805" s="1"/>
    </row>
    <row r="46806" spans="9:9" x14ac:dyDescent="0.35">
      <c r="I46806" s="1"/>
    </row>
    <row r="46807" spans="9:9" x14ac:dyDescent="0.35">
      <c r="I46807" s="1"/>
    </row>
    <row r="46808" spans="9:9" x14ac:dyDescent="0.35">
      <c r="I46808" s="1"/>
    </row>
    <row r="46809" spans="9:9" x14ac:dyDescent="0.35">
      <c r="I46809" s="1"/>
    </row>
    <row r="46810" spans="9:9" x14ac:dyDescent="0.35">
      <c r="I46810" s="1"/>
    </row>
    <row r="46811" spans="9:9" x14ac:dyDescent="0.35">
      <c r="I46811" s="1"/>
    </row>
    <row r="46812" spans="9:9" x14ac:dyDescent="0.35">
      <c r="I46812" s="1"/>
    </row>
    <row r="46813" spans="9:9" x14ac:dyDescent="0.35">
      <c r="I46813" s="1"/>
    </row>
    <row r="46814" spans="9:9" x14ac:dyDescent="0.35">
      <c r="I46814" s="1"/>
    </row>
    <row r="46815" spans="9:9" x14ac:dyDescent="0.35">
      <c r="I46815" s="1"/>
    </row>
    <row r="46816" spans="9:9" x14ac:dyDescent="0.35">
      <c r="I46816" s="1"/>
    </row>
    <row r="46817" spans="9:9" x14ac:dyDescent="0.35">
      <c r="I46817" s="1"/>
    </row>
    <row r="46818" spans="9:9" x14ac:dyDescent="0.35">
      <c r="I46818" s="1"/>
    </row>
    <row r="46819" spans="9:9" x14ac:dyDescent="0.35">
      <c r="I46819" s="1"/>
    </row>
    <row r="46820" spans="9:9" x14ac:dyDescent="0.35">
      <c r="I46820" s="1"/>
    </row>
    <row r="46821" spans="9:9" x14ac:dyDescent="0.35">
      <c r="I46821" s="1"/>
    </row>
    <row r="46822" spans="9:9" x14ac:dyDescent="0.35">
      <c r="I46822" s="1"/>
    </row>
    <row r="46823" spans="9:9" x14ac:dyDescent="0.35">
      <c r="I46823" s="1"/>
    </row>
    <row r="46824" spans="9:9" x14ac:dyDescent="0.35">
      <c r="I46824" s="1"/>
    </row>
    <row r="46825" spans="9:9" x14ac:dyDescent="0.35">
      <c r="I46825" s="1"/>
    </row>
    <row r="46826" spans="9:9" x14ac:dyDescent="0.35">
      <c r="I46826" s="1"/>
    </row>
    <row r="46827" spans="9:9" x14ac:dyDescent="0.35">
      <c r="I46827" s="1"/>
    </row>
    <row r="46828" spans="9:9" x14ac:dyDescent="0.35">
      <c r="I46828" s="1"/>
    </row>
    <row r="46829" spans="9:9" x14ac:dyDescent="0.35">
      <c r="I46829" s="1"/>
    </row>
    <row r="46830" spans="9:9" x14ac:dyDescent="0.35">
      <c r="I46830" s="1"/>
    </row>
    <row r="46831" spans="9:9" x14ac:dyDescent="0.35">
      <c r="I46831" s="1"/>
    </row>
    <row r="46832" spans="9:9" x14ac:dyDescent="0.35">
      <c r="I46832" s="1"/>
    </row>
    <row r="46833" spans="9:9" x14ac:dyDescent="0.35">
      <c r="I46833" s="1"/>
    </row>
    <row r="46834" spans="9:9" x14ac:dyDescent="0.35">
      <c r="I46834" s="1"/>
    </row>
    <row r="46835" spans="9:9" x14ac:dyDescent="0.35">
      <c r="I46835" s="1"/>
    </row>
    <row r="46836" spans="9:9" x14ac:dyDescent="0.35">
      <c r="I46836" s="1"/>
    </row>
    <row r="46837" spans="9:9" x14ac:dyDescent="0.35">
      <c r="I46837" s="1"/>
    </row>
    <row r="46838" spans="9:9" x14ac:dyDescent="0.35">
      <c r="I46838" s="1"/>
    </row>
    <row r="46839" spans="9:9" x14ac:dyDescent="0.35">
      <c r="I46839" s="1"/>
    </row>
    <row r="46840" spans="9:9" x14ac:dyDescent="0.35">
      <c r="I46840" s="1"/>
    </row>
    <row r="46841" spans="9:9" x14ac:dyDescent="0.35">
      <c r="I46841" s="1"/>
    </row>
    <row r="46842" spans="9:9" x14ac:dyDescent="0.35">
      <c r="I46842" s="1"/>
    </row>
    <row r="46843" spans="9:9" x14ac:dyDescent="0.35">
      <c r="I46843" s="1"/>
    </row>
    <row r="46844" spans="9:9" x14ac:dyDescent="0.35">
      <c r="I46844" s="1"/>
    </row>
    <row r="46845" spans="9:9" x14ac:dyDescent="0.35">
      <c r="I46845" s="1"/>
    </row>
    <row r="46846" spans="9:9" x14ac:dyDescent="0.35">
      <c r="I46846" s="1"/>
    </row>
    <row r="46847" spans="9:9" x14ac:dyDescent="0.35">
      <c r="I46847" s="1"/>
    </row>
    <row r="46848" spans="9:9" x14ac:dyDescent="0.35">
      <c r="I46848" s="1"/>
    </row>
    <row r="46849" spans="9:9" x14ac:dyDescent="0.35">
      <c r="I46849" s="1"/>
    </row>
    <row r="46850" spans="9:9" x14ac:dyDescent="0.35">
      <c r="I46850" s="1"/>
    </row>
    <row r="46851" spans="9:9" x14ac:dyDescent="0.35">
      <c r="I46851" s="1"/>
    </row>
    <row r="46852" spans="9:9" x14ac:dyDescent="0.35">
      <c r="I46852" s="1"/>
    </row>
    <row r="46853" spans="9:9" x14ac:dyDescent="0.35">
      <c r="I46853" s="1"/>
    </row>
    <row r="46854" spans="9:9" x14ac:dyDescent="0.35">
      <c r="I46854" s="1"/>
    </row>
    <row r="46855" spans="9:9" x14ac:dyDescent="0.35">
      <c r="I46855" s="1"/>
    </row>
    <row r="46856" spans="9:9" x14ac:dyDescent="0.35">
      <c r="I46856" s="1"/>
    </row>
    <row r="46857" spans="9:9" x14ac:dyDescent="0.35">
      <c r="I46857" s="1"/>
    </row>
    <row r="46858" spans="9:9" x14ac:dyDescent="0.35">
      <c r="I46858" s="1"/>
    </row>
    <row r="46859" spans="9:9" x14ac:dyDescent="0.35">
      <c r="I46859" s="1"/>
    </row>
    <row r="46860" spans="9:9" x14ac:dyDescent="0.35">
      <c r="I46860" s="1"/>
    </row>
    <row r="46861" spans="9:9" x14ac:dyDescent="0.35">
      <c r="I46861" s="1"/>
    </row>
    <row r="46862" spans="9:9" x14ac:dyDescent="0.35">
      <c r="I46862" s="1"/>
    </row>
    <row r="46863" spans="9:9" x14ac:dyDescent="0.35">
      <c r="I46863" s="1"/>
    </row>
    <row r="46864" spans="9:9" x14ac:dyDescent="0.35">
      <c r="I46864" s="1"/>
    </row>
    <row r="46865" spans="9:9" x14ac:dyDescent="0.35">
      <c r="I46865" s="1"/>
    </row>
    <row r="46866" spans="9:9" x14ac:dyDescent="0.35">
      <c r="I46866" s="1"/>
    </row>
    <row r="46867" spans="9:9" x14ac:dyDescent="0.35">
      <c r="I46867" s="1"/>
    </row>
    <row r="46868" spans="9:9" x14ac:dyDescent="0.35">
      <c r="I46868" s="1"/>
    </row>
    <row r="46869" spans="9:9" x14ac:dyDescent="0.35">
      <c r="I46869" s="1"/>
    </row>
    <row r="46870" spans="9:9" x14ac:dyDescent="0.35">
      <c r="I46870" s="1"/>
    </row>
    <row r="46871" spans="9:9" x14ac:dyDescent="0.35">
      <c r="I46871" s="1"/>
    </row>
    <row r="46872" spans="9:9" x14ac:dyDescent="0.35">
      <c r="I46872" s="1"/>
    </row>
    <row r="46873" spans="9:9" x14ac:dyDescent="0.35">
      <c r="I46873" s="1"/>
    </row>
    <row r="46874" spans="9:9" x14ac:dyDescent="0.35">
      <c r="I46874" s="1"/>
    </row>
    <row r="46875" spans="9:9" x14ac:dyDescent="0.35">
      <c r="I46875" s="1"/>
    </row>
    <row r="46876" spans="9:9" x14ac:dyDescent="0.35">
      <c r="I46876" s="1"/>
    </row>
    <row r="46877" spans="9:9" x14ac:dyDescent="0.35">
      <c r="I46877" s="1"/>
    </row>
    <row r="46878" spans="9:9" x14ac:dyDescent="0.35">
      <c r="I46878" s="1"/>
    </row>
    <row r="46879" spans="9:9" x14ac:dyDescent="0.35">
      <c r="I46879" s="1"/>
    </row>
    <row r="46880" spans="9:9" x14ac:dyDescent="0.35">
      <c r="I46880" s="1"/>
    </row>
    <row r="46881" spans="9:9" x14ac:dyDescent="0.35">
      <c r="I46881" s="1"/>
    </row>
    <row r="46882" spans="9:9" x14ac:dyDescent="0.35">
      <c r="I46882" s="1"/>
    </row>
    <row r="46883" spans="9:9" x14ac:dyDescent="0.35">
      <c r="I46883" s="1"/>
    </row>
    <row r="46884" spans="9:9" x14ac:dyDescent="0.35">
      <c r="I46884" s="1"/>
    </row>
    <row r="46885" spans="9:9" x14ac:dyDescent="0.35">
      <c r="I46885" s="1"/>
    </row>
    <row r="46886" spans="9:9" x14ac:dyDescent="0.35">
      <c r="I46886" s="1"/>
    </row>
    <row r="46887" spans="9:9" x14ac:dyDescent="0.35">
      <c r="I46887" s="1"/>
    </row>
    <row r="46888" spans="9:9" x14ac:dyDescent="0.35">
      <c r="I46888" s="1"/>
    </row>
    <row r="46889" spans="9:9" x14ac:dyDescent="0.35">
      <c r="I46889" s="1"/>
    </row>
    <row r="46890" spans="9:9" x14ac:dyDescent="0.35">
      <c r="I46890" s="1"/>
    </row>
    <row r="46891" spans="9:9" x14ac:dyDescent="0.35">
      <c r="I46891" s="1"/>
    </row>
    <row r="46892" spans="9:9" x14ac:dyDescent="0.35">
      <c r="I46892" s="1"/>
    </row>
    <row r="46893" spans="9:9" x14ac:dyDescent="0.35">
      <c r="I46893" s="1"/>
    </row>
    <row r="46894" spans="9:9" x14ac:dyDescent="0.35">
      <c r="I46894" s="1"/>
    </row>
    <row r="46895" spans="9:9" x14ac:dyDescent="0.35">
      <c r="I46895" s="1"/>
    </row>
    <row r="46896" spans="9:9" x14ac:dyDescent="0.35">
      <c r="I46896" s="1"/>
    </row>
    <row r="46897" spans="9:9" x14ac:dyDescent="0.35">
      <c r="I46897" s="1"/>
    </row>
    <row r="46898" spans="9:9" x14ac:dyDescent="0.35">
      <c r="I46898" s="1"/>
    </row>
    <row r="46899" spans="9:9" x14ac:dyDescent="0.35">
      <c r="I46899" s="1"/>
    </row>
    <row r="46900" spans="9:9" x14ac:dyDescent="0.35">
      <c r="I46900" s="1"/>
    </row>
    <row r="46901" spans="9:9" x14ac:dyDescent="0.35">
      <c r="I46901" s="1"/>
    </row>
    <row r="46902" spans="9:9" x14ac:dyDescent="0.35">
      <c r="I46902" s="1"/>
    </row>
    <row r="46903" spans="9:9" x14ac:dyDescent="0.35">
      <c r="I46903" s="1"/>
    </row>
    <row r="46904" spans="9:9" x14ac:dyDescent="0.35">
      <c r="I46904" s="1"/>
    </row>
    <row r="46905" spans="9:9" x14ac:dyDescent="0.35">
      <c r="I46905" s="1"/>
    </row>
    <row r="46906" spans="9:9" x14ac:dyDescent="0.35">
      <c r="I46906" s="1"/>
    </row>
    <row r="46907" spans="9:9" x14ac:dyDescent="0.35">
      <c r="I46907" s="1"/>
    </row>
    <row r="46908" spans="9:9" x14ac:dyDescent="0.35">
      <c r="I46908" s="1"/>
    </row>
    <row r="46909" spans="9:9" x14ac:dyDescent="0.35">
      <c r="I46909" s="1"/>
    </row>
    <row r="46910" spans="9:9" x14ac:dyDescent="0.35">
      <c r="I46910" s="1"/>
    </row>
    <row r="46911" spans="9:9" x14ac:dyDescent="0.35">
      <c r="I46911" s="1"/>
    </row>
    <row r="46912" spans="9:9" x14ac:dyDescent="0.35">
      <c r="I46912" s="1"/>
    </row>
    <row r="46913" spans="9:9" x14ac:dyDescent="0.35">
      <c r="I46913" s="1"/>
    </row>
    <row r="46914" spans="9:9" x14ac:dyDescent="0.35">
      <c r="I46914" s="1"/>
    </row>
    <row r="46915" spans="9:9" x14ac:dyDescent="0.35">
      <c r="I46915" s="1"/>
    </row>
    <row r="46916" spans="9:9" x14ac:dyDescent="0.35">
      <c r="I46916" s="1"/>
    </row>
    <row r="46917" spans="9:9" x14ac:dyDescent="0.35">
      <c r="I46917" s="1"/>
    </row>
    <row r="46918" spans="9:9" x14ac:dyDescent="0.35">
      <c r="I46918" s="1"/>
    </row>
    <row r="46919" spans="9:9" x14ac:dyDescent="0.35">
      <c r="I46919" s="1"/>
    </row>
    <row r="46920" spans="9:9" x14ac:dyDescent="0.35">
      <c r="I46920" s="1"/>
    </row>
    <row r="46921" spans="9:9" x14ac:dyDescent="0.35">
      <c r="I46921" s="1"/>
    </row>
    <row r="46922" spans="9:9" x14ac:dyDescent="0.35">
      <c r="I46922" s="1"/>
    </row>
    <row r="46923" spans="9:9" x14ac:dyDescent="0.35">
      <c r="I46923" s="1"/>
    </row>
    <row r="46924" spans="9:9" x14ac:dyDescent="0.35">
      <c r="I46924" s="1"/>
    </row>
    <row r="46925" spans="9:9" x14ac:dyDescent="0.35">
      <c r="I46925" s="1"/>
    </row>
    <row r="46926" spans="9:9" x14ac:dyDescent="0.35">
      <c r="I46926" s="1"/>
    </row>
    <row r="46927" spans="9:9" x14ac:dyDescent="0.35">
      <c r="I46927" s="1"/>
    </row>
    <row r="46928" spans="9:9" x14ac:dyDescent="0.35">
      <c r="I46928" s="1"/>
    </row>
    <row r="46929" spans="9:9" x14ac:dyDescent="0.35">
      <c r="I46929" s="1"/>
    </row>
    <row r="46930" spans="9:9" x14ac:dyDescent="0.35">
      <c r="I46930" s="1"/>
    </row>
    <row r="46931" spans="9:9" x14ac:dyDescent="0.35">
      <c r="I46931" s="1"/>
    </row>
    <row r="46932" spans="9:9" x14ac:dyDescent="0.35">
      <c r="I46932" s="1"/>
    </row>
    <row r="46933" spans="9:9" x14ac:dyDescent="0.35">
      <c r="I46933" s="1"/>
    </row>
    <row r="46934" spans="9:9" x14ac:dyDescent="0.35">
      <c r="I46934" s="1"/>
    </row>
    <row r="46935" spans="9:9" x14ac:dyDescent="0.35">
      <c r="I46935" s="1"/>
    </row>
    <row r="46936" spans="9:9" x14ac:dyDescent="0.35">
      <c r="I46936" s="1"/>
    </row>
    <row r="46937" spans="9:9" x14ac:dyDescent="0.35">
      <c r="I46937" s="1"/>
    </row>
    <row r="46938" spans="9:9" x14ac:dyDescent="0.35">
      <c r="I46938" s="1"/>
    </row>
    <row r="46939" spans="9:9" x14ac:dyDescent="0.35">
      <c r="I46939" s="1"/>
    </row>
    <row r="46940" spans="9:9" x14ac:dyDescent="0.35">
      <c r="I46940" s="1"/>
    </row>
    <row r="46941" spans="9:9" x14ac:dyDescent="0.35">
      <c r="I46941" s="1"/>
    </row>
    <row r="46942" spans="9:9" x14ac:dyDescent="0.35">
      <c r="I46942" s="1"/>
    </row>
    <row r="46943" spans="9:9" x14ac:dyDescent="0.35">
      <c r="I46943" s="1"/>
    </row>
    <row r="46944" spans="9:9" x14ac:dyDescent="0.35">
      <c r="I46944" s="1"/>
    </row>
    <row r="46945" spans="9:9" x14ac:dyDescent="0.35">
      <c r="I46945" s="1"/>
    </row>
    <row r="46946" spans="9:9" x14ac:dyDescent="0.35">
      <c r="I46946" s="1"/>
    </row>
    <row r="46947" spans="9:9" x14ac:dyDescent="0.35">
      <c r="I46947" s="1"/>
    </row>
    <row r="46948" spans="9:9" x14ac:dyDescent="0.35">
      <c r="I46948" s="1"/>
    </row>
    <row r="46949" spans="9:9" x14ac:dyDescent="0.35">
      <c r="I46949" s="1"/>
    </row>
    <row r="46950" spans="9:9" x14ac:dyDescent="0.35">
      <c r="I46950" s="1"/>
    </row>
    <row r="46951" spans="9:9" x14ac:dyDescent="0.35">
      <c r="I46951" s="1"/>
    </row>
    <row r="46952" spans="9:9" x14ac:dyDescent="0.35">
      <c r="I46952" s="1"/>
    </row>
    <row r="46953" spans="9:9" x14ac:dyDescent="0.35">
      <c r="I46953" s="1"/>
    </row>
    <row r="46954" spans="9:9" x14ac:dyDescent="0.35">
      <c r="I46954" s="1"/>
    </row>
    <row r="46955" spans="9:9" x14ac:dyDescent="0.35">
      <c r="I46955" s="1"/>
    </row>
    <row r="46956" spans="9:9" x14ac:dyDescent="0.35">
      <c r="I46956" s="1"/>
    </row>
    <row r="46957" spans="9:9" x14ac:dyDescent="0.35">
      <c r="I46957" s="1"/>
    </row>
    <row r="46958" spans="9:9" x14ac:dyDescent="0.35">
      <c r="I46958" s="1"/>
    </row>
    <row r="46959" spans="9:9" x14ac:dyDescent="0.35">
      <c r="I46959" s="1"/>
    </row>
    <row r="46960" spans="9:9" x14ac:dyDescent="0.35">
      <c r="I46960" s="1"/>
    </row>
    <row r="46961" spans="9:9" x14ac:dyDescent="0.35">
      <c r="I46961" s="1"/>
    </row>
    <row r="46962" spans="9:9" x14ac:dyDescent="0.35">
      <c r="I46962" s="1"/>
    </row>
    <row r="46963" spans="9:9" x14ac:dyDescent="0.35">
      <c r="I46963" s="1"/>
    </row>
    <row r="46964" spans="9:9" x14ac:dyDescent="0.35">
      <c r="I46964" s="1"/>
    </row>
    <row r="46965" spans="9:9" x14ac:dyDescent="0.35">
      <c r="I46965" s="1"/>
    </row>
    <row r="46966" spans="9:9" x14ac:dyDescent="0.35">
      <c r="I46966" s="1"/>
    </row>
    <row r="46967" spans="9:9" x14ac:dyDescent="0.35">
      <c r="I46967" s="1"/>
    </row>
    <row r="46968" spans="9:9" x14ac:dyDescent="0.35">
      <c r="I46968" s="1"/>
    </row>
    <row r="46969" spans="9:9" x14ac:dyDescent="0.35">
      <c r="I46969" s="1"/>
    </row>
    <row r="46970" spans="9:9" x14ac:dyDescent="0.35">
      <c r="I46970" s="1"/>
    </row>
    <row r="46971" spans="9:9" x14ac:dyDescent="0.35">
      <c r="I46971" s="1"/>
    </row>
    <row r="46972" spans="9:9" x14ac:dyDescent="0.35">
      <c r="I46972" s="1"/>
    </row>
    <row r="46973" spans="9:9" x14ac:dyDescent="0.35">
      <c r="I46973" s="1"/>
    </row>
    <row r="46974" spans="9:9" x14ac:dyDescent="0.35">
      <c r="I46974" s="1"/>
    </row>
    <row r="46975" spans="9:9" x14ac:dyDescent="0.35">
      <c r="I46975" s="1"/>
    </row>
    <row r="46976" spans="9:9" x14ac:dyDescent="0.35">
      <c r="I46976" s="1"/>
    </row>
    <row r="46977" spans="9:9" x14ac:dyDescent="0.35">
      <c r="I46977" s="1"/>
    </row>
    <row r="46978" spans="9:9" x14ac:dyDescent="0.35">
      <c r="I46978" s="1"/>
    </row>
    <row r="46979" spans="9:9" x14ac:dyDescent="0.35">
      <c r="I46979" s="1"/>
    </row>
    <row r="46980" spans="9:9" x14ac:dyDescent="0.35">
      <c r="I46980" s="1"/>
    </row>
    <row r="46981" spans="9:9" x14ac:dyDescent="0.35">
      <c r="I46981" s="1"/>
    </row>
    <row r="46982" spans="9:9" x14ac:dyDescent="0.35">
      <c r="I46982" s="1"/>
    </row>
    <row r="46983" spans="9:9" x14ac:dyDescent="0.35">
      <c r="I46983" s="1"/>
    </row>
    <row r="46984" spans="9:9" x14ac:dyDescent="0.35">
      <c r="I46984" s="1"/>
    </row>
    <row r="46985" spans="9:9" x14ac:dyDescent="0.35">
      <c r="I46985" s="1"/>
    </row>
    <row r="46986" spans="9:9" x14ac:dyDescent="0.35">
      <c r="I46986" s="1"/>
    </row>
    <row r="46987" spans="9:9" x14ac:dyDescent="0.35">
      <c r="I46987" s="1"/>
    </row>
    <row r="46988" spans="9:9" x14ac:dyDescent="0.35">
      <c r="I46988" s="1"/>
    </row>
    <row r="46989" spans="9:9" x14ac:dyDescent="0.35">
      <c r="I46989" s="1"/>
    </row>
    <row r="46990" spans="9:9" x14ac:dyDescent="0.35">
      <c r="I46990" s="1"/>
    </row>
    <row r="46991" spans="9:9" x14ac:dyDescent="0.35">
      <c r="I46991" s="1"/>
    </row>
    <row r="46992" spans="9:9" x14ac:dyDescent="0.35">
      <c r="I46992" s="1"/>
    </row>
    <row r="46993" spans="9:9" x14ac:dyDescent="0.35">
      <c r="I46993" s="1"/>
    </row>
    <row r="46994" spans="9:9" x14ac:dyDescent="0.35">
      <c r="I46994" s="1"/>
    </row>
    <row r="46995" spans="9:9" x14ac:dyDescent="0.35">
      <c r="I46995" s="1"/>
    </row>
    <row r="46996" spans="9:9" x14ac:dyDescent="0.35">
      <c r="I46996" s="1"/>
    </row>
    <row r="46997" spans="9:9" x14ac:dyDescent="0.35">
      <c r="I46997" s="1"/>
    </row>
    <row r="46998" spans="9:9" x14ac:dyDescent="0.35">
      <c r="I46998" s="1"/>
    </row>
    <row r="46999" spans="9:9" x14ac:dyDescent="0.35">
      <c r="I46999" s="1"/>
    </row>
    <row r="47000" spans="9:9" x14ac:dyDescent="0.35">
      <c r="I47000" s="1"/>
    </row>
    <row r="47001" spans="9:9" x14ac:dyDescent="0.35">
      <c r="I47001" s="1"/>
    </row>
    <row r="47002" spans="9:9" x14ac:dyDescent="0.35">
      <c r="I47002" s="1"/>
    </row>
    <row r="47003" spans="9:9" x14ac:dyDescent="0.35">
      <c r="I47003" s="1"/>
    </row>
    <row r="47004" spans="9:9" x14ac:dyDescent="0.35">
      <c r="I47004" s="1"/>
    </row>
    <row r="47005" spans="9:9" x14ac:dyDescent="0.35">
      <c r="I47005" s="1"/>
    </row>
    <row r="47006" spans="9:9" x14ac:dyDescent="0.35">
      <c r="I47006" s="1"/>
    </row>
    <row r="47007" spans="9:9" x14ac:dyDescent="0.35">
      <c r="I47007" s="1"/>
    </row>
    <row r="47008" spans="9:9" x14ac:dyDescent="0.35">
      <c r="I47008" s="1"/>
    </row>
    <row r="47009" spans="9:9" x14ac:dyDescent="0.35">
      <c r="I47009" s="1"/>
    </row>
    <row r="47010" spans="9:9" x14ac:dyDescent="0.35">
      <c r="I47010" s="1"/>
    </row>
    <row r="47011" spans="9:9" x14ac:dyDescent="0.35">
      <c r="I47011" s="1"/>
    </row>
    <row r="47012" spans="9:9" x14ac:dyDescent="0.35">
      <c r="I47012" s="1"/>
    </row>
    <row r="47013" spans="9:9" x14ac:dyDescent="0.35">
      <c r="I47013" s="1"/>
    </row>
    <row r="47014" spans="9:9" x14ac:dyDescent="0.35">
      <c r="I47014" s="1"/>
    </row>
    <row r="47015" spans="9:9" x14ac:dyDescent="0.35">
      <c r="I47015" s="1"/>
    </row>
    <row r="47016" spans="9:9" x14ac:dyDescent="0.35">
      <c r="I47016" s="1"/>
    </row>
    <row r="47017" spans="9:9" x14ac:dyDescent="0.35">
      <c r="I47017" s="1"/>
    </row>
    <row r="47018" spans="9:9" x14ac:dyDescent="0.35">
      <c r="I47018" s="1"/>
    </row>
    <row r="47019" spans="9:9" x14ac:dyDescent="0.35">
      <c r="I47019" s="1"/>
    </row>
    <row r="47020" spans="9:9" x14ac:dyDescent="0.35">
      <c r="I47020" s="1"/>
    </row>
    <row r="47021" spans="9:9" x14ac:dyDescent="0.35">
      <c r="I47021" s="1"/>
    </row>
    <row r="47022" spans="9:9" x14ac:dyDescent="0.35">
      <c r="I47022" s="1"/>
    </row>
    <row r="47023" spans="9:9" x14ac:dyDescent="0.35">
      <c r="I47023" s="1"/>
    </row>
    <row r="47024" spans="9:9" x14ac:dyDescent="0.35">
      <c r="I47024" s="1"/>
    </row>
    <row r="47025" spans="9:9" x14ac:dyDescent="0.35">
      <c r="I47025" s="1"/>
    </row>
    <row r="47026" spans="9:9" x14ac:dyDescent="0.35">
      <c r="I47026" s="1"/>
    </row>
    <row r="47027" spans="9:9" x14ac:dyDescent="0.35">
      <c r="I47027" s="1"/>
    </row>
    <row r="47028" spans="9:9" x14ac:dyDescent="0.35">
      <c r="I47028" s="1"/>
    </row>
    <row r="47029" spans="9:9" x14ac:dyDescent="0.35">
      <c r="I47029" s="1"/>
    </row>
    <row r="47030" spans="9:9" x14ac:dyDescent="0.35">
      <c r="I47030" s="1"/>
    </row>
    <row r="47031" spans="9:9" x14ac:dyDescent="0.35">
      <c r="I47031" s="1"/>
    </row>
    <row r="47032" spans="9:9" x14ac:dyDescent="0.35">
      <c r="I47032" s="1"/>
    </row>
    <row r="47033" spans="9:9" x14ac:dyDescent="0.35">
      <c r="I47033" s="1"/>
    </row>
    <row r="47034" spans="9:9" x14ac:dyDescent="0.35">
      <c r="I47034" s="1"/>
    </row>
    <row r="47035" spans="9:9" x14ac:dyDescent="0.35">
      <c r="I47035" s="1"/>
    </row>
    <row r="47036" spans="9:9" x14ac:dyDescent="0.35">
      <c r="I47036" s="1"/>
    </row>
    <row r="47037" spans="9:9" x14ac:dyDescent="0.35">
      <c r="I47037" s="1"/>
    </row>
    <row r="47038" spans="9:9" x14ac:dyDescent="0.35">
      <c r="I47038" s="1"/>
    </row>
    <row r="47039" spans="9:9" x14ac:dyDescent="0.35">
      <c r="I47039" s="1"/>
    </row>
    <row r="47040" spans="9:9" x14ac:dyDescent="0.35">
      <c r="I47040" s="1"/>
    </row>
    <row r="47041" spans="9:9" x14ac:dyDescent="0.35">
      <c r="I47041" s="1"/>
    </row>
    <row r="47042" spans="9:9" x14ac:dyDescent="0.35">
      <c r="I47042" s="1"/>
    </row>
    <row r="47043" spans="9:9" x14ac:dyDescent="0.35">
      <c r="I47043" s="1"/>
    </row>
    <row r="47044" spans="9:9" x14ac:dyDescent="0.35">
      <c r="I47044" s="1"/>
    </row>
    <row r="47045" spans="9:9" x14ac:dyDescent="0.35">
      <c r="I47045" s="1"/>
    </row>
    <row r="47046" spans="9:9" x14ac:dyDescent="0.35">
      <c r="I47046" s="1"/>
    </row>
    <row r="47047" spans="9:9" x14ac:dyDescent="0.35">
      <c r="I47047" s="1"/>
    </row>
    <row r="47048" spans="9:9" x14ac:dyDescent="0.35">
      <c r="I47048" s="1"/>
    </row>
    <row r="47049" spans="9:9" x14ac:dyDescent="0.35">
      <c r="I47049" s="1"/>
    </row>
    <row r="47050" spans="9:9" x14ac:dyDescent="0.35">
      <c r="I47050" s="1"/>
    </row>
    <row r="47051" spans="9:9" x14ac:dyDescent="0.35">
      <c r="I47051" s="1"/>
    </row>
    <row r="47052" spans="9:9" x14ac:dyDescent="0.35">
      <c r="I47052" s="1"/>
    </row>
    <row r="47053" spans="9:9" x14ac:dyDescent="0.35">
      <c r="I47053" s="1"/>
    </row>
    <row r="47054" spans="9:9" x14ac:dyDescent="0.35">
      <c r="I47054" s="1"/>
    </row>
    <row r="47055" spans="9:9" x14ac:dyDescent="0.35">
      <c r="I47055" s="1"/>
    </row>
    <row r="47056" spans="9:9" x14ac:dyDescent="0.35">
      <c r="I47056" s="1"/>
    </row>
    <row r="47057" spans="9:9" x14ac:dyDescent="0.35">
      <c r="I47057" s="1"/>
    </row>
    <row r="47058" spans="9:9" x14ac:dyDescent="0.35">
      <c r="I47058" s="1"/>
    </row>
    <row r="47059" spans="9:9" x14ac:dyDescent="0.35">
      <c r="I47059" s="1"/>
    </row>
    <row r="47060" spans="9:9" x14ac:dyDescent="0.35">
      <c r="I47060" s="1"/>
    </row>
    <row r="47061" spans="9:9" x14ac:dyDescent="0.35">
      <c r="I47061" s="1"/>
    </row>
    <row r="47062" spans="9:9" x14ac:dyDescent="0.35">
      <c r="I47062" s="1"/>
    </row>
    <row r="47063" spans="9:9" x14ac:dyDescent="0.35">
      <c r="I47063" s="1"/>
    </row>
    <row r="47064" spans="9:9" x14ac:dyDescent="0.35">
      <c r="I47064" s="1"/>
    </row>
    <row r="47065" spans="9:9" x14ac:dyDescent="0.35">
      <c r="I47065" s="1"/>
    </row>
    <row r="47066" spans="9:9" x14ac:dyDescent="0.35">
      <c r="I47066" s="1"/>
    </row>
    <row r="47067" spans="9:9" x14ac:dyDescent="0.35">
      <c r="I47067" s="1"/>
    </row>
    <row r="47068" spans="9:9" x14ac:dyDescent="0.35">
      <c r="I47068" s="1"/>
    </row>
    <row r="47069" spans="9:9" x14ac:dyDescent="0.35">
      <c r="I47069" s="1"/>
    </row>
    <row r="47070" spans="9:9" x14ac:dyDescent="0.35">
      <c r="I47070" s="1"/>
    </row>
    <row r="47071" spans="9:9" x14ac:dyDescent="0.35">
      <c r="I47071" s="1"/>
    </row>
    <row r="47072" spans="9:9" x14ac:dyDescent="0.35">
      <c r="I47072" s="1"/>
    </row>
    <row r="47073" spans="9:9" x14ac:dyDescent="0.35">
      <c r="I47073" s="1"/>
    </row>
    <row r="47074" spans="9:9" x14ac:dyDescent="0.35">
      <c r="I47074" s="1"/>
    </row>
    <row r="47075" spans="9:9" x14ac:dyDescent="0.35">
      <c r="I47075" s="1"/>
    </row>
    <row r="47076" spans="9:9" x14ac:dyDescent="0.35">
      <c r="I47076" s="1"/>
    </row>
    <row r="47077" spans="9:9" x14ac:dyDescent="0.35">
      <c r="I47077" s="1"/>
    </row>
    <row r="47078" spans="9:9" x14ac:dyDescent="0.35">
      <c r="I47078" s="1"/>
    </row>
    <row r="47079" spans="9:9" x14ac:dyDescent="0.35">
      <c r="I47079" s="1"/>
    </row>
    <row r="47080" spans="9:9" x14ac:dyDescent="0.35">
      <c r="I47080" s="1"/>
    </row>
    <row r="47081" spans="9:9" x14ac:dyDescent="0.35">
      <c r="I47081" s="1"/>
    </row>
    <row r="47082" spans="9:9" x14ac:dyDescent="0.35">
      <c r="I47082" s="1"/>
    </row>
    <row r="47083" spans="9:9" x14ac:dyDescent="0.35">
      <c r="I47083" s="1"/>
    </row>
    <row r="47084" spans="9:9" x14ac:dyDescent="0.35">
      <c r="I47084" s="1"/>
    </row>
    <row r="47085" spans="9:9" x14ac:dyDescent="0.35">
      <c r="I47085" s="1"/>
    </row>
    <row r="47086" spans="9:9" x14ac:dyDescent="0.35">
      <c r="I47086" s="1"/>
    </row>
    <row r="47087" spans="9:9" x14ac:dyDescent="0.35">
      <c r="I47087" s="1"/>
    </row>
    <row r="47088" spans="9:9" x14ac:dyDescent="0.35">
      <c r="I47088" s="1"/>
    </row>
    <row r="47089" spans="9:9" x14ac:dyDescent="0.35">
      <c r="I47089" s="1"/>
    </row>
    <row r="47090" spans="9:9" x14ac:dyDescent="0.35">
      <c r="I47090" s="1"/>
    </row>
    <row r="47091" spans="9:9" x14ac:dyDescent="0.35">
      <c r="I47091" s="1"/>
    </row>
    <row r="47092" spans="9:9" x14ac:dyDescent="0.35">
      <c r="I47092" s="1"/>
    </row>
    <row r="47093" spans="9:9" x14ac:dyDescent="0.35">
      <c r="I47093" s="1"/>
    </row>
    <row r="47094" spans="9:9" x14ac:dyDescent="0.35">
      <c r="I47094" s="1"/>
    </row>
    <row r="47095" spans="9:9" x14ac:dyDescent="0.35">
      <c r="I47095" s="1"/>
    </row>
    <row r="47096" spans="9:9" x14ac:dyDescent="0.35">
      <c r="I47096" s="1"/>
    </row>
    <row r="47097" spans="9:9" x14ac:dyDescent="0.35">
      <c r="I47097" s="1"/>
    </row>
    <row r="47098" spans="9:9" x14ac:dyDescent="0.35">
      <c r="I47098" s="1"/>
    </row>
    <row r="47099" spans="9:9" x14ac:dyDescent="0.35">
      <c r="I47099" s="1"/>
    </row>
    <row r="47100" spans="9:9" x14ac:dyDescent="0.35">
      <c r="I47100" s="1"/>
    </row>
    <row r="47101" spans="9:9" x14ac:dyDescent="0.35">
      <c r="I47101" s="1"/>
    </row>
    <row r="47102" spans="9:9" x14ac:dyDescent="0.35">
      <c r="I47102" s="1"/>
    </row>
    <row r="47103" spans="9:9" x14ac:dyDescent="0.35">
      <c r="I47103" s="1"/>
    </row>
    <row r="47104" spans="9:9" x14ac:dyDescent="0.35">
      <c r="I47104" s="1"/>
    </row>
    <row r="47105" spans="9:9" x14ac:dyDescent="0.35">
      <c r="I47105" s="1"/>
    </row>
    <row r="47106" spans="9:9" x14ac:dyDescent="0.35">
      <c r="I47106" s="1"/>
    </row>
    <row r="47107" spans="9:9" x14ac:dyDescent="0.35">
      <c r="I47107" s="1"/>
    </row>
    <row r="47108" spans="9:9" x14ac:dyDescent="0.35">
      <c r="I47108" s="1"/>
    </row>
    <row r="47109" spans="9:9" x14ac:dyDescent="0.35">
      <c r="I47109" s="1"/>
    </row>
    <row r="47110" spans="9:9" x14ac:dyDescent="0.35">
      <c r="I47110" s="1"/>
    </row>
    <row r="47111" spans="9:9" x14ac:dyDescent="0.35">
      <c r="I47111" s="1"/>
    </row>
    <row r="47112" spans="9:9" x14ac:dyDescent="0.35">
      <c r="I47112" s="1"/>
    </row>
    <row r="47113" spans="9:9" x14ac:dyDescent="0.35">
      <c r="I47113" s="1"/>
    </row>
    <row r="47114" spans="9:9" x14ac:dyDescent="0.35">
      <c r="I47114" s="1"/>
    </row>
    <row r="47115" spans="9:9" x14ac:dyDescent="0.35">
      <c r="I47115" s="1"/>
    </row>
    <row r="47116" spans="9:9" x14ac:dyDescent="0.35">
      <c r="I47116" s="1"/>
    </row>
    <row r="47117" spans="9:9" x14ac:dyDescent="0.35">
      <c r="I47117" s="1"/>
    </row>
    <row r="47118" spans="9:9" x14ac:dyDescent="0.35">
      <c r="I47118" s="1"/>
    </row>
    <row r="47119" spans="9:9" x14ac:dyDescent="0.35">
      <c r="I47119" s="1"/>
    </row>
    <row r="47120" spans="9:9" x14ac:dyDescent="0.35">
      <c r="I47120" s="1"/>
    </row>
    <row r="47121" spans="9:9" x14ac:dyDescent="0.35">
      <c r="I47121" s="1"/>
    </row>
    <row r="47122" spans="9:9" x14ac:dyDescent="0.35">
      <c r="I47122" s="1"/>
    </row>
    <row r="47123" spans="9:9" x14ac:dyDescent="0.35">
      <c r="I47123" s="1"/>
    </row>
    <row r="47124" spans="9:9" x14ac:dyDescent="0.35">
      <c r="I47124" s="1"/>
    </row>
    <row r="47125" spans="9:9" x14ac:dyDescent="0.35">
      <c r="I47125" s="1"/>
    </row>
    <row r="47126" spans="9:9" x14ac:dyDescent="0.35">
      <c r="I47126" s="1"/>
    </row>
    <row r="47127" spans="9:9" x14ac:dyDescent="0.35">
      <c r="I47127" s="1"/>
    </row>
    <row r="47128" spans="9:9" x14ac:dyDescent="0.35">
      <c r="I47128" s="1"/>
    </row>
    <row r="47129" spans="9:9" x14ac:dyDescent="0.35">
      <c r="I47129" s="1"/>
    </row>
    <row r="47130" spans="9:9" x14ac:dyDescent="0.35">
      <c r="I47130" s="1"/>
    </row>
    <row r="47131" spans="9:9" x14ac:dyDescent="0.35">
      <c r="I47131" s="1"/>
    </row>
    <row r="47132" spans="9:9" x14ac:dyDescent="0.35">
      <c r="I47132" s="1"/>
    </row>
    <row r="47133" spans="9:9" x14ac:dyDescent="0.35">
      <c r="I47133" s="1"/>
    </row>
    <row r="47134" spans="9:9" x14ac:dyDescent="0.35">
      <c r="I47134" s="1"/>
    </row>
    <row r="47135" spans="9:9" x14ac:dyDescent="0.35">
      <c r="I47135" s="1"/>
    </row>
    <row r="47136" spans="9:9" x14ac:dyDescent="0.35">
      <c r="I47136" s="1"/>
    </row>
    <row r="47137" spans="9:9" x14ac:dyDescent="0.35">
      <c r="I47137" s="1"/>
    </row>
    <row r="47138" spans="9:9" x14ac:dyDescent="0.35">
      <c r="I47138" s="1"/>
    </row>
    <row r="47139" spans="9:9" x14ac:dyDescent="0.35">
      <c r="I47139" s="1"/>
    </row>
    <row r="47140" spans="9:9" x14ac:dyDescent="0.35">
      <c r="I47140" s="1"/>
    </row>
    <row r="47141" spans="9:9" x14ac:dyDescent="0.35">
      <c r="I47141" s="1"/>
    </row>
    <row r="47142" spans="9:9" x14ac:dyDescent="0.35">
      <c r="I47142" s="1"/>
    </row>
    <row r="47143" spans="9:9" x14ac:dyDescent="0.35">
      <c r="I47143" s="1"/>
    </row>
    <row r="47144" spans="9:9" x14ac:dyDescent="0.35">
      <c r="I47144" s="1"/>
    </row>
    <row r="47145" spans="9:9" x14ac:dyDescent="0.35">
      <c r="I47145" s="1"/>
    </row>
    <row r="47146" spans="9:9" x14ac:dyDescent="0.35">
      <c r="I47146" s="1"/>
    </row>
    <row r="47147" spans="9:9" x14ac:dyDescent="0.35">
      <c r="I47147" s="1"/>
    </row>
    <row r="47148" spans="9:9" x14ac:dyDescent="0.35">
      <c r="I47148" s="1"/>
    </row>
    <row r="47149" spans="9:9" x14ac:dyDescent="0.35">
      <c r="I47149" s="1"/>
    </row>
    <row r="47150" spans="9:9" x14ac:dyDescent="0.35">
      <c r="I47150" s="1"/>
    </row>
    <row r="47151" spans="9:9" x14ac:dyDescent="0.35">
      <c r="I47151" s="1"/>
    </row>
    <row r="47152" spans="9:9" x14ac:dyDescent="0.35">
      <c r="I47152" s="1"/>
    </row>
    <row r="47153" spans="9:9" x14ac:dyDescent="0.35">
      <c r="I47153" s="1"/>
    </row>
    <row r="47154" spans="9:9" x14ac:dyDescent="0.35">
      <c r="I47154" s="1"/>
    </row>
    <row r="47155" spans="9:9" x14ac:dyDescent="0.35">
      <c r="I47155" s="1"/>
    </row>
    <row r="47156" spans="9:9" x14ac:dyDescent="0.35">
      <c r="I47156" s="1"/>
    </row>
    <row r="47157" spans="9:9" x14ac:dyDescent="0.35">
      <c r="I47157" s="1"/>
    </row>
    <row r="47158" spans="9:9" x14ac:dyDescent="0.35">
      <c r="I47158" s="1"/>
    </row>
    <row r="47159" spans="9:9" x14ac:dyDescent="0.35">
      <c r="I47159" s="1"/>
    </row>
    <row r="47160" spans="9:9" x14ac:dyDescent="0.35">
      <c r="I47160" s="1"/>
    </row>
    <row r="47161" spans="9:9" x14ac:dyDescent="0.35">
      <c r="I47161" s="1"/>
    </row>
    <row r="47162" spans="9:9" x14ac:dyDescent="0.35">
      <c r="I47162" s="1"/>
    </row>
    <row r="47163" spans="9:9" x14ac:dyDescent="0.35">
      <c r="I47163" s="1"/>
    </row>
    <row r="47164" spans="9:9" x14ac:dyDescent="0.35">
      <c r="I47164" s="1"/>
    </row>
    <row r="47165" spans="9:9" x14ac:dyDescent="0.35">
      <c r="I47165" s="1"/>
    </row>
    <row r="47166" spans="9:9" x14ac:dyDescent="0.35">
      <c r="I47166" s="1"/>
    </row>
    <row r="47167" spans="9:9" x14ac:dyDescent="0.35">
      <c r="I47167" s="1"/>
    </row>
    <row r="47168" spans="9:9" x14ac:dyDescent="0.35">
      <c r="I47168" s="1"/>
    </row>
    <row r="47169" spans="9:9" x14ac:dyDescent="0.35">
      <c r="I47169" s="1"/>
    </row>
    <row r="47170" spans="9:9" x14ac:dyDescent="0.35">
      <c r="I47170" s="1"/>
    </row>
    <row r="47171" spans="9:9" x14ac:dyDescent="0.35">
      <c r="I47171" s="1"/>
    </row>
    <row r="47172" spans="9:9" x14ac:dyDescent="0.35">
      <c r="I47172" s="1"/>
    </row>
    <row r="47173" spans="9:9" x14ac:dyDescent="0.35">
      <c r="I47173" s="1"/>
    </row>
    <row r="47174" spans="9:9" x14ac:dyDescent="0.35">
      <c r="I47174" s="1"/>
    </row>
    <row r="47175" spans="9:9" x14ac:dyDescent="0.35">
      <c r="I47175" s="1"/>
    </row>
    <row r="47176" spans="9:9" x14ac:dyDescent="0.35">
      <c r="I47176" s="1"/>
    </row>
    <row r="47177" spans="9:9" x14ac:dyDescent="0.35">
      <c r="I47177" s="1"/>
    </row>
    <row r="47178" spans="9:9" x14ac:dyDescent="0.35">
      <c r="I47178" s="1"/>
    </row>
    <row r="47179" spans="9:9" x14ac:dyDescent="0.35">
      <c r="I47179" s="1"/>
    </row>
    <row r="47180" spans="9:9" x14ac:dyDescent="0.35">
      <c r="I47180" s="1"/>
    </row>
    <row r="47181" spans="9:9" x14ac:dyDescent="0.35">
      <c r="I47181" s="1"/>
    </row>
    <row r="47182" spans="9:9" x14ac:dyDescent="0.35">
      <c r="I47182" s="1"/>
    </row>
    <row r="47183" spans="9:9" x14ac:dyDescent="0.35">
      <c r="I47183" s="1"/>
    </row>
    <row r="47184" spans="9:9" x14ac:dyDescent="0.35">
      <c r="I47184" s="1"/>
    </row>
    <row r="47185" spans="9:9" x14ac:dyDescent="0.35">
      <c r="I47185" s="1"/>
    </row>
    <row r="47186" spans="9:9" x14ac:dyDescent="0.35">
      <c r="I47186" s="1"/>
    </row>
    <row r="47187" spans="9:9" x14ac:dyDescent="0.35">
      <c r="I47187" s="1"/>
    </row>
    <row r="47188" spans="9:9" x14ac:dyDescent="0.35">
      <c r="I47188" s="1"/>
    </row>
    <row r="47189" spans="9:9" x14ac:dyDescent="0.35">
      <c r="I47189" s="1"/>
    </row>
    <row r="47190" spans="9:9" x14ac:dyDescent="0.35">
      <c r="I47190" s="1"/>
    </row>
    <row r="47191" spans="9:9" x14ac:dyDescent="0.35">
      <c r="I47191" s="1"/>
    </row>
    <row r="47192" spans="9:9" x14ac:dyDescent="0.35">
      <c r="I47192" s="1"/>
    </row>
    <row r="47193" spans="9:9" x14ac:dyDescent="0.35">
      <c r="I47193" s="1"/>
    </row>
    <row r="47194" spans="9:9" x14ac:dyDescent="0.35">
      <c r="I47194" s="1"/>
    </row>
    <row r="47195" spans="9:9" x14ac:dyDescent="0.35">
      <c r="I47195" s="1"/>
    </row>
    <row r="47196" spans="9:9" x14ac:dyDescent="0.35">
      <c r="I47196" s="1"/>
    </row>
    <row r="47197" spans="9:9" x14ac:dyDescent="0.35">
      <c r="I47197" s="1"/>
    </row>
    <row r="47198" spans="9:9" x14ac:dyDescent="0.35">
      <c r="I47198" s="1"/>
    </row>
    <row r="47199" spans="9:9" x14ac:dyDescent="0.35">
      <c r="I47199" s="1"/>
    </row>
    <row r="47200" spans="9:9" x14ac:dyDescent="0.35">
      <c r="I47200" s="1"/>
    </row>
    <row r="47201" spans="9:9" x14ac:dyDescent="0.35">
      <c r="I47201" s="1"/>
    </row>
    <row r="47202" spans="9:9" x14ac:dyDescent="0.35">
      <c r="I47202" s="1"/>
    </row>
    <row r="47203" spans="9:9" x14ac:dyDescent="0.35">
      <c r="I47203" s="1"/>
    </row>
    <row r="47204" spans="9:9" x14ac:dyDescent="0.35">
      <c r="I47204" s="1"/>
    </row>
    <row r="47205" spans="9:9" x14ac:dyDescent="0.35">
      <c r="I47205" s="1"/>
    </row>
    <row r="47206" spans="9:9" x14ac:dyDescent="0.35">
      <c r="I47206" s="1"/>
    </row>
    <row r="47207" spans="9:9" x14ac:dyDescent="0.35">
      <c r="I47207" s="1"/>
    </row>
    <row r="47208" spans="9:9" x14ac:dyDescent="0.35">
      <c r="I47208" s="1"/>
    </row>
    <row r="47209" spans="9:9" x14ac:dyDescent="0.35">
      <c r="I47209" s="1"/>
    </row>
    <row r="47210" spans="9:9" x14ac:dyDescent="0.35">
      <c r="I47210" s="1"/>
    </row>
    <row r="47211" spans="9:9" x14ac:dyDescent="0.35">
      <c r="I47211" s="1"/>
    </row>
    <row r="47212" spans="9:9" x14ac:dyDescent="0.35">
      <c r="I47212" s="1"/>
    </row>
    <row r="47213" spans="9:9" x14ac:dyDescent="0.35">
      <c r="I47213" s="1"/>
    </row>
    <row r="47214" spans="9:9" x14ac:dyDescent="0.35">
      <c r="I47214" s="1"/>
    </row>
    <row r="47215" spans="9:9" x14ac:dyDescent="0.35">
      <c r="I47215" s="1"/>
    </row>
    <row r="47216" spans="9:9" x14ac:dyDescent="0.35">
      <c r="I47216" s="1"/>
    </row>
    <row r="47217" spans="9:9" x14ac:dyDescent="0.35">
      <c r="I47217" s="1"/>
    </row>
    <row r="47218" spans="9:9" x14ac:dyDescent="0.35">
      <c r="I47218" s="1"/>
    </row>
    <row r="47219" spans="9:9" x14ac:dyDescent="0.35">
      <c r="I47219" s="1"/>
    </row>
    <row r="47220" spans="9:9" x14ac:dyDescent="0.35">
      <c r="I47220" s="1"/>
    </row>
    <row r="47221" spans="9:9" x14ac:dyDescent="0.35">
      <c r="I47221" s="1"/>
    </row>
    <row r="47222" spans="9:9" x14ac:dyDescent="0.35">
      <c r="I47222" s="1"/>
    </row>
    <row r="47223" spans="9:9" x14ac:dyDescent="0.35">
      <c r="I47223" s="1"/>
    </row>
    <row r="47224" spans="9:9" x14ac:dyDescent="0.35">
      <c r="I47224" s="1"/>
    </row>
    <row r="47225" spans="9:9" x14ac:dyDescent="0.35">
      <c r="I47225" s="1"/>
    </row>
    <row r="47226" spans="9:9" x14ac:dyDescent="0.35">
      <c r="I47226" s="1"/>
    </row>
    <row r="47227" spans="9:9" x14ac:dyDescent="0.35">
      <c r="I47227" s="1"/>
    </row>
    <row r="47228" spans="9:9" x14ac:dyDescent="0.35">
      <c r="I47228" s="1"/>
    </row>
    <row r="47229" spans="9:9" x14ac:dyDescent="0.35">
      <c r="I47229" s="1"/>
    </row>
    <row r="47230" spans="9:9" x14ac:dyDescent="0.35">
      <c r="I47230" s="1"/>
    </row>
    <row r="47231" spans="9:9" x14ac:dyDescent="0.35">
      <c r="I47231" s="1"/>
    </row>
    <row r="47232" spans="9:9" x14ac:dyDescent="0.35">
      <c r="I47232" s="1"/>
    </row>
    <row r="47233" spans="9:9" x14ac:dyDescent="0.35">
      <c r="I47233" s="1"/>
    </row>
    <row r="47234" spans="9:9" x14ac:dyDescent="0.35">
      <c r="I47234" s="1"/>
    </row>
    <row r="47235" spans="9:9" x14ac:dyDescent="0.35">
      <c r="I47235" s="1"/>
    </row>
    <row r="47236" spans="9:9" x14ac:dyDescent="0.35">
      <c r="I47236" s="1"/>
    </row>
    <row r="47237" spans="9:9" x14ac:dyDescent="0.35">
      <c r="I47237" s="1"/>
    </row>
    <row r="47238" spans="9:9" x14ac:dyDescent="0.35">
      <c r="I47238" s="1"/>
    </row>
    <row r="47239" spans="9:9" x14ac:dyDescent="0.35">
      <c r="I47239" s="1"/>
    </row>
    <row r="47240" spans="9:9" x14ac:dyDescent="0.35">
      <c r="I47240" s="1"/>
    </row>
    <row r="47241" spans="9:9" x14ac:dyDescent="0.35">
      <c r="I47241" s="1"/>
    </row>
    <row r="47242" spans="9:9" x14ac:dyDescent="0.35">
      <c r="I47242" s="1"/>
    </row>
    <row r="47243" spans="9:9" x14ac:dyDescent="0.35">
      <c r="I47243" s="1"/>
    </row>
    <row r="47244" spans="9:9" x14ac:dyDescent="0.35">
      <c r="I47244" s="1"/>
    </row>
    <row r="47245" spans="9:9" x14ac:dyDescent="0.35">
      <c r="I47245" s="1"/>
    </row>
    <row r="47246" spans="9:9" x14ac:dyDescent="0.35">
      <c r="I47246" s="1"/>
    </row>
    <row r="47247" spans="9:9" x14ac:dyDescent="0.35">
      <c r="I47247" s="1"/>
    </row>
    <row r="47248" spans="9:9" x14ac:dyDescent="0.35">
      <c r="I47248" s="1"/>
    </row>
    <row r="47249" spans="9:9" x14ac:dyDescent="0.35">
      <c r="I47249" s="1"/>
    </row>
    <row r="47250" spans="9:9" x14ac:dyDescent="0.35">
      <c r="I47250" s="1"/>
    </row>
    <row r="47251" spans="9:9" x14ac:dyDescent="0.35">
      <c r="I47251" s="1"/>
    </row>
    <row r="47252" spans="9:9" x14ac:dyDescent="0.35">
      <c r="I47252" s="1"/>
    </row>
    <row r="47253" spans="9:9" x14ac:dyDescent="0.35">
      <c r="I47253" s="1"/>
    </row>
    <row r="47254" spans="9:9" x14ac:dyDescent="0.35">
      <c r="I47254" s="1"/>
    </row>
    <row r="47255" spans="9:9" x14ac:dyDescent="0.35">
      <c r="I47255" s="1"/>
    </row>
    <row r="47256" spans="9:9" x14ac:dyDescent="0.35">
      <c r="I47256" s="1"/>
    </row>
    <row r="47257" spans="9:9" x14ac:dyDescent="0.35">
      <c r="I47257" s="1"/>
    </row>
    <row r="47258" spans="9:9" x14ac:dyDescent="0.35">
      <c r="I47258" s="1"/>
    </row>
    <row r="47259" spans="9:9" x14ac:dyDescent="0.35">
      <c r="I47259" s="1"/>
    </row>
    <row r="47260" spans="9:9" x14ac:dyDescent="0.35">
      <c r="I47260" s="1"/>
    </row>
    <row r="47261" spans="9:9" x14ac:dyDescent="0.35">
      <c r="I47261" s="1"/>
    </row>
    <row r="47262" spans="9:9" x14ac:dyDescent="0.35">
      <c r="I47262" s="1"/>
    </row>
    <row r="47263" spans="9:9" x14ac:dyDescent="0.35">
      <c r="I47263" s="1"/>
    </row>
    <row r="47264" spans="9:9" x14ac:dyDescent="0.35">
      <c r="I47264" s="1"/>
    </row>
    <row r="47265" spans="9:9" x14ac:dyDescent="0.35">
      <c r="I47265" s="1"/>
    </row>
    <row r="47266" spans="9:9" x14ac:dyDescent="0.35">
      <c r="I47266" s="1"/>
    </row>
    <row r="47267" spans="9:9" x14ac:dyDescent="0.35">
      <c r="I47267" s="1"/>
    </row>
    <row r="47268" spans="9:9" x14ac:dyDescent="0.35">
      <c r="I47268" s="1"/>
    </row>
    <row r="47269" spans="9:9" x14ac:dyDescent="0.35">
      <c r="I47269" s="1"/>
    </row>
    <row r="47270" spans="9:9" x14ac:dyDescent="0.35">
      <c r="I47270" s="1"/>
    </row>
    <row r="47271" spans="9:9" x14ac:dyDescent="0.35">
      <c r="I47271" s="1"/>
    </row>
    <row r="47272" spans="9:9" x14ac:dyDescent="0.35">
      <c r="I47272" s="1"/>
    </row>
    <row r="47273" spans="9:9" x14ac:dyDescent="0.35">
      <c r="I47273" s="1"/>
    </row>
    <row r="47274" spans="9:9" x14ac:dyDescent="0.35">
      <c r="I47274" s="1"/>
    </row>
    <row r="47275" spans="9:9" x14ac:dyDescent="0.35">
      <c r="I47275" s="1"/>
    </row>
    <row r="47276" spans="9:9" x14ac:dyDescent="0.35">
      <c r="I47276" s="1"/>
    </row>
    <row r="47277" spans="9:9" x14ac:dyDescent="0.35">
      <c r="I47277" s="1"/>
    </row>
    <row r="47278" spans="9:9" x14ac:dyDescent="0.35">
      <c r="I47278" s="1"/>
    </row>
    <row r="47279" spans="9:9" x14ac:dyDescent="0.35">
      <c r="I47279" s="1"/>
    </row>
    <row r="47280" spans="9:9" x14ac:dyDescent="0.35">
      <c r="I47280" s="1"/>
    </row>
    <row r="47281" spans="9:9" x14ac:dyDescent="0.35">
      <c r="I47281" s="1"/>
    </row>
    <row r="47282" spans="9:9" x14ac:dyDescent="0.35">
      <c r="I47282" s="1"/>
    </row>
    <row r="47283" spans="9:9" x14ac:dyDescent="0.35">
      <c r="I47283" s="1"/>
    </row>
    <row r="47284" spans="9:9" x14ac:dyDescent="0.35">
      <c r="I47284" s="1"/>
    </row>
    <row r="47285" spans="9:9" x14ac:dyDescent="0.35">
      <c r="I47285" s="1"/>
    </row>
    <row r="47286" spans="9:9" x14ac:dyDescent="0.35">
      <c r="I47286" s="1"/>
    </row>
    <row r="47287" spans="9:9" x14ac:dyDescent="0.35">
      <c r="I47287" s="1"/>
    </row>
    <row r="47288" spans="9:9" x14ac:dyDescent="0.35">
      <c r="I47288" s="1"/>
    </row>
    <row r="47289" spans="9:9" x14ac:dyDescent="0.35">
      <c r="I47289" s="1"/>
    </row>
    <row r="47290" spans="9:9" x14ac:dyDescent="0.35">
      <c r="I47290" s="1"/>
    </row>
    <row r="47291" spans="9:9" x14ac:dyDescent="0.35">
      <c r="I47291" s="1"/>
    </row>
    <row r="47292" spans="9:9" x14ac:dyDescent="0.35">
      <c r="I47292" s="1"/>
    </row>
    <row r="47293" spans="9:9" x14ac:dyDescent="0.35">
      <c r="I47293" s="1"/>
    </row>
    <row r="47294" spans="9:9" x14ac:dyDescent="0.35">
      <c r="I47294" s="1"/>
    </row>
    <row r="47295" spans="9:9" x14ac:dyDescent="0.35">
      <c r="I47295" s="1"/>
    </row>
    <row r="47296" spans="9:9" x14ac:dyDescent="0.35">
      <c r="I47296" s="1"/>
    </row>
    <row r="47297" spans="9:9" x14ac:dyDescent="0.35">
      <c r="I47297" s="1"/>
    </row>
    <row r="47298" spans="9:9" x14ac:dyDescent="0.35">
      <c r="I47298" s="1"/>
    </row>
    <row r="47299" spans="9:9" x14ac:dyDescent="0.35">
      <c r="I47299" s="1"/>
    </row>
    <row r="47300" spans="9:9" x14ac:dyDescent="0.35">
      <c r="I47300" s="1"/>
    </row>
    <row r="47301" spans="9:9" x14ac:dyDescent="0.35">
      <c r="I47301" s="1"/>
    </row>
    <row r="47302" spans="9:9" x14ac:dyDescent="0.35">
      <c r="I47302" s="1"/>
    </row>
    <row r="47303" spans="9:9" x14ac:dyDescent="0.35">
      <c r="I47303" s="1"/>
    </row>
    <row r="47304" spans="9:9" x14ac:dyDescent="0.35">
      <c r="I47304" s="1"/>
    </row>
    <row r="47305" spans="9:9" x14ac:dyDescent="0.35">
      <c r="I47305" s="1"/>
    </row>
    <row r="47306" spans="9:9" x14ac:dyDescent="0.35">
      <c r="I47306" s="1"/>
    </row>
    <row r="47307" spans="9:9" x14ac:dyDescent="0.35">
      <c r="I47307" s="1"/>
    </row>
    <row r="47308" spans="9:9" x14ac:dyDescent="0.35">
      <c r="I47308" s="1"/>
    </row>
    <row r="47309" spans="9:9" x14ac:dyDescent="0.35">
      <c r="I47309" s="1"/>
    </row>
    <row r="47310" spans="9:9" x14ac:dyDescent="0.35">
      <c r="I47310" s="1"/>
    </row>
    <row r="47311" spans="9:9" x14ac:dyDescent="0.35">
      <c r="I47311" s="1"/>
    </row>
    <row r="47312" spans="9:9" x14ac:dyDescent="0.35">
      <c r="I47312" s="1"/>
    </row>
    <row r="47313" spans="9:9" x14ac:dyDescent="0.35">
      <c r="I47313" s="1"/>
    </row>
    <row r="47314" spans="9:9" x14ac:dyDescent="0.35">
      <c r="I47314" s="1"/>
    </row>
    <row r="47315" spans="9:9" x14ac:dyDescent="0.35">
      <c r="I47315" s="1"/>
    </row>
    <row r="47316" spans="9:9" x14ac:dyDescent="0.35">
      <c r="I47316" s="1"/>
    </row>
    <row r="47317" spans="9:9" x14ac:dyDescent="0.35">
      <c r="I47317" s="1"/>
    </row>
    <row r="47318" spans="9:9" x14ac:dyDescent="0.35">
      <c r="I47318" s="1"/>
    </row>
    <row r="47319" spans="9:9" x14ac:dyDescent="0.35">
      <c r="I47319" s="1"/>
    </row>
    <row r="47320" spans="9:9" x14ac:dyDescent="0.35">
      <c r="I47320" s="1"/>
    </row>
    <row r="47321" spans="9:9" x14ac:dyDescent="0.35">
      <c r="I47321" s="1"/>
    </row>
    <row r="47322" spans="9:9" x14ac:dyDescent="0.35">
      <c r="I47322" s="1"/>
    </row>
    <row r="47323" spans="9:9" x14ac:dyDescent="0.35">
      <c r="I47323" s="1"/>
    </row>
    <row r="47324" spans="9:9" x14ac:dyDescent="0.35">
      <c r="I47324" s="1"/>
    </row>
    <row r="47325" spans="9:9" x14ac:dyDescent="0.35">
      <c r="I47325" s="1"/>
    </row>
    <row r="47326" spans="9:9" x14ac:dyDescent="0.35">
      <c r="I47326" s="1"/>
    </row>
    <row r="47327" spans="9:9" x14ac:dyDescent="0.35">
      <c r="I47327" s="1"/>
    </row>
    <row r="47328" spans="9:9" x14ac:dyDescent="0.35">
      <c r="I47328" s="1"/>
    </row>
    <row r="47329" spans="9:9" x14ac:dyDescent="0.35">
      <c r="I47329" s="1"/>
    </row>
    <row r="47330" spans="9:9" x14ac:dyDescent="0.35">
      <c r="I47330" s="1"/>
    </row>
    <row r="47331" spans="9:9" x14ac:dyDescent="0.35">
      <c r="I47331" s="1"/>
    </row>
    <row r="47332" spans="9:9" x14ac:dyDescent="0.35">
      <c r="I47332" s="1"/>
    </row>
    <row r="47333" spans="9:9" x14ac:dyDescent="0.35">
      <c r="I47333" s="1"/>
    </row>
    <row r="47334" spans="9:9" x14ac:dyDescent="0.35">
      <c r="I47334" s="1"/>
    </row>
    <row r="47335" spans="9:9" x14ac:dyDescent="0.35">
      <c r="I47335" s="1"/>
    </row>
    <row r="47336" spans="9:9" x14ac:dyDescent="0.35">
      <c r="I47336" s="1"/>
    </row>
    <row r="47337" spans="9:9" x14ac:dyDescent="0.35">
      <c r="I47337" s="1"/>
    </row>
    <row r="47338" spans="9:9" x14ac:dyDescent="0.35">
      <c r="I47338" s="1"/>
    </row>
    <row r="47339" spans="9:9" x14ac:dyDescent="0.35">
      <c r="I47339" s="1"/>
    </row>
    <row r="47340" spans="9:9" x14ac:dyDescent="0.35">
      <c r="I47340" s="1"/>
    </row>
    <row r="47341" spans="9:9" x14ac:dyDescent="0.35">
      <c r="I47341" s="1"/>
    </row>
    <row r="47342" spans="9:9" x14ac:dyDescent="0.35">
      <c r="I47342" s="1"/>
    </row>
    <row r="47343" spans="9:9" x14ac:dyDescent="0.35">
      <c r="I47343" s="1"/>
    </row>
    <row r="47344" spans="9:9" x14ac:dyDescent="0.35">
      <c r="I47344" s="1"/>
    </row>
    <row r="47345" spans="9:9" x14ac:dyDescent="0.35">
      <c r="I47345" s="1"/>
    </row>
    <row r="47346" spans="9:9" x14ac:dyDescent="0.35">
      <c r="I47346" s="1"/>
    </row>
    <row r="47347" spans="9:9" x14ac:dyDescent="0.35">
      <c r="I47347" s="1"/>
    </row>
    <row r="47348" spans="9:9" x14ac:dyDescent="0.35">
      <c r="I47348" s="1"/>
    </row>
    <row r="47349" spans="9:9" x14ac:dyDescent="0.35">
      <c r="I47349" s="1"/>
    </row>
    <row r="47350" spans="9:9" x14ac:dyDescent="0.35">
      <c r="I47350" s="1"/>
    </row>
    <row r="47351" spans="9:9" x14ac:dyDescent="0.35">
      <c r="I47351" s="1"/>
    </row>
    <row r="47352" spans="9:9" x14ac:dyDescent="0.35">
      <c r="I47352" s="1"/>
    </row>
    <row r="47353" spans="9:9" x14ac:dyDescent="0.35">
      <c r="I47353" s="1"/>
    </row>
    <row r="47354" spans="9:9" x14ac:dyDescent="0.35">
      <c r="I47354" s="1"/>
    </row>
    <row r="47355" spans="9:9" x14ac:dyDescent="0.35">
      <c r="I47355" s="1"/>
    </row>
    <row r="47356" spans="9:9" x14ac:dyDescent="0.35">
      <c r="I47356" s="1"/>
    </row>
    <row r="47357" spans="9:9" x14ac:dyDescent="0.35">
      <c r="I47357" s="1"/>
    </row>
    <row r="47358" spans="9:9" x14ac:dyDescent="0.35">
      <c r="I47358" s="1"/>
    </row>
    <row r="47359" spans="9:9" x14ac:dyDescent="0.35">
      <c r="I47359" s="1"/>
    </row>
    <row r="47360" spans="9:9" x14ac:dyDescent="0.35">
      <c r="I47360" s="1"/>
    </row>
    <row r="47361" spans="9:9" x14ac:dyDescent="0.35">
      <c r="I47361" s="1"/>
    </row>
    <row r="47362" spans="9:9" x14ac:dyDescent="0.35">
      <c r="I47362" s="1"/>
    </row>
    <row r="47363" spans="9:9" x14ac:dyDescent="0.35">
      <c r="I47363" s="1"/>
    </row>
    <row r="47364" spans="9:9" x14ac:dyDescent="0.35">
      <c r="I47364" s="1"/>
    </row>
    <row r="47365" spans="9:9" x14ac:dyDescent="0.35">
      <c r="I47365" s="1"/>
    </row>
    <row r="47366" spans="9:9" x14ac:dyDescent="0.35">
      <c r="I47366" s="1"/>
    </row>
    <row r="47367" spans="9:9" x14ac:dyDescent="0.35">
      <c r="I47367" s="1"/>
    </row>
    <row r="47368" spans="9:9" x14ac:dyDescent="0.35">
      <c r="I47368" s="1"/>
    </row>
    <row r="47369" spans="9:9" x14ac:dyDescent="0.35">
      <c r="I47369" s="1"/>
    </row>
    <row r="47370" spans="9:9" x14ac:dyDescent="0.35">
      <c r="I47370" s="1"/>
    </row>
    <row r="47371" spans="9:9" x14ac:dyDescent="0.35">
      <c r="I47371" s="1"/>
    </row>
    <row r="47372" spans="9:9" x14ac:dyDescent="0.35">
      <c r="I47372" s="1"/>
    </row>
    <row r="47373" spans="9:9" x14ac:dyDescent="0.35">
      <c r="I47373" s="1"/>
    </row>
    <row r="47374" spans="9:9" x14ac:dyDescent="0.35">
      <c r="I47374" s="1"/>
    </row>
    <row r="47375" spans="9:9" x14ac:dyDescent="0.35">
      <c r="I47375" s="1"/>
    </row>
    <row r="47376" spans="9:9" x14ac:dyDescent="0.35">
      <c r="I47376" s="1"/>
    </row>
    <row r="47377" spans="9:9" x14ac:dyDescent="0.35">
      <c r="I47377" s="1"/>
    </row>
    <row r="47378" spans="9:9" x14ac:dyDescent="0.35">
      <c r="I47378" s="1"/>
    </row>
    <row r="47379" spans="9:9" x14ac:dyDescent="0.35">
      <c r="I47379" s="1"/>
    </row>
    <row r="47380" spans="9:9" x14ac:dyDescent="0.35">
      <c r="I47380" s="1"/>
    </row>
    <row r="47381" spans="9:9" x14ac:dyDescent="0.35">
      <c r="I47381" s="1"/>
    </row>
    <row r="47382" spans="9:9" x14ac:dyDescent="0.35">
      <c r="I47382" s="1"/>
    </row>
    <row r="47383" spans="9:9" x14ac:dyDescent="0.35">
      <c r="I47383" s="1"/>
    </row>
    <row r="47384" spans="9:9" x14ac:dyDescent="0.35">
      <c r="I47384" s="1"/>
    </row>
    <row r="47385" spans="9:9" x14ac:dyDescent="0.35">
      <c r="I47385" s="1"/>
    </row>
    <row r="47386" spans="9:9" x14ac:dyDescent="0.35">
      <c r="I47386" s="1"/>
    </row>
    <row r="47387" spans="9:9" x14ac:dyDescent="0.35">
      <c r="I47387" s="1"/>
    </row>
    <row r="47388" spans="9:9" x14ac:dyDescent="0.35">
      <c r="I47388" s="1"/>
    </row>
    <row r="47389" spans="9:9" x14ac:dyDescent="0.35">
      <c r="I47389" s="1"/>
    </row>
    <row r="47390" spans="9:9" x14ac:dyDescent="0.35">
      <c r="I47390" s="1"/>
    </row>
    <row r="47391" spans="9:9" x14ac:dyDescent="0.35">
      <c r="I47391" s="1"/>
    </row>
    <row r="47392" spans="9:9" x14ac:dyDescent="0.35">
      <c r="I47392" s="1"/>
    </row>
    <row r="47393" spans="9:9" x14ac:dyDescent="0.35">
      <c r="I47393" s="1"/>
    </row>
    <row r="47394" spans="9:9" x14ac:dyDescent="0.35">
      <c r="I47394" s="1"/>
    </row>
    <row r="47395" spans="9:9" x14ac:dyDescent="0.35">
      <c r="I47395" s="1"/>
    </row>
    <row r="47396" spans="9:9" x14ac:dyDescent="0.35">
      <c r="I47396" s="1"/>
    </row>
    <row r="47397" spans="9:9" x14ac:dyDescent="0.35">
      <c r="I47397" s="1"/>
    </row>
    <row r="47398" spans="9:9" x14ac:dyDescent="0.35">
      <c r="I47398" s="1"/>
    </row>
    <row r="47399" spans="9:9" x14ac:dyDescent="0.35">
      <c r="I47399" s="1"/>
    </row>
    <row r="47400" spans="9:9" x14ac:dyDescent="0.35">
      <c r="I47400" s="1"/>
    </row>
    <row r="47401" spans="9:9" x14ac:dyDescent="0.35">
      <c r="I47401" s="1"/>
    </row>
    <row r="47402" spans="9:9" x14ac:dyDescent="0.35">
      <c r="I47402" s="1"/>
    </row>
    <row r="47403" spans="9:9" x14ac:dyDescent="0.35">
      <c r="I47403" s="1"/>
    </row>
    <row r="47404" spans="9:9" x14ac:dyDescent="0.35">
      <c r="I47404" s="1"/>
    </row>
    <row r="47405" spans="9:9" x14ac:dyDescent="0.35">
      <c r="I47405" s="1"/>
    </row>
    <row r="47406" spans="9:9" x14ac:dyDescent="0.35">
      <c r="I47406" s="1"/>
    </row>
    <row r="47407" spans="9:9" x14ac:dyDescent="0.35">
      <c r="I47407" s="1"/>
    </row>
    <row r="47408" spans="9:9" x14ac:dyDescent="0.35">
      <c r="I47408" s="1"/>
    </row>
    <row r="47409" spans="9:9" x14ac:dyDescent="0.35">
      <c r="I47409" s="1"/>
    </row>
    <row r="47410" spans="9:9" x14ac:dyDescent="0.35">
      <c r="I47410" s="1"/>
    </row>
    <row r="47411" spans="9:9" x14ac:dyDescent="0.35">
      <c r="I47411" s="1"/>
    </row>
    <row r="47412" spans="9:9" x14ac:dyDescent="0.35">
      <c r="I47412" s="1"/>
    </row>
    <row r="47413" spans="9:9" x14ac:dyDescent="0.35">
      <c r="I47413" s="1"/>
    </row>
    <row r="47414" spans="9:9" x14ac:dyDescent="0.35">
      <c r="I47414" s="1"/>
    </row>
    <row r="47415" spans="9:9" x14ac:dyDescent="0.35">
      <c r="I47415" s="1"/>
    </row>
    <row r="47416" spans="9:9" x14ac:dyDescent="0.35">
      <c r="I47416" s="1"/>
    </row>
    <row r="47417" spans="9:9" x14ac:dyDescent="0.35">
      <c r="I47417" s="1"/>
    </row>
    <row r="47418" spans="9:9" x14ac:dyDescent="0.35">
      <c r="I47418" s="1"/>
    </row>
    <row r="47419" spans="9:9" x14ac:dyDescent="0.35">
      <c r="I47419" s="1"/>
    </row>
    <row r="47420" spans="9:9" x14ac:dyDescent="0.35">
      <c r="I47420" s="1"/>
    </row>
    <row r="47421" spans="9:9" x14ac:dyDescent="0.35">
      <c r="I47421" s="1"/>
    </row>
    <row r="47422" spans="9:9" x14ac:dyDescent="0.35">
      <c r="I47422" s="1"/>
    </row>
    <row r="47423" spans="9:9" x14ac:dyDescent="0.35">
      <c r="I47423" s="1"/>
    </row>
    <row r="47424" spans="9:9" x14ac:dyDescent="0.35">
      <c r="I47424" s="1"/>
    </row>
    <row r="47425" spans="9:9" x14ac:dyDescent="0.35">
      <c r="I47425" s="1"/>
    </row>
    <row r="47426" spans="9:9" x14ac:dyDescent="0.35">
      <c r="I47426" s="1"/>
    </row>
    <row r="47427" spans="9:9" x14ac:dyDescent="0.35">
      <c r="I47427" s="1"/>
    </row>
    <row r="47428" spans="9:9" x14ac:dyDescent="0.35">
      <c r="I47428" s="1"/>
    </row>
    <row r="47429" spans="9:9" x14ac:dyDescent="0.35">
      <c r="I47429" s="1"/>
    </row>
    <row r="47430" spans="9:9" x14ac:dyDescent="0.35">
      <c r="I47430" s="1"/>
    </row>
    <row r="47431" spans="9:9" x14ac:dyDescent="0.35">
      <c r="I47431" s="1"/>
    </row>
    <row r="47432" spans="9:9" x14ac:dyDescent="0.35">
      <c r="I47432" s="1"/>
    </row>
    <row r="47433" spans="9:9" x14ac:dyDescent="0.35">
      <c r="I47433" s="1"/>
    </row>
    <row r="47434" spans="9:9" x14ac:dyDescent="0.35">
      <c r="I47434" s="1"/>
    </row>
    <row r="47435" spans="9:9" x14ac:dyDescent="0.35">
      <c r="I47435" s="1"/>
    </row>
    <row r="47436" spans="9:9" x14ac:dyDescent="0.35">
      <c r="I47436" s="1"/>
    </row>
    <row r="47437" spans="9:9" x14ac:dyDescent="0.35">
      <c r="I47437" s="1"/>
    </row>
    <row r="47438" spans="9:9" x14ac:dyDescent="0.35">
      <c r="I47438" s="1"/>
    </row>
    <row r="47439" spans="9:9" x14ac:dyDescent="0.35">
      <c r="I47439" s="1"/>
    </row>
    <row r="47440" spans="9:9" x14ac:dyDescent="0.35">
      <c r="I47440" s="1"/>
    </row>
    <row r="47441" spans="9:9" x14ac:dyDescent="0.35">
      <c r="I47441" s="1"/>
    </row>
    <row r="47442" spans="9:9" x14ac:dyDescent="0.35">
      <c r="I47442" s="1"/>
    </row>
    <row r="47443" spans="9:9" x14ac:dyDescent="0.35">
      <c r="I47443" s="1"/>
    </row>
    <row r="47444" spans="9:9" x14ac:dyDescent="0.35">
      <c r="I47444" s="1"/>
    </row>
    <row r="47445" spans="9:9" x14ac:dyDescent="0.35">
      <c r="I47445" s="1"/>
    </row>
    <row r="47446" spans="9:9" x14ac:dyDescent="0.35">
      <c r="I47446" s="1"/>
    </row>
    <row r="47447" spans="9:9" x14ac:dyDescent="0.35">
      <c r="I47447" s="1"/>
    </row>
    <row r="47448" spans="9:9" x14ac:dyDescent="0.35">
      <c r="I47448" s="1"/>
    </row>
    <row r="47449" spans="9:9" x14ac:dyDescent="0.35">
      <c r="I47449" s="1"/>
    </row>
    <row r="47450" spans="9:9" x14ac:dyDescent="0.35">
      <c r="I47450" s="1"/>
    </row>
    <row r="47451" spans="9:9" x14ac:dyDescent="0.35">
      <c r="I47451" s="1"/>
    </row>
    <row r="47452" spans="9:9" x14ac:dyDescent="0.35">
      <c r="I47452" s="1"/>
    </row>
    <row r="47453" spans="9:9" x14ac:dyDescent="0.35">
      <c r="I47453" s="1"/>
    </row>
    <row r="47454" spans="9:9" x14ac:dyDescent="0.35">
      <c r="I47454" s="1"/>
    </row>
    <row r="47455" spans="9:9" x14ac:dyDescent="0.35">
      <c r="I47455" s="1"/>
    </row>
    <row r="47456" spans="9:9" x14ac:dyDescent="0.35">
      <c r="I47456" s="1"/>
    </row>
    <row r="47457" spans="9:9" x14ac:dyDescent="0.35">
      <c r="I47457" s="1"/>
    </row>
    <row r="47458" spans="9:9" x14ac:dyDescent="0.35">
      <c r="I47458" s="1"/>
    </row>
    <row r="47459" spans="9:9" x14ac:dyDescent="0.35">
      <c r="I47459" s="1"/>
    </row>
    <row r="47460" spans="9:9" x14ac:dyDescent="0.35">
      <c r="I47460" s="1"/>
    </row>
    <row r="47461" spans="9:9" x14ac:dyDescent="0.35">
      <c r="I47461" s="1"/>
    </row>
    <row r="47462" spans="9:9" x14ac:dyDescent="0.35">
      <c r="I47462" s="1"/>
    </row>
    <row r="47463" spans="9:9" x14ac:dyDescent="0.35">
      <c r="I47463" s="1"/>
    </row>
    <row r="47464" spans="9:9" x14ac:dyDescent="0.35">
      <c r="I47464" s="1"/>
    </row>
    <row r="47465" spans="9:9" x14ac:dyDescent="0.35">
      <c r="I47465" s="1"/>
    </row>
    <row r="47466" spans="9:9" x14ac:dyDescent="0.35">
      <c r="I47466" s="1"/>
    </row>
    <row r="47467" spans="9:9" x14ac:dyDescent="0.35">
      <c r="I47467" s="1"/>
    </row>
    <row r="47468" spans="9:9" x14ac:dyDescent="0.35">
      <c r="I47468" s="1"/>
    </row>
    <row r="47469" spans="9:9" x14ac:dyDescent="0.35">
      <c r="I47469" s="1"/>
    </row>
    <row r="47470" spans="9:9" x14ac:dyDescent="0.35">
      <c r="I47470" s="1"/>
    </row>
    <row r="47471" spans="9:9" x14ac:dyDescent="0.35">
      <c r="I47471" s="1"/>
    </row>
    <row r="47472" spans="9:9" x14ac:dyDescent="0.35">
      <c r="I47472" s="1"/>
    </row>
    <row r="47473" spans="9:9" x14ac:dyDescent="0.35">
      <c r="I47473" s="1"/>
    </row>
    <row r="47474" spans="9:9" x14ac:dyDescent="0.35">
      <c r="I47474" s="1"/>
    </row>
    <row r="47475" spans="9:9" x14ac:dyDescent="0.35">
      <c r="I47475" s="1"/>
    </row>
    <row r="47476" spans="9:9" x14ac:dyDescent="0.35">
      <c r="I47476" s="1"/>
    </row>
    <row r="47477" spans="9:9" x14ac:dyDescent="0.35">
      <c r="I47477" s="1"/>
    </row>
    <row r="47478" spans="9:9" x14ac:dyDescent="0.35">
      <c r="I47478" s="1"/>
    </row>
    <row r="47479" spans="9:9" x14ac:dyDescent="0.35">
      <c r="I47479" s="1"/>
    </row>
    <row r="47480" spans="9:9" x14ac:dyDescent="0.35">
      <c r="I47480" s="1"/>
    </row>
    <row r="47481" spans="9:9" x14ac:dyDescent="0.35">
      <c r="I47481" s="1"/>
    </row>
    <row r="47482" spans="9:9" x14ac:dyDescent="0.35">
      <c r="I47482" s="1"/>
    </row>
    <row r="47483" spans="9:9" x14ac:dyDescent="0.35">
      <c r="I47483" s="1"/>
    </row>
    <row r="47484" spans="9:9" x14ac:dyDescent="0.35">
      <c r="I47484" s="1"/>
    </row>
    <row r="47485" spans="9:9" x14ac:dyDescent="0.35">
      <c r="I47485" s="1"/>
    </row>
    <row r="47486" spans="9:9" x14ac:dyDescent="0.35">
      <c r="I47486" s="1"/>
    </row>
    <row r="47487" spans="9:9" x14ac:dyDescent="0.35">
      <c r="I47487" s="1"/>
    </row>
    <row r="47488" spans="9:9" x14ac:dyDescent="0.35">
      <c r="I47488" s="1"/>
    </row>
    <row r="47489" spans="9:9" x14ac:dyDescent="0.35">
      <c r="I47489" s="1"/>
    </row>
    <row r="47490" spans="9:9" x14ac:dyDescent="0.35">
      <c r="I47490" s="1"/>
    </row>
    <row r="47491" spans="9:9" x14ac:dyDescent="0.35">
      <c r="I47491" s="1"/>
    </row>
    <row r="47492" spans="9:9" x14ac:dyDescent="0.35">
      <c r="I47492" s="1"/>
    </row>
    <row r="47493" spans="9:9" x14ac:dyDescent="0.35">
      <c r="I47493" s="1"/>
    </row>
    <row r="47494" spans="9:9" x14ac:dyDescent="0.35">
      <c r="I47494" s="1"/>
    </row>
    <row r="47495" spans="9:9" x14ac:dyDescent="0.35">
      <c r="I47495" s="1"/>
    </row>
    <row r="47496" spans="9:9" x14ac:dyDescent="0.35">
      <c r="I47496" s="1"/>
    </row>
    <row r="47497" spans="9:9" x14ac:dyDescent="0.35">
      <c r="I47497" s="1"/>
    </row>
    <row r="47498" spans="9:9" x14ac:dyDescent="0.35">
      <c r="I47498" s="1"/>
    </row>
    <row r="47499" spans="9:9" x14ac:dyDescent="0.35">
      <c r="I47499" s="1"/>
    </row>
    <row r="47500" spans="9:9" x14ac:dyDescent="0.35">
      <c r="I47500" s="1"/>
    </row>
    <row r="47501" spans="9:9" x14ac:dyDescent="0.35">
      <c r="I47501" s="1"/>
    </row>
    <row r="47502" spans="9:9" x14ac:dyDescent="0.35">
      <c r="I47502" s="1"/>
    </row>
    <row r="47503" spans="9:9" x14ac:dyDescent="0.35">
      <c r="I47503" s="1"/>
    </row>
    <row r="47504" spans="9:9" x14ac:dyDescent="0.35">
      <c r="I47504" s="1"/>
    </row>
    <row r="47505" spans="9:9" x14ac:dyDescent="0.35">
      <c r="I47505" s="1"/>
    </row>
    <row r="47506" spans="9:9" x14ac:dyDescent="0.35">
      <c r="I47506" s="1"/>
    </row>
    <row r="47507" spans="9:9" x14ac:dyDescent="0.35">
      <c r="I47507" s="1"/>
    </row>
    <row r="47508" spans="9:9" x14ac:dyDescent="0.35">
      <c r="I47508" s="1"/>
    </row>
    <row r="47509" spans="9:9" x14ac:dyDescent="0.35">
      <c r="I47509" s="1"/>
    </row>
    <row r="47510" spans="9:9" x14ac:dyDescent="0.35">
      <c r="I47510" s="1"/>
    </row>
    <row r="47511" spans="9:9" x14ac:dyDescent="0.35">
      <c r="I47511" s="1"/>
    </row>
    <row r="47512" spans="9:9" x14ac:dyDescent="0.35">
      <c r="I47512" s="1"/>
    </row>
    <row r="47513" spans="9:9" x14ac:dyDescent="0.35">
      <c r="I47513" s="1"/>
    </row>
    <row r="47514" spans="9:9" x14ac:dyDescent="0.35">
      <c r="I47514" s="1"/>
    </row>
    <row r="47515" spans="9:9" x14ac:dyDescent="0.35">
      <c r="I47515" s="1"/>
    </row>
    <row r="47516" spans="9:9" x14ac:dyDescent="0.35">
      <c r="I47516" s="1"/>
    </row>
    <row r="47517" spans="9:9" x14ac:dyDescent="0.35">
      <c r="I47517" s="1"/>
    </row>
    <row r="47518" spans="9:9" x14ac:dyDescent="0.35">
      <c r="I47518" s="1"/>
    </row>
    <row r="47519" spans="9:9" x14ac:dyDescent="0.35">
      <c r="I47519" s="1"/>
    </row>
    <row r="47520" spans="9:9" x14ac:dyDescent="0.35">
      <c r="I47520" s="1"/>
    </row>
    <row r="47521" spans="9:9" x14ac:dyDescent="0.35">
      <c r="I47521" s="1"/>
    </row>
    <row r="47522" spans="9:9" x14ac:dyDescent="0.35">
      <c r="I47522" s="1"/>
    </row>
    <row r="47523" spans="9:9" x14ac:dyDescent="0.35">
      <c r="I47523" s="1"/>
    </row>
    <row r="47524" spans="9:9" x14ac:dyDescent="0.35">
      <c r="I47524" s="1"/>
    </row>
    <row r="47525" spans="9:9" x14ac:dyDescent="0.35">
      <c r="I47525" s="1"/>
    </row>
    <row r="47526" spans="9:9" x14ac:dyDescent="0.35">
      <c r="I47526" s="1"/>
    </row>
    <row r="47527" spans="9:9" x14ac:dyDescent="0.35">
      <c r="I47527" s="1"/>
    </row>
    <row r="47528" spans="9:9" x14ac:dyDescent="0.35">
      <c r="I47528" s="1"/>
    </row>
    <row r="47529" spans="9:9" x14ac:dyDescent="0.35">
      <c r="I47529" s="1"/>
    </row>
    <row r="47530" spans="9:9" x14ac:dyDescent="0.35">
      <c r="I47530" s="1"/>
    </row>
    <row r="47531" spans="9:9" x14ac:dyDescent="0.35">
      <c r="I47531" s="1"/>
    </row>
    <row r="47532" spans="9:9" x14ac:dyDescent="0.35">
      <c r="I47532" s="1"/>
    </row>
    <row r="47533" spans="9:9" x14ac:dyDescent="0.35">
      <c r="I47533" s="1"/>
    </row>
    <row r="47534" spans="9:9" x14ac:dyDescent="0.35">
      <c r="I47534" s="1"/>
    </row>
    <row r="47535" spans="9:9" x14ac:dyDescent="0.35">
      <c r="I47535" s="1"/>
    </row>
    <row r="47536" spans="9:9" x14ac:dyDescent="0.35">
      <c r="I47536" s="1"/>
    </row>
    <row r="47537" spans="9:9" x14ac:dyDescent="0.35">
      <c r="I47537" s="1"/>
    </row>
    <row r="47538" spans="9:9" x14ac:dyDescent="0.35">
      <c r="I47538" s="1"/>
    </row>
    <row r="47539" spans="9:9" x14ac:dyDescent="0.35">
      <c r="I47539" s="1"/>
    </row>
    <row r="47540" spans="9:9" x14ac:dyDescent="0.35">
      <c r="I47540" s="1"/>
    </row>
    <row r="47541" spans="9:9" x14ac:dyDescent="0.35">
      <c r="I47541" s="1"/>
    </row>
    <row r="47542" spans="9:9" x14ac:dyDescent="0.35">
      <c r="I47542" s="1"/>
    </row>
    <row r="47543" spans="9:9" x14ac:dyDescent="0.35">
      <c r="I47543" s="1"/>
    </row>
    <row r="47544" spans="9:9" x14ac:dyDescent="0.35">
      <c r="I47544" s="1"/>
    </row>
    <row r="47545" spans="9:9" x14ac:dyDescent="0.35">
      <c r="I47545" s="1"/>
    </row>
    <row r="47546" spans="9:9" x14ac:dyDescent="0.35">
      <c r="I47546" s="1"/>
    </row>
    <row r="47547" spans="9:9" x14ac:dyDescent="0.35">
      <c r="I47547" s="1"/>
    </row>
    <row r="47548" spans="9:9" x14ac:dyDescent="0.35">
      <c r="I47548" s="1"/>
    </row>
    <row r="47549" spans="9:9" x14ac:dyDescent="0.35">
      <c r="I47549" s="1"/>
    </row>
    <row r="47550" spans="9:9" x14ac:dyDescent="0.35">
      <c r="I47550" s="1"/>
    </row>
    <row r="47551" spans="9:9" x14ac:dyDescent="0.35">
      <c r="I47551" s="1"/>
    </row>
    <row r="47552" spans="9:9" x14ac:dyDescent="0.35">
      <c r="I47552" s="1"/>
    </row>
    <row r="47553" spans="9:9" x14ac:dyDescent="0.35">
      <c r="I47553" s="1"/>
    </row>
    <row r="47554" spans="9:9" x14ac:dyDescent="0.35">
      <c r="I47554" s="1"/>
    </row>
    <row r="47555" spans="9:9" x14ac:dyDescent="0.35">
      <c r="I47555" s="1"/>
    </row>
    <row r="47556" spans="9:9" x14ac:dyDescent="0.35">
      <c r="I47556" s="1"/>
    </row>
    <row r="47557" spans="9:9" x14ac:dyDescent="0.35">
      <c r="I47557" s="1"/>
    </row>
    <row r="47558" spans="9:9" x14ac:dyDescent="0.35">
      <c r="I47558" s="1"/>
    </row>
    <row r="47559" spans="9:9" x14ac:dyDescent="0.35">
      <c r="I47559" s="1"/>
    </row>
    <row r="47560" spans="9:9" x14ac:dyDescent="0.35">
      <c r="I47560" s="1"/>
    </row>
    <row r="47561" spans="9:9" x14ac:dyDescent="0.35">
      <c r="I47561" s="1"/>
    </row>
    <row r="47562" spans="9:9" x14ac:dyDescent="0.35">
      <c r="I47562" s="1"/>
    </row>
    <row r="47563" spans="9:9" x14ac:dyDescent="0.35">
      <c r="I47563" s="1"/>
    </row>
    <row r="47564" spans="9:9" x14ac:dyDescent="0.35">
      <c r="I47564" s="1"/>
    </row>
    <row r="47565" spans="9:9" x14ac:dyDescent="0.35">
      <c r="I47565" s="1"/>
    </row>
    <row r="47566" spans="9:9" x14ac:dyDescent="0.35">
      <c r="I47566" s="1"/>
    </row>
    <row r="47567" spans="9:9" x14ac:dyDescent="0.35">
      <c r="I47567" s="1"/>
    </row>
    <row r="47568" spans="9:9" x14ac:dyDescent="0.35">
      <c r="I47568" s="1"/>
    </row>
    <row r="47569" spans="9:9" x14ac:dyDescent="0.35">
      <c r="I47569" s="1"/>
    </row>
    <row r="47570" spans="9:9" x14ac:dyDescent="0.35">
      <c r="I47570" s="1"/>
    </row>
    <row r="47571" spans="9:9" x14ac:dyDescent="0.35">
      <c r="I47571" s="1"/>
    </row>
    <row r="47572" spans="9:9" x14ac:dyDescent="0.35">
      <c r="I47572" s="1"/>
    </row>
    <row r="47573" spans="9:9" x14ac:dyDescent="0.35">
      <c r="I47573" s="1"/>
    </row>
    <row r="47574" spans="9:9" x14ac:dyDescent="0.35">
      <c r="I47574" s="1"/>
    </row>
    <row r="47575" spans="9:9" x14ac:dyDescent="0.35">
      <c r="I47575" s="1"/>
    </row>
    <row r="47576" spans="9:9" x14ac:dyDescent="0.35">
      <c r="I47576" s="1"/>
    </row>
    <row r="47577" spans="9:9" x14ac:dyDescent="0.35">
      <c r="I47577" s="1"/>
    </row>
    <row r="47578" spans="9:9" x14ac:dyDescent="0.35">
      <c r="I47578" s="1"/>
    </row>
    <row r="47579" spans="9:9" x14ac:dyDescent="0.35">
      <c r="I47579" s="1"/>
    </row>
    <row r="47580" spans="9:9" x14ac:dyDescent="0.35">
      <c r="I47580" s="1"/>
    </row>
    <row r="47581" spans="9:9" x14ac:dyDescent="0.35">
      <c r="I47581" s="1"/>
    </row>
    <row r="47582" spans="9:9" x14ac:dyDescent="0.35">
      <c r="I47582" s="1"/>
    </row>
    <row r="47583" spans="9:9" x14ac:dyDescent="0.35">
      <c r="I47583" s="1"/>
    </row>
    <row r="47584" spans="9:9" x14ac:dyDescent="0.35">
      <c r="I47584" s="1"/>
    </row>
    <row r="47585" spans="9:9" x14ac:dyDescent="0.35">
      <c r="I47585" s="1"/>
    </row>
    <row r="47586" spans="9:9" x14ac:dyDescent="0.35">
      <c r="I47586" s="1"/>
    </row>
    <row r="47587" spans="9:9" x14ac:dyDescent="0.35">
      <c r="I47587" s="1"/>
    </row>
    <row r="47588" spans="9:9" x14ac:dyDescent="0.35">
      <c r="I47588" s="1"/>
    </row>
    <row r="47589" spans="9:9" x14ac:dyDescent="0.35">
      <c r="I47589" s="1"/>
    </row>
    <row r="47590" spans="9:9" x14ac:dyDescent="0.35">
      <c r="I47590" s="1"/>
    </row>
    <row r="47591" spans="9:9" x14ac:dyDescent="0.35">
      <c r="I47591" s="1"/>
    </row>
    <row r="47592" spans="9:9" x14ac:dyDescent="0.35">
      <c r="I47592" s="1"/>
    </row>
    <row r="47593" spans="9:9" x14ac:dyDescent="0.35">
      <c r="I47593" s="1"/>
    </row>
    <row r="47594" spans="9:9" x14ac:dyDescent="0.35">
      <c r="I47594" s="1"/>
    </row>
    <row r="47595" spans="9:9" x14ac:dyDescent="0.35">
      <c r="I47595" s="1"/>
    </row>
    <row r="47596" spans="9:9" x14ac:dyDescent="0.35">
      <c r="I47596" s="1"/>
    </row>
    <row r="47597" spans="9:9" x14ac:dyDescent="0.35">
      <c r="I47597" s="1"/>
    </row>
    <row r="47598" spans="9:9" x14ac:dyDescent="0.35">
      <c r="I47598" s="1"/>
    </row>
    <row r="47599" spans="9:9" x14ac:dyDescent="0.35">
      <c r="I47599" s="1"/>
    </row>
    <row r="47600" spans="9:9" x14ac:dyDescent="0.35">
      <c r="I47600" s="1"/>
    </row>
    <row r="47601" spans="9:9" x14ac:dyDescent="0.35">
      <c r="I47601" s="1"/>
    </row>
    <row r="47602" spans="9:9" x14ac:dyDescent="0.35">
      <c r="I47602" s="1"/>
    </row>
    <row r="47603" spans="9:9" x14ac:dyDescent="0.35">
      <c r="I47603" s="1"/>
    </row>
    <row r="47604" spans="9:9" x14ac:dyDescent="0.35">
      <c r="I47604" s="1"/>
    </row>
    <row r="47605" spans="9:9" x14ac:dyDescent="0.35">
      <c r="I47605" s="1"/>
    </row>
    <row r="47606" spans="9:9" x14ac:dyDescent="0.35">
      <c r="I47606" s="1"/>
    </row>
    <row r="47607" spans="9:9" x14ac:dyDescent="0.35">
      <c r="I47607" s="1"/>
    </row>
    <row r="47608" spans="9:9" x14ac:dyDescent="0.35">
      <c r="I47608" s="1"/>
    </row>
    <row r="47609" spans="9:9" x14ac:dyDescent="0.35">
      <c r="I47609" s="1"/>
    </row>
    <row r="47610" spans="9:9" x14ac:dyDescent="0.35">
      <c r="I47610" s="1"/>
    </row>
    <row r="47611" spans="9:9" x14ac:dyDescent="0.35">
      <c r="I47611" s="1"/>
    </row>
    <row r="47612" spans="9:9" x14ac:dyDescent="0.35">
      <c r="I47612" s="1"/>
    </row>
    <row r="47613" spans="9:9" x14ac:dyDescent="0.35">
      <c r="I47613" s="1"/>
    </row>
    <row r="47614" spans="9:9" x14ac:dyDescent="0.35">
      <c r="I47614" s="1"/>
    </row>
    <row r="47615" spans="9:9" x14ac:dyDescent="0.35">
      <c r="I47615" s="1"/>
    </row>
    <row r="47616" spans="9:9" x14ac:dyDescent="0.35">
      <c r="I47616" s="1"/>
    </row>
    <row r="47617" spans="9:9" x14ac:dyDescent="0.35">
      <c r="I47617" s="1"/>
    </row>
    <row r="47618" spans="9:9" x14ac:dyDescent="0.35">
      <c r="I47618" s="1"/>
    </row>
    <row r="47619" spans="9:9" x14ac:dyDescent="0.35">
      <c r="I47619" s="1"/>
    </row>
    <row r="47620" spans="9:9" x14ac:dyDescent="0.35">
      <c r="I47620" s="1"/>
    </row>
    <row r="47621" spans="9:9" x14ac:dyDescent="0.35">
      <c r="I47621" s="1"/>
    </row>
    <row r="47622" spans="9:9" x14ac:dyDescent="0.35">
      <c r="I47622" s="1"/>
    </row>
    <row r="47623" spans="9:9" x14ac:dyDescent="0.35">
      <c r="I47623" s="1"/>
    </row>
    <row r="47624" spans="9:9" x14ac:dyDescent="0.35">
      <c r="I47624" s="1"/>
    </row>
    <row r="47625" spans="9:9" x14ac:dyDescent="0.35">
      <c r="I47625" s="1"/>
    </row>
    <row r="47626" spans="9:9" x14ac:dyDescent="0.35">
      <c r="I47626" s="1"/>
    </row>
    <row r="47627" spans="9:9" x14ac:dyDescent="0.35">
      <c r="I47627" s="1"/>
    </row>
    <row r="47628" spans="9:9" x14ac:dyDescent="0.35">
      <c r="I47628" s="1"/>
    </row>
    <row r="47629" spans="9:9" x14ac:dyDescent="0.35">
      <c r="I47629" s="1"/>
    </row>
    <row r="47630" spans="9:9" x14ac:dyDescent="0.35">
      <c r="I47630" s="1"/>
    </row>
    <row r="47631" spans="9:9" x14ac:dyDescent="0.35">
      <c r="I47631" s="1"/>
    </row>
    <row r="47632" spans="9:9" x14ac:dyDescent="0.35">
      <c r="I47632" s="1"/>
    </row>
    <row r="47633" spans="9:9" x14ac:dyDescent="0.35">
      <c r="I47633" s="1"/>
    </row>
    <row r="47634" spans="9:9" x14ac:dyDescent="0.35">
      <c r="I47634" s="1"/>
    </row>
    <row r="47635" spans="9:9" x14ac:dyDescent="0.35">
      <c r="I47635" s="1"/>
    </row>
    <row r="47636" spans="9:9" x14ac:dyDescent="0.35">
      <c r="I47636" s="1"/>
    </row>
    <row r="47637" spans="9:9" x14ac:dyDescent="0.35">
      <c r="I47637" s="1"/>
    </row>
    <row r="47638" spans="9:9" x14ac:dyDescent="0.35">
      <c r="I47638" s="1"/>
    </row>
    <row r="47639" spans="9:9" x14ac:dyDescent="0.35">
      <c r="I47639" s="1"/>
    </row>
    <row r="47640" spans="9:9" x14ac:dyDescent="0.35">
      <c r="I47640" s="1"/>
    </row>
    <row r="47641" spans="9:9" x14ac:dyDescent="0.35">
      <c r="I47641" s="1"/>
    </row>
    <row r="47642" spans="9:9" x14ac:dyDescent="0.35">
      <c r="I47642" s="1"/>
    </row>
    <row r="47643" spans="9:9" x14ac:dyDescent="0.35">
      <c r="I47643" s="1"/>
    </row>
    <row r="47644" spans="9:9" x14ac:dyDescent="0.35">
      <c r="I47644" s="1"/>
    </row>
    <row r="47645" spans="9:9" x14ac:dyDescent="0.35">
      <c r="I47645" s="1"/>
    </row>
    <row r="47646" spans="9:9" x14ac:dyDescent="0.35">
      <c r="I47646" s="1"/>
    </row>
    <row r="47647" spans="9:9" x14ac:dyDescent="0.35">
      <c r="I47647" s="1"/>
    </row>
    <row r="47648" spans="9:9" x14ac:dyDescent="0.35">
      <c r="I47648" s="1"/>
    </row>
    <row r="47649" spans="9:9" x14ac:dyDescent="0.35">
      <c r="I47649" s="1"/>
    </row>
    <row r="47650" spans="9:9" x14ac:dyDescent="0.35">
      <c r="I47650" s="1"/>
    </row>
    <row r="47651" spans="9:9" x14ac:dyDescent="0.35">
      <c r="I47651" s="1"/>
    </row>
    <row r="47652" spans="9:9" x14ac:dyDescent="0.35">
      <c r="I47652" s="1"/>
    </row>
    <row r="47653" spans="9:9" x14ac:dyDescent="0.35">
      <c r="I47653" s="1"/>
    </row>
    <row r="47654" spans="9:9" x14ac:dyDescent="0.35">
      <c r="I47654" s="1"/>
    </row>
    <row r="47655" spans="9:9" x14ac:dyDescent="0.35">
      <c r="I47655" s="1"/>
    </row>
    <row r="47656" spans="9:9" x14ac:dyDescent="0.35">
      <c r="I47656" s="1"/>
    </row>
    <row r="47657" spans="9:9" x14ac:dyDescent="0.35">
      <c r="I47657" s="1"/>
    </row>
    <row r="47658" spans="9:9" x14ac:dyDescent="0.35">
      <c r="I47658" s="1"/>
    </row>
    <row r="47659" spans="9:9" x14ac:dyDescent="0.35">
      <c r="I47659" s="1"/>
    </row>
    <row r="47660" spans="9:9" x14ac:dyDescent="0.35">
      <c r="I47660" s="1"/>
    </row>
    <row r="47661" spans="9:9" x14ac:dyDescent="0.35">
      <c r="I47661" s="1"/>
    </row>
    <row r="47662" spans="9:9" x14ac:dyDescent="0.35">
      <c r="I47662" s="1"/>
    </row>
    <row r="47663" spans="9:9" x14ac:dyDescent="0.35">
      <c r="I47663" s="1"/>
    </row>
    <row r="47664" spans="9:9" x14ac:dyDescent="0.35">
      <c r="I47664" s="1"/>
    </row>
    <row r="47665" spans="9:9" x14ac:dyDescent="0.35">
      <c r="I47665" s="1"/>
    </row>
    <row r="47666" spans="9:9" x14ac:dyDescent="0.35">
      <c r="I47666" s="1"/>
    </row>
    <row r="47667" spans="9:9" x14ac:dyDescent="0.35">
      <c r="I47667" s="1"/>
    </row>
    <row r="47668" spans="9:9" x14ac:dyDescent="0.35">
      <c r="I47668" s="1"/>
    </row>
    <row r="47669" spans="9:9" x14ac:dyDescent="0.35">
      <c r="I47669" s="1"/>
    </row>
    <row r="47670" spans="9:9" x14ac:dyDescent="0.35">
      <c r="I47670" s="1"/>
    </row>
    <row r="47671" spans="9:9" x14ac:dyDescent="0.35">
      <c r="I47671" s="1"/>
    </row>
    <row r="47672" spans="9:9" x14ac:dyDescent="0.35">
      <c r="I47672" s="1"/>
    </row>
    <row r="47673" spans="9:9" x14ac:dyDescent="0.35">
      <c r="I47673" s="1"/>
    </row>
    <row r="47674" spans="9:9" x14ac:dyDescent="0.35">
      <c r="I47674" s="1"/>
    </row>
    <row r="47675" spans="9:9" x14ac:dyDescent="0.35">
      <c r="I47675" s="1"/>
    </row>
    <row r="47676" spans="9:9" x14ac:dyDescent="0.35">
      <c r="I47676" s="1"/>
    </row>
    <row r="47677" spans="9:9" x14ac:dyDescent="0.35">
      <c r="I47677" s="1"/>
    </row>
    <row r="47678" spans="9:9" x14ac:dyDescent="0.35">
      <c r="I47678" s="1"/>
    </row>
    <row r="47679" spans="9:9" x14ac:dyDescent="0.35">
      <c r="I47679" s="1"/>
    </row>
    <row r="47680" spans="9:9" x14ac:dyDescent="0.35">
      <c r="I47680" s="1"/>
    </row>
    <row r="47681" spans="9:9" x14ac:dyDescent="0.35">
      <c r="I47681" s="1"/>
    </row>
    <row r="47682" spans="9:9" x14ac:dyDescent="0.35">
      <c r="I47682" s="1"/>
    </row>
    <row r="47683" spans="9:9" x14ac:dyDescent="0.35">
      <c r="I47683" s="1"/>
    </row>
    <row r="47684" spans="9:9" x14ac:dyDescent="0.35">
      <c r="I47684" s="1"/>
    </row>
    <row r="47685" spans="9:9" x14ac:dyDescent="0.35">
      <c r="I47685" s="1"/>
    </row>
    <row r="47686" spans="9:9" x14ac:dyDescent="0.35">
      <c r="I47686" s="1"/>
    </row>
    <row r="47687" spans="9:9" x14ac:dyDescent="0.35">
      <c r="I47687" s="1"/>
    </row>
    <row r="47688" spans="9:9" x14ac:dyDescent="0.35">
      <c r="I47688" s="1"/>
    </row>
    <row r="47689" spans="9:9" x14ac:dyDescent="0.35">
      <c r="I47689" s="1"/>
    </row>
    <row r="47690" spans="9:9" x14ac:dyDescent="0.35">
      <c r="I47690" s="1"/>
    </row>
    <row r="47691" spans="9:9" x14ac:dyDescent="0.35">
      <c r="I47691" s="1"/>
    </row>
    <row r="47692" spans="9:9" x14ac:dyDescent="0.35">
      <c r="I47692" s="1"/>
    </row>
    <row r="47693" spans="9:9" x14ac:dyDescent="0.35">
      <c r="I47693" s="1"/>
    </row>
    <row r="47694" spans="9:9" x14ac:dyDescent="0.35">
      <c r="I47694" s="1"/>
    </row>
    <row r="47695" spans="9:9" x14ac:dyDescent="0.35">
      <c r="I47695" s="1"/>
    </row>
    <row r="47696" spans="9:9" x14ac:dyDescent="0.35">
      <c r="I47696" s="1"/>
    </row>
    <row r="47697" spans="9:9" x14ac:dyDescent="0.35">
      <c r="I47697" s="1"/>
    </row>
    <row r="47698" spans="9:9" x14ac:dyDescent="0.35">
      <c r="I47698" s="1"/>
    </row>
    <row r="47699" spans="9:9" x14ac:dyDescent="0.35">
      <c r="I47699" s="1"/>
    </row>
    <row r="47700" spans="9:9" x14ac:dyDescent="0.35">
      <c r="I47700" s="1"/>
    </row>
    <row r="47701" spans="9:9" x14ac:dyDescent="0.35">
      <c r="I47701" s="1"/>
    </row>
    <row r="47702" spans="9:9" x14ac:dyDescent="0.35">
      <c r="I47702" s="1"/>
    </row>
    <row r="47703" spans="9:9" x14ac:dyDescent="0.35">
      <c r="I47703" s="1"/>
    </row>
    <row r="47704" spans="9:9" x14ac:dyDescent="0.35">
      <c r="I47704" s="1"/>
    </row>
    <row r="47705" spans="9:9" x14ac:dyDescent="0.35">
      <c r="I47705" s="1"/>
    </row>
    <row r="47706" spans="9:9" x14ac:dyDescent="0.35">
      <c r="I47706" s="1"/>
    </row>
    <row r="47707" spans="9:9" x14ac:dyDescent="0.35">
      <c r="I47707" s="1"/>
    </row>
    <row r="47708" spans="9:9" x14ac:dyDescent="0.35">
      <c r="I47708" s="1"/>
    </row>
    <row r="47709" spans="9:9" x14ac:dyDescent="0.35">
      <c r="I47709" s="1"/>
    </row>
    <row r="47710" spans="9:9" x14ac:dyDescent="0.35">
      <c r="I47710" s="1"/>
    </row>
    <row r="47711" spans="9:9" x14ac:dyDescent="0.35">
      <c r="I47711" s="1"/>
    </row>
    <row r="47712" spans="9:9" x14ac:dyDescent="0.35">
      <c r="I47712" s="1"/>
    </row>
    <row r="47713" spans="9:9" x14ac:dyDescent="0.35">
      <c r="I47713" s="1"/>
    </row>
    <row r="47714" spans="9:9" x14ac:dyDescent="0.35">
      <c r="I47714" s="1"/>
    </row>
    <row r="47715" spans="9:9" x14ac:dyDescent="0.35">
      <c r="I47715" s="1"/>
    </row>
    <row r="47716" spans="9:9" x14ac:dyDescent="0.35">
      <c r="I47716" s="1"/>
    </row>
    <row r="47717" spans="9:9" x14ac:dyDescent="0.35">
      <c r="I47717" s="1"/>
    </row>
    <row r="47718" spans="9:9" x14ac:dyDescent="0.35">
      <c r="I47718" s="1"/>
    </row>
    <row r="47719" spans="9:9" x14ac:dyDescent="0.35">
      <c r="I47719" s="1"/>
    </row>
    <row r="47720" spans="9:9" x14ac:dyDescent="0.35">
      <c r="I47720" s="1"/>
    </row>
    <row r="47721" spans="9:9" x14ac:dyDescent="0.35">
      <c r="I47721" s="1"/>
    </row>
    <row r="47722" spans="9:9" x14ac:dyDescent="0.35">
      <c r="I47722" s="1"/>
    </row>
    <row r="47723" spans="9:9" x14ac:dyDescent="0.35">
      <c r="I47723" s="1"/>
    </row>
    <row r="47724" spans="9:9" x14ac:dyDescent="0.35">
      <c r="I47724" s="1"/>
    </row>
    <row r="47725" spans="9:9" x14ac:dyDescent="0.35">
      <c r="I47725" s="1"/>
    </row>
    <row r="47726" spans="9:9" x14ac:dyDescent="0.35">
      <c r="I47726" s="1"/>
    </row>
    <row r="47727" spans="9:9" x14ac:dyDescent="0.35">
      <c r="I47727" s="1"/>
    </row>
    <row r="47728" spans="9:9" x14ac:dyDescent="0.35">
      <c r="I47728" s="1"/>
    </row>
    <row r="47729" spans="9:9" x14ac:dyDescent="0.35">
      <c r="I47729" s="1"/>
    </row>
    <row r="47730" spans="9:9" x14ac:dyDescent="0.35">
      <c r="I47730" s="1"/>
    </row>
    <row r="47731" spans="9:9" x14ac:dyDescent="0.35">
      <c r="I47731" s="1"/>
    </row>
    <row r="47732" spans="9:9" x14ac:dyDescent="0.35">
      <c r="I47732" s="1"/>
    </row>
    <row r="47733" spans="9:9" x14ac:dyDescent="0.35">
      <c r="I47733" s="1"/>
    </row>
    <row r="47734" spans="9:9" x14ac:dyDescent="0.35">
      <c r="I47734" s="1"/>
    </row>
    <row r="47735" spans="9:9" x14ac:dyDescent="0.35">
      <c r="I47735" s="1"/>
    </row>
    <row r="47736" spans="9:9" x14ac:dyDescent="0.35">
      <c r="I47736" s="1"/>
    </row>
    <row r="47737" spans="9:9" x14ac:dyDescent="0.35">
      <c r="I47737" s="1"/>
    </row>
    <row r="47738" spans="9:9" x14ac:dyDescent="0.35">
      <c r="I47738" s="1"/>
    </row>
    <row r="47739" spans="9:9" x14ac:dyDescent="0.35">
      <c r="I47739" s="1"/>
    </row>
    <row r="47740" spans="9:9" x14ac:dyDescent="0.35">
      <c r="I47740" s="1"/>
    </row>
    <row r="47741" spans="9:9" x14ac:dyDescent="0.35">
      <c r="I47741" s="1"/>
    </row>
    <row r="47742" spans="9:9" x14ac:dyDescent="0.35">
      <c r="I47742" s="1"/>
    </row>
    <row r="47743" spans="9:9" x14ac:dyDescent="0.35">
      <c r="I47743" s="1"/>
    </row>
    <row r="47744" spans="9:9" x14ac:dyDescent="0.35">
      <c r="I47744" s="1"/>
    </row>
    <row r="47745" spans="9:9" x14ac:dyDescent="0.35">
      <c r="I47745" s="1"/>
    </row>
    <row r="47746" spans="9:9" x14ac:dyDescent="0.35">
      <c r="I47746" s="1"/>
    </row>
    <row r="47747" spans="9:9" x14ac:dyDescent="0.35">
      <c r="I47747" s="1"/>
    </row>
    <row r="47748" spans="9:9" x14ac:dyDescent="0.35">
      <c r="I47748" s="1"/>
    </row>
    <row r="47749" spans="9:9" x14ac:dyDescent="0.35">
      <c r="I47749" s="1"/>
    </row>
    <row r="47750" spans="9:9" x14ac:dyDescent="0.35">
      <c r="I47750" s="1"/>
    </row>
    <row r="47751" spans="9:9" x14ac:dyDescent="0.35">
      <c r="I47751" s="1"/>
    </row>
    <row r="47752" spans="9:9" x14ac:dyDescent="0.35">
      <c r="I47752" s="1"/>
    </row>
    <row r="47753" spans="9:9" x14ac:dyDescent="0.35">
      <c r="I47753" s="1"/>
    </row>
    <row r="47754" spans="9:9" x14ac:dyDescent="0.35">
      <c r="I47754" s="1"/>
    </row>
    <row r="47755" spans="9:9" x14ac:dyDescent="0.35">
      <c r="I47755" s="1"/>
    </row>
    <row r="47756" spans="9:9" x14ac:dyDescent="0.35">
      <c r="I47756" s="1"/>
    </row>
    <row r="47757" spans="9:9" x14ac:dyDescent="0.35">
      <c r="I47757" s="1"/>
    </row>
    <row r="47758" spans="9:9" x14ac:dyDescent="0.35">
      <c r="I47758" s="1"/>
    </row>
    <row r="47759" spans="9:9" x14ac:dyDescent="0.35">
      <c r="I47759" s="1"/>
    </row>
    <row r="47760" spans="9:9" x14ac:dyDescent="0.35">
      <c r="I47760" s="1"/>
    </row>
    <row r="47761" spans="9:9" x14ac:dyDescent="0.35">
      <c r="I47761" s="1"/>
    </row>
    <row r="47762" spans="9:9" x14ac:dyDescent="0.35">
      <c r="I47762" s="1"/>
    </row>
    <row r="47763" spans="9:9" x14ac:dyDescent="0.35">
      <c r="I47763" s="1"/>
    </row>
    <row r="47764" spans="9:9" x14ac:dyDescent="0.35">
      <c r="I47764" s="1"/>
    </row>
    <row r="47765" spans="9:9" x14ac:dyDescent="0.35">
      <c r="I47765" s="1"/>
    </row>
    <row r="47766" spans="9:9" x14ac:dyDescent="0.35">
      <c r="I47766" s="1"/>
    </row>
    <row r="47767" spans="9:9" x14ac:dyDescent="0.35">
      <c r="I47767" s="1"/>
    </row>
    <row r="47768" spans="9:9" x14ac:dyDescent="0.35">
      <c r="I47768" s="1"/>
    </row>
    <row r="47769" spans="9:9" x14ac:dyDescent="0.35">
      <c r="I47769" s="1"/>
    </row>
    <row r="47770" spans="9:9" x14ac:dyDescent="0.35">
      <c r="I47770" s="1"/>
    </row>
    <row r="47771" spans="9:9" x14ac:dyDescent="0.35">
      <c r="I47771" s="1"/>
    </row>
    <row r="47772" spans="9:9" x14ac:dyDescent="0.35">
      <c r="I47772" s="1"/>
    </row>
    <row r="47773" spans="9:9" x14ac:dyDescent="0.35">
      <c r="I47773" s="1"/>
    </row>
    <row r="47774" spans="9:9" x14ac:dyDescent="0.35">
      <c r="I47774" s="1"/>
    </row>
    <row r="47775" spans="9:9" x14ac:dyDescent="0.35">
      <c r="I47775" s="1"/>
    </row>
    <row r="47776" spans="9:9" x14ac:dyDescent="0.35">
      <c r="I47776" s="1"/>
    </row>
    <row r="47777" spans="9:9" x14ac:dyDescent="0.35">
      <c r="I47777" s="1"/>
    </row>
    <row r="47778" spans="9:9" x14ac:dyDescent="0.35">
      <c r="I47778" s="1"/>
    </row>
    <row r="47779" spans="9:9" x14ac:dyDescent="0.35">
      <c r="I47779" s="1"/>
    </row>
    <row r="47780" spans="9:9" x14ac:dyDescent="0.35">
      <c r="I47780" s="1"/>
    </row>
    <row r="47781" spans="9:9" x14ac:dyDescent="0.35">
      <c r="I47781" s="1"/>
    </row>
    <row r="47782" spans="9:9" x14ac:dyDescent="0.35">
      <c r="I47782" s="1"/>
    </row>
    <row r="47783" spans="9:9" x14ac:dyDescent="0.35">
      <c r="I47783" s="1"/>
    </row>
    <row r="47784" spans="9:9" x14ac:dyDescent="0.35">
      <c r="I47784" s="1"/>
    </row>
    <row r="47785" spans="9:9" x14ac:dyDescent="0.35">
      <c r="I47785" s="1"/>
    </row>
    <row r="47786" spans="9:9" x14ac:dyDescent="0.35">
      <c r="I47786" s="1"/>
    </row>
    <row r="47787" spans="9:9" x14ac:dyDescent="0.35">
      <c r="I47787" s="1"/>
    </row>
    <row r="47788" spans="9:9" x14ac:dyDescent="0.35">
      <c r="I47788" s="1"/>
    </row>
    <row r="47789" spans="9:9" x14ac:dyDescent="0.35">
      <c r="I47789" s="1"/>
    </row>
    <row r="47790" spans="9:9" x14ac:dyDescent="0.35">
      <c r="I47790" s="1"/>
    </row>
    <row r="47791" spans="9:9" x14ac:dyDescent="0.35">
      <c r="I47791" s="1"/>
    </row>
    <row r="47792" spans="9:9" x14ac:dyDescent="0.35">
      <c r="I47792" s="1"/>
    </row>
    <row r="47793" spans="9:9" x14ac:dyDescent="0.35">
      <c r="I47793" s="1"/>
    </row>
    <row r="47794" spans="9:9" x14ac:dyDescent="0.35">
      <c r="I47794" s="1"/>
    </row>
    <row r="47795" spans="9:9" x14ac:dyDescent="0.35">
      <c r="I47795" s="1"/>
    </row>
    <row r="47796" spans="9:9" x14ac:dyDescent="0.35">
      <c r="I47796" s="1"/>
    </row>
    <row r="47797" spans="9:9" x14ac:dyDescent="0.35">
      <c r="I47797" s="1"/>
    </row>
    <row r="47798" spans="9:9" x14ac:dyDescent="0.35">
      <c r="I47798" s="1"/>
    </row>
    <row r="47799" spans="9:9" x14ac:dyDescent="0.35">
      <c r="I47799" s="1"/>
    </row>
    <row r="47800" spans="9:9" x14ac:dyDescent="0.35">
      <c r="I47800" s="1"/>
    </row>
    <row r="47801" spans="9:9" x14ac:dyDescent="0.35">
      <c r="I47801" s="1"/>
    </row>
    <row r="47802" spans="9:9" x14ac:dyDescent="0.35">
      <c r="I47802" s="1"/>
    </row>
    <row r="47803" spans="9:9" x14ac:dyDescent="0.35">
      <c r="I47803" s="1"/>
    </row>
    <row r="47804" spans="9:9" x14ac:dyDescent="0.35">
      <c r="I47804" s="1"/>
    </row>
    <row r="47805" spans="9:9" x14ac:dyDescent="0.35">
      <c r="I47805" s="1"/>
    </row>
    <row r="47806" spans="9:9" x14ac:dyDescent="0.35">
      <c r="I47806" s="1"/>
    </row>
    <row r="47807" spans="9:9" x14ac:dyDescent="0.35">
      <c r="I47807" s="1"/>
    </row>
    <row r="47808" spans="9:9" x14ac:dyDescent="0.35">
      <c r="I47808" s="1"/>
    </row>
    <row r="47809" spans="9:9" x14ac:dyDescent="0.35">
      <c r="I47809" s="1"/>
    </row>
    <row r="47810" spans="9:9" x14ac:dyDescent="0.35">
      <c r="I47810" s="1"/>
    </row>
    <row r="47811" spans="9:9" x14ac:dyDescent="0.35">
      <c r="I47811" s="1"/>
    </row>
    <row r="47812" spans="9:9" x14ac:dyDescent="0.35">
      <c r="I47812" s="1"/>
    </row>
    <row r="47813" spans="9:9" x14ac:dyDescent="0.35">
      <c r="I47813" s="1"/>
    </row>
    <row r="47814" spans="9:9" x14ac:dyDescent="0.35">
      <c r="I47814" s="1"/>
    </row>
    <row r="47815" spans="9:9" x14ac:dyDescent="0.35">
      <c r="I47815" s="1"/>
    </row>
    <row r="47816" spans="9:9" x14ac:dyDescent="0.35">
      <c r="I47816" s="1"/>
    </row>
    <row r="47817" spans="9:9" x14ac:dyDescent="0.35">
      <c r="I47817" s="1"/>
    </row>
    <row r="47818" spans="9:9" x14ac:dyDescent="0.35">
      <c r="I47818" s="1"/>
    </row>
    <row r="47819" spans="9:9" x14ac:dyDescent="0.35">
      <c r="I47819" s="1"/>
    </row>
    <row r="47820" spans="9:9" x14ac:dyDescent="0.35">
      <c r="I47820" s="1"/>
    </row>
    <row r="47821" spans="9:9" x14ac:dyDescent="0.35">
      <c r="I47821" s="1"/>
    </row>
    <row r="47822" spans="9:9" x14ac:dyDescent="0.35">
      <c r="I47822" s="1"/>
    </row>
    <row r="47823" spans="9:9" x14ac:dyDescent="0.35">
      <c r="I47823" s="1"/>
    </row>
    <row r="47824" spans="9:9" x14ac:dyDescent="0.35">
      <c r="I47824" s="1"/>
    </row>
    <row r="47825" spans="9:9" x14ac:dyDescent="0.35">
      <c r="I47825" s="1"/>
    </row>
    <row r="47826" spans="9:9" x14ac:dyDescent="0.35">
      <c r="I47826" s="1"/>
    </row>
    <row r="47827" spans="9:9" x14ac:dyDescent="0.35">
      <c r="I47827" s="1"/>
    </row>
    <row r="47828" spans="9:9" x14ac:dyDescent="0.35">
      <c r="I47828" s="1"/>
    </row>
    <row r="47829" spans="9:9" x14ac:dyDescent="0.35">
      <c r="I47829" s="1"/>
    </row>
    <row r="47830" spans="9:9" x14ac:dyDescent="0.35">
      <c r="I47830" s="1"/>
    </row>
    <row r="47831" spans="9:9" x14ac:dyDescent="0.35">
      <c r="I47831" s="1"/>
    </row>
    <row r="47832" spans="9:9" x14ac:dyDescent="0.35">
      <c r="I47832" s="1"/>
    </row>
    <row r="47833" spans="9:9" x14ac:dyDescent="0.35">
      <c r="I47833" s="1"/>
    </row>
    <row r="47834" spans="9:9" x14ac:dyDescent="0.35">
      <c r="I47834" s="1"/>
    </row>
    <row r="47835" spans="9:9" x14ac:dyDescent="0.35">
      <c r="I47835" s="1"/>
    </row>
    <row r="47836" spans="9:9" x14ac:dyDescent="0.35">
      <c r="I47836" s="1"/>
    </row>
    <row r="47837" spans="9:9" x14ac:dyDescent="0.35">
      <c r="I47837" s="1"/>
    </row>
    <row r="47838" spans="9:9" x14ac:dyDescent="0.35">
      <c r="I47838" s="1"/>
    </row>
    <row r="47839" spans="9:9" x14ac:dyDescent="0.35">
      <c r="I47839" s="1"/>
    </row>
    <row r="47840" spans="9:9" x14ac:dyDescent="0.35">
      <c r="I47840" s="1"/>
    </row>
    <row r="47841" spans="9:9" x14ac:dyDescent="0.35">
      <c r="I47841" s="1"/>
    </row>
    <row r="47842" spans="9:9" x14ac:dyDescent="0.35">
      <c r="I47842" s="1"/>
    </row>
    <row r="47843" spans="9:9" x14ac:dyDescent="0.35">
      <c r="I47843" s="1"/>
    </row>
    <row r="47844" spans="9:9" x14ac:dyDescent="0.35">
      <c r="I47844" s="1"/>
    </row>
    <row r="47845" spans="9:9" x14ac:dyDescent="0.35">
      <c r="I47845" s="1"/>
    </row>
    <row r="47846" spans="9:9" x14ac:dyDescent="0.35">
      <c r="I47846" s="1"/>
    </row>
    <row r="47847" spans="9:9" x14ac:dyDescent="0.35">
      <c r="I47847" s="1"/>
    </row>
    <row r="47848" spans="9:9" x14ac:dyDescent="0.35">
      <c r="I47848" s="1"/>
    </row>
    <row r="47849" spans="9:9" x14ac:dyDescent="0.35">
      <c r="I47849" s="1"/>
    </row>
    <row r="47850" spans="9:9" x14ac:dyDescent="0.35">
      <c r="I47850" s="1"/>
    </row>
    <row r="47851" spans="9:9" x14ac:dyDescent="0.35">
      <c r="I47851" s="1"/>
    </row>
    <row r="47852" spans="9:9" x14ac:dyDescent="0.35">
      <c r="I47852" s="1"/>
    </row>
    <row r="47853" spans="9:9" x14ac:dyDescent="0.35">
      <c r="I47853" s="1"/>
    </row>
    <row r="47854" spans="9:9" x14ac:dyDescent="0.35">
      <c r="I47854" s="1"/>
    </row>
    <row r="47855" spans="9:9" x14ac:dyDescent="0.35">
      <c r="I47855" s="1"/>
    </row>
    <row r="47856" spans="9:9" x14ac:dyDescent="0.35">
      <c r="I47856" s="1"/>
    </row>
    <row r="47857" spans="9:9" x14ac:dyDescent="0.35">
      <c r="I47857" s="1"/>
    </row>
    <row r="47858" spans="9:9" x14ac:dyDescent="0.35">
      <c r="I47858" s="1"/>
    </row>
    <row r="47859" spans="9:9" x14ac:dyDescent="0.35">
      <c r="I47859" s="1"/>
    </row>
    <row r="47860" spans="9:9" x14ac:dyDescent="0.35">
      <c r="I47860" s="1"/>
    </row>
    <row r="47861" spans="9:9" x14ac:dyDescent="0.35">
      <c r="I47861" s="1"/>
    </row>
    <row r="47862" spans="9:9" x14ac:dyDescent="0.35">
      <c r="I47862" s="1"/>
    </row>
    <row r="47863" spans="9:9" x14ac:dyDescent="0.35">
      <c r="I47863" s="1"/>
    </row>
    <row r="47864" spans="9:9" x14ac:dyDescent="0.35">
      <c r="I47864" s="1"/>
    </row>
    <row r="47865" spans="9:9" x14ac:dyDescent="0.35">
      <c r="I47865" s="1"/>
    </row>
    <row r="47866" spans="9:9" x14ac:dyDescent="0.35">
      <c r="I47866" s="1"/>
    </row>
    <row r="47867" spans="9:9" x14ac:dyDescent="0.35">
      <c r="I47867" s="1"/>
    </row>
    <row r="47868" spans="9:9" x14ac:dyDescent="0.35">
      <c r="I47868" s="1"/>
    </row>
    <row r="47869" spans="9:9" x14ac:dyDescent="0.35">
      <c r="I47869" s="1"/>
    </row>
    <row r="47870" spans="9:9" x14ac:dyDescent="0.35">
      <c r="I47870" s="1"/>
    </row>
    <row r="47871" spans="9:9" x14ac:dyDescent="0.35">
      <c r="I47871" s="1"/>
    </row>
    <row r="47872" spans="9:9" x14ac:dyDescent="0.35">
      <c r="I47872" s="1"/>
    </row>
    <row r="47873" spans="9:9" x14ac:dyDescent="0.35">
      <c r="I47873" s="1"/>
    </row>
    <row r="47874" spans="9:9" x14ac:dyDescent="0.35">
      <c r="I47874" s="1"/>
    </row>
    <row r="47875" spans="9:9" x14ac:dyDescent="0.35">
      <c r="I47875" s="1"/>
    </row>
    <row r="47876" spans="9:9" x14ac:dyDescent="0.35">
      <c r="I47876" s="1"/>
    </row>
    <row r="47877" spans="9:9" x14ac:dyDescent="0.35">
      <c r="I47877" s="1"/>
    </row>
    <row r="47878" spans="9:9" x14ac:dyDescent="0.35">
      <c r="I47878" s="1"/>
    </row>
    <row r="47879" spans="9:9" x14ac:dyDescent="0.35">
      <c r="I47879" s="1"/>
    </row>
    <row r="47880" spans="9:9" x14ac:dyDescent="0.35">
      <c r="I47880" s="1"/>
    </row>
    <row r="47881" spans="9:9" x14ac:dyDescent="0.35">
      <c r="I47881" s="1"/>
    </row>
    <row r="47882" spans="9:9" x14ac:dyDescent="0.35">
      <c r="I47882" s="1"/>
    </row>
    <row r="47883" spans="9:9" x14ac:dyDescent="0.35">
      <c r="I47883" s="1"/>
    </row>
    <row r="47884" spans="9:9" x14ac:dyDescent="0.35">
      <c r="I47884" s="1"/>
    </row>
    <row r="47885" spans="9:9" x14ac:dyDescent="0.35">
      <c r="I47885" s="1"/>
    </row>
    <row r="47886" spans="9:9" x14ac:dyDescent="0.35">
      <c r="I47886" s="1"/>
    </row>
    <row r="47887" spans="9:9" x14ac:dyDescent="0.35">
      <c r="I47887" s="1"/>
    </row>
    <row r="47888" spans="9:9" x14ac:dyDescent="0.35">
      <c r="I47888" s="1"/>
    </row>
    <row r="47889" spans="9:9" x14ac:dyDescent="0.35">
      <c r="I47889" s="1"/>
    </row>
    <row r="47890" spans="9:9" x14ac:dyDescent="0.35">
      <c r="I47890" s="1"/>
    </row>
    <row r="47891" spans="9:9" x14ac:dyDescent="0.35">
      <c r="I47891" s="1"/>
    </row>
    <row r="47892" spans="9:9" x14ac:dyDescent="0.35">
      <c r="I47892" s="1"/>
    </row>
    <row r="47893" spans="9:9" x14ac:dyDescent="0.35">
      <c r="I47893" s="1"/>
    </row>
    <row r="47894" spans="9:9" x14ac:dyDescent="0.35">
      <c r="I47894" s="1"/>
    </row>
    <row r="47895" spans="9:9" x14ac:dyDescent="0.35">
      <c r="I47895" s="1"/>
    </row>
    <row r="47896" spans="9:9" x14ac:dyDescent="0.35">
      <c r="I47896" s="1"/>
    </row>
    <row r="47897" spans="9:9" x14ac:dyDescent="0.35">
      <c r="I47897" s="1"/>
    </row>
    <row r="47898" spans="9:9" x14ac:dyDescent="0.35">
      <c r="I47898" s="1"/>
    </row>
    <row r="47899" spans="9:9" x14ac:dyDescent="0.35">
      <c r="I47899" s="1"/>
    </row>
    <row r="47900" spans="9:9" x14ac:dyDescent="0.35">
      <c r="I47900" s="1"/>
    </row>
    <row r="47901" spans="9:9" x14ac:dyDescent="0.35">
      <c r="I47901" s="1"/>
    </row>
    <row r="47902" spans="9:9" x14ac:dyDescent="0.35">
      <c r="I47902" s="1"/>
    </row>
    <row r="47903" spans="9:9" x14ac:dyDescent="0.35">
      <c r="I47903" s="1"/>
    </row>
    <row r="47904" spans="9:9" x14ac:dyDescent="0.35">
      <c r="I47904" s="1"/>
    </row>
    <row r="47905" spans="9:9" x14ac:dyDescent="0.35">
      <c r="I47905" s="1"/>
    </row>
    <row r="47906" spans="9:9" x14ac:dyDescent="0.35">
      <c r="I47906" s="1"/>
    </row>
    <row r="47907" spans="9:9" x14ac:dyDescent="0.35">
      <c r="I47907" s="1"/>
    </row>
    <row r="47908" spans="9:9" x14ac:dyDescent="0.35">
      <c r="I47908" s="1"/>
    </row>
    <row r="47909" spans="9:9" x14ac:dyDescent="0.35">
      <c r="I47909" s="1"/>
    </row>
    <row r="47910" spans="9:9" x14ac:dyDescent="0.35">
      <c r="I47910" s="1"/>
    </row>
    <row r="47911" spans="9:9" x14ac:dyDescent="0.35">
      <c r="I47911" s="1"/>
    </row>
    <row r="47912" spans="9:9" x14ac:dyDescent="0.35">
      <c r="I47912" s="1"/>
    </row>
    <row r="47913" spans="9:9" x14ac:dyDescent="0.35">
      <c r="I47913" s="1"/>
    </row>
    <row r="47914" spans="9:9" x14ac:dyDescent="0.35">
      <c r="I47914" s="1"/>
    </row>
    <row r="47915" spans="9:9" x14ac:dyDescent="0.35">
      <c r="I47915" s="1"/>
    </row>
    <row r="47916" spans="9:9" x14ac:dyDescent="0.35">
      <c r="I47916" s="1"/>
    </row>
    <row r="47917" spans="9:9" x14ac:dyDescent="0.35">
      <c r="I47917" s="1"/>
    </row>
    <row r="47918" spans="9:9" x14ac:dyDescent="0.35">
      <c r="I47918" s="1"/>
    </row>
    <row r="47919" spans="9:9" x14ac:dyDescent="0.35">
      <c r="I47919" s="1"/>
    </row>
    <row r="47920" spans="9:9" x14ac:dyDescent="0.35">
      <c r="I47920" s="1"/>
    </row>
    <row r="47921" spans="9:9" x14ac:dyDescent="0.35">
      <c r="I47921" s="1"/>
    </row>
    <row r="47922" spans="9:9" x14ac:dyDescent="0.35">
      <c r="I47922" s="1"/>
    </row>
    <row r="47923" spans="9:9" x14ac:dyDescent="0.35">
      <c r="I47923" s="1"/>
    </row>
    <row r="47924" spans="9:9" x14ac:dyDescent="0.35">
      <c r="I47924" s="1"/>
    </row>
    <row r="47925" spans="9:9" x14ac:dyDescent="0.35">
      <c r="I47925" s="1"/>
    </row>
    <row r="47926" spans="9:9" x14ac:dyDescent="0.35">
      <c r="I47926" s="1"/>
    </row>
    <row r="47927" spans="9:9" x14ac:dyDescent="0.35">
      <c r="I47927" s="1"/>
    </row>
    <row r="47928" spans="9:9" x14ac:dyDescent="0.35">
      <c r="I47928" s="1"/>
    </row>
    <row r="47929" spans="9:9" x14ac:dyDescent="0.35">
      <c r="I47929" s="1"/>
    </row>
    <row r="47930" spans="9:9" x14ac:dyDescent="0.35">
      <c r="I47930" s="1"/>
    </row>
    <row r="47931" spans="9:9" x14ac:dyDescent="0.35">
      <c r="I47931" s="1"/>
    </row>
    <row r="47932" spans="9:9" x14ac:dyDescent="0.35">
      <c r="I47932" s="1"/>
    </row>
    <row r="47933" spans="9:9" x14ac:dyDescent="0.35">
      <c r="I47933" s="1"/>
    </row>
    <row r="47934" spans="9:9" x14ac:dyDescent="0.35">
      <c r="I47934" s="1"/>
    </row>
    <row r="47935" spans="9:9" x14ac:dyDescent="0.35">
      <c r="I47935" s="1"/>
    </row>
    <row r="47936" spans="9:9" x14ac:dyDescent="0.35">
      <c r="I47936" s="1"/>
    </row>
    <row r="47937" spans="9:9" x14ac:dyDescent="0.35">
      <c r="I47937" s="1"/>
    </row>
    <row r="47938" spans="9:9" x14ac:dyDescent="0.35">
      <c r="I47938" s="1"/>
    </row>
    <row r="47939" spans="9:9" x14ac:dyDescent="0.35">
      <c r="I47939" s="1"/>
    </row>
    <row r="47940" spans="9:9" x14ac:dyDescent="0.35">
      <c r="I47940" s="1"/>
    </row>
    <row r="47941" spans="9:9" x14ac:dyDescent="0.35">
      <c r="I47941" s="1"/>
    </row>
    <row r="47942" spans="9:9" x14ac:dyDescent="0.35">
      <c r="I47942" s="1"/>
    </row>
    <row r="47943" spans="9:9" x14ac:dyDescent="0.35">
      <c r="I47943" s="1"/>
    </row>
    <row r="47944" spans="9:9" x14ac:dyDescent="0.35">
      <c r="I47944" s="1"/>
    </row>
    <row r="47945" spans="9:9" x14ac:dyDescent="0.35">
      <c r="I47945" s="1"/>
    </row>
    <row r="47946" spans="9:9" x14ac:dyDescent="0.35">
      <c r="I47946" s="1"/>
    </row>
    <row r="47947" spans="9:9" x14ac:dyDescent="0.35">
      <c r="I47947" s="1"/>
    </row>
    <row r="47948" spans="9:9" x14ac:dyDescent="0.35">
      <c r="I47948" s="1"/>
    </row>
    <row r="47949" spans="9:9" x14ac:dyDescent="0.35">
      <c r="I47949" s="1"/>
    </row>
    <row r="47950" spans="9:9" x14ac:dyDescent="0.35">
      <c r="I47950" s="1"/>
    </row>
    <row r="47951" spans="9:9" x14ac:dyDescent="0.35">
      <c r="I47951" s="1"/>
    </row>
    <row r="47952" spans="9:9" x14ac:dyDescent="0.35">
      <c r="I47952" s="1"/>
    </row>
    <row r="47953" spans="9:9" x14ac:dyDescent="0.35">
      <c r="I47953" s="1"/>
    </row>
    <row r="47954" spans="9:9" x14ac:dyDescent="0.35">
      <c r="I47954" s="1"/>
    </row>
    <row r="47955" spans="9:9" x14ac:dyDescent="0.35">
      <c r="I47955" s="1"/>
    </row>
    <row r="47956" spans="9:9" x14ac:dyDescent="0.35">
      <c r="I47956" s="1"/>
    </row>
    <row r="47957" spans="9:9" x14ac:dyDescent="0.35">
      <c r="I47957" s="1"/>
    </row>
    <row r="47958" spans="9:9" x14ac:dyDescent="0.35">
      <c r="I47958" s="1"/>
    </row>
    <row r="47959" spans="9:9" x14ac:dyDescent="0.35">
      <c r="I47959" s="1"/>
    </row>
    <row r="47960" spans="9:9" x14ac:dyDescent="0.35">
      <c r="I47960" s="1"/>
    </row>
    <row r="47961" spans="9:9" x14ac:dyDescent="0.35">
      <c r="I47961" s="1"/>
    </row>
    <row r="47962" spans="9:9" x14ac:dyDescent="0.35">
      <c r="I47962" s="1"/>
    </row>
    <row r="47963" spans="9:9" x14ac:dyDescent="0.35">
      <c r="I47963" s="1"/>
    </row>
    <row r="47964" spans="9:9" x14ac:dyDescent="0.35">
      <c r="I47964" s="1"/>
    </row>
    <row r="47965" spans="9:9" x14ac:dyDescent="0.35">
      <c r="I47965" s="1"/>
    </row>
    <row r="47966" spans="9:9" x14ac:dyDescent="0.35">
      <c r="I47966" s="1"/>
    </row>
    <row r="47967" spans="9:9" x14ac:dyDescent="0.35">
      <c r="I47967" s="1"/>
    </row>
    <row r="47968" spans="9:9" x14ac:dyDescent="0.35">
      <c r="I47968" s="1"/>
    </row>
    <row r="47969" spans="9:9" x14ac:dyDescent="0.35">
      <c r="I47969" s="1"/>
    </row>
    <row r="47970" spans="9:9" x14ac:dyDescent="0.35">
      <c r="I47970" s="1"/>
    </row>
    <row r="47971" spans="9:9" x14ac:dyDescent="0.35">
      <c r="I47971" s="1"/>
    </row>
    <row r="47972" spans="9:9" x14ac:dyDescent="0.35">
      <c r="I47972" s="1"/>
    </row>
    <row r="47973" spans="9:9" x14ac:dyDescent="0.35">
      <c r="I47973" s="1"/>
    </row>
    <row r="47974" spans="9:9" x14ac:dyDescent="0.35">
      <c r="I47974" s="1"/>
    </row>
    <row r="47975" spans="9:9" x14ac:dyDescent="0.35">
      <c r="I47975" s="1"/>
    </row>
    <row r="47976" spans="9:9" x14ac:dyDescent="0.35">
      <c r="I47976" s="1"/>
    </row>
    <row r="47977" spans="9:9" x14ac:dyDescent="0.35">
      <c r="I47977" s="1"/>
    </row>
    <row r="47978" spans="9:9" x14ac:dyDescent="0.35">
      <c r="I47978" s="1"/>
    </row>
    <row r="47979" spans="9:9" x14ac:dyDescent="0.35">
      <c r="I47979" s="1"/>
    </row>
    <row r="47980" spans="9:9" x14ac:dyDescent="0.35">
      <c r="I47980" s="1"/>
    </row>
    <row r="47981" spans="9:9" x14ac:dyDescent="0.35">
      <c r="I47981" s="1"/>
    </row>
    <row r="47982" spans="9:9" x14ac:dyDescent="0.35">
      <c r="I47982" s="1"/>
    </row>
    <row r="47983" spans="9:9" x14ac:dyDescent="0.35">
      <c r="I47983" s="1"/>
    </row>
    <row r="47984" spans="9:9" x14ac:dyDescent="0.35">
      <c r="I47984" s="1"/>
    </row>
    <row r="47985" spans="9:9" x14ac:dyDescent="0.35">
      <c r="I47985" s="1"/>
    </row>
    <row r="47986" spans="9:9" x14ac:dyDescent="0.35">
      <c r="I47986" s="1"/>
    </row>
    <row r="47987" spans="9:9" x14ac:dyDescent="0.35">
      <c r="I47987" s="1"/>
    </row>
    <row r="47988" spans="9:9" x14ac:dyDescent="0.35">
      <c r="I47988" s="1"/>
    </row>
    <row r="47989" spans="9:9" x14ac:dyDescent="0.35">
      <c r="I47989" s="1"/>
    </row>
    <row r="47990" spans="9:9" x14ac:dyDescent="0.35">
      <c r="I47990" s="1"/>
    </row>
    <row r="47991" spans="9:9" x14ac:dyDescent="0.35">
      <c r="I47991" s="1"/>
    </row>
    <row r="47992" spans="9:9" x14ac:dyDescent="0.35">
      <c r="I47992" s="1"/>
    </row>
    <row r="47993" spans="9:9" x14ac:dyDescent="0.35">
      <c r="I47993" s="1"/>
    </row>
    <row r="47994" spans="9:9" x14ac:dyDescent="0.35">
      <c r="I47994" s="1"/>
    </row>
    <row r="47995" spans="9:9" x14ac:dyDescent="0.35">
      <c r="I47995" s="1"/>
    </row>
    <row r="47996" spans="9:9" x14ac:dyDescent="0.35">
      <c r="I47996" s="1"/>
    </row>
    <row r="47997" spans="9:9" x14ac:dyDescent="0.35">
      <c r="I47997" s="1"/>
    </row>
    <row r="47998" spans="9:9" x14ac:dyDescent="0.35">
      <c r="I47998" s="1"/>
    </row>
    <row r="47999" spans="9:9" x14ac:dyDescent="0.35">
      <c r="I47999" s="1"/>
    </row>
    <row r="48000" spans="9:9" x14ac:dyDescent="0.35">
      <c r="I48000" s="1"/>
    </row>
    <row r="48001" spans="9:9" x14ac:dyDescent="0.35">
      <c r="I48001" s="1"/>
    </row>
    <row r="48002" spans="9:9" x14ac:dyDescent="0.35">
      <c r="I48002" s="1"/>
    </row>
    <row r="48003" spans="9:9" x14ac:dyDescent="0.35">
      <c r="I48003" s="1"/>
    </row>
    <row r="48004" spans="9:9" x14ac:dyDescent="0.35">
      <c r="I48004" s="1"/>
    </row>
    <row r="48005" spans="9:9" x14ac:dyDescent="0.35">
      <c r="I48005" s="1"/>
    </row>
    <row r="48006" spans="9:9" x14ac:dyDescent="0.35">
      <c r="I48006" s="1"/>
    </row>
    <row r="48007" spans="9:9" x14ac:dyDescent="0.35">
      <c r="I48007" s="1"/>
    </row>
    <row r="48008" spans="9:9" x14ac:dyDescent="0.35">
      <c r="I48008" s="1"/>
    </row>
    <row r="48009" spans="9:9" x14ac:dyDescent="0.35">
      <c r="I48009" s="1"/>
    </row>
    <row r="48010" spans="9:9" x14ac:dyDescent="0.35">
      <c r="I48010" s="1"/>
    </row>
    <row r="48011" spans="9:9" x14ac:dyDescent="0.35">
      <c r="I48011" s="1"/>
    </row>
    <row r="48012" spans="9:9" x14ac:dyDescent="0.35">
      <c r="I48012" s="1"/>
    </row>
    <row r="48013" spans="9:9" x14ac:dyDescent="0.35">
      <c r="I48013" s="1"/>
    </row>
    <row r="48014" spans="9:9" x14ac:dyDescent="0.35">
      <c r="I48014" s="1"/>
    </row>
    <row r="48015" spans="9:9" x14ac:dyDescent="0.35">
      <c r="I48015" s="1"/>
    </row>
    <row r="48016" spans="9:9" x14ac:dyDescent="0.35">
      <c r="I48016" s="1"/>
    </row>
    <row r="48017" spans="9:9" x14ac:dyDescent="0.35">
      <c r="I48017" s="1"/>
    </row>
    <row r="48018" spans="9:9" x14ac:dyDescent="0.35">
      <c r="I48018" s="1"/>
    </row>
    <row r="48019" spans="9:9" x14ac:dyDescent="0.35">
      <c r="I48019" s="1"/>
    </row>
    <row r="48020" spans="9:9" x14ac:dyDescent="0.35">
      <c r="I48020" s="1"/>
    </row>
    <row r="48021" spans="9:9" x14ac:dyDescent="0.35">
      <c r="I48021" s="1"/>
    </row>
    <row r="48022" spans="9:9" x14ac:dyDescent="0.35">
      <c r="I48022" s="1"/>
    </row>
    <row r="48023" spans="9:9" x14ac:dyDescent="0.35">
      <c r="I48023" s="1"/>
    </row>
    <row r="48024" spans="9:9" x14ac:dyDescent="0.35">
      <c r="I48024" s="1"/>
    </row>
    <row r="48025" spans="9:9" x14ac:dyDescent="0.35">
      <c r="I48025" s="1"/>
    </row>
    <row r="48026" spans="9:9" x14ac:dyDescent="0.35">
      <c r="I48026" s="1"/>
    </row>
    <row r="48027" spans="9:9" x14ac:dyDescent="0.35">
      <c r="I48027" s="1"/>
    </row>
    <row r="48028" spans="9:9" x14ac:dyDescent="0.35">
      <c r="I48028" s="1"/>
    </row>
    <row r="48029" spans="9:9" x14ac:dyDescent="0.35">
      <c r="I48029" s="1"/>
    </row>
    <row r="48030" spans="9:9" x14ac:dyDescent="0.35">
      <c r="I48030" s="1"/>
    </row>
    <row r="48031" spans="9:9" x14ac:dyDescent="0.35">
      <c r="I48031" s="1"/>
    </row>
    <row r="48032" spans="9:9" x14ac:dyDescent="0.35">
      <c r="I48032" s="1"/>
    </row>
    <row r="48033" spans="9:9" x14ac:dyDescent="0.35">
      <c r="I48033" s="1"/>
    </row>
    <row r="48034" spans="9:9" x14ac:dyDescent="0.35">
      <c r="I48034" s="1"/>
    </row>
    <row r="48035" spans="9:9" x14ac:dyDescent="0.35">
      <c r="I48035" s="1"/>
    </row>
    <row r="48036" spans="9:9" x14ac:dyDescent="0.35">
      <c r="I48036" s="1"/>
    </row>
    <row r="48037" spans="9:9" x14ac:dyDescent="0.35">
      <c r="I48037" s="1"/>
    </row>
    <row r="48038" spans="9:9" x14ac:dyDescent="0.35">
      <c r="I48038" s="1"/>
    </row>
    <row r="48039" spans="9:9" x14ac:dyDescent="0.35">
      <c r="I48039" s="1"/>
    </row>
    <row r="48040" spans="9:9" x14ac:dyDescent="0.35">
      <c r="I48040" s="1"/>
    </row>
    <row r="48041" spans="9:9" x14ac:dyDescent="0.35">
      <c r="I48041" s="1"/>
    </row>
    <row r="48042" spans="9:9" x14ac:dyDescent="0.35">
      <c r="I48042" s="1"/>
    </row>
    <row r="48043" spans="9:9" x14ac:dyDescent="0.35">
      <c r="I48043" s="1"/>
    </row>
    <row r="48044" spans="9:9" x14ac:dyDescent="0.35">
      <c r="I48044" s="1"/>
    </row>
    <row r="48045" spans="9:9" x14ac:dyDescent="0.35">
      <c r="I48045" s="1"/>
    </row>
    <row r="48046" spans="9:9" x14ac:dyDescent="0.35">
      <c r="I48046" s="1"/>
    </row>
    <row r="48047" spans="9:9" x14ac:dyDescent="0.35">
      <c r="I48047" s="1"/>
    </row>
    <row r="48048" spans="9:9" x14ac:dyDescent="0.35">
      <c r="I48048" s="1"/>
    </row>
    <row r="48049" spans="9:9" x14ac:dyDescent="0.35">
      <c r="I48049" s="1"/>
    </row>
    <row r="48050" spans="9:9" x14ac:dyDescent="0.35">
      <c r="I48050" s="1"/>
    </row>
    <row r="48051" spans="9:9" x14ac:dyDescent="0.35">
      <c r="I48051" s="1"/>
    </row>
    <row r="48052" spans="9:9" x14ac:dyDescent="0.35">
      <c r="I48052" s="1"/>
    </row>
    <row r="48053" spans="9:9" x14ac:dyDescent="0.35">
      <c r="I48053" s="1"/>
    </row>
    <row r="48054" spans="9:9" x14ac:dyDescent="0.35">
      <c r="I48054" s="1"/>
    </row>
    <row r="48055" spans="9:9" x14ac:dyDescent="0.35">
      <c r="I48055" s="1"/>
    </row>
    <row r="48056" spans="9:9" x14ac:dyDescent="0.35">
      <c r="I48056" s="1"/>
    </row>
    <row r="48057" spans="9:9" x14ac:dyDescent="0.35">
      <c r="I48057" s="1"/>
    </row>
    <row r="48058" spans="9:9" x14ac:dyDescent="0.35">
      <c r="I48058" s="1"/>
    </row>
    <row r="48059" spans="9:9" x14ac:dyDescent="0.35">
      <c r="I48059" s="1"/>
    </row>
    <row r="48060" spans="9:9" x14ac:dyDescent="0.35">
      <c r="I48060" s="1"/>
    </row>
    <row r="48061" spans="9:9" x14ac:dyDescent="0.35">
      <c r="I48061" s="1"/>
    </row>
    <row r="48062" spans="9:9" x14ac:dyDescent="0.35">
      <c r="I48062" s="1"/>
    </row>
    <row r="48063" spans="9:9" x14ac:dyDescent="0.35">
      <c r="I48063" s="1"/>
    </row>
    <row r="48064" spans="9:9" x14ac:dyDescent="0.35">
      <c r="I48064" s="1"/>
    </row>
    <row r="48065" spans="9:9" x14ac:dyDescent="0.35">
      <c r="I48065" s="1"/>
    </row>
    <row r="48066" spans="9:9" x14ac:dyDescent="0.35">
      <c r="I48066" s="1"/>
    </row>
    <row r="48067" spans="9:9" x14ac:dyDescent="0.35">
      <c r="I48067" s="1"/>
    </row>
    <row r="48068" spans="9:9" x14ac:dyDescent="0.35">
      <c r="I48068" s="1"/>
    </row>
    <row r="48069" spans="9:9" x14ac:dyDescent="0.35">
      <c r="I48069" s="1"/>
    </row>
    <row r="48070" spans="9:9" x14ac:dyDescent="0.35">
      <c r="I48070" s="1"/>
    </row>
    <row r="48071" spans="9:9" x14ac:dyDescent="0.35">
      <c r="I48071" s="1"/>
    </row>
    <row r="48072" spans="9:9" x14ac:dyDescent="0.35">
      <c r="I48072" s="1"/>
    </row>
    <row r="48073" spans="9:9" x14ac:dyDescent="0.35">
      <c r="I48073" s="1"/>
    </row>
    <row r="48074" spans="9:9" x14ac:dyDescent="0.35">
      <c r="I48074" s="1"/>
    </row>
    <row r="48075" spans="9:9" x14ac:dyDescent="0.35">
      <c r="I48075" s="1"/>
    </row>
    <row r="48076" spans="9:9" x14ac:dyDescent="0.35">
      <c r="I48076" s="1"/>
    </row>
    <row r="48077" spans="9:9" x14ac:dyDescent="0.35">
      <c r="I48077" s="1"/>
    </row>
    <row r="48078" spans="9:9" x14ac:dyDescent="0.35">
      <c r="I48078" s="1"/>
    </row>
    <row r="48079" spans="9:9" x14ac:dyDescent="0.35">
      <c r="I48079" s="1"/>
    </row>
    <row r="48080" spans="9:9" x14ac:dyDescent="0.35">
      <c r="I48080" s="1"/>
    </row>
    <row r="48081" spans="9:9" x14ac:dyDescent="0.35">
      <c r="I48081" s="1"/>
    </row>
    <row r="48082" spans="9:9" x14ac:dyDescent="0.35">
      <c r="I48082" s="1"/>
    </row>
    <row r="48083" spans="9:9" x14ac:dyDescent="0.35">
      <c r="I48083" s="1"/>
    </row>
    <row r="48084" spans="9:9" x14ac:dyDescent="0.35">
      <c r="I48084" s="1"/>
    </row>
    <row r="48085" spans="9:9" x14ac:dyDescent="0.35">
      <c r="I48085" s="1"/>
    </row>
    <row r="48086" spans="9:9" x14ac:dyDescent="0.35">
      <c r="I48086" s="1"/>
    </row>
    <row r="48087" spans="9:9" x14ac:dyDescent="0.35">
      <c r="I48087" s="1"/>
    </row>
    <row r="48088" spans="9:9" x14ac:dyDescent="0.35">
      <c r="I48088" s="1"/>
    </row>
    <row r="48089" spans="9:9" x14ac:dyDescent="0.35">
      <c r="I48089" s="1"/>
    </row>
    <row r="48090" spans="9:9" x14ac:dyDescent="0.35">
      <c r="I48090" s="1"/>
    </row>
    <row r="48091" spans="9:9" x14ac:dyDescent="0.35">
      <c r="I48091" s="1"/>
    </row>
    <row r="48092" spans="9:9" x14ac:dyDescent="0.35">
      <c r="I48092" s="1"/>
    </row>
    <row r="48093" spans="9:9" x14ac:dyDescent="0.35">
      <c r="I48093" s="1"/>
    </row>
    <row r="48094" spans="9:9" x14ac:dyDescent="0.35">
      <c r="I48094" s="1"/>
    </row>
    <row r="48095" spans="9:9" x14ac:dyDescent="0.35">
      <c r="I48095" s="1"/>
    </row>
    <row r="48096" spans="9:9" x14ac:dyDescent="0.35">
      <c r="I48096" s="1"/>
    </row>
    <row r="48097" spans="9:9" x14ac:dyDescent="0.35">
      <c r="I48097" s="1"/>
    </row>
    <row r="48098" spans="9:9" x14ac:dyDescent="0.35">
      <c r="I48098" s="1"/>
    </row>
    <row r="48099" spans="9:9" x14ac:dyDescent="0.35">
      <c r="I48099" s="1"/>
    </row>
    <row r="48100" spans="9:9" x14ac:dyDescent="0.35">
      <c r="I48100" s="1"/>
    </row>
    <row r="48101" spans="9:9" x14ac:dyDescent="0.35">
      <c r="I48101" s="1"/>
    </row>
    <row r="48102" spans="9:9" x14ac:dyDescent="0.35">
      <c r="I48102" s="1"/>
    </row>
    <row r="48103" spans="9:9" x14ac:dyDescent="0.35">
      <c r="I48103" s="1"/>
    </row>
    <row r="48104" spans="9:9" x14ac:dyDescent="0.35">
      <c r="I48104" s="1"/>
    </row>
    <row r="48105" spans="9:9" x14ac:dyDescent="0.35">
      <c r="I48105" s="1"/>
    </row>
    <row r="48106" spans="9:9" x14ac:dyDescent="0.35">
      <c r="I48106" s="1"/>
    </row>
    <row r="48107" spans="9:9" x14ac:dyDescent="0.35">
      <c r="I48107" s="1"/>
    </row>
    <row r="48108" spans="9:9" x14ac:dyDescent="0.35">
      <c r="I48108" s="1"/>
    </row>
    <row r="48109" spans="9:9" x14ac:dyDescent="0.35">
      <c r="I48109" s="1"/>
    </row>
    <row r="48110" spans="9:9" x14ac:dyDescent="0.35">
      <c r="I48110" s="1"/>
    </row>
    <row r="48111" spans="9:9" x14ac:dyDescent="0.35">
      <c r="I48111" s="1"/>
    </row>
    <row r="48112" spans="9:9" x14ac:dyDescent="0.35">
      <c r="I48112" s="1"/>
    </row>
    <row r="48113" spans="9:9" x14ac:dyDescent="0.35">
      <c r="I48113" s="1"/>
    </row>
    <row r="48114" spans="9:9" x14ac:dyDescent="0.35">
      <c r="I48114" s="1"/>
    </row>
    <row r="48115" spans="9:9" x14ac:dyDescent="0.35">
      <c r="I48115" s="1"/>
    </row>
    <row r="48116" spans="9:9" x14ac:dyDescent="0.35">
      <c r="I48116" s="1"/>
    </row>
    <row r="48117" spans="9:9" x14ac:dyDescent="0.35">
      <c r="I48117" s="1"/>
    </row>
    <row r="48118" spans="9:9" x14ac:dyDescent="0.35">
      <c r="I48118" s="1"/>
    </row>
    <row r="48119" spans="9:9" x14ac:dyDescent="0.35">
      <c r="I48119" s="1"/>
    </row>
    <row r="48120" spans="9:9" x14ac:dyDescent="0.35">
      <c r="I48120" s="1"/>
    </row>
    <row r="48121" spans="9:9" x14ac:dyDescent="0.35">
      <c r="I48121" s="1"/>
    </row>
    <row r="48122" spans="9:9" x14ac:dyDescent="0.35">
      <c r="I48122" s="1"/>
    </row>
    <row r="48123" spans="9:9" x14ac:dyDescent="0.35">
      <c r="I48123" s="1"/>
    </row>
    <row r="48124" spans="9:9" x14ac:dyDescent="0.35">
      <c r="I48124" s="1"/>
    </row>
    <row r="48125" spans="9:9" x14ac:dyDescent="0.35">
      <c r="I48125" s="1"/>
    </row>
    <row r="48126" spans="9:9" x14ac:dyDescent="0.35">
      <c r="I48126" s="1"/>
    </row>
    <row r="48127" spans="9:9" x14ac:dyDescent="0.35">
      <c r="I48127" s="1"/>
    </row>
    <row r="48128" spans="9:9" x14ac:dyDescent="0.35">
      <c r="I48128" s="1"/>
    </row>
    <row r="48129" spans="9:9" x14ac:dyDescent="0.35">
      <c r="I48129" s="1"/>
    </row>
    <row r="48130" spans="9:9" x14ac:dyDescent="0.35">
      <c r="I48130" s="1"/>
    </row>
    <row r="48131" spans="9:9" x14ac:dyDescent="0.35">
      <c r="I48131" s="1"/>
    </row>
    <row r="48132" spans="9:9" x14ac:dyDescent="0.35">
      <c r="I48132" s="1"/>
    </row>
    <row r="48133" spans="9:9" x14ac:dyDescent="0.35">
      <c r="I48133" s="1"/>
    </row>
    <row r="48134" spans="9:9" x14ac:dyDescent="0.35">
      <c r="I48134" s="1"/>
    </row>
    <row r="48135" spans="9:9" x14ac:dyDescent="0.35">
      <c r="I48135" s="1"/>
    </row>
    <row r="48136" spans="9:9" x14ac:dyDescent="0.35">
      <c r="I48136" s="1"/>
    </row>
    <row r="48137" spans="9:9" x14ac:dyDescent="0.35">
      <c r="I48137" s="1"/>
    </row>
    <row r="48138" spans="9:9" x14ac:dyDescent="0.35">
      <c r="I48138" s="1"/>
    </row>
    <row r="48139" spans="9:9" x14ac:dyDescent="0.35">
      <c r="I48139" s="1"/>
    </row>
    <row r="48140" spans="9:9" x14ac:dyDescent="0.35">
      <c r="I48140" s="1"/>
    </row>
    <row r="48141" spans="9:9" x14ac:dyDescent="0.35">
      <c r="I48141" s="1"/>
    </row>
    <row r="48142" spans="9:9" x14ac:dyDescent="0.35">
      <c r="I48142" s="1"/>
    </row>
    <row r="48143" spans="9:9" x14ac:dyDescent="0.35">
      <c r="I48143" s="1"/>
    </row>
    <row r="48144" spans="9:9" x14ac:dyDescent="0.35">
      <c r="I48144" s="1"/>
    </row>
    <row r="48145" spans="9:9" x14ac:dyDescent="0.35">
      <c r="I48145" s="1"/>
    </row>
    <row r="48146" spans="9:9" x14ac:dyDescent="0.35">
      <c r="I48146" s="1"/>
    </row>
    <row r="48147" spans="9:9" x14ac:dyDescent="0.35">
      <c r="I48147" s="1"/>
    </row>
    <row r="48148" spans="9:9" x14ac:dyDescent="0.35">
      <c r="I48148" s="1"/>
    </row>
    <row r="48149" spans="9:9" x14ac:dyDescent="0.35">
      <c r="I48149" s="1"/>
    </row>
    <row r="48150" spans="9:9" x14ac:dyDescent="0.35">
      <c r="I48150" s="1"/>
    </row>
    <row r="48151" spans="9:9" x14ac:dyDescent="0.35">
      <c r="I48151" s="1"/>
    </row>
    <row r="48152" spans="9:9" x14ac:dyDescent="0.35">
      <c r="I48152" s="1"/>
    </row>
    <row r="48153" spans="9:9" x14ac:dyDescent="0.35">
      <c r="I48153" s="1"/>
    </row>
    <row r="48154" spans="9:9" x14ac:dyDescent="0.35">
      <c r="I48154" s="1"/>
    </row>
    <row r="48155" spans="9:9" x14ac:dyDescent="0.35">
      <c r="I48155" s="1"/>
    </row>
    <row r="48156" spans="9:9" x14ac:dyDescent="0.35">
      <c r="I48156" s="1"/>
    </row>
    <row r="48157" spans="9:9" x14ac:dyDescent="0.35">
      <c r="I48157" s="1"/>
    </row>
    <row r="48158" spans="9:9" x14ac:dyDescent="0.35">
      <c r="I48158" s="1"/>
    </row>
    <row r="48159" spans="9:9" x14ac:dyDescent="0.35">
      <c r="I48159" s="1"/>
    </row>
    <row r="48160" spans="9:9" x14ac:dyDescent="0.35">
      <c r="I48160" s="1"/>
    </row>
    <row r="48161" spans="9:9" x14ac:dyDescent="0.35">
      <c r="I48161" s="1"/>
    </row>
    <row r="48162" spans="9:9" x14ac:dyDescent="0.35">
      <c r="I48162" s="1"/>
    </row>
    <row r="48163" spans="9:9" x14ac:dyDescent="0.35">
      <c r="I48163" s="1"/>
    </row>
    <row r="48164" spans="9:9" x14ac:dyDescent="0.35">
      <c r="I48164" s="1"/>
    </row>
    <row r="48165" spans="9:9" x14ac:dyDescent="0.35">
      <c r="I48165" s="1"/>
    </row>
    <row r="48166" spans="9:9" x14ac:dyDescent="0.35">
      <c r="I48166" s="1"/>
    </row>
    <row r="48167" spans="9:9" x14ac:dyDescent="0.35">
      <c r="I48167" s="1"/>
    </row>
    <row r="48168" spans="9:9" x14ac:dyDescent="0.35">
      <c r="I48168" s="1"/>
    </row>
    <row r="48169" spans="9:9" x14ac:dyDescent="0.35">
      <c r="I48169" s="1"/>
    </row>
    <row r="48170" spans="9:9" x14ac:dyDescent="0.35">
      <c r="I48170" s="1"/>
    </row>
    <row r="48171" spans="9:9" x14ac:dyDescent="0.35">
      <c r="I48171" s="1"/>
    </row>
    <row r="48172" spans="9:9" x14ac:dyDescent="0.35">
      <c r="I48172" s="1"/>
    </row>
    <row r="48173" spans="9:9" x14ac:dyDescent="0.35">
      <c r="I48173" s="1"/>
    </row>
    <row r="48174" spans="9:9" x14ac:dyDescent="0.35">
      <c r="I48174" s="1"/>
    </row>
    <row r="48175" spans="9:9" x14ac:dyDescent="0.35">
      <c r="I48175" s="1"/>
    </row>
    <row r="48176" spans="9:9" x14ac:dyDescent="0.35">
      <c r="I48176" s="1"/>
    </row>
    <row r="48177" spans="9:9" x14ac:dyDescent="0.35">
      <c r="I48177" s="1"/>
    </row>
    <row r="48178" spans="9:9" x14ac:dyDescent="0.35">
      <c r="I48178" s="1"/>
    </row>
    <row r="48179" spans="9:9" x14ac:dyDescent="0.35">
      <c r="I48179" s="1"/>
    </row>
    <row r="48180" spans="9:9" x14ac:dyDescent="0.35">
      <c r="I48180" s="1"/>
    </row>
    <row r="48181" spans="9:9" x14ac:dyDescent="0.35">
      <c r="I48181" s="1"/>
    </row>
    <row r="48182" spans="9:9" x14ac:dyDescent="0.35">
      <c r="I48182" s="1"/>
    </row>
    <row r="48183" spans="9:9" x14ac:dyDescent="0.35">
      <c r="I48183" s="1"/>
    </row>
    <row r="48184" spans="9:9" x14ac:dyDescent="0.35">
      <c r="I48184" s="1"/>
    </row>
    <row r="48185" spans="9:9" x14ac:dyDescent="0.35">
      <c r="I48185" s="1"/>
    </row>
    <row r="48186" spans="9:9" x14ac:dyDescent="0.35">
      <c r="I48186" s="1"/>
    </row>
    <row r="48187" spans="9:9" x14ac:dyDescent="0.35">
      <c r="I48187" s="1"/>
    </row>
    <row r="48188" spans="9:9" x14ac:dyDescent="0.35">
      <c r="I48188" s="1"/>
    </row>
    <row r="48189" spans="9:9" x14ac:dyDescent="0.35">
      <c r="I48189" s="1"/>
    </row>
    <row r="48190" spans="9:9" x14ac:dyDescent="0.35">
      <c r="I48190" s="1"/>
    </row>
    <row r="48191" spans="9:9" x14ac:dyDescent="0.35">
      <c r="I48191" s="1"/>
    </row>
    <row r="48192" spans="9:9" x14ac:dyDescent="0.35">
      <c r="I48192" s="1"/>
    </row>
    <row r="48193" spans="9:9" x14ac:dyDescent="0.35">
      <c r="I48193" s="1"/>
    </row>
    <row r="48194" spans="9:9" x14ac:dyDescent="0.35">
      <c r="I48194" s="1"/>
    </row>
    <row r="48195" spans="9:9" x14ac:dyDescent="0.35">
      <c r="I48195" s="1"/>
    </row>
    <row r="48196" spans="9:9" x14ac:dyDescent="0.35">
      <c r="I48196" s="1"/>
    </row>
    <row r="48197" spans="9:9" x14ac:dyDescent="0.35">
      <c r="I48197" s="1"/>
    </row>
    <row r="48198" spans="9:9" x14ac:dyDescent="0.35">
      <c r="I48198" s="1"/>
    </row>
    <row r="48199" spans="9:9" x14ac:dyDescent="0.35">
      <c r="I48199" s="1"/>
    </row>
    <row r="48200" spans="9:9" x14ac:dyDescent="0.35">
      <c r="I48200" s="1"/>
    </row>
    <row r="48201" spans="9:9" x14ac:dyDescent="0.35">
      <c r="I48201" s="1"/>
    </row>
    <row r="48202" spans="9:9" x14ac:dyDescent="0.35">
      <c r="I48202" s="1"/>
    </row>
    <row r="48203" spans="9:9" x14ac:dyDescent="0.35">
      <c r="I48203" s="1"/>
    </row>
    <row r="48204" spans="9:9" x14ac:dyDescent="0.35">
      <c r="I48204" s="1"/>
    </row>
    <row r="48205" spans="9:9" x14ac:dyDescent="0.35">
      <c r="I48205" s="1"/>
    </row>
    <row r="48206" spans="9:9" x14ac:dyDescent="0.35">
      <c r="I48206" s="1"/>
    </row>
    <row r="48207" spans="9:9" x14ac:dyDescent="0.35">
      <c r="I48207" s="1"/>
    </row>
    <row r="48208" spans="9:9" x14ac:dyDescent="0.35">
      <c r="I48208" s="1"/>
    </row>
    <row r="48209" spans="9:9" x14ac:dyDescent="0.35">
      <c r="I48209" s="1"/>
    </row>
    <row r="48210" spans="9:9" x14ac:dyDescent="0.35">
      <c r="I48210" s="1"/>
    </row>
    <row r="48211" spans="9:9" x14ac:dyDescent="0.35">
      <c r="I48211" s="1"/>
    </row>
    <row r="48212" spans="9:9" x14ac:dyDescent="0.35">
      <c r="I48212" s="1"/>
    </row>
    <row r="48213" spans="9:9" x14ac:dyDescent="0.35">
      <c r="I48213" s="1"/>
    </row>
    <row r="48214" spans="9:9" x14ac:dyDescent="0.35">
      <c r="I48214" s="1"/>
    </row>
    <row r="48215" spans="9:9" x14ac:dyDescent="0.35">
      <c r="I48215" s="1"/>
    </row>
    <row r="48216" spans="9:9" x14ac:dyDescent="0.35">
      <c r="I48216" s="1"/>
    </row>
    <row r="48217" spans="9:9" x14ac:dyDescent="0.35">
      <c r="I48217" s="1"/>
    </row>
    <row r="48218" spans="9:9" x14ac:dyDescent="0.35">
      <c r="I48218" s="1"/>
    </row>
    <row r="48219" spans="9:9" x14ac:dyDescent="0.35">
      <c r="I48219" s="1"/>
    </row>
    <row r="48220" spans="9:9" x14ac:dyDescent="0.35">
      <c r="I48220" s="1"/>
    </row>
    <row r="48221" spans="9:9" x14ac:dyDescent="0.35">
      <c r="I48221" s="1"/>
    </row>
    <row r="48222" spans="9:9" x14ac:dyDescent="0.35">
      <c r="I48222" s="1"/>
    </row>
    <row r="48223" spans="9:9" x14ac:dyDescent="0.35">
      <c r="I48223" s="1"/>
    </row>
    <row r="48224" spans="9:9" x14ac:dyDescent="0.35">
      <c r="I48224" s="1"/>
    </row>
    <row r="48225" spans="9:9" x14ac:dyDescent="0.35">
      <c r="I48225" s="1"/>
    </row>
    <row r="48226" spans="9:9" x14ac:dyDescent="0.35">
      <c r="I48226" s="1"/>
    </row>
    <row r="48227" spans="9:9" x14ac:dyDescent="0.35">
      <c r="I48227" s="1"/>
    </row>
    <row r="48228" spans="9:9" x14ac:dyDescent="0.35">
      <c r="I48228" s="1"/>
    </row>
    <row r="48229" spans="9:9" x14ac:dyDescent="0.35">
      <c r="I48229" s="1"/>
    </row>
    <row r="48230" spans="9:9" x14ac:dyDescent="0.35">
      <c r="I48230" s="1"/>
    </row>
    <row r="48231" spans="9:9" x14ac:dyDescent="0.35">
      <c r="I48231" s="1"/>
    </row>
    <row r="48232" spans="9:9" x14ac:dyDescent="0.35">
      <c r="I48232" s="1"/>
    </row>
    <row r="48233" spans="9:9" x14ac:dyDescent="0.35">
      <c r="I48233" s="1"/>
    </row>
    <row r="48234" spans="9:9" x14ac:dyDescent="0.35">
      <c r="I48234" s="1"/>
    </row>
    <row r="48235" spans="9:9" x14ac:dyDescent="0.35">
      <c r="I48235" s="1"/>
    </row>
    <row r="48236" spans="9:9" x14ac:dyDescent="0.35">
      <c r="I48236" s="1"/>
    </row>
    <row r="48237" spans="9:9" x14ac:dyDescent="0.35">
      <c r="I48237" s="1"/>
    </row>
    <row r="48238" spans="9:9" x14ac:dyDescent="0.35">
      <c r="I48238" s="1"/>
    </row>
    <row r="48239" spans="9:9" x14ac:dyDescent="0.35">
      <c r="I48239" s="1"/>
    </row>
    <row r="48240" spans="9:9" x14ac:dyDescent="0.35">
      <c r="I48240" s="1"/>
    </row>
    <row r="48241" spans="9:9" x14ac:dyDescent="0.35">
      <c r="I48241" s="1"/>
    </row>
    <row r="48242" spans="9:9" x14ac:dyDescent="0.35">
      <c r="I48242" s="1"/>
    </row>
    <row r="48243" spans="9:9" x14ac:dyDescent="0.35">
      <c r="I48243" s="1"/>
    </row>
    <row r="48244" spans="9:9" x14ac:dyDescent="0.35">
      <c r="I48244" s="1"/>
    </row>
    <row r="48245" spans="9:9" x14ac:dyDescent="0.35">
      <c r="I48245" s="1"/>
    </row>
    <row r="48246" spans="9:9" x14ac:dyDescent="0.35">
      <c r="I48246" s="1"/>
    </row>
    <row r="48247" spans="9:9" x14ac:dyDescent="0.35">
      <c r="I48247" s="1"/>
    </row>
    <row r="48248" spans="9:9" x14ac:dyDescent="0.35">
      <c r="I48248" s="1"/>
    </row>
    <row r="48249" spans="9:9" x14ac:dyDescent="0.35">
      <c r="I48249" s="1"/>
    </row>
    <row r="48250" spans="9:9" x14ac:dyDescent="0.35">
      <c r="I48250" s="1"/>
    </row>
    <row r="48251" spans="9:9" x14ac:dyDescent="0.35">
      <c r="I48251" s="1"/>
    </row>
    <row r="48252" spans="9:9" x14ac:dyDescent="0.35">
      <c r="I48252" s="1"/>
    </row>
    <row r="48253" spans="9:9" x14ac:dyDescent="0.35">
      <c r="I48253" s="1"/>
    </row>
    <row r="48254" spans="9:9" x14ac:dyDescent="0.35">
      <c r="I48254" s="1"/>
    </row>
    <row r="48255" spans="9:9" x14ac:dyDescent="0.35">
      <c r="I48255" s="1"/>
    </row>
    <row r="48256" spans="9:9" x14ac:dyDescent="0.35">
      <c r="I48256" s="1"/>
    </row>
    <row r="48257" spans="9:9" x14ac:dyDescent="0.35">
      <c r="I48257" s="1"/>
    </row>
    <row r="48258" spans="9:9" x14ac:dyDescent="0.35">
      <c r="I48258" s="1"/>
    </row>
    <row r="48259" spans="9:9" x14ac:dyDescent="0.35">
      <c r="I48259" s="1"/>
    </row>
    <row r="48260" spans="9:9" x14ac:dyDescent="0.35">
      <c r="I48260" s="1"/>
    </row>
    <row r="48261" spans="9:9" x14ac:dyDescent="0.35">
      <c r="I48261" s="1"/>
    </row>
    <row r="48262" spans="9:9" x14ac:dyDescent="0.35">
      <c r="I48262" s="1"/>
    </row>
    <row r="48263" spans="9:9" x14ac:dyDescent="0.35">
      <c r="I48263" s="1"/>
    </row>
    <row r="48264" spans="9:9" x14ac:dyDescent="0.35">
      <c r="I48264" s="1"/>
    </row>
    <row r="48265" spans="9:9" x14ac:dyDescent="0.35">
      <c r="I48265" s="1"/>
    </row>
    <row r="48266" spans="9:9" x14ac:dyDescent="0.35">
      <c r="I48266" s="1"/>
    </row>
    <row r="48267" spans="9:9" x14ac:dyDescent="0.35">
      <c r="I48267" s="1"/>
    </row>
    <row r="48268" spans="9:9" x14ac:dyDescent="0.35">
      <c r="I48268" s="1"/>
    </row>
    <row r="48269" spans="9:9" x14ac:dyDescent="0.35">
      <c r="I48269" s="1"/>
    </row>
    <row r="48270" spans="9:9" x14ac:dyDescent="0.35">
      <c r="I48270" s="1"/>
    </row>
    <row r="48271" spans="9:9" x14ac:dyDescent="0.35">
      <c r="I48271" s="1"/>
    </row>
    <row r="48272" spans="9:9" x14ac:dyDescent="0.35">
      <c r="I48272" s="1"/>
    </row>
    <row r="48273" spans="9:9" x14ac:dyDescent="0.35">
      <c r="I48273" s="1"/>
    </row>
    <row r="48274" spans="9:9" x14ac:dyDescent="0.35">
      <c r="I48274" s="1"/>
    </row>
    <row r="48275" spans="9:9" x14ac:dyDescent="0.35">
      <c r="I48275" s="1"/>
    </row>
    <row r="48276" spans="9:9" x14ac:dyDescent="0.35">
      <c r="I48276" s="1"/>
    </row>
    <row r="48277" spans="9:9" x14ac:dyDescent="0.35">
      <c r="I48277" s="1"/>
    </row>
    <row r="48278" spans="9:9" x14ac:dyDescent="0.35">
      <c r="I48278" s="1"/>
    </row>
    <row r="48279" spans="9:9" x14ac:dyDescent="0.35">
      <c r="I48279" s="1"/>
    </row>
    <row r="48280" spans="9:9" x14ac:dyDescent="0.35">
      <c r="I48280" s="1"/>
    </row>
    <row r="48281" spans="9:9" x14ac:dyDescent="0.35">
      <c r="I48281" s="1"/>
    </row>
    <row r="48282" spans="9:9" x14ac:dyDescent="0.35">
      <c r="I48282" s="1"/>
    </row>
    <row r="48283" spans="9:9" x14ac:dyDescent="0.35">
      <c r="I48283" s="1"/>
    </row>
    <row r="48284" spans="9:9" x14ac:dyDescent="0.35">
      <c r="I48284" s="1"/>
    </row>
    <row r="48285" spans="9:9" x14ac:dyDescent="0.35">
      <c r="I48285" s="1"/>
    </row>
    <row r="48286" spans="9:9" x14ac:dyDescent="0.35">
      <c r="I48286" s="1"/>
    </row>
    <row r="48287" spans="9:9" x14ac:dyDescent="0.35">
      <c r="I48287" s="1"/>
    </row>
    <row r="48288" spans="9:9" x14ac:dyDescent="0.35">
      <c r="I48288" s="1"/>
    </row>
    <row r="48289" spans="9:9" x14ac:dyDescent="0.35">
      <c r="I48289" s="1"/>
    </row>
    <row r="48290" spans="9:9" x14ac:dyDescent="0.35">
      <c r="I48290" s="1"/>
    </row>
    <row r="48291" spans="9:9" x14ac:dyDescent="0.35">
      <c r="I48291" s="1"/>
    </row>
    <row r="48292" spans="9:9" x14ac:dyDescent="0.35">
      <c r="I48292" s="1"/>
    </row>
    <row r="48293" spans="9:9" x14ac:dyDescent="0.35">
      <c r="I48293" s="1"/>
    </row>
    <row r="48294" spans="9:9" x14ac:dyDescent="0.35">
      <c r="I48294" s="1"/>
    </row>
    <row r="48295" spans="9:9" x14ac:dyDescent="0.35">
      <c r="I48295" s="1"/>
    </row>
    <row r="48296" spans="9:9" x14ac:dyDescent="0.35">
      <c r="I48296" s="1"/>
    </row>
    <row r="48297" spans="9:9" x14ac:dyDescent="0.35">
      <c r="I48297" s="1"/>
    </row>
    <row r="48298" spans="9:9" x14ac:dyDescent="0.35">
      <c r="I48298" s="1"/>
    </row>
    <row r="48299" spans="9:9" x14ac:dyDescent="0.35">
      <c r="I48299" s="1"/>
    </row>
    <row r="48300" spans="9:9" x14ac:dyDescent="0.35">
      <c r="I48300" s="1"/>
    </row>
    <row r="48301" spans="9:9" x14ac:dyDescent="0.35">
      <c r="I48301" s="1"/>
    </row>
    <row r="48302" spans="9:9" x14ac:dyDescent="0.35">
      <c r="I48302" s="1"/>
    </row>
    <row r="48303" spans="9:9" x14ac:dyDescent="0.35">
      <c r="I48303" s="1"/>
    </row>
    <row r="48304" spans="9:9" x14ac:dyDescent="0.35">
      <c r="I48304" s="1"/>
    </row>
    <row r="48305" spans="9:9" x14ac:dyDescent="0.35">
      <c r="I48305" s="1"/>
    </row>
    <row r="48306" spans="9:9" x14ac:dyDescent="0.35">
      <c r="I48306" s="1"/>
    </row>
    <row r="48307" spans="9:9" x14ac:dyDescent="0.35">
      <c r="I48307" s="1"/>
    </row>
    <row r="48308" spans="9:9" x14ac:dyDescent="0.35">
      <c r="I48308" s="1"/>
    </row>
    <row r="48309" spans="9:9" x14ac:dyDescent="0.35">
      <c r="I48309" s="1"/>
    </row>
    <row r="48310" spans="9:9" x14ac:dyDescent="0.35">
      <c r="I48310" s="1"/>
    </row>
    <row r="48311" spans="9:9" x14ac:dyDescent="0.35">
      <c r="I48311" s="1"/>
    </row>
    <row r="48312" spans="9:9" x14ac:dyDescent="0.35">
      <c r="I48312" s="1"/>
    </row>
    <row r="48313" spans="9:9" x14ac:dyDescent="0.35">
      <c r="I48313" s="1"/>
    </row>
    <row r="48314" spans="9:9" x14ac:dyDescent="0.35">
      <c r="I48314" s="1"/>
    </row>
    <row r="48315" spans="9:9" x14ac:dyDescent="0.35">
      <c r="I48315" s="1"/>
    </row>
    <row r="48316" spans="9:9" x14ac:dyDescent="0.35">
      <c r="I48316" s="1"/>
    </row>
    <row r="48317" spans="9:9" x14ac:dyDescent="0.35">
      <c r="I48317" s="1"/>
    </row>
    <row r="48318" spans="9:9" x14ac:dyDescent="0.35">
      <c r="I48318" s="1"/>
    </row>
    <row r="48319" spans="9:9" x14ac:dyDescent="0.35">
      <c r="I48319" s="1"/>
    </row>
    <row r="48320" spans="9:9" x14ac:dyDescent="0.35">
      <c r="I48320" s="1"/>
    </row>
    <row r="48321" spans="9:9" x14ac:dyDescent="0.35">
      <c r="I48321" s="1"/>
    </row>
    <row r="48322" spans="9:9" x14ac:dyDescent="0.35">
      <c r="I48322" s="1"/>
    </row>
    <row r="48323" spans="9:9" x14ac:dyDescent="0.35">
      <c r="I48323" s="1"/>
    </row>
    <row r="48324" spans="9:9" x14ac:dyDescent="0.35">
      <c r="I48324" s="1"/>
    </row>
    <row r="48325" spans="9:9" x14ac:dyDescent="0.35">
      <c r="I48325" s="1"/>
    </row>
    <row r="48326" spans="9:9" x14ac:dyDescent="0.35">
      <c r="I48326" s="1"/>
    </row>
    <row r="48327" spans="9:9" x14ac:dyDescent="0.35">
      <c r="I48327" s="1"/>
    </row>
    <row r="48328" spans="9:9" x14ac:dyDescent="0.35">
      <c r="I48328" s="1"/>
    </row>
    <row r="48329" spans="9:9" x14ac:dyDescent="0.35">
      <c r="I48329" s="1"/>
    </row>
    <row r="48330" spans="9:9" x14ac:dyDescent="0.35">
      <c r="I48330" s="1"/>
    </row>
    <row r="48331" spans="9:9" x14ac:dyDescent="0.35">
      <c r="I48331" s="1"/>
    </row>
    <row r="48332" spans="9:9" x14ac:dyDescent="0.35">
      <c r="I48332" s="1"/>
    </row>
    <row r="48333" spans="9:9" x14ac:dyDescent="0.35">
      <c r="I48333" s="1"/>
    </row>
    <row r="48334" spans="9:9" x14ac:dyDescent="0.35">
      <c r="I48334" s="1"/>
    </row>
    <row r="48335" spans="9:9" x14ac:dyDescent="0.35">
      <c r="I48335" s="1"/>
    </row>
    <row r="48336" spans="9:9" x14ac:dyDescent="0.35">
      <c r="I48336" s="1"/>
    </row>
    <row r="48337" spans="9:9" x14ac:dyDescent="0.35">
      <c r="I48337" s="1"/>
    </row>
    <row r="48338" spans="9:9" x14ac:dyDescent="0.35">
      <c r="I48338" s="1"/>
    </row>
    <row r="48339" spans="9:9" x14ac:dyDescent="0.35">
      <c r="I48339" s="1"/>
    </row>
    <row r="48340" spans="9:9" x14ac:dyDescent="0.35">
      <c r="I48340" s="1"/>
    </row>
    <row r="48341" spans="9:9" x14ac:dyDescent="0.35">
      <c r="I48341" s="1"/>
    </row>
    <row r="48342" spans="9:9" x14ac:dyDescent="0.35">
      <c r="I48342" s="1"/>
    </row>
    <row r="48343" spans="9:9" x14ac:dyDescent="0.35">
      <c r="I48343" s="1"/>
    </row>
    <row r="48344" spans="9:9" x14ac:dyDescent="0.35">
      <c r="I48344" s="1"/>
    </row>
    <row r="48345" spans="9:9" x14ac:dyDescent="0.35">
      <c r="I48345" s="1"/>
    </row>
    <row r="48346" spans="9:9" x14ac:dyDescent="0.35">
      <c r="I48346" s="1"/>
    </row>
    <row r="48347" spans="9:9" x14ac:dyDescent="0.35">
      <c r="I48347" s="1"/>
    </row>
    <row r="48348" spans="9:9" x14ac:dyDescent="0.35">
      <c r="I48348" s="1"/>
    </row>
    <row r="48349" spans="9:9" x14ac:dyDescent="0.35">
      <c r="I48349" s="1"/>
    </row>
    <row r="48350" spans="9:9" x14ac:dyDescent="0.35">
      <c r="I48350" s="1"/>
    </row>
    <row r="48351" spans="9:9" x14ac:dyDescent="0.35">
      <c r="I48351" s="1"/>
    </row>
    <row r="48352" spans="9:9" x14ac:dyDescent="0.35">
      <c r="I48352" s="1"/>
    </row>
    <row r="48353" spans="9:9" x14ac:dyDescent="0.35">
      <c r="I48353" s="1"/>
    </row>
    <row r="48354" spans="9:9" x14ac:dyDescent="0.35">
      <c r="I48354" s="1"/>
    </row>
    <row r="48355" spans="9:9" x14ac:dyDescent="0.35">
      <c r="I48355" s="1"/>
    </row>
    <row r="48356" spans="9:9" x14ac:dyDescent="0.35">
      <c r="I48356" s="1"/>
    </row>
    <row r="48357" spans="9:9" x14ac:dyDescent="0.35">
      <c r="I48357" s="1"/>
    </row>
    <row r="48358" spans="9:9" x14ac:dyDescent="0.35">
      <c r="I48358" s="1"/>
    </row>
    <row r="48359" spans="9:9" x14ac:dyDescent="0.35">
      <c r="I48359" s="1"/>
    </row>
    <row r="48360" spans="9:9" x14ac:dyDescent="0.35">
      <c r="I48360" s="1"/>
    </row>
    <row r="48361" spans="9:9" x14ac:dyDescent="0.35">
      <c r="I48361" s="1"/>
    </row>
    <row r="48362" spans="9:9" x14ac:dyDescent="0.35">
      <c r="I48362" s="1"/>
    </row>
    <row r="48363" spans="9:9" x14ac:dyDescent="0.35">
      <c r="I48363" s="1"/>
    </row>
    <row r="48364" spans="9:9" x14ac:dyDescent="0.35">
      <c r="I48364" s="1"/>
    </row>
    <row r="48365" spans="9:9" x14ac:dyDescent="0.35">
      <c r="I48365" s="1"/>
    </row>
    <row r="48366" spans="9:9" x14ac:dyDescent="0.35">
      <c r="I48366" s="1"/>
    </row>
    <row r="48367" spans="9:9" x14ac:dyDescent="0.35">
      <c r="I48367" s="1"/>
    </row>
    <row r="48368" spans="9:9" x14ac:dyDescent="0.35">
      <c r="I48368" s="1"/>
    </row>
    <row r="48369" spans="9:9" x14ac:dyDescent="0.35">
      <c r="I48369" s="1"/>
    </row>
    <row r="48370" spans="9:9" x14ac:dyDescent="0.35">
      <c r="I48370" s="1"/>
    </row>
    <row r="48371" spans="9:9" x14ac:dyDescent="0.35">
      <c r="I48371" s="1"/>
    </row>
    <row r="48372" spans="9:9" x14ac:dyDescent="0.35">
      <c r="I48372" s="1"/>
    </row>
    <row r="48373" spans="9:9" x14ac:dyDescent="0.35">
      <c r="I48373" s="1"/>
    </row>
    <row r="48374" spans="9:9" x14ac:dyDescent="0.35">
      <c r="I48374" s="1"/>
    </row>
    <row r="48375" spans="9:9" x14ac:dyDescent="0.35">
      <c r="I48375" s="1"/>
    </row>
    <row r="48376" spans="9:9" x14ac:dyDescent="0.35">
      <c r="I48376" s="1"/>
    </row>
    <row r="48377" spans="9:9" x14ac:dyDescent="0.35">
      <c r="I48377" s="1"/>
    </row>
    <row r="48378" spans="9:9" x14ac:dyDescent="0.35">
      <c r="I48378" s="1"/>
    </row>
    <row r="48379" spans="9:9" x14ac:dyDescent="0.35">
      <c r="I48379" s="1"/>
    </row>
    <row r="48380" spans="9:9" x14ac:dyDescent="0.35">
      <c r="I48380" s="1"/>
    </row>
    <row r="48381" spans="9:9" x14ac:dyDescent="0.35">
      <c r="I48381" s="1"/>
    </row>
    <row r="48382" spans="9:9" x14ac:dyDescent="0.35">
      <c r="I48382" s="1"/>
    </row>
    <row r="48383" spans="9:9" x14ac:dyDescent="0.35">
      <c r="I48383" s="1"/>
    </row>
    <row r="48384" spans="9:9" x14ac:dyDescent="0.35">
      <c r="I48384" s="1"/>
    </row>
    <row r="48385" spans="9:9" x14ac:dyDescent="0.35">
      <c r="I48385" s="1"/>
    </row>
    <row r="48386" spans="9:9" x14ac:dyDescent="0.35">
      <c r="I48386" s="1"/>
    </row>
    <row r="48387" spans="9:9" x14ac:dyDescent="0.35">
      <c r="I48387" s="1"/>
    </row>
    <row r="48388" spans="9:9" x14ac:dyDescent="0.35">
      <c r="I48388" s="1"/>
    </row>
    <row r="48389" spans="9:9" x14ac:dyDescent="0.35">
      <c r="I48389" s="1"/>
    </row>
    <row r="48390" spans="9:9" x14ac:dyDescent="0.35">
      <c r="I48390" s="1"/>
    </row>
    <row r="48391" spans="9:9" x14ac:dyDescent="0.35">
      <c r="I48391" s="1"/>
    </row>
    <row r="48392" spans="9:9" x14ac:dyDescent="0.35">
      <c r="I48392" s="1"/>
    </row>
    <row r="48393" spans="9:9" x14ac:dyDescent="0.35">
      <c r="I48393" s="1"/>
    </row>
    <row r="48394" spans="9:9" x14ac:dyDescent="0.35">
      <c r="I48394" s="1"/>
    </row>
    <row r="48395" spans="9:9" x14ac:dyDescent="0.35">
      <c r="I48395" s="1"/>
    </row>
    <row r="48396" spans="9:9" x14ac:dyDescent="0.35">
      <c r="I48396" s="1"/>
    </row>
    <row r="48397" spans="9:9" x14ac:dyDescent="0.35">
      <c r="I48397" s="1"/>
    </row>
    <row r="48398" spans="9:9" x14ac:dyDescent="0.35">
      <c r="I48398" s="1"/>
    </row>
    <row r="48399" spans="9:9" x14ac:dyDescent="0.35">
      <c r="I48399" s="1"/>
    </row>
    <row r="48400" spans="9:9" x14ac:dyDescent="0.35">
      <c r="I48400" s="1"/>
    </row>
    <row r="48401" spans="9:9" x14ac:dyDescent="0.35">
      <c r="I48401" s="1"/>
    </row>
    <row r="48402" spans="9:9" x14ac:dyDescent="0.35">
      <c r="I48402" s="1"/>
    </row>
    <row r="48403" spans="9:9" x14ac:dyDescent="0.35">
      <c r="I48403" s="1"/>
    </row>
    <row r="48404" spans="9:9" x14ac:dyDescent="0.35">
      <c r="I48404" s="1"/>
    </row>
    <row r="48405" spans="9:9" x14ac:dyDescent="0.35">
      <c r="I48405" s="1"/>
    </row>
    <row r="48406" spans="9:9" x14ac:dyDescent="0.35">
      <c r="I48406" s="1"/>
    </row>
    <row r="48407" spans="9:9" x14ac:dyDescent="0.35">
      <c r="I48407" s="1"/>
    </row>
    <row r="48408" spans="9:9" x14ac:dyDescent="0.35">
      <c r="I48408" s="1"/>
    </row>
    <row r="48409" spans="9:9" x14ac:dyDescent="0.35">
      <c r="I48409" s="1"/>
    </row>
    <row r="48410" spans="9:9" x14ac:dyDescent="0.35">
      <c r="I48410" s="1"/>
    </row>
    <row r="48411" spans="9:9" x14ac:dyDescent="0.35">
      <c r="I48411" s="1"/>
    </row>
    <row r="48412" spans="9:9" x14ac:dyDescent="0.35">
      <c r="I48412" s="1"/>
    </row>
    <row r="48413" spans="9:9" x14ac:dyDescent="0.35">
      <c r="I48413" s="1"/>
    </row>
    <row r="48414" spans="9:9" x14ac:dyDescent="0.35">
      <c r="I48414" s="1"/>
    </row>
    <row r="48415" spans="9:9" x14ac:dyDescent="0.35">
      <c r="I48415" s="1"/>
    </row>
    <row r="48416" spans="9:9" x14ac:dyDescent="0.35">
      <c r="I48416" s="1"/>
    </row>
    <row r="48417" spans="9:9" x14ac:dyDescent="0.35">
      <c r="I48417" s="1"/>
    </row>
    <row r="48418" spans="9:9" x14ac:dyDescent="0.35">
      <c r="I48418" s="1"/>
    </row>
    <row r="48419" spans="9:9" x14ac:dyDescent="0.35">
      <c r="I48419" s="1"/>
    </row>
    <row r="48420" spans="9:9" x14ac:dyDescent="0.35">
      <c r="I48420" s="1"/>
    </row>
    <row r="48421" spans="9:9" x14ac:dyDescent="0.35">
      <c r="I48421" s="1"/>
    </row>
    <row r="48422" spans="9:9" x14ac:dyDescent="0.35">
      <c r="I48422" s="1"/>
    </row>
    <row r="48423" spans="9:9" x14ac:dyDescent="0.35">
      <c r="I48423" s="1"/>
    </row>
    <row r="48424" spans="9:9" x14ac:dyDescent="0.35">
      <c r="I48424" s="1"/>
    </row>
    <row r="48425" spans="9:9" x14ac:dyDescent="0.35">
      <c r="I48425" s="1"/>
    </row>
    <row r="48426" spans="9:9" x14ac:dyDescent="0.35">
      <c r="I48426" s="1"/>
    </row>
    <row r="48427" spans="9:9" x14ac:dyDescent="0.35">
      <c r="I48427" s="1"/>
    </row>
    <row r="48428" spans="9:9" x14ac:dyDescent="0.35">
      <c r="I48428" s="1"/>
    </row>
    <row r="48429" spans="9:9" x14ac:dyDescent="0.35">
      <c r="I48429" s="1"/>
    </row>
    <row r="48430" spans="9:9" x14ac:dyDescent="0.35">
      <c r="I48430" s="1"/>
    </row>
    <row r="48431" spans="9:9" x14ac:dyDescent="0.35">
      <c r="I48431" s="1"/>
    </row>
    <row r="48432" spans="9:9" x14ac:dyDescent="0.35">
      <c r="I48432" s="1"/>
    </row>
    <row r="48433" spans="9:9" x14ac:dyDescent="0.35">
      <c r="I48433" s="1"/>
    </row>
    <row r="48434" spans="9:9" x14ac:dyDescent="0.35">
      <c r="I48434" s="1"/>
    </row>
    <row r="48435" spans="9:9" x14ac:dyDescent="0.35">
      <c r="I48435" s="1"/>
    </row>
    <row r="48436" spans="9:9" x14ac:dyDescent="0.35">
      <c r="I48436" s="1"/>
    </row>
    <row r="48437" spans="9:9" x14ac:dyDescent="0.35">
      <c r="I48437" s="1"/>
    </row>
    <row r="48438" spans="9:9" x14ac:dyDescent="0.35">
      <c r="I48438" s="1"/>
    </row>
    <row r="48439" spans="9:9" x14ac:dyDescent="0.35">
      <c r="I48439" s="1"/>
    </row>
    <row r="48440" spans="9:9" x14ac:dyDescent="0.35">
      <c r="I48440" s="1"/>
    </row>
    <row r="48441" spans="9:9" x14ac:dyDescent="0.35">
      <c r="I48441" s="1"/>
    </row>
    <row r="48442" spans="9:9" x14ac:dyDescent="0.35">
      <c r="I48442" s="1"/>
    </row>
    <row r="48443" spans="9:9" x14ac:dyDescent="0.35">
      <c r="I48443" s="1"/>
    </row>
    <row r="48444" spans="9:9" x14ac:dyDescent="0.35">
      <c r="I48444" s="1"/>
    </row>
    <row r="48445" spans="9:9" x14ac:dyDescent="0.35">
      <c r="I48445" s="1"/>
    </row>
    <row r="48446" spans="9:9" x14ac:dyDescent="0.35">
      <c r="I48446" s="1"/>
    </row>
    <row r="48447" spans="9:9" x14ac:dyDescent="0.35">
      <c r="I48447" s="1"/>
    </row>
    <row r="48448" spans="9:9" x14ac:dyDescent="0.35">
      <c r="I48448" s="1"/>
    </row>
    <row r="48449" spans="9:9" x14ac:dyDescent="0.35">
      <c r="I48449" s="1"/>
    </row>
    <row r="48450" spans="9:9" x14ac:dyDescent="0.35">
      <c r="I48450" s="1"/>
    </row>
    <row r="48451" spans="9:9" x14ac:dyDescent="0.35">
      <c r="I48451" s="1"/>
    </row>
    <row r="48452" spans="9:9" x14ac:dyDescent="0.35">
      <c r="I48452" s="1"/>
    </row>
    <row r="48453" spans="9:9" x14ac:dyDescent="0.35">
      <c r="I48453" s="1"/>
    </row>
    <row r="48454" spans="9:9" x14ac:dyDescent="0.35">
      <c r="I48454" s="1"/>
    </row>
    <row r="48455" spans="9:9" x14ac:dyDescent="0.35">
      <c r="I48455" s="1"/>
    </row>
    <row r="48456" spans="9:9" x14ac:dyDescent="0.35">
      <c r="I48456" s="1"/>
    </row>
    <row r="48457" spans="9:9" x14ac:dyDescent="0.35">
      <c r="I48457" s="1"/>
    </row>
    <row r="48458" spans="9:9" x14ac:dyDescent="0.35">
      <c r="I48458" s="1"/>
    </row>
    <row r="48459" spans="9:9" x14ac:dyDescent="0.35">
      <c r="I48459" s="1"/>
    </row>
    <row r="48460" spans="9:9" x14ac:dyDescent="0.35">
      <c r="I48460" s="1"/>
    </row>
    <row r="48461" spans="9:9" x14ac:dyDescent="0.35">
      <c r="I48461" s="1"/>
    </row>
    <row r="48462" spans="9:9" x14ac:dyDescent="0.35">
      <c r="I48462" s="1"/>
    </row>
    <row r="48463" spans="9:9" x14ac:dyDescent="0.35">
      <c r="I48463" s="1"/>
    </row>
    <row r="48464" spans="9:9" x14ac:dyDescent="0.35">
      <c r="I48464" s="1"/>
    </row>
    <row r="48465" spans="9:9" x14ac:dyDescent="0.35">
      <c r="I48465" s="1"/>
    </row>
    <row r="48466" spans="9:9" x14ac:dyDescent="0.35">
      <c r="I48466" s="1"/>
    </row>
    <row r="48467" spans="9:9" x14ac:dyDescent="0.35">
      <c r="I48467" s="1"/>
    </row>
    <row r="48468" spans="9:9" x14ac:dyDescent="0.35">
      <c r="I48468" s="1"/>
    </row>
    <row r="48469" spans="9:9" x14ac:dyDescent="0.35">
      <c r="I48469" s="1"/>
    </row>
    <row r="48470" spans="9:9" x14ac:dyDescent="0.35">
      <c r="I48470" s="1"/>
    </row>
    <row r="48471" spans="9:9" x14ac:dyDescent="0.35">
      <c r="I48471" s="1"/>
    </row>
    <row r="48472" spans="9:9" x14ac:dyDescent="0.35">
      <c r="I48472" s="1"/>
    </row>
    <row r="48473" spans="9:9" x14ac:dyDescent="0.35">
      <c r="I48473" s="1"/>
    </row>
    <row r="48474" spans="9:9" x14ac:dyDescent="0.35">
      <c r="I48474" s="1"/>
    </row>
    <row r="48475" spans="9:9" x14ac:dyDescent="0.35">
      <c r="I48475" s="1"/>
    </row>
    <row r="48476" spans="9:9" x14ac:dyDescent="0.35">
      <c r="I48476" s="1"/>
    </row>
    <row r="48477" spans="9:9" x14ac:dyDescent="0.35">
      <c r="I48477" s="1"/>
    </row>
    <row r="48478" spans="9:9" x14ac:dyDescent="0.35">
      <c r="I48478" s="1"/>
    </row>
    <row r="48479" spans="9:9" x14ac:dyDescent="0.35">
      <c r="I48479" s="1"/>
    </row>
    <row r="48480" spans="9:9" x14ac:dyDescent="0.35">
      <c r="I48480" s="1"/>
    </row>
    <row r="48481" spans="9:9" x14ac:dyDescent="0.35">
      <c r="I48481" s="1"/>
    </row>
    <row r="48482" spans="9:9" x14ac:dyDescent="0.35">
      <c r="I48482" s="1"/>
    </row>
    <row r="48483" spans="9:9" x14ac:dyDescent="0.35">
      <c r="I48483" s="1"/>
    </row>
    <row r="48484" spans="9:9" x14ac:dyDescent="0.35">
      <c r="I48484" s="1"/>
    </row>
    <row r="48485" spans="9:9" x14ac:dyDescent="0.35">
      <c r="I48485" s="1"/>
    </row>
    <row r="48486" spans="9:9" x14ac:dyDescent="0.35">
      <c r="I48486" s="1"/>
    </row>
    <row r="48487" spans="9:9" x14ac:dyDescent="0.35">
      <c r="I48487" s="1"/>
    </row>
    <row r="48488" spans="9:9" x14ac:dyDescent="0.35">
      <c r="I48488" s="1"/>
    </row>
    <row r="48489" spans="9:9" x14ac:dyDescent="0.35">
      <c r="I48489" s="1"/>
    </row>
    <row r="48490" spans="9:9" x14ac:dyDescent="0.35">
      <c r="I48490" s="1"/>
    </row>
    <row r="48491" spans="9:9" x14ac:dyDescent="0.35">
      <c r="I48491" s="1"/>
    </row>
    <row r="48492" spans="9:9" x14ac:dyDescent="0.35">
      <c r="I48492" s="1"/>
    </row>
    <row r="48493" spans="9:9" x14ac:dyDescent="0.35">
      <c r="I48493" s="1"/>
    </row>
    <row r="48494" spans="9:9" x14ac:dyDescent="0.35">
      <c r="I48494" s="1"/>
    </row>
    <row r="48495" spans="9:9" x14ac:dyDescent="0.35">
      <c r="I48495" s="1"/>
    </row>
    <row r="48496" spans="9:9" x14ac:dyDescent="0.35">
      <c r="I48496" s="1"/>
    </row>
    <row r="48497" spans="9:9" x14ac:dyDescent="0.35">
      <c r="I48497" s="1"/>
    </row>
    <row r="48498" spans="9:9" x14ac:dyDescent="0.35">
      <c r="I48498" s="1"/>
    </row>
    <row r="48499" spans="9:9" x14ac:dyDescent="0.35">
      <c r="I48499" s="1"/>
    </row>
    <row r="48500" spans="9:9" x14ac:dyDescent="0.35">
      <c r="I48500" s="1"/>
    </row>
    <row r="48501" spans="9:9" x14ac:dyDescent="0.35">
      <c r="I48501" s="1"/>
    </row>
    <row r="48502" spans="9:9" x14ac:dyDescent="0.35">
      <c r="I48502" s="1"/>
    </row>
    <row r="48503" spans="9:9" x14ac:dyDescent="0.35">
      <c r="I48503" s="1"/>
    </row>
    <row r="48504" spans="9:9" x14ac:dyDescent="0.35">
      <c r="I48504" s="1"/>
    </row>
    <row r="48505" spans="9:9" x14ac:dyDescent="0.35">
      <c r="I48505" s="1"/>
    </row>
    <row r="48506" spans="9:9" x14ac:dyDescent="0.35">
      <c r="I48506" s="1"/>
    </row>
    <row r="48507" spans="9:9" x14ac:dyDescent="0.35">
      <c r="I48507" s="1"/>
    </row>
    <row r="48508" spans="9:9" x14ac:dyDescent="0.35">
      <c r="I48508" s="1"/>
    </row>
    <row r="48509" spans="9:9" x14ac:dyDescent="0.35">
      <c r="I48509" s="1"/>
    </row>
    <row r="48510" spans="9:9" x14ac:dyDescent="0.35">
      <c r="I48510" s="1"/>
    </row>
    <row r="48511" spans="9:9" x14ac:dyDescent="0.35">
      <c r="I48511" s="1"/>
    </row>
    <row r="48512" spans="9:9" x14ac:dyDescent="0.35">
      <c r="I48512" s="1"/>
    </row>
    <row r="48513" spans="9:9" x14ac:dyDescent="0.35">
      <c r="I48513" s="1"/>
    </row>
    <row r="48514" spans="9:9" x14ac:dyDescent="0.35">
      <c r="I48514" s="1"/>
    </row>
    <row r="48515" spans="9:9" x14ac:dyDescent="0.35">
      <c r="I48515" s="1"/>
    </row>
    <row r="48516" spans="9:9" x14ac:dyDescent="0.35">
      <c r="I48516" s="1"/>
    </row>
    <row r="48517" spans="9:9" x14ac:dyDescent="0.35">
      <c r="I48517" s="1"/>
    </row>
    <row r="48518" spans="9:9" x14ac:dyDescent="0.35">
      <c r="I48518" s="1"/>
    </row>
    <row r="48519" spans="9:9" x14ac:dyDescent="0.35">
      <c r="I48519" s="1"/>
    </row>
    <row r="48520" spans="9:9" x14ac:dyDescent="0.35">
      <c r="I48520" s="1"/>
    </row>
    <row r="48521" spans="9:9" x14ac:dyDescent="0.35">
      <c r="I48521" s="1"/>
    </row>
    <row r="48522" spans="9:9" x14ac:dyDescent="0.35">
      <c r="I48522" s="1"/>
    </row>
    <row r="48523" spans="9:9" x14ac:dyDescent="0.35">
      <c r="I48523" s="1"/>
    </row>
    <row r="48524" spans="9:9" x14ac:dyDescent="0.35">
      <c r="I48524" s="1"/>
    </row>
    <row r="48525" spans="9:9" x14ac:dyDescent="0.35">
      <c r="I48525" s="1"/>
    </row>
    <row r="48526" spans="9:9" x14ac:dyDescent="0.35">
      <c r="I48526" s="1"/>
    </row>
    <row r="48527" spans="9:9" x14ac:dyDescent="0.35">
      <c r="I48527" s="1"/>
    </row>
    <row r="48528" spans="9:9" x14ac:dyDescent="0.35">
      <c r="I48528" s="1"/>
    </row>
    <row r="48529" spans="9:9" x14ac:dyDescent="0.35">
      <c r="I48529" s="1"/>
    </row>
    <row r="48530" spans="9:9" x14ac:dyDescent="0.35">
      <c r="I48530" s="1"/>
    </row>
    <row r="48531" spans="9:9" x14ac:dyDescent="0.35">
      <c r="I48531" s="1"/>
    </row>
    <row r="48532" spans="9:9" x14ac:dyDescent="0.35">
      <c r="I48532" s="1"/>
    </row>
    <row r="48533" spans="9:9" x14ac:dyDescent="0.35">
      <c r="I48533" s="1"/>
    </row>
    <row r="48534" spans="9:9" x14ac:dyDescent="0.35">
      <c r="I48534" s="1"/>
    </row>
    <row r="48535" spans="9:9" x14ac:dyDescent="0.35">
      <c r="I48535" s="1"/>
    </row>
    <row r="48536" spans="9:9" x14ac:dyDescent="0.35">
      <c r="I48536" s="1"/>
    </row>
    <row r="48537" spans="9:9" x14ac:dyDescent="0.35">
      <c r="I48537" s="1"/>
    </row>
    <row r="48538" spans="9:9" x14ac:dyDescent="0.35">
      <c r="I48538" s="1"/>
    </row>
    <row r="48539" spans="9:9" x14ac:dyDescent="0.35">
      <c r="I48539" s="1"/>
    </row>
    <row r="48540" spans="9:9" x14ac:dyDescent="0.35">
      <c r="I48540" s="1"/>
    </row>
    <row r="48541" spans="9:9" x14ac:dyDescent="0.35">
      <c r="I48541" s="1"/>
    </row>
    <row r="48542" spans="9:9" x14ac:dyDescent="0.35">
      <c r="I48542" s="1"/>
    </row>
    <row r="48543" spans="9:9" x14ac:dyDescent="0.35">
      <c r="I48543" s="1"/>
    </row>
    <row r="48544" spans="9:9" x14ac:dyDescent="0.35">
      <c r="I48544" s="1"/>
    </row>
    <row r="48545" spans="9:9" x14ac:dyDescent="0.35">
      <c r="I48545" s="1"/>
    </row>
    <row r="48546" spans="9:9" x14ac:dyDescent="0.35">
      <c r="I48546" s="1"/>
    </row>
    <row r="48547" spans="9:9" x14ac:dyDescent="0.35">
      <c r="I48547" s="1"/>
    </row>
    <row r="48548" spans="9:9" x14ac:dyDescent="0.35">
      <c r="I48548" s="1"/>
    </row>
    <row r="48549" spans="9:9" x14ac:dyDescent="0.35">
      <c r="I48549" s="1"/>
    </row>
    <row r="48550" spans="9:9" x14ac:dyDescent="0.35">
      <c r="I48550" s="1"/>
    </row>
    <row r="48551" spans="9:9" x14ac:dyDescent="0.35">
      <c r="I48551" s="1"/>
    </row>
    <row r="48552" spans="9:9" x14ac:dyDescent="0.35">
      <c r="I48552" s="1"/>
    </row>
    <row r="48553" spans="9:9" x14ac:dyDescent="0.35">
      <c r="I48553" s="1"/>
    </row>
    <row r="48554" spans="9:9" x14ac:dyDescent="0.35">
      <c r="I48554" s="1"/>
    </row>
    <row r="48555" spans="9:9" x14ac:dyDescent="0.35">
      <c r="I48555" s="1"/>
    </row>
    <row r="48556" spans="9:9" x14ac:dyDescent="0.35">
      <c r="I48556" s="1"/>
    </row>
    <row r="48557" spans="9:9" x14ac:dyDescent="0.35">
      <c r="I48557" s="1"/>
    </row>
    <row r="48558" spans="9:9" x14ac:dyDescent="0.35">
      <c r="I48558" s="1"/>
    </row>
    <row r="48559" spans="9:9" x14ac:dyDescent="0.35">
      <c r="I48559" s="1"/>
    </row>
    <row r="48560" spans="9:9" x14ac:dyDescent="0.35">
      <c r="I48560" s="1"/>
    </row>
    <row r="48561" spans="9:9" x14ac:dyDescent="0.35">
      <c r="I48561" s="1"/>
    </row>
    <row r="48562" spans="9:9" x14ac:dyDescent="0.35">
      <c r="I48562" s="1"/>
    </row>
    <row r="48563" spans="9:9" x14ac:dyDescent="0.35">
      <c r="I48563" s="1"/>
    </row>
    <row r="48564" spans="9:9" x14ac:dyDescent="0.35">
      <c r="I48564" s="1"/>
    </row>
    <row r="48565" spans="9:9" x14ac:dyDescent="0.35">
      <c r="I48565" s="1"/>
    </row>
    <row r="48566" spans="9:9" x14ac:dyDescent="0.35">
      <c r="I48566" s="1"/>
    </row>
    <row r="48567" spans="9:9" x14ac:dyDescent="0.35">
      <c r="I48567" s="1"/>
    </row>
    <row r="48568" spans="9:9" x14ac:dyDescent="0.35">
      <c r="I48568" s="1"/>
    </row>
    <row r="48569" spans="9:9" x14ac:dyDescent="0.35">
      <c r="I48569" s="1"/>
    </row>
    <row r="48570" spans="9:9" x14ac:dyDescent="0.35">
      <c r="I48570" s="1"/>
    </row>
    <row r="48571" spans="9:9" x14ac:dyDescent="0.35">
      <c r="I48571" s="1"/>
    </row>
    <row r="48572" spans="9:9" x14ac:dyDescent="0.35">
      <c r="I48572" s="1"/>
    </row>
    <row r="48573" spans="9:9" x14ac:dyDescent="0.35">
      <c r="I48573" s="1"/>
    </row>
    <row r="48574" spans="9:9" x14ac:dyDescent="0.35">
      <c r="I48574" s="1"/>
    </row>
    <row r="48575" spans="9:9" x14ac:dyDescent="0.35">
      <c r="I48575" s="1"/>
    </row>
    <row r="48576" spans="9:9" x14ac:dyDescent="0.35">
      <c r="I48576" s="1"/>
    </row>
    <row r="48577" spans="9:9" x14ac:dyDescent="0.35">
      <c r="I48577" s="1"/>
    </row>
    <row r="48578" spans="9:9" x14ac:dyDescent="0.35">
      <c r="I48578" s="1"/>
    </row>
    <row r="48579" spans="9:9" x14ac:dyDescent="0.35">
      <c r="I48579" s="1"/>
    </row>
    <row r="48580" spans="9:9" x14ac:dyDescent="0.35">
      <c r="I48580" s="1"/>
    </row>
    <row r="48581" spans="9:9" x14ac:dyDescent="0.35">
      <c r="I48581" s="1"/>
    </row>
    <row r="48582" spans="9:9" x14ac:dyDescent="0.35">
      <c r="I48582" s="1"/>
    </row>
    <row r="48583" spans="9:9" x14ac:dyDescent="0.35">
      <c r="I48583" s="1"/>
    </row>
    <row r="48584" spans="9:9" x14ac:dyDescent="0.35">
      <c r="I48584" s="1"/>
    </row>
    <row r="48585" spans="9:9" x14ac:dyDescent="0.35">
      <c r="I48585" s="1"/>
    </row>
    <row r="48586" spans="9:9" x14ac:dyDescent="0.35">
      <c r="I48586" s="1"/>
    </row>
    <row r="48587" spans="9:9" x14ac:dyDescent="0.35">
      <c r="I48587" s="1"/>
    </row>
    <row r="48588" spans="9:9" x14ac:dyDescent="0.35">
      <c r="I48588" s="1"/>
    </row>
    <row r="48589" spans="9:9" x14ac:dyDescent="0.35">
      <c r="I48589" s="1"/>
    </row>
    <row r="48590" spans="9:9" x14ac:dyDescent="0.35">
      <c r="I48590" s="1"/>
    </row>
    <row r="48591" spans="9:9" x14ac:dyDescent="0.35">
      <c r="I48591" s="1"/>
    </row>
    <row r="48592" spans="9:9" x14ac:dyDescent="0.35">
      <c r="I48592" s="1"/>
    </row>
    <row r="48593" spans="9:9" x14ac:dyDescent="0.35">
      <c r="I48593" s="1"/>
    </row>
    <row r="48594" spans="9:9" x14ac:dyDescent="0.35">
      <c r="I48594" s="1"/>
    </row>
    <row r="48595" spans="9:9" x14ac:dyDescent="0.35">
      <c r="I48595" s="1"/>
    </row>
    <row r="48596" spans="9:9" x14ac:dyDescent="0.35">
      <c r="I48596" s="1"/>
    </row>
    <row r="48597" spans="9:9" x14ac:dyDescent="0.35">
      <c r="I48597" s="1"/>
    </row>
    <row r="48598" spans="9:9" x14ac:dyDescent="0.35">
      <c r="I48598" s="1"/>
    </row>
    <row r="48599" spans="9:9" x14ac:dyDescent="0.35">
      <c r="I48599" s="1"/>
    </row>
    <row r="48600" spans="9:9" x14ac:dyDescent="0.35">
      <c r="I48600" s="1"/>
    </row>
    <row r="48601" spans="9:9" x14ac:dyDescent="0.35">
      <c r="I48601" s="1"/>
    </row>
    <row r="48602" spans="9:9" x14ac:dyDescent="0.35">
      <c r="I48602" s="1"/>
    </row>
    <row r="48603" spans="9:9" x14ac:dyDescent="0.35">
      <c r="I48603" s="1"/>
    </row>
    <row r="48604" spans="9:9" x14ac:dyDescent="0.35">
      <c r="I48604" s="1"/>
    </row>
    <row r="48605" spans="9:9" x14ac:dyDescent="0.35">
      <c r="I48605" s="1"/>
    </row>
    <row r="48606" spans="9:9" x14ac:dyDescent="0.35">
      <c r="I48606" s="1"/>
    </row>
    <row r="48607" spans="9:9" x14ac:dyDescent="0.35">
      <c r="I48607" s="1"/>
    </row>
    <row r="48608" spans="9:9" x14ac:dyDescent="0.35">
      <c r="I48608" s="1"/>
    </row>
    <row r="48609" spans="9:9" x14ac:dyDescent="0.35">
      <c r="I48609" s="1"/>
    </row>
    <row r="48610" spans="9:9" x14ac:dyDescent="0.35">
      <c r="I48610" s="1"/>
    </row>
    <row r="48611" spans="9:9" x14ac:dyDescent="0.35">
      <c r="I48611" s="1"/>
    </row>
    <row r="48612" spans="9:9" x14ac:dyDescent="0.35">
      <c r="I48612" s="1"/>
    </row>
    <row r="48613" spans="9:9" x14ac:dyDescent="0.35">
      <c r="I48613" s="1"/>
    </row>
    <row r="48614" spans="9:9" x14ac:dyDescent="0.35">
      <c r="I48614" s="1"/>
    </row>
    <row r="48615" spans="9:9" x14ac:dyDescent="0.35">
      <c r="I48615" s="1"/>
    </row>
    <row r="48616" spans="9:9" x14ac:dyDescent="0.35">
      <c r="I48616" s="1"/>
    </row>
    <row r="48617" spans="9:9" x14ac:dyDescent="0.35">
      <c r="I48617" s="1"/>
    </row>
    <row r="48618" spans="9:9" x14ac:dyDescent="0.35">
      <c r="I48618" s="1"/>
    </row>
    <row r="48619" spans="9:9" x14ac:dyDescent="0.35">
      <c r="I48619" s="1"/>
    </row>
    <row r="48620" spans="9:9" x14ac:dyDescent="0.35">
      <c r="I48620" s="1"/>
    </row>
    <row r="48621" spans="9:9" x14ac:dyDescent="0.35">
      <c r="I48621" s="1"/>
    </row>
    <row r="48622" spans="9:9" x14ac:dyDescent="0.35">
      <c r="I48622" s="1"/>
    </row>
    <row r="48623" spans="9:9" x14ac:dyDescent="0.35">
      <c r="I48623" s="1"/>
    </row>
    <row r="48624" spans="9:9" x14ac:dyDescent="0.35">
      <c r="I48624" s="1"/>
    </row>
    <row r="48625" spans="9:9" x14ac:dyDescent="0.35">
      <c r="I48625" s="1"/>
    </row>
    <row r="48626" spans="9:9" x14ac:dyDescent="0.35">
      <c r="I48626" s="1"/>
    </row>
    <row r="48627" spans="9:9" x14ac:dyDescent="0.35">
      <c r="I48627" s="1"/>
    </row>
    <row r="48628" spans="9:9" x14ac:dyDescent="0.35">
      <c r="I48628" s="1"/>
    </row>
    <row r="48629" spans="9:9" x14ac:dyDescent="0.35">
      <c r="I48629" s="1"/>
    </row>
    <row r="48630" spans="9:9" x14ac:dyDescent="0.35">
      <c r="I48630" s="1"/>
    </row>
    <row r="48631" spans="9:9" x14ac:dyDescent="0.35">
      <c r="I48631" s="1"/>
    </row>
    <row r="48632" spans="9:9" x14ac:dyDescent="0.35">
      <c r="I48632" s="1"/>
    </row>
    <row r="48633" spans="9:9" x14ac:dyDescent="0.35">
      <c r="I48633" s="1"/>
    </row>
    <row r="48634" spans="9:9" x14ac:dyDescent="0.35">
      <c r="I48634" s="1"/>
    </row>
    <row r="48635" spans="9:9" x14ac:dyDescent="0.35">
      <c r="I48635" s="1"/>
    </row>
    <row r="48636" spans="9:9" x14ac:dyDescent="0.35">
      <c r="I48636" s="1"/>
    </row>
    <row r="48637" spans="9:9" x14ac:dyDescent="0.35">
      <c r="I48637" s="1"/>
    </row>
    <row r="48638" spans="9:9" x14ac:dyDescent="0.35">
      <c r="I48638" s="1"/>
    </row>
    <row r="48639" spans="9:9" x14ac:dyDescent="0.35">
      <c r="I48639" s="1"/>
    </row>
    <row r="48640" spans="9:9" x14ac:dyDescent="0.35">
      <c r="I48640" s="1"/>
    </row>
    <row r="48641" spans="9:9" x14ac:dyDescent="0.35">
      <c r="I48641" s="1"/>
    </row>
    <row r="48642" spans="9:9" x14ac:dyDescent="0.35">
      <c r="I48642" s="1"/>
    </row>
    <row r="48643" spans="9:9" x14ac:dyDescent="0.35">
      <c r="I48643" s="1"/>
    </row>
    <row r="48644" spans="9:9" x14ac:dyDescent="0.35">
      <c r="I48644" s="1"/>
    </row>
    <row r="48645" spans="9:9" x14ac:dyDescent="0.35">
      <c r="I48645" s="1"/>
    </row>
    <row r="48646" spans="9:9" x14ac:dyDescent="0.35">
      <c r="I48646" s="1"/>
    </row>
    <row r="48647" spans="9:9" x14ac:dyDescent="0.35">
      <c r="I48647" s="1"/>
    </row>
    <row r="48648" spans="9:9" x14ac:dyDescent="0.35">
      <c r="I48648" s="1"/>
    </row>
    <row r="48649" spans="9:9" x14ac:dyDescent="0.35">
      <c r="I48649" s="1"/>
    </row>
    <row r="48650" spans="9:9" x14ac:dyDescent="0.35">
      <c r="I48650" s="1"/>
    </row>
    <row r="48651" spans="9:9" x14ac:dyDescent="0.35">
      <c r="I48651" s="1"/>
    </row>
    <row r="48652" spans="9:9" x14ac:dyDescent="0.35">
      <c r="I48652" s="1"/>
    </row>
    <row r="48653" spans="9:9" x14ac:dyDescent="0.35">
      <c r="I48653" s="1"/>
    </row>
    <row r="48654" spans="9:9" x14ac:dyDescent="0.35">
      <c r="I48654" s="1"/>
    </row>
    <row r="48655" spans="9:9" x14ac:dyDescent="0.35">
      <c r="I48655" s="1"/>
    </row>
    <row r="48656" spans="9:9" x14ac:dyDescent="0.35">
      <c r="I48656" s="1"/>
    </row>
    <row r="48657" spans="9:9" x14ac:dyDescent="0.35">
      <c r="I48657" s="1"/>
    </row>
    <row r="48658" spans="9:9" x14ac:dyDescent="0.35">
      <c r="I48658" s="1"/>
    </row>
    <row r="48659" spans="9:9" x14ac:dyDescent="0.35">
      <c r="I48659" s="1"/>
    </row>
    <row r="48660" spans="9:9" x14ac:dyDescent="0.35">
      <c r="I48660" s="1"/>
    </row>
    <row r="48661" spans="9:9" x14ac:dyDescent="0.35">
      <c r="I48661" s="1"/>
    </row>
    <row r="48662" spans="9:9" x14ac:dyDescent="0.35">
      <c r="I48662" s="1"/>
    </row>
    <row r="48663" spans="9:9" x14ac:dyDescent="0.35">
      <c r="I48663" s="1"/>
    </row>
    <row r="48664" spans="9:9" x14ac:dyDescent="0.35">
      <c r="I48664" s="1"/>
    </row>
    <row r="48665" spans="9:9" x14ac:dyDescent="0.35">
      <c r="I48665" s="1"/>
    </row>
    <row r="48666" spans="9:9" x14ac:dyDescent="0.35">
      <c r="I48666" s="1"/>
    </row>
    <row r="48667" spans="9:9" x14ac:dyDescent="0.35">
      <c r="I48667" s="1"/>
    </row>
    <row r="48668" spans="9:9" x14ac:dyDescent="0.35">
      <c r="I48668" s="1"/>
    </row>
    <row r="48669" spans="9:9" x14ac:dyDescent="0.35">
      <c r="I48669" s="1"/>
    </row>
    <row r="48670" spans="9:9" x14ac:dyDescent="0.35">
      <c r="I48670" s="1"/>
    </row>
    <row r="48671" spans="9:9" x14ac:dyDescent="0.35">
      <c r="I48671" s="1"/>
    </row>
    <row r="48672" spans="9:9" x14ac:dyDescent="0.35">
      <c r="I48672" s="1"/>
    </row>
    <row r="48673" spans="9:9" x14ac:dyDescent="0.35">
      <c r="I48673" s="1"/>
    </row>
    <row r="48674" spans="9:9" x14ac:dyDescent="0.35">
      <c r="I48674" s="1"/>
    </row>
    <row r="48675" spans="9:9" x14ac:dyDescent="0.35">
      <c r="I48675" s="1"/>
    </row>
    <row r="48676" spans="9:9" x14ac:dyDescent="0.35">
      <c r="I48676" s="1"/>
    </row>
    <row r="48677" spans="9:9" x14ac:dyDescent="0.35">
      <c r="I48677" s="1"/>
    </row>
    <row r="48678" spans="9:9" x14ac:dyDescent="0.35">
      <c r="I48678" s="1"/>
    </row>
    <row r="48679" spans="9:9" x14ac:dyDescent="0.35">
      <c r="I48679" s="1"/>
    </row>
    <row r="48680" spans="9:9" x14ac:dyDescent="0.35">
      <c r="I48680" s="1"/>
    </row>
    <row r="48681" spans="9:9" x14ac:dyDescent="0.35">
      <c r="I48681" s="1"/>
    </row>
    <row r="48682" spans="9:9" x14ac:dyDescent="0.35">
      <c r="I48682" s="1"/>
    </row>
    <row r="48683" spans="9:9" x14ac:dyDescent="0.35">
      <c r="I48683" s="1"/>
    </row>
    <row r="48684" spans="9:9" x14ac:dyDescent="0.35">
      <c r="I48684" s="1"/>
    </row>
    <row r="48685" spans="9:9" x14ac:dyDescent="0.35">
      <c r="I48685" s="1"/>
    </row>
    <row r="48686" spans="9:9" x14ac:dyDescent="0.35">
      <c r="I48686" s="1"/>
    </row>
    <row r="48687" spans="9:9" x14ac:dyDescent="0.35">
      <c r="I48687" s="1"/>
    </row>
    <row r="48688" spans="9:9" x14ac:dyDescent="0.35">
      <c r="I48688" s="1"/>
    </row>
    <row r="48689" spans="9:9" x14ac:dyDescent="0.35">
      <c r="I48689" s="1"/>
    </row>
    <row r="48690" spans="9:9" x14ac:dyDescent="0.35">
      <c r="I48690" s="1"/>
    </row>
    <row r="48691" spans="9:9" x14ac:dyDescent="0.35">
      <c r="I48691" s="1"/>
    </row>
    <row r="48692" spans="9:9" x14ac:dyDescent="0.35">
      <c r="I48692" s="1"/>
    </row>
    <row r="48693" spans="9:9" x14ac:dyDescent="0.35">
      <c r="I48693" s="1"/>
    </row>
    <row r="48694" spans="9:9" x14ac:dyDescent="0.35">
      <c r="I48694" s="1"/>
    </row>
    <row r="48695" spans="9:9" x14ac:dyDescent="0.35">
      <c r="I48695" s="1"/>
    </row>
    <row r="48696" spans="9:9" x14ac:dyDescent="0.35">
      <c r="I48696" s="1"/>
    </row>
    <row r="48697" spans="9:9" x14ac:dyDescent="0.35">
      <c r="I48697" s="1"/>
    </row>
    <row r="48698" spans="9:9" x14ac:dyDescent="0.35">
      <c r="I48698" s="1"/>
    </row>
    <row r="48699" spans="9:9" x14ac:dyDescent="0.35">
      <c r="I48699" s="1"/>
    </row>
    <row r="48700" spans="9:9" x14ac:dyDescent="0.35">
      <c r="I48700" s="1"/>
    </row>
    <row r="48701" spans="9:9" x14ac:dyDescent="0.35">
      <c r="I48701" s="1"/>
    </row>
    <row r="48702" spans="9:9" x14ac:dyDescent="0.35">
      <c r="I48702" s="1"/>
    </row>
    <row r="48703" spans="9:9" x14ac:dyDescent="0.35">
      <c r="I48703" s="1"/>
    </row>
    <row r="48704" spans="9:9" x14ac:dyDescent="0.35">
      <c r="I48704" s="1"/>
    </row>
    <row r="48705" spans="9:9" x14ac:dyDescent="0.35">
      <c r="I48705" s="1"/>
    </row>
    <row r="48706" spans="9:9" x14ac:dyDescent="0.35">
      <c r="I48706" s="1"/>
    </row>
    <row r="48707" spans="9:9" x14ac:dyDescent="0.35">
      <c r="I48707" s="1"/>
    </row>
    <row r="48708" spans="9:9" x14ac:dyDescent="0.35">
      <c r="I48708" s="1"/>
    </row>
    <row r="48709" spans="9:9" x14ac:dyDescent="0.35">
      <c r="I48709" s="1"/>
    </row>
    <row r="48710" spans="9:9" x14ac:dyDescent="0.35">
      <c r="I48710" s="1"/>
    </row>
    <row r="48711" spans="9:9" x14ac:dyDescent="0.35">
      <c r="I48711" s="1"/>
    </row>
    <row r="48712" spans="9:9" x14ac:dyDescent="0.35">
      <c r="I48712" s="1"/>
    </row>
    <row r="48713" spans="9:9" x14ac:dyDescent="0.35">
      <c r="I48713" s="1"/>
    </row>
    <row r="48714" spans="9:9" x14ac:dyDescent="0.35">
      <c r="I48714" s="1"/>
    </row>
    <row r="48715" spans="9:9" x14ac:dyDescent="0.35">
      <c r="I48715" s="1"/>
    </row>
    <row r="48716" spans="9:9" x14ac:dyDescent="0.35">
      <c r="I48716" s="1"/>
    </row>
    <row r="48717" spans="9:9" x14ac:dyDescent="0.35">
      <c r="I48717" s="1"/>
    </row>
    <row r="48718" spans="9:9" x14ac:dyDescent="0.35">
      <c r="I48718" s="1"/>
    </row>
    <row r="48719" spans="9:9" x14ac:dyDescent="0.35">
      <c r="I48719" s="1"/>
    </row>
    <row r="48720" spans="9:9" x14ac:dyDescent="0.35">
      <c r="I48720" s="1"/>
    </row>
    <row r="48721" spans="9:9" x14ac:dyDescent="0.35">
      <c r="I48721" s="1"/>
    </row>
    <row r="48722" spans="9:9" x14ac:dyDescent="0.35">
      <c r="I48722" s="1"/>
    </row>
    <row r="48723" spans="9:9" x14ac:dyDescent="0.35">
      <c r="I48723" s="1"/>
    </row>
    <row r="48724" spans="9:9" x14ac:dyDescent="0.35">
      <c r="I48724" s="1"/>
    </row>
    <row r="48725" spans="9:9" x14ac:dyDescent="0.35">
      <c r="I48725" s="1"/>
    </row>
    <row r="48726" spans="9:9" x14ac:dyDescent="0.35">
      <c r="I48726" s="1"/>
    </row>
    <row r="48727" spans="9:9" x14ac:dyDescent="0.35">
      <c r="I48727" s="1"/>
    </row>
    <row r="48728" spans="9:9" x14ac:dyDescent="0.35">
      <c r="I48728" s="1"/>
    </row>
    <row r="48729" spans="9:9" x14ac:dyDescent="0.35">
      <c r="I48729" s="1"/>
    </row>
    <row r="48730" spans="9:9" x14ac:dyDescent="0.35">
      <c r="I48730" s="1"/>
    </row>
    <row r="48731" spans="9:9" x14ac:dyDescent="0.35">
      <c r="I48731" s="1"/>
    </row>
    <row r="48732" spans="9:9" x14ac:dyDescent="0.35">
      <c r="I48732" s="1"/>
    </row>
    <row r="48733" spans="9:9" x14ac:dyDescent="0.35">
      <c r="I48733" s="1"/>
    </row>
    <row r="48734" spans="9:9" x14ac:dyDescent="0.35">
      <c r="I48734" s="1"/>
    </row>
    <row r="48735" spans="9:9" x14ac:dyDescent="0.35">
      <c r="I48735" s="1"/>
    </row>
    <row r="48736" spans="9:9" x14ac:dyDescent="0.35">
      <c r="I48736" s="1"/>
    </row>
    <row r="48737" spans="9:9" x14ac:dyDescent="0.35">
      <c r="I48737" s="1"/>
    </row>
    <row r="48738" spans="9:9" x14ac:dyDescent="0.35">
      <c r="I48738" s="1"/>
    </row>
    <row r="48739" spans="9:9" x14ac:dyDescent="0.35">
      <c r="I48739" s="1"/>
    </row>
    <row r="48740" spans="9:9" x14ac:dyDescent="0.35">
      <c r="I48740" s="1"/>
    </row>
    <row r="48741" spans="9:9" x14ac:dyDescent="0.35">
      <c r="I48741" s="1"/>
    </row>
    <row r="48742" spans="9:9" x14ac:dyDescent="0.35">
      <c r="I48742" s="1"/>
    </row>
    <row r="48743" spans="9:9" x14ac:dyDescent="0.35">
      <c r="I48743" s="1"/>
    </row>
    <row r="48744" spans="9:9" x14ac:dyDescent="0.35">
      <c r="I48744" s="1"/>
    </row>
    <row r="48745" spans="9:9" x14ac:dyDescent="0.35">
      <c r="I48745" s="1"/>
    </row>
    <row r="48746" spans="9:9" x14ac:dyDescent="0.35">
      <c r="I48746" s="1"/>
    </row>
    <row r="48747" spans="9:9" x14ac:dyDescent="0.35">
      <c r="I48747" s="1"/>
    </row>
    <row r="48748" spans="9:9" x14ac:dyDescent="0.35">
      <c r="I48748" s="1"/>
    </row>
    <row r="48749" spans="9:9" x14ac:dyDescent="0.35">
      <c r="I48749" s="1"/>
    </row>
    <row r="48750" spans="9:9" x14ac:dyDescent="0.35">
      <c r="I48750" s="1"/>
    </row>
    <row r="48751" spans="9:9" x14ac:dyDescent="0.35">
      <c r="I48751" s="1"/>
    </row>
    <row r="48752" spans="9:9" x14ac:dyDescent="0.35">
      <c r="I48752" s="1"/>
    </row>
    <row r="48753" spans="9:9" x14ac:dyDescent="0.35">
      <c r="I48753" s="1"/>
    </row>
    <row r="48754" spans="9:9" x14ac:dyDescent="0.35">
      <c r="I48754" s="1"/>
    </row>
    <row r="48755" spans="9:9" x14ac:dyDescent="0.35">
      <c r="I48755" s="1"/>
    </row>
    <row r="48756" spans="9:9" x14ac:dyDescent="0.35">
      <c r="I48756" s="1"/>
    </row>
    <row r="48757" spans="9:9" x14ac:dyDescent="0.35">
      <c r="I48757" s="1"/>
    </row>
    <row r="48758" spans="9:9" x14ac:dyDescent="0.35">
      <c r="I48758" s="1"/>
    </row>
    <row r="48759" spans="9:9" x14ac:dyDescent="0.35">
      <c r="I48759" s="1"/>
    </row>
    <row r="48760" spans="9:9" x14ac:dyDescent="0.35">
      <c r="I48760" s="1"/>
    </row>
    <row r="48761" spans="9:9" x14ac:dyDescent="0.35">
      <c r="I48761" s="1"/>
    </row>
    <row r="48762" spans="9:9" x14ac:dyDescent="0.35">
      <c r="I48762" s="1"/>
    </row>
    <row r="48763" spans="9:9" x14ac:dyDescent="0.35">
      <c r="I48763" s="1"/>
    </row>
    <row r="48764" spans="9:9" x14ac:dyDescent="0.35">
      <c r="I48764" s="1"/>
    </row>
    <row r="48765" spans="9:9" x14ac:dyDescent="0.35">
      <c r="I48765" s="1"/>
    </row>
    <row r="48766" spans="9:9" x14ac:dyDescent="0.35">
      <c r="I48766" s="1"/>
    </row>
    <row r="48767" spans="9:9" x14ac:dyDescent="0.35">
      <c r="I48767" s="1"/>
    </row>
    <row r="48768" spans="9:9" x14ac:dyDescent="0.35">
      <c r="I48768" s="1"/>
    </row>
    <row r="48769" spans="9:9" x14ac:dyDescent="0.35">
      <c r="I48769" s="1"/>
    </row>
    <row r="48770" spans="9:9" x14ac:dyDescent="0.35">
      <c r="I48770" s="1"/>
    </row>
    <row r="48771" spans="9:9" x14ac:dyDescent="0.35">
      <c r="I48771" s="1"/>
    </row>
    <row r="48772" spans="9:9" x14ac:dyDescent="0.35">
      <c r="I48772" s="1"/>
    </row>
    <row r="48773" spans="9:9" x14ac:dyDescent="0.35">
      <c r="I48773" s="1"/>
    </row>
    <row r="48774" spans="9:9" x14ac:dyDescent="0.35">
      <c r="I48774" s="1"/>
    </row>
    <row r="48775" spans="9:9" x14ac:dyDescent="0.35">
      <c r="I48775" s="1"/>
    </row>
    <row r="48776" spans="9:9" x14ac:dyDescent="0.35">
      <c r="I48776" s="1"/>
    </row>
    <row r="48777" spans="9:9" x14ac:dyDescent="0.35">
      <c r="I48777" s="1"/>
    </row>
    <row r="48778" spans="9:9" x14ac:dyDescent="0.35">
      <c r="I48778" s="1"/>
    </row>
    <row r="48779" spans="9:9" x14ac:dyDescent="0.35">
      <c r="I48779" s="1"/>
    </row>
    <row r="48780" spans="9:9" x14ac:dyDescent="0.35">
      <c r="I48780" s="1"/>
    </row>
    <row r="48781" spans="9:9" x14ac:dyDescent="0.35">
      <c r="I48781" s="1"/>
    </row>
    <row r="48782" spans="9:9" x14ac:dyDescent="0.35">
      <c r="I48782" s="1"/>
    </row>
    <row r="48783" spans="9:9" x14ac:dyDescent="0.35">
      <c r="I48783" s="1"/>
    </row>
    <row r="48784" spans="9:9" x14ac:dyDescent="0.35">
      <c r="I48784" s="1"/>
    </row>
    <row r="48785" spans="9:9" x14ac:dyDescent="0.35">
      <c r="I48785" s="1"/>
    </row>
    <row r="48786" spans="9:9" x14ac:dyDescent="0.35">
      <c r="I48786" s="1"/>
    </row>
    <row r="48787" spans="9:9" x14ac:dyDescent="0.35">
      <c r="I48787" s="1"/>
    </row>
    <row r="48788" spans="9:9" x14ac:dyDescent="0.35">
      <c r="I48788" s="1"/>
    </row>
    <row r="48789" spans="9:9" x14ac:dyDescent="0.35">
      <c r="I48789" s="1"/>
    </row>
    <row r="48790" spans="9:9" x14ac:dyDescent="0.35">
      <c r="I48790" s="1"/>
    </row>
    <row r="48791" spans="9:9" x14ac:dyDescent="0.35">
      <c r="I48791" s="1"/>
    </row>
    <row r="48792" spans="9:9" x14ac:dyDescent="0.35">
      <c r="I48792" s="1"/>
    </row>
    <row r="48793" spans="9:9" x14ac:dyDescent="0.35">
      <c r="I48793" s="1"/>
    </row>
    <row r="48794" spans="9:9" x14ac:dyDescent="0.35">
      <c r="I48794" s="1"/>
    </row>
    <row r="48795" spans="9:9" x14ac:dyDescent="0.35">
      <c r="I48795" s="1"/>
    </row>
    <row r="48796" spans="9:9" x14ac:dyDescent="0.35">
      <c r="I48796" s="1"/>
    </row>
    <row r="48797" spans="9:9" x14ac:dyDescent="0.35">
      <c r="I48797" s="1"/>
    </row>
    <row r="48798" spans="9:9" x14ac:dyDescent="0.35">
      <c r="I48798" s="1"/>
    </row>
    <row r="48799" spans="9:9" x14ac:dyDescent="0.35">
      <c r="I48799" s="1"/>
    </row>
    <row r="48800" spans="9:9" x14ac:dyDescent="0.35">
      <c r="I48800" s="1"/>
    </row>
    <row r="48801" spans="9:9" x14ac:dyDescent="0.35">
      <c r="I48801" s="1"/>
    </row>
    <row r="48802" spans="9:9" x14ac:dyDescent="0.35">
      <c r="I48802" s="1"/>
    </row>
    <row r="48803" spans="9:9" x14ac:dyDescent="0.35">
      <c r="I48803" s="1"/>
    </row>
    <row r="48804" spans="9:9" x14ac:dyDescent="0.35">
      <c r="I48804" s="1"/>
    </row>
    <row r="48805" spans="9:9" x14ac:dyDescent="0.35">
      <c r="I48805" s="1"/>
    </row>
    <row r="48806" spans="9:9" x14ac:dyDescent="0.35">
      <c r="I48806" s="1"/>
    </row>
    <row r="48807" spans="9:9" x14ac:dyDescent="0.35">
      <c r="I48807" s="1"/>
    </row>
    <row r="48808" spans="9:9" x14ac:dyDescent="0.35">
      <c r="I48808" s="1"/>
    </row>
    <row r="48809" spans="9:9" x14ac:dyDescent="0.35">
      <c r="I48809" s="1"/>
    </row>
    <row r="48810" spans="9:9" x14ac:dyDescent="0.35">
      <c r="I48810" s="1"/>
    </row>
    <row r="48811" spans="9:9" x14ac:dyDescent="0.35">
      <c r="I48811" s="1"/>
    </row>
    <row r="48812" spans="9:9" x14ac:dyDescent="0.35">
      <c r="I48812" s="1"/>
    </row>
    <row r="48813" spans="9:9" x14ac:dyDescent="0.35">
      <c r="I48813" s="1"/>
    </row>
    <row r="48814" spans="9:9" x14ac:dyDescent="0.35">
      <c r="I48814" s="1"/>
    </row>
    <row r="48815" spans="9:9" x14ac:dyDescent="0.35">
      <c r="I48815" s="1"/>
    </row>
    <row r="48816" spans="9:9" x14ac:dyDescent="0.35">
      <c r="I48816" s="1"/>
    </row>
    <row r="48817" spans="9:9" x14ac:dyDescent="0.35">
      <c r="I48817" s="1"/>
    </row>
    <row r="48818" spans="9:9" x14ac:dyDescent="0.35">
      <c r="I48818" s="1"/>
    </row>
    <row r="48819" spans="9:9" x14ac:dyDescent="0.35">
      <c r="I48819" s="1"/>
    </row>
    <row r="48820" spans="9:9" x14ac:dyDescent="0.35">
      <c r="I48820" s="1"/>
    </row>
    <row r="48821" spans="9:9" x14ac:dyDescent="0.35">
      <c r="I48821" s="1"/>
    </row>
    <row r="48822" spans="9:9" x14ac:dyDescent="0.35">
      <c r="I48822" s="1"/>
    </row>
    <row r="48823" spans="9:9" x14ac:dyDescent="0.35">
      <c r="I48823" s="1"/>
    </row>
    <row r="48824" spans="9:9" x14ac:dyDescent="0.35">
      <c r="I48824" s="1"/>
    </row>
    <row r="48825" spans="9:9" x14ac:dyDescent="0.35">
      <c r="I48825" s="1"/>
    </row>
    <row r="48826" spans="9:9" x14ac:dyDescent="0.35">
      <c r="I48826" s="1"/>
    </row>
    <row r="48827" spans="9:9" x14ac:dyDescent="0.35">
      <c r="I48827" s="1"/>
    </row>
    <row r="48828" spans="9:9" x14ac:dyDescent="0.35">
      <c r="I48828" s="1"/>
    </row>
    <row r="48829" spans="9:9" x14ac:dyDescent="0.35">
      <c r="I48829" s="1"/>
    </row>
    <row r="48830" spans="9:9" x14ac:dyDescent="0.35">
      <c r="I48830" s="1"/>
    </row>
    <row r="48831" spans="9:9" x14ac:dyDescent="0.35">
      <c r="I48831" s="1"/>
    </row>
    <row r="48832" spans="9:9" x14ac:dyDescent="0.35">
      <c r="I48832" s="1"/>
    </row>
    <row r="48833" spans="9:9" x14ac:dyDescent="0.35">
      <c r="I48833" s="1"/>
    </row>
    <row r="48834" spans="9:9" x14ac:dyDescent="0.35">
      <c r="I48834" s="1"/>
    </row>
    <row r="48835" spans="9:9" x14ac:dyDescent="0.35">
      <c r="I48835" s="1"/>
    </row>
    <row r="48836" spans="9:9" x14ac:dyDescent="0.35">
      <c r="I48836" s="1"/>
    </row>
    <row r="48837" spans="9:9" x14ac:dyDescent="0.35">
      <c r="I48837" s="1"/>
    </row>
    <row r="48838" spans="9:9" x14ac:dyDescent="0.35">
      <c r="I48838" s="1"/>
    </row>
    <row r="48839" spans="9:9" x14ac:dyDescent="0.35">
      <c r="I48839" s="1"/>
    </row>
    <row r="48840" spans="9:9" x14ac:dyDescent="0.35">
      <c r="I48840" s="1"/>
    </row>
    <row r="48841" spans="9:9" x14ac:dyDescent="0.35">
      <c r="I48841" s="1"/>
    </row>
    <row r="48842" spans="9:9" x14ac:dyDescent="0.35">
      <c r="I48842" s="1"/>
    </row>
    <row r="48843" spans="9:9" x14ac:dyDescent="0.35">
      <c r="I48843" s="1"/>
    </row>
    <row r="48844" spans="9:9" x14ac:dyDescent="0.35">
      <c r="I48844" s="1"/>
    </row>
    <row r="48845" spans="9:9" x14ac:dyDescent="0.35">
      <c r="I48845" s="1"/>
    </row>
    <row r="48846" spans="9:9" x14ac:dyDescent="0.35">
      <c r="I48846" s="1"/>
    </row>
    <row r="48847" spans="9:9" x14ac:dyDescent="0.35">
      <c r="I48847" s="1"/>
    </row>
    <row r="48848" spans="9:9" x14ac:dyDescent="0.35">
      <c r="I48848" s="1"/>
    </row>
    <row r="48849" spans="9:9" x14ac:dyDescent="0.35">
      <c r="I48849" s="1"/>
    </row>
    <row r="48850" spans="9:9" x14ac:dyDescent="0.35">
      <c r="I48850" s="1"/>
    </row>
    <row r="48851" spans="9:9" x14ac:dyDescent="0.35">
      <c r="I48851" s="1"/>
    </row>
    <row r="48852" spans="9:9" x14ac:dyDescent="0.35">
      <c r="I48852" s="1"/>
    </row>
    <row r="48853" spans="9:9" x14ac:dyDescent="0.35">
      <c r="I48853" s="1"/>
    </row>
    <row r="48854" spans="9:9" x14ac:dyDescent="0.35">
      <c r="I48854" s="1"/>
    </row>
    <row r="48855" spans="9:9" x14ac:dyDescent="0.35">
      <c r="I48855" s="1"/>
    </row>
    <row r="48856" spans="9:9" x14ac:dyDescent="0.35">
      <c r="I48856" s="1"/>
    </row>
    <row r="48857" spans="9:9" x14ac:dyDescent="0.35">
      <c r="I48857" s="1"/>
    </row>
    <row r="48858" spans="9:9" x14ac:dyDescent="0.35">
      <c r="I48858" s="1"/>
    </row>
    <row r="48859" spans="9:9" x14ac:dyDescent="0.35">
      <c r="I48859" s="1"/>
    </row>
    <row r="48860" spans="9:9" x14ac:dyDescent="0.35">
      <c r="I48860" s="1"/>
    </row>
    <row r="48861" spans="9:9" x14ac:dyDescent="0.35">
      <c r="I48861" s="1"/>
    </row>
    <row r="48862" spans="9:9" x14ac:dyDescent="0.35">
      <c r="I48862" s="1"/>
    </row>
    <row r="48863" spans="9:9" x14ac:dyDescent="0.35">
      <c r="I48863" s="1"/>
    </row>
    <row r="48864" spans="9:9" x14ac:dyDescent="0.35">
      <c r="I48864" s="1"/>
    </row>
    <row r="48865" spans="9:9" x14ac:dyDescent="0.35">
      <c r="I48865" s="1"/>
    </row>
    <row r="48866" spans="9:9" x14ac:dyDescent="0.35">
      <c r="I48866" s="1"/>
    </row>
    <row r="48867" spans="9:9" x14ac:dyDescent="0.35">
      <c r="I48867" s="1"/>
    </row>
    <row r="48868" spans="9:9" x14ac:dyDescent="0.35">
      <c r="I48868" s="1"/>
    </row>
    <row r="48869" spans="9:9" x14ac:dyDescent="0.35">
      <c r="I48869" s="1"/>
    </row>
    <row r="48870" spans="9:9" x14ac:dyDescent="0.35">
      <c r="I48870" s="1"/>
    </row>
    <row r="48871" spans="9:9" x14ac:dyDescent="0.35">
      <c r="I48871" s="1"/>
    </row>
    <row r="48872" spans="9:9" x14ac:dyDescent="0.35">
      <c r="I48872" s="1"/>
    </row>
    <row r="48873" spans="9:9" x14ac:dyDescent="0.35">
      <c r="I48873" s="1"/>
    </row>
    <row r="48874" spans="9:9" x14ac:dyDescent="0.35">
      <c r="I48874" s="1"/>
    </row>
    <row r="48875" spans="9:9" x14ac:dyDescent="0.35">
      <c r="I48875" s="1"/>
    </row>
    <row r="48876" spans="9:9" x14ac:dyDescent="0.35">
      <c r="I48876" s="1"/>
    </row>
    <row r="48877" spans="9:9" x14ac:dyDescent="0.35">
      <c r="I48877" s="1"/>
    </row>
    <row r="48878" spans="9:9" x14ac:dyDescent="0.35">
      <c r="I48878" s="1"/>
    </row>
    <row r="48879" spans="9:9" x14ac:dyDescent="0.35">
      <c r="I48879" s="1"/>
    </row>
    <row r="48880" spans="9:9" x14ac:dyDescent="0.35">
      <c r="I48880" s="1"/>
    </row>
    <row r="48881" spans="9:9" x14ac:dyDescent="0.35">
      <c r="I48881" s="1"/>
    </row>
    <row r="48882" spans="9:9" x14ac:dyDescent="0.35">
      <c r="I48882" s="1"/>
    </row>
    <row r="48883" spans="9:9" x14ac:dyDescent="0.35">
      <c r="I48883" s="1"/>
    </row>
    <row r="48884" spans="9:9" x14ac:dyDescent="0.35">
      <c r="I48884" s="1"/>
    </row>
    <row r="48885" spans="9:9" x14ac:dyDescent="0.35">
      <c r="I48885" s="1"/>
    </row>
    <row r="48886" spans="9:9" x14ac:dyDescent="0.35">
      <c r="I48886" s="1"/>
    </row>
    <row r="48887" spans="9:9" x14ac:dyDescent="0.35">
      <c r="I48887" s="1"/>
    </row>
    <row r="48888" spans="9:9" x14ac:dyDescent="0.35">
      <c r="I48888" s="1"/>
    </row>
    <row r="48889" spans="9:9" x14ac:dyDescent="0.35">
      <c r="I48889" s="1"/>
    </row>
    <row r="48890" spans="9:9" x14ac:dyDescent="0.35">
      <c r="I48890" s="1"/>
    </row>
    <row r="48891" spans="9:9" x14ac:dyDescent="0.35">
      <c r="I48891" s="1"/>
    </row>
    <row r="48892" spans="9:9" x14ac:dyDescent="0.35">
      <c r="I48892" s="1"/>
    </row>
    <row r="48893" spans="9:9" x14ac:dyDescent="0.35">
      <c r="I48893" s="1"/>
    </row>
    <row r="48894" spans="9:9" x14ac:dyDescent="0.35">
      <c r="I48894" s="1"/>
    </row>
    <row r="48895" spans="9:9" x14ac:dyDescent="0.35">
      <c r="I48895" s="1"/>
    </row>
    <row r="48896" spans="9:9" x14ac:dyDescent="0.35">
      <c r="I48896" s="1"/>
    </row>
    <row r="48897" spans="9:9" x14ac:dyDescent="0.35">
      <c r="I48897" s="1"/>
    </row>
    <row r="48898" spans="9:9" x14ac:dyDescent="0.35">
      <c r="I48898" s="1"/>
    </row>
    <row r="48899" spans="9:9" x14ac:dyDescent="0.35">
      <c r="I48899" s="1"/>
    </row>
    <row r="48900" spans="9:9" x14ac:dyDescent="0.35">
      <c r="I48900" s="1"/>
    </row>
    <row r="48901" spans="9:9" x14ac:dyDescent="0.35">
      <c r="I48901" s="1"/>
    </row>
    <row r="48902" spans="9:9" x14ac:dyDescent="0.35">
      <c r="I48902" s="1"/>
    </row>
    <row r="48903" spans="9:9" x14ac:dyDescent="0.35">
      <c r="I48903" s="1"/>
    </row>
    <row r="48904" spans="9:9" x14ac:dyDescent="0.35">
      <c r="I48904" s="1"/>
    </row>
    <row r="48905" spans="9:9" x14ac:dyDescent="0.35">
      <c r="I48905" s="1"/>
    </row>
    <row r="48906" spans="9:9" x14ac:dyDescent="0.35">
      <c r="I48906" s="1"/>
    </row>
    <row r="48907" spans="9:9" x14ac:dyDescent="0.35">
      <c r="I48907" s="1"/>
    </row>
    <row r="48908" spans="9:9" x14ac:dyDescent="0.35">
      <c r="I48908" s="1"/>
    </row>
    <row r="48909" spans="9:9" x14ac:dyDescent="0.35">
      <c r="I48909" s="1"/>
    </row>
    <row r="48910" spans="9:9" x14ac:dyDescent="0.35">
      <c r="I48910" s="1"/>
    </row>
    <row r="48911" spans="9:9" x14ac:dyDescent="0.35">
      <c r="I48911" s="1"/>
    </row>
    <row r="48912" spans="9:9" x14ac:dyDescent="0.35">
      <c r="I48912" s="1"/>
    </row>
    <row r="48913" spans="9:9" x14ac:dyDescent="0.35">
      <c r="I48913" s="1"/>
    </row>
    <row r="48914" spans="9:9" x14ac:dyDescent="0.35">
      <c r="I48914" s="1"/>
    </row>
    <row r="48915" spans="9:9" x14ac:dyDescent="0.35">
      <c r="I48915" s="1"/>
    </row>
    <row r="48916" spans="9:9" x14ac:dyDescent="0.35">
      <c r="I48916" s="1"/>
    </row>
    <row r="48917" spans="9:9" x14ac:dyDescent="0.35">
      <c r="I48917" s="1"/>
    </row>
    <row r="48918" spans="9:9" x14ac:dyDescent="0.35">
      <c r="I48918" s="1"/>
    </row>
    <row r="48919" spans="9:9" x14ac:dyDescent="0.35">
      <c r="I48919" s="1"/>
    </row>
    <row r="48920" spans="9:9" x14ac:dyDescent="0.35">
      <c r="I48920" s="1"/>
    </row>
    <row r="48921" spans="9:9" x14ac:dyDescent="0.35">
      <c r="I48921" s="1"/>
    </row>
    <row r="48922" spans="9:9" x14ac:dyDescent="0.35">
      <c r="I48922" s="1"/>
    </row>
    <row r="48923" spans="9:9" x14ac:dyDescent="0.35">
      <c r="I48923" s="1"/>
    </row>
    <row r="48924" spans="9:9" x14ac:dyDescent="0.35">
      <c r="I48924" s="1"/>
    </row>
    <row r="48925" spans="9:9" x14ac:dyDescent="0.35">
      <c r="I48925" s="1"/>
    </row>
    <row r="48926" spans="9:9" x14ac:dyDescent="0.35">
      <c r="I48926" s="1"/>
    </row>
    <row r="48927" spans="9:9" x14ac:dyDescent="0.35">
      <c r="I48927" s="1"/>
    </row>
    <row r="48928" spans="9:9" x14ac:dyDescent="0.35">
      <c r="I48928" s="1"/>
    </row>
    <row r="48929" spans="9:9" x14ac:dyDescent="0.35">
      <c r="I48929" s="1"/>
    </row>
    <row r="48930" spans="9:9" x14ac:dyDescent="0.35">
      <c r="I48930" s="1"/>
    </row>
    <row r="48931" spans="9:9" x14ac:dyDescent="0.35">
      <c r="I48931" s="1"/>
    </row>
    <row r="48932" spans="9:9" x14ac:dyDescent="0.35">
      <c r="I48932" s="1"/>
    </row>
    <row r="48933" spans="9:9" x14ac:dyDescent="0.35">
      <c r="I48933" s="1"/>
    </row>
    <row r="48934" spans="9:9" x14ac:dyDescent="0.35">
      <c r="I48934" s="1"/>
    </row>
    <row r="48935" spans="9:9" x14ac:dyDescent="0.35">
      <c r="I48935" s="1"/>
    </row>
    <row r="48936" spans="9:9" x14ac:dyDescent="0.35">
      <c r="I48936" s="1"/>
    </row>
    <row r="48937" spans="9:9" x14ac:dyDescent="0.35">
      <c r="I48937" s="1"/>
    </row>
    <row r="48938" spans="9:9" x14ac:dyDescent="0.35">
      <c r="I48938" s="1"/>
    </row>
    <row r="48939" spans="9:9" x14ac:dyDescent="0.35">
      <c r="I48939" s="1"/>
    </row>
    <row r="48940" spans="9:9" x14ac:dyDescent="0.35">
      <c r="I48940" s="1"/>
    </row>
    <row r="48941" spans="9:9" x14ac:dyDescent="0.35">
      <c r="I48941" s="1"/>
    </row>
    <row r="48942" spans="9:9" x14ac:dyDescent="0.35">
      <c r="I48942" s="1"/>
    </row>
    <row r="48943" spans="9:9" x14ac:dyDescent="0.35">
      <c r="I48943" s="1"/>
    </row>
    <row r="48944" spans="9:9" x14ac:dyDescent="0.35">
      <c r="I48944" s="1"/>
    </row>
    <row r="48945" spans="9:9" x14ac:dyDescent="0.35">
      <c r="I48945" s="1"/>
    </row>
    <row r="48946" spans="9:9" x14ac:dyDescent="0.35">
      <c r="I48946" s="1"/>
    </row>
    <row r="48947" spans="9:9" x14ac:dyDescent="0.35">
      <c r="I48947" s="1"/>
    </row>
    <row r="48948" spans="9:9" x14ac:dyDescent="0.35">
      <c r="I48948" s="1"/>
    </row>
    <row r="48949" spans="9:9" x14ac:dyDescent="0.35">
      <c r="I48949" s="1"/>
    </row>
    <row r="48950" spans="9:9" x14ac:dyDescent="0.35">
      <c r="I48950" s="1"/>
    </row>
    <row r="48951" spans="9:9" x14ac:dyDescent="0.35">
      <c r="I48951" s="1"/>
    </row>
    <row r="48952" spans="9:9" x14ac:dyDescent="0.35">
      <c r="I48952" s="1"/>
    </row>
    <row r="48953" spans="9:9" x14ac:dyDescent="0.35">
      <c r="I48953" s="1"/>
    </row>
    <row r="48954" spans="9:9" x14ac:dyDescent="0.35">
      <c r="I48954" s="1"/>
    </row>
    <row r="48955" spans="9:9" x14ac:dyDescent="0.35">
      <c r="I48955" s="1"/>
    </row>
    <row r="48956" spans="9:9" x14ac:dyDescent="0.35">
      <c r="I48956" s="1"/>
    </row>
    <row r="48957" spans="9:9" x14ac:dyDescent="0.35">
      <c r="I48957" s="1"/>
    </row>
    <row r="48958" spans="9:9" x14ac:dyDescent="0.35">
      <c r="I48958" s="1"/>
    </row>
    <row r="48959" spans="9:9" x14ac:dyDescent="0.35">
      <c r="I48959" s="1"/>
    </row>
    <row r="48960" spans="9:9" x14ac:dyDescent="0.35">
      <c r="I48960" s="1"/>
    </row>
    <row r="48961" spans="9:9" x14ac:dyDescent="0.35">
      <c r="I48961" s="1"/>
    </row>
    <row r="48962" spans="9:9" x14ac:dyDescent="0.35">
      <c r="I48962" s="1"/>
    </row>
    <row r="48963" spans="9:9" x14ac:dyDescent="0.35">
      <c r="I48963" s="1"/>
    </row>
    <row r="48964" spans="9:9" x14ac:dyDescent="0.35">
      <c r="I48964" s="1"/>
    </row>
    <row r="48965" spans="9:9" x14ac:dyDescent="0.35">
      <c r="I48965" s="1"/>
    </row>
    <row r="48966" spans="9:9" x14ac:dyDescent="0.35">
      <c r="I48966" s="1"/>
    </row>
    <row r="48967" spans="9:9" x14ac:dyDescent="0.35">
      <c r="I48967" s="1"/>
    </row>
    <row r="48968" spans="9:9" x14ac:dyDescent="0.35">
      <c r="I48968" s="1"/>
    </row>
    <row r="48969" spans="9:9" x14ac:dyDescent="0.35">
      <c r="I48969" s="1"/>
    </row>
    <row r="48970" spans="9:9" x14ac:dyDescent="0.35">
      <c r="I48970" s="1"/>
    </row>
    <row r="48971" spans="9:9" x14ac:dyDescent="0.35">
      <c r="I48971" s="1"/>
    </row>
    <row r="48972" spans="9:9" x14ac:dyDescent="0.35">
      <c r="I48972" s="1"/>
    </row>
    <row r="48973" spans="9:9" x14ac:dyDescent="0.35">
      <c r="I48973" s="1"/>
    </row>
    <row r="48974" spans="9:9" x14ac:dyDescent="0.35">
      <c r="I48974" s="1"/>
    </row>
    <row r="48975" spans="9:9" x14ac:dyDescent="0.35">
      <c r="I48975" s="1"/>
    </row>
    <row r="48976" spans="9:9" x14ac:dyDescent="0.35">
      <c r="I48976" s="1"/>
    </row>
    <row r="48977" spans="9:9" x14ac:dyDescent="0.35">
      <c r="I48977" s="1"/>
    </row>
    <row r="48978" spans="9:9" x14ac:dyDescent="0.35">
      <c r="I48978" s="1"/>
    </row>
    <row r="48979" spans="9:9" x14ac:dyDescent="0.35">
      <c r="I48979" s="1"/>
    </row>
    <row r="48980" spans="9:9" x14ac:dyDescent="0.35">
      <c r="I48980" s="1"/>
    </row>
    <row r="48981" spans="9:9" x14ac:dyDescent="0.35">
      <c r="I48981" s="1"/>
    </row>
    <row r="48982" spans="9:9" x14ac:dyDescent="0.35">
      <c r="I48982" s="1"/>
    </row>
    <row r="48983" spans="9:9" x14ac:dyDescent="0.35">
      <c r="I48983" s="1"/>
    </row>
    <row r="48984" spans="9:9" x14ac:dyDescent="0.35">
      <c r="I48984" s="1"/>
    </row>
    <row r="48985" spans="9:9" x14ac:dyDescent="0.35">
      <c r="I48985" s="1"/>
    </row>
    <row r="48986" spans="9:9" x14ac:dyDescent="0.35">
      <c r="I48986" s="1"/>
    </row>
    <row r="48987" spans="9:9" x14ac:dyDescent="0.35">
      <c r="I48987" s="1"/>
    </row>
    <row r="48988" spans="9:9" x14ac:dyDescent="0.35">
      <c r="I48988" s="1"/>
    </row>
    <row r="48989" spans="9:9" x14ac:dyDescent="0.35">
      <c r="I48989" s="1"/>
    </row>
    <row r="48990" spans="9:9" x14ac:dyDescent="0.35">
      <c r="I48990" s="1"/>
    </row>
    <row r="48991" spans="9:9" x14ac:dyDescent="0.35">
      <c r="I48991" s="1"/>
    </row>
    <row r="48992" spans="9:9" x14ac:dyDescent="0.35">
      <c r="I48992" s="1"/>
    </row>
    <row r="48993" spans="9:9" x14ac:dyDescent="0.35">
      <c r="I48993" s="1"/>
    </row>
    <row r="48994" spans="9:9" x14ac:dyDescent="0.35">
      <c r="I48994" s="1"/>
    </row>
    <row r="48995" spans="9:9" x14ac:dyDescent="0.35">
      <c r="I48995" s="1"/>
    </row>
    <row r="48996" spans="9:9" x14ac:dyDescent="0.35">
      <c r="I48996" s="1"/>
    </row>
    <row r="48997" spans="9:9" x14ac:dyDescent="0.35">
      <c r="I48997" s="1"/>
    </row>
    <row r="48998" spans="9:9" x14ac:dyDescent="0.35">
      <c r="I48998" s="1"/>
    </row>
    <row r="48999" spans="9:9" x14ac:dyDescent="0.35">
      <c r="I48999" s="1"/>
    </row>
    <row r="49000" spans="9:9" x14ac:dyDescent="0.35">
      <c r="I49000" s="1"/>
    </row>
    <row r="49001" spans="9:9" x14ac:dyDescent="0.35">
      <c r="I49001" s="1"/>
    </row>
    <row r="49002" spans="9:9" x14ac:dyDescent="0.35">
      <c r="I49002" s="1"/>
    </row>
    <row r="49003" spans="9:9" x14ac:dyDescent="0.35">
      <c r="I49003" s="1"/>
    </row>
    <row r="49004" spans="9:9" x14ac:dyDescent="0.35">
      <c r="I49004" s="1"/>
    </row>
    <row r="49005" spans="9:9" x14ac:dyDescent="0.35">
      <c r="I49005" s="1"/>
    </row>
    <row r="49006" spans="9:9" x14ac:dyDescent="0.35">
      <c r="I49006" s="1"/>
    </row>
    <row r="49007" spans="9:9" x14ac:dyDescent="0.35">
      <c r="I49007" s="1"/>
    </row>
    <row r="49008" spans="9:9" x14ac:dyDescent="0.35">
      <c r="I49008" s="1"/>
    </row>
    <row r="49009" spans="9:9" x14ac:dyDescent="0.35">
      <c r="I49009" s="1"/>
    </row>
    <row r="49010" spans="9:9" x14ac:dyDescent="0.35">
      <c r="I49010" s="1"/>
    </row>
    <row r="49011" spans="9:9" x14ac:dyDescent="0.35">
      <c r="I49011" s="1"/>
    </row>
    <row r="49012" spans="9:9" x14ac:dyDescent="0.35">
      <c r="I49012" s="1"/>
    </row>
    <row r="49013" spans="9:9" x14ac:dyDescent="0.35">
      <c r="I49013" s="1"/>
    </row>
    <row r="49014" spans="9:9" x14ac:dyDescent="0.35">
      <c r="I49014" s="1"/>
    </row>
    <row r="49015" spans="9:9" x14ac:dyDescent="0.35">
      <c r="I49015" s="1"/>
    </row>
    <row r="49016" spans="9:9" x14ac:dyDescent="0.35">
      <c r="I49016" s="1"/>
    </row>
    <row r="49017" spans="9:9" x14ac:dyDescent="0.35">
      <c r="I49017" s="1"/>
    </row>
    <row r="49018" spans="9:9" x14ac:dyDescent="0.35">
      <c r="I49018" s="1"/>
    </row>
    <row r="49019" spans="9:9" x14ac:dyDescent="0.35">
      <c r="I49019" s="1"/>
    </row>
    <row r="49020" spans="9:9" x14ac:dyDescent="0.35">
      <c r="I49020" s="1"/>
    </row>
    <row r="49021" spans="9:9" x14ac:dyDescent="0.35">
      <c r="I49021" s="1"/>
    </row>
    <row r="49022" spans="9:9" x14ac:dyDescent="0.35">
      <c r="I49022" s="1"/>
    </row>
    <row r="49023" spans="9:9" x14ac:dyDescent="0.35">
      <c r="I49023" s="1"/>
    </row>
    <row r="49024" spans="9:9" x14ac:dyDescent="0.35">
      <c r="I49024" s="1"/>
    </row>
    <row r="49025" spans="9:9" x14ac:dyDescent="0.35">
      <c r="I49025" s="1"/>
    </row>
    <row r="49026" spans="9:9" x14ac:dyDescent="0.35">
      <c r="I49026" s="1"/>
    </row>
    <row r="49027" spans="9:9" x14ac:dyDescent="0.35">
      <c r="I49027" s="1"/>
    </row>
    <row r="49028" spans="9:9" x14ac:dyDescent="0.35">
      <c r="I49028" s="1"/>
    </row>
    <row r="49029" spans="9:9" x14ac:dyDescent="0.35">
      <c r="I49029" s="1"/>
    </row>
    <row r="49030" spans="9:9" x14ac:dyDescent="0.35">
      <c r="I49030" s="1"/>
    </row>
    <row r="49031" spans="9:9" x14ac:dyDescent="0.35">
      <c r="I49031" s="1"/>
    </row>
    <row r="49032" spans="9:9" x14ac:dyDescent="0.35">
      <c r="I49032" s="1"/>
    </row>
    <row r="49033" spans="9:9" x14ac:dyDescent="0.35">
      <c r="I49033" s="1"/>
    </row>
    <row r="49034" spans="9:9" x14ac:dyDescent="0.35">
      <c r="I49034" s="1"/>
    </row>
    <row r="49035" spans="9:9" x14ac:dyDescent="0.35">
      <c r="I49035" s="1"/>
    </row>
    <row r="49036" spans="9:9" x14ac:dyDescent="0.35">
      <c r="I49036" s="1"/>
    </row>
    <row r="49037" spans="9:9" x14ac:dyDescent="0.35">
      <c r="I49037" s="1"/>
    </row>
    <row r="49038" spans="9:9" x14ac:dyDescent="0.35">
      <c r="I49038" s="1"/>
    </row>
    <row r="49039" spans="9:9" x14ac:dyDescent="0.35">
      <c r="I49039" s="1"/>
    </row>
    <row r="49040" spans="9:9" x14ac:dyDescent="0.35">
      <c r="I49040" s="1"/>
    </row>
    <row r="49041" spans="9:9" x14ac:dyDescent="0.35">
      <c r="I49041" s="1"/>
    </row>
    <row r="49042" spans="9:9" x14ac:dyDescent="0.35">
      <c r="I49042" s="1"/>
    </row>
    <row r="49043" spans="9:9" x14ac:dyDescent="0.35">
      <c r="I49043" s="1"/>
    </row>
    <row r="49044" spans="9:9" x14ac:dyDescent="0.35">
      <c r="I49044" s="1"/>
    </row>
    <row r="49045" spans="9:9" x14ac:dyDescent="0.35">
      <c r="I49045" s="1"/>
    </row>
    <row r="49046" spans="9:9" x14ac:dyDescent="0.35">
      <c r="I49046" s="1"/>
    </row>
    <row r="49047" spans="9:9" x14ac:dyDescent="0.35">
      <c r="I49047" s="1"/>
    </row>
    <row r="49048" spans="9:9" x14ac:dyDescent="0.35">
      <c r="I49048" s="1"/>
    </row>
    <row r="49049" spans="9:9" x14ac:dyDescent="0.35">
      <c r="I49049" s="1"/>
    </row>
    <row r="49050" spans="9:9" x14ac:dyDescent="0.35">
      <c r="I49050" s="1"/>
    </row>
    <row r="49051" spans="9:9" x14ac:dyDescent="0.35">
      <c r="I49051" s="1"/>
    </row>
    <row r="49052" spans="9:9" x14ac:dyDescent="0.35">
      <c r="I49052" s="1"/>
    </row>
    <row r="49053" spans="9:9" x14ac:dyDescent="0.35">
      <c r="I49053" s="1"/>
    </row>
    <row r="49054" spans="9:9" x14ac:dyDescent="0.35">
      <c r="I49054" s="1"/>
    </row>
    <row r="49055" spans="9:9" x14ac:dyDescent="0.35">
      <c r="I49055" s="1"/>
    </row>
    <row r="49056" spans="9:9" x14ac:dyDescent="0.35">
      <c r="I49056" s="1"/>
    </row>
    <row r="49057" spans="9:9" x14ac:dyDescent="0.35">
      <c r="I49057" s="1"/>
    </row>
    <row r="49058" spans="9:9" x14ac:dyDescent="0.35">
      <c r="I49058" s="1"/>
    </row>
    <row r="49059" spans="9:9" x14ac:dyDescent="0.35">
      <c r="I49059" s="1"/>
    </row>
    <row r="49060" spans="9:9" x14ac:dyDescent="0.35">
      <c r="I49060" s="1"/>
    </row>
    <row r="49061" spans="9:9" x14ac:dyDescent="0.35">
      <c r="I49061" s="1"/>
    </row>
    <row r="49062" spans="9:9" x14ac:dyDescent="0.35">
      <c r="I49062" s="1"/>
    </row>
    <row r="49063" spans="9:9" x14ac:dyDescent="0.35">
      <c r="I49063" s="1"/>
    </row>
    <row r="49064" spans="9:9" x14ac:dyDescent="0.35">
      <c r="I49064" s="1"/>
    </row>
    <row r="49065" spans="9:9" x14ac:dyDescent="0.35">
      <c r="I49065" s="1"/>
    </row>
    <row r="49066" spans="9:9" x14ac:dyDescent="0.35">
      <c r="I49066" s="1"/>
    </row>
    <row r="49067" spans="9:9" x14ac:dyDescent="0.35">
      <c r="I49067" s="1"/>
    </row>
    <row r="49068" spans="9:9" x14ac:dyDescent="0.35">
      <c r="I49068" s="1"/>
    </row>
    <row r="49069" spans="9:9" x14ac:dyDescent="0.35">
      <c r="I49069" s="1"/>
    </row>
    <row r="49070" spans="9:9" x14ac:dyDescent="0.35">
      <c r="I49070" s="1"/>
    </row>
    <row r="49071" spans="9:9" x14ac:dyDescent="0.35">
      <c r="I49071" s="1"/>
    </row>
    <row r="49072" spans="9:9" x14ac:dyDescent="0.35">
      <c r="I49072" s="1"/>
    </row>
    <row r="49073" spans="9:9" x14ac:dyDescent="0.35">
      <c r="I49073" s="1"/>
    </row>
    <row r="49074" spans="9:9" x14ac:dyDescent="0.35">
      <c r="I49074" s="1"/>
    </row>
    <row r="49075" spans="9:9" x14ac:dyDescent="0.35">
      <c r="I49075" s="1"/>
    </row>
    <row r="49076" spans="9:9" x14ac:dyDescent="0.35">
      <c r="I49076" s="1"/>
    </row>
    <row r="49077" spans="9:9" x14ac:dyDescent="0.35">
      <c r="I49077" s="1"/>
    </row>
    <row r="49078" spans="9:9" x14ac:dyDescent="0.35">
      <c r="I49078" s="1"/>
    </row>
    <row r="49079" spans="9:9" x14ac:dyDescent="0.35">
      <c r="I49079" s="1"/>
    </row>
    <row r="49080" spans="9:9" x14ac:dyDescent="0.35">
      <c r="I49080" s="1"/>
    </row>
    <row r="49081" spans="9:9" x14ac:dyDescent="0.35">
      <c r="I49081" s="1"/>
    </row>
    <row r="49082" spans="9:9" x14ac:dyDescent="0.35">
      <c r="I49082" s="1"/>
    </row>
    <row r="49083" spans="9:9" x14ac:dyDescent="0.35">
      <c r="I49083" s="1"/>
    </row>
    <row r="49084" spans="9:9" x14ac:dyDescent="0.35">
      <c r="I49084" s="1"/>
    </row>
    <row r="49085" spans="9:9" x14ac:dyDescent="0.35">
      <c r="I49085" s="1"/>
    </row>
    <row r="49086" spans="9:9" x14ac:dyDescent="0.35">
      <c r="I49086" s="1"/>
    </row>
    <row r="49087" spans="9:9" x14ac:dyDescent="0.35">
      <c r="I49087" s="1"/>
    </row>
    <row r="49088" spans="9:9" x14ac:dyDescent="0.35">
      <c r="I49088" s="1"/>
    </row>
    <row r="49089" spans="9:9" x14ac:dyDescent="0.35">
      <c r="I49089" s="1"/>
    </row>
    <row r="49090" spans="9:9" x14ac:dyDescent="0.35">
      <c r="I49090" s="1"/>
    </row>
    <row r="49091" spans="9:9" x14ac:dyDescent="0.35">
      <c r="I49091" s="1"/>
    </row>
    <row r="49092" spans="9:9" x14ac:dyDescent="0.35">
      <c r="I49092" s="1"/>
    </row>
    <row r="49093" spans="9:9" x14ac:dyDescent="0.35">
      <c r="I49093" s="1"/>
    </row>
    <row r="49094" spans="9:9" x14ac:dyDescent="0.35">
      <c r="I49094" s="1"/>
    </row>
    <row r="49095" spans="9:9" x14ac:dyDescent="0.35">
      <c r="I49095" s="1"/>
    </row>
    <row r="49096" spans="9:9" x14ac:dyDescent="0.35">
      <c r="I49096" s="1"/>
    </row>
    <row r="49097" spans="9:9" x14ac:dyDescent="0.35">
      <c r="I49097" s="1"/>
    </row>
    <row r="49098" spans="9:9" x14ac:dyDescent="0.35">
      <c r="I49098" s="1"/>
    </row>
    <row r="49099" spans="9:9" x14ac:dyDescent="0.35">
      <c r="I49099" s="1"/>
    </row>
    <row r="49100" spans="9:9" x14ac:dyDescent="0.35">
      <c r="I49100" s="1"/>
    </row>
    <row r="49101" spans="9:9" x14ac:dyDescent="0.35">
      <c r="I49101" s="1"/>
    </row>
    <row r="49102" spans="9:9" x14ac:dyDescent="0.35">
      <c r="I49102" s="1"/>
    </row>
    <row r="49103" spans="9:9" x14ac:dyDescent="0.35">
      <c r="I49103" s="1"/>
    </row>
    <row r="49104" spans="9:9" x14ac:dyDescent="0.35">
      <c r="I49104" s="1"/>
    </row>
    <row r="49105" spans="9:9" x14ac:dyDescent="0.35">
      <c r="I49105" s="1"/>
    </row>
    <row r="49106" spans="9:9" x14ac:dyDescent="0.35">
      <c r="I49106" s="1"/>
    </row>
    <row r="49107" spans="9:9" x14ac:dyDescent="0.35">
      <c r="I49107" s="1"/>
    </row>
    <row r="49108" spans="9:9" x14ac:dyDescent="0.35">
      <c r="I49108" s="1"/>
    </row>
    <row r="49109" spans="9:9" x14ac:dyDescent="0.35">
      <c r="I49109" s="1"/>
    </row>
    <row r="49110" spans="9:9" x14ac:dyDescent="0.35">
      <c r="I49110" s="1"/>
    </row>
    <row r="49111" spans="9:9" x14ac:dyDescent="0.35">
      <c r="I49111" s="1"/>
    </row>
    <row r="49112" spans="9:9" x14ac:dyDescent="0.35">
      <c r="I49112" s="1"/>
    </row>
    <row r="49113" spans="9:9" x14ac:dyDescent="0.35">
      <c r="I49113" s="1"/>
    </row>
    <row r="49114" spans="9:9" x14ac:dyDescent="0.35">
      <c r="I49114" s="1"/>
    </row>
    <row r="49115" spans="9:9" x14ac:dyDescent="0.35">
      <c r="I49115" s="1"/>
    </row>
    <row r="49116" spans="9:9" x14ac:dyDescent="0.35">
      <c r="I49116" s="1"/>
    </row>
    <row r="49117" spans="9:9" x14ac:dyDescent="0.35">
      <c r="I49117" s="1"/>
    </row>
    <row r="49118" spans="9:9" x14ac:dyDescent="0.35">
      <c r="I49118" s="1"/>
    </row>
    <row r="49119" spans="9:9" x14ac:dyDescent="0.35">
      <c r="I49119" s="1"/>
    </row>
    <row r="49120" spans="9:9" x14ac:dyDescent="0.35">
      <c r="I49120" s="1"/>
    </row>
    <row r="49121" spans="9:9" x14ac:dyDescent="0.35">
      <c r="I49121" s="1"/>
    </row>
    <row r="49122" spans="9:9" x14ac:dyDescent="0.35">
      <c r="I49122" s="1"/>
    </row>
    <row r="49123" spans="9:9" x14ac:dyDescent="0.35">
      <c r="I49123" s="1"/>
    </row>
    <row r="49124" spans="9:9" x14ac:dyDescent="0.35">
      <c r="I49124" s="1"/>
    </row>
    <row r="49125" spans="9:9" x14ac:dyDescent="0.35">
      <c r="I49125" s="1"/>
    </row>
    <row r="49126" spans="9:9" x14ac:dyDescent="0.35">
      <c r="I49126" s="1"/>
    </row>
    <row r="49127" spans="9:9" x14ac:dyDescent="0.35">
      <c r="I49127" s="1"/>
    </row>
    <row r="49128" spans="9:9" x14ac:dyDescent="0.35">
      <c r="I49128" s="1"/>
    </row>
    <row r="49129" spans="9:9" x14ac:dyDescent="0.35">
      <c r="I49129" s="1"/>
    </row>
    <row r="49130" spans="9:9" x14ac:dyDescent="0.35">
      <c r="I49130" s="1"/>
    </row>
    <row r="49131" spans="9:9" x14ac:dyDescent="0.35">
      <c r="I49131" s="1"/>
    </row>
    <row r="49132" spans="9:9" x14ac:dyDescent="0.35">
      <c r="I49132" s="1"/>
    </row>
    <row r="49133" spans="9:9" x14ac:dyDescent="0.35">
      <c r="I49133" s="1"/>
    </row>
    <row r="49134" spans="9:9" x14ac:dyDescent="0.35">
      <c r="I49134" s="1"/>
    </row>
    <row r="49135" spans="9:9" x14ac:dyDescent="0.35">
      <c r="I49135" s="1"/>
    </row>
    <row r="49136" spans="9:9" x14ac:dyDescent="0.35">
      <c r="I49136" s="1"/>
    </row>
    <row r="49137" spans="9:9" x14ac:dyDescent="0.35">
      <c r="I49137" s="1"/>
    </row>
    <row r="49138" spans="9:9" x14ac:dyDescent="0.35">
      <c r="I49138" s="1"/>
    </row>
    <row r="49139" spans="9:9" x14ac:dyDescent="0.35">
      <c r="I49139" s="1"/>
    </row>
    <row r="49140" spans="9:9" x14ac:dyDescent="0.35">
      <c r="I49140" s="1"/>
    </row>
    <row r="49141" spans="9:9" x14ac:dyDescent="0.35">
      <c r="I49141" s="1"/>
    </row>
    <row r="49142" spans="9:9" x14ac:dyDescent="0.35">
      <c r="I49142" s="1"/>
    </row>
    <row r="49143" spans="9:9" x14ac:dyDescent="0.35">
      <c r="I49143" s="1"/>
    </row>
    <row r="49144" spans="9:9" x14ac:dyDescent="0.35">
      <c r="I49144" s="1"/>
    </row>
    <row r="49145" spans="9:9" x14ac:dyDescent="0.35">
      <c r="I49145" s="1"/>
    </row>
    <row r="49146" spans="9:9" x14ac:dyDescent="0.35">
      <c r="I49146" s="1"/>
    </row>
    <row r="49147" spans="9:9" x14ac:dyDescent="0.35">
      <c r="I49147" s="1"/>
    </row>
    <row r="49148" spans="9:9" x14ac:dyDescent="0.35">
      <c r="I49148" s="1"/>
    </row>
    <row r="49149" spans="9:9" x14ac:dyDescent="0.35">
      <c r="I49149" s="1"/>
    </row>
    <row r="49150" spans="9:9" x14ac:dyDescent="0.35">
      <c r="I49150" s="1"/>
    </row>
    <row r="49151" spans="9:9" x14ac:dyDescent="0.35">
      <c r="I49151" s="1"/>
    </row>
    <row r="49152" spans="9:9" x14ac:dyDescent="0.35">
      <c r="I49152" s="1"/>
    </row>
    <row r="49153" spans="9:9" x14ac:dyDescent="0.35">
      <c r="I49153" s="1"/>
    </row>
    <row r="49154" spans="9:9" x14ac:dyDescent="0.35">
      <c r="I49154" s="1"/>
    </row>
    <row r="49155" spans="9:9" x14ac:dyDescent="0.35">
      <c r="I49155" s="1"/>
    </row>
    <row r="49156" spans="9:9" x14ac:dyDescent="0.35">
      <c r="I49156" s="1"/>
    </row>
    <row r="49157" spans="9:9" x14ac:dyDescent="0.35">
      <c r="I49157" s="1"/>
    </row>
    <row r="49158" spans="9:9" x14ac:dyDescent="0.35">
      <c r="I49158" s="1"/>
    </row>
    <row r="49159" spans="9:9" x14ac:dyDescent="0.35">
      <c r="I49159" s="1"/>
    </row>
    <row r="49160" spans="9:9" x14ac:dyDescent="0.35">
      <c r="I49160" s="1"/>
    </row>
    <row r="49161" spans="9:9" x14ac:dyDescent="0.35">
      <c r="I49161" s="1"/>
    </row>
    <row r="49162" spans="9:9" x14ac:dyDescent="0.35">
      <c r="I49162" s="1"/>
    </row>
    <row r="49163" spans="9:9" x14ac:dyDescent="0.35">
      <c r="I49163" s="1"/>
    </row>
    <row r="49164" spans="9:9" x14ac:dyDescent="0.35">
      <c r="I49164" s="1"/>
    </row>
    <row r="49165" spans="9:9" x14ac:dyDescent="0.35">
      <c r="I49165" s="1"/>
    </row>
    <row r="49166" spans="9:9" x14ac:dyDescent="0.35">
      <c r="I49166" s="1"/>
    </row>
    <row r="49167" spans="9:9" x14ac:dyDescent="0.35">
      <c r="I49167" s="1"/>
    </row>
    <row r="49168" spans="9:9" x14ac:dyDescent="0.35">
      <c r="I49168" s="1"/>
    </row>
    <row r="49169" spans="9:9" x14ac:dyDescent="0.35">
      <c r="I49169" s="1"/>
    </row>
    <row r="49170" spans="9:9" x14ac:dyDescent="0.35">
      <c r="I49170" s="1"/>
    </row>
    <row r="49171" spans="9:9" x14ac:dyDescent="0.35">
      <c r="I49171" s="1"/>
    </row>
    <row r="49172" spans="9:9" x14ac:dyDescent="0.35">
      <c r="I49172" s="1"/>
    </row>
    <row r="49173" spans="9:9" x14ac:dyDescent="0.35">
      <c r="I49173" s="1"/>
    </row>
    <row r="49174" spans="9:9" x14ac:dyDescent="0.35">
      <c r="I49174" s="1"/>
    </row>
    <row r="49175" spans="9:9" x14ac:dyDescent="0.35">
      <c r="I49175" s="1"/>
    </row>
    <row r="49176" spans="9:9" x14ac:dyDescent="0.35">
      <c r="I49176" s="1"/>
    </row>
    <row r="49177" spans="9:9" x14ac:dyDescent="0.35">
      <c r="I49177" s="1"/>
    </row>
    <row r="49178" spans="9:9" x14ac:dyDescent="0.35">
      <c r="I49178" s="1"/>
    </row>
    <row r="49179" spans="9:9" x14ac:dyDescent="0.35">
      <c r="I49179" s="1"/>
    </row>
    <row r="49180" spans="9:9" x14ac:dyDescent="0.35">
      <c r="I49180" s="1"/>
    </row>
    <row r="49181" spans="9:9" x14ac:dyDescent="0.35">
      <c r="I49181" s="1"/>
    </row>
    <row r="49182" spans="9:9" x14ac:dyDescent="0.35">
      <c r="I49182" s="1"/>
    </row>
    <row r="49183" spans="9:9" x14ac:dyDescent="0.35">
      <c r="I49183" s="1"/>
    </row>
    <row r="49184" spans="9:9" x14ac:dyDescent="0.35">
      <c r="I49184" s="1"/>
    </row>
    <row r="49185" spans="9:9" x14ac:dyDescent="0.35">
      <c r="I49185" s="1"/>
    </row>
    <row r="49186" spans="9:9" x14ac:dyDescent="0.35">
      <c r="I49186" s="1"/>
    </row>
    <row r="49187" spans="9:9" x14ac:dyDescent="0.35">
      <c r="I49187" s="1"/>
    </row>
    <row r="49188" spans="9:9" x14ac:dyDescent="0.35">
      <c r="I49188" s="1"/>
    </row>
    <row r="49189" spans="9:9" x14ac:dyDescent="0.35">
      <c r="I49189" s="1"/>
    </row>
    <row r="49190" spans="9:9" x14ac:dyDescent="0.35">
      <c r="I49190" s="1"/>
    </row>
    <row r="49191" spans="9:9" x14ac:dyDescent="0.35">
      <c r="I49191" s="1"/>
    </row>
    <row r="49192" spans="9:9" x14ac:dyDescent="0.35">
      <c r="I49192" s="1"/>
    </row>
    <row r="49193" spans="9:9" x14ac:dyDescent="0.35">
      <c r="I49193" s="1"/>
    </row>
    <row r="49194" spans="9:9" x14ac:dyDescent="0.35">
      <c r="I49194" s="1"/>
    </row>
    <row r="49195" spans="9:9" x14ac:dyDescent="0.35">
      <c r="I49195" s="1"/>
    </row>
    <row r="49196" spans="9:9" x14ac:dyDescent="0.35">
      <c r="I49196" s="1"/>
    </row>
    <row r="49197" spans="9:9" x14ac:dyDescent="0.35">
      <c r="I49197" s="1"/>
    </row>
    <row r="49198" spans="9:9" x14ac:dyDescent="0.35">
      <c r="I49198" s="1"/>
    </row>
    <row r="49199" spans="9:9" x14ac:dyDescent="0.35">
      <c r="I49199" s="1"/>
    </row>
    <row r="49200" spans="9:9" x14ac:dyDescent="0.35">
      <c r="I49200" s="1"/>
    </row>
    <row r="49201" spans="9:9" x14ac:dyDescent="0.35">
      <c r="I49201" s="1"/>
    </row>
    <row r="49202" spans="9:9" x14ac:dyDescent="0.35">
      <c r="I49202" s="1"/>
    </row>
    <row r="49203" spans="9:9" x14ac:dyDescent="0.35">
      <c r="I49203" s="1"/>
    </row>
    <row r="49204" spans="9:9" x14ac:dyDescent="0.35">
      <c r="I49204" s="1"/>
    </row>
    <row r="49205" spans="9:9" x14ac:dyDescent="0.35">
      <c r="I49205" s="1"/>
    </row>
    <row r="49206" spans="9:9" x14ac:dyDescent="0.35">
      <c r="I49206" s="1"/>
    </row>
    <row r="49207" spans="9:9" x14ac:dyDescent="0.35">
      <c r="I49207" s="1"/>
    </row>
    <row r="49208" spans="9:9" x14ac:dyDescent="0.35">
      <c r="I49208" s="1"/>
    </row>
    <row r="49209" spans="9:9" x14ac:dyDescent="0.35">
      <c r="I49209" s="1"/>
    </row>
    <row r="49210" spans="9:9" x14ac:dyDescent="0.35">
      <c r="I49210" s="1"/>
    </row>
    <row r="49211" spans="9:9" x14ac:dyDescent="0.35">
      <c r="I49211" s="1"/>
    </row>
    <row r="49212" spans="9:9" x14ac:dyDescent="0.35">
      <c r="I49212" s="1"/>
    </row>
    <row r="49213" spans="9:9" x14ac:dyDescent="0.35">
      <c r="I49213" s="1"/>
    </row>
    <row r="49214" spans="9:9" x14ac:dyDescent="0.35">
      <c r="I49214" s="1"/>
    </row>
    <row r="49215" spans="9:9" x14ac:dyDescent="0.35">
      <c r="I49215" s="1"/>
    </row>
    <row r="49216" spans="9:9" x14ac:dyDescent="0.35">
      <c r="I49216" s="1"/>
    </row>
    <row r="49217" spans="9:9" x14ac:dyDescent="0.35">
      <c r="I49217" s="1"/>
    </row>
    <row r="49218" spans="9:9" x14ac:dyDescent="0.35">
      <c r="I49218" s="1"/>
    </row>
    <row r="49219" spans="9:9" x14ac:dyDescent="0.35">
      <c r="I49219" s="1"/>
    </row>
    <row r="49220" spans="9:9" x14ac:dyDescent="0.35">
      <c r="I49220" s="1"/>
    </row>
    <row r="49221" spans="9:9" x14ac:dyDescent="0.35">
      <c r="I49221" s="1"/>
    </row>
    <row r="49222" spans="9:9" x14ac:dyDescent="0.35">
      <c r="I49222" s="1"/>
    </row>
    <row r="49223" spans="9:9" x14ac:dyDescent="0.35">
      <c r="I49223" s="1"/>
    </row>
    <row r="49224" spans="9:9" x14ac:dyDescent="0.35">
      <c r="I49224" s="1"/>
    </row>
    <row r="49225" spans="9:9" x14ac:dyDescent="0.35">
      <c r="I49225" s="1"/>
    </row>
    <row r="49226" spans="9:9" x14ac:dyDescent="0.35">
      <c r="I49226" s="1"/>
    </row>
    <row r="49227" spans="9:9" x14ac:dyDescent="0.35">
      <c r="I49227" s="1"/>
    </row>
    <row r="49228" spans="9:9" x14ac:dyDescent="0.35">
      <c r="I49228" s="1"/>
    </row>
    <row r="49229" spans="9:9" x14ac:dyDescent="0.35">
      <c r="I49229" s="1"/>
    </row>
    <row r="49230" spans="9:9" x14ac:dyDescent="0.35">
      <c r="I49230" s="1"/>
    </row>
    <row r="49231" spans="9:9" x14ac:dyDescent="0.35">
      <c r="I49231" s="1"/>
    </row>
    <row r="49232" spans="9:9" x14ac:dyDescent="0.35">
      <c r="I49232" s="1"/>
    </row>
    <row r="49233" spans="9:9" x14ac:dyDescent="0.35">
      <c r="I49233" s="1"/>
    </row>
    <row r="49234" spans="9:9" x14ac:dyDescent="0.35">
      <c r="I49234" s="1"/>
    </row>
    <row r="49235" spans="9:9" x14ac:dyDescent="0.35">
      <c r="I49235" s="1"/>
    </row>
    <row r="49236" spans="9:9" x14ac:dyDescent="0.35">
      <c r="I49236" s="1"/>
    </row>
    <row r="49237" spans="9:9" x14ac:dyDescent="0.35">
      <c r="I49237" s="1"/>
    </row>
    <row r="49238" spans="9:9" x14ac:dyDescent="0.35">
      <c r="I49238" s="1"/>
    </row>
    <row r="49239" spans="9:9" x14ac:dyDescent="0.35">
      <c r="I49239" s="1"/>
    </row>
    <row r="49240" spans="9:9" x14ac:dyDescent="0.35">
      <c r="I49240" s="1"/>
    </row>
    <row r="49241" spans="9:9" x14ac:dyDescent="0.35">
      <c r="I49241" s="1"/>
    </row>
    <row r="49242" spans="9:9" x14ac:dyDescent="0.35">
      <c r="I49242" s="1"/>
    </row>
    <row r="49243" spans="9:9" x14ac:dyDescent="0.35">
      <c r="I49243" s="1"/>
    </row>
    <row r="49244" spans="9:9" x14ac:dyDescent="0.35">
      <c r="I49244" s="1"/>
    </row>
    <row r="49245" spans="9:9" x14ac:dyDescent="0.35">
      <c r="I49245" s="1"/>
    </row>
    <row r="49246" spans="9:9" x14ac:dyDescent="0.35">
      <c r="I49246" s="1"/>
    </row>
    <row r="49247" spans="9:9" x14ac:dyDescent="0.35">
      <c r="I49247" s="1"/>
    </row>
    <row r="49248" spans="9:9" x14ac:dyDescent="0.35">
      <c r="I49248" s="1"/>
    </row>
    <row r="49249" spans="9:9" x14ac:dyDescent="0.35">
      <c r="I49249" s="1"/>
    </row>
    <row r="49250" spans="9:9" x14ac:dyDescent="0.35">
      <c r="I49250" s="1"/>
    </row>
    <row r="49251" spans="9:9" x14ac:dyDescent="0.35">
      <c r="I49251" s="1"/>
    </row>
    <row r="49252" spans="9:9" x14ac:dyDescent="0.35">
      <c r="I49252" s="1"/>
    </row>
    <row r="49253" spans="9:9" x14ac:dyDescent="0.35">
      <c r="I49253" s="1"/>
    </row>
    <row r="49254" spans="9:9" x14ac:dyDescent="0.35">
      <c r="I49254" s="1"/>
    </row>
    <row r="49255" spans="9:9" x14ac:dyDescent="0.35">
      <c r="I49255" s="1"/>
    </row>
    <row r="49256" spans="9:9" x14ac:dyDescent="0.35">
      <c r="I49256" s="1"/>
    </row>
    <row r="49257" spans="9:9" x14ac:dyDescent="0.35">
      <c r="I49257" s="1"/>
    </row>
    <row r="49258" spans="9:9" x14ac:dyDescent="0.35">
      <c r="I49258" s="1"/>
    </row>
    <row r="49259" spans="9:9" x14ac:dyDescent="0.35">
      <c r="I49259" s="1"/>
    </row>
    <row r="49260" spans="9:9" x14ac:dyDescent="0.35">
      <c r="I49260" s="1"/>
    </row>
    <row r="49261" spans="9:9" x14ac:dyDescent="0.35">
      <c r="I49261" s="1"/>
    </row>
    <row r="49262" spans="9:9" x14ac:dyDescent="0.35">
      <c r="I49262" s="1"/>
    </row>
    <row r="49263" spans="9:9" x14ac:dyDescent="0.35">
      <c r="I49263" s="1"/>
    </row>
    <row r="49264" spans="9:9" x14ac:dyDescent="0.35">
      <c r="I49264" s="1"/>
    </row>
    <row r="49265" spans="9:9" x14ac:dyDescent="0.35">
      <c r="I49265" s="1"/>
    </row>
    <row r="49266" spans="9:9" x14ac:dyDescent="0.35">
      <c r="I49266" s="1"/>
    </row>
    <row r="49267" spans="9:9" x14ac:dyDescent="0.35">
      <c r="I49267" s="1"/>
    </row>
    <row r="49268" spans="9:9" x14ac:dyDescent="0.35">
      <c r="I49268" s="1"/>
    </row>
    <row r="49269" spans="9:9" x14ac:dyDescent="0.35">
      <c r="I49269" s="1"/>
    </row>
    <row r="49270" spans="9:9" x14ac:dyDescent="0.35">
      <c r="I49270" s="1"/>
    </row>
    <row r="49271" spans="9:9" x14ac:dyDescent="0.35">
      <c r="I49271" s="1"/>
    </row>
    <row r="49272" spans="9:9" x14ac:dyDescent="0.35">
      <c r="I49272" s="1"/>
    </row>
    <row r="49273" spans="9:9" x14ac:dyDescent="0.35">
      <c r="I49273" s="1"/>
    </row>
    <row r="49274" spans="9:9" x14ac:dyDescent="0.35">
      <c r="I49274" s="1"/>
    </row>
    <row r="49275" spans="9:9" x14ac:dyDescent="0.35">
      <c r="I49275" s="1"/>
    </row>
    <row r="49276" spans="9:9" x14ac:dyDescent="0.35">
      <c r="I49276" s="1"/>
    </row>
    <row r="49277" spans="9:9" x14ac:dyDescent="0.35">
      <c r="I49277" s="1"/>
    </row>
    <row r="49278" spans="9:9" x14ac:dyDescent="0.35">
      <c r="I49278" s="1"/>
    </row>
    <row r="49279" spans="9:9" x14ac:dyDescent="0.35">
      <c r="I49279" s="1"/>
    </row>
    <row r="49280" spans="9:9" x14ac:dyDescent="0.35">
      <c r="I49280" s="1"/>
    </row>
    <row r="49281" spans="9:9" x14ac:dyDescent="0.35">
      <c r="I49281" s="1"/>
    </row>
    <row r="49282" spans="9:9" x14ac:dyDescent="0.35">
      <c r="I49282" s="1"/>
    </row>
    <row r="49283" spans="9:9" x14ac:dyDescent="0.35">
      <c r="I49283" s="1"/>
    </row>
    <row r="49284" spans="9:9" x14ac:dyDescent="0.35">
      <c r="I49284" s="1"/>
    </row>
    <row r="49285" spans="9:9" x14ac:dyDescent="0.35">
      <c r="I49285" s="1"/>
    </row>
    <row r="49286" spans="9:9" x14ac:dyDescent="0.35">
      <c r="I49286" s="1"/>
    </row>
    <row r="49287" spans="9:9" x14ac:dyDescent="0.35">
      <c r="I49287" s="1"/>
    </row>
    <row r="49288" spans="9:9" x14ac:dyDescent="0.35">
      <c r="I49288" s="1"/>
    </row>
    <row r="49289" spans="9:9" x14ac:dyDescent="0.35">
      <c r="I49289" s="1"/>
    </row>
    <row r="49290" spans="9:9" x14ac:dyDescent="0.35">
      <c r="I49290" s="1"/>
    </row>
    <row r="49291" spans="9:9" x14ac:dyDescent="0.35">
      <c r="I49291" s="1"/>
    </row>
    <row r="49292" spans="9:9" x14ac:dyDescent="0.35">
      <c r="I49292" s="1"/>
    </row>
    <row r="49293" spans="9:9" x14ac:dyDescent="0.35">
      <c r="I49293" s="1"/>
    </row>
    <row r="49294" spans="9:9" x14ac:dyDescent="0.35">
      <c r="I49294" s="1"/>
    </row>
    <row r="49295" spans="9:9" x14ac:dyDescent="0.35">
      <c r="I49295" s="1"/>
    </row>
    <row r="49296" spans="9:9" x14ac:dyDescent="0.35">
      <c r="I49296" s="1"/>
    </row>
    <row r="49297" spans="9:9" x14ac:dyDescent="0.35">
      <c r="I49297" s="1"/>
    </row>
    <row r="49298" spans="9:9" x14ac:dyDescent="0.35">
      <c r="I49298" s="1"/>
    </row>
    <row r="49299" spans="9:9" x14ac:dyDescent="0.35">
      <c r="I49299" s="1"/>
    </row>
    <row r="49300" spans="9:9" x14ac:dyDescent="0.35">
      <c r="I49300" s="1"/>
    </row>
    <row r="49301" spans="9:9" x14ac:dyDescent="0.35">
      <c r="I49301" s="1"/>
    </row>
    <row r="49302" spans="9:9" x14ac:dyDescent="0.35">
      <c r="I49302" s="1"/>
    </row>
    <row r="49303" spans="9:9" x14ac:dyDescent="0.35">
      <c r="I49303" s="1"/>
    </row>
    <row r="49304" spans="9:9" x14ac:dyDescent="0.35">
      <c r="I49304" s="1"/>
    </row>
    <row r="49305" spans="9:9" x14ac:dyDescent="0.35">
      <c r="I49305" s="1"/>
    </row>
    <row r="49306" spans="9:9" x14ac:dyDescent="0.35">
      <c r="I49306" s="1"/>
    </row>
    <row r="49307" spans="9:9" x14ac:dyDescent="0.35">
      <c r="I49307" s="1"/>
    </row>
    <row r="49308" spans="9:9" x14ac:dyDescent="0.35">
      <c r="I49308" s="1"/>
    </row>
    <row r="49309" spans="9:9" x14ac:dyDescent="0.35">
      <c r="I49309" s="1"/>
    </row>
    <row r="49310" spans="9:9" x14ac:dyDescent="0.35">
      <c r="I49310" s="1"/>
    </row>
    <row r="49311" spans="9:9" x14ac:dyDescent="0.35">
      <c r="I49311" s="1"/>
    </row>
    <row r="49312" spans="9:9" x14ac:dyDescent="0.35">
      <c r="I49312" s="1"/>
    </row>
    <row r="49313" spans="9:9" x14ac:dyDescent="0.35">
      <c r="I49313" s="1"/>
    </row>
    <row r="49314" spans="9:9" x14ac:dyDescent="0.35">
      <c r="I49314" s="1"/>
    </row>
    <row r="49315" spans="9:9" x14ac:dyDescent="0.35">
      <c r="I49315" s="1"/>
    </row>
    <row r="49316" spans="9:9" x14ac:dyDescent="0.35">
      <c r="I49316" s="1"/>
    </row>
    <row r="49317" spans="9:9" x14ac:dyDescent="0.35">
      <c r="I49317" s="1"/>
    </row>
    <row r="49318" spans="9:9" x14ac:dyDescent="0.35">
      <c r="I49318" s="1"/>
    </row>
    <row r="49319" spans="9:9" x14ac:dyDescent="0.35">
      <c r="I49319" s="1"/>
    </row>
    <row r="49320" spans="9:9" x14ac:dyDescent="0.35">
      <c r="I49320" s="1"/>
    </row>
    <row r="49321" spans="9:9" x14ac:dyDescent="0.35">
      <c r="I49321" s="1"/>
    </row>
    <row r="49322" spans="9:9" x14ac:dyDescent="0.35">
      <c r="I49322" s="1"/>
    </row>
    <row r="49323" spans="9:9" x14ac:dyDescent="0.35">
      <c r="I49323" s="1"/>
    </row>
    <row r="49324" spans="9:9" x14ac:dyDescent="0.35">
      <c r="I49324" s="1"/>
    </row>
    <row r="49325" spans="9:9" x14ac:dyDescent="0.35">
      <c r="I49325" s="1"/>
    </row>
    <row r="49326" spans="9:9" x14ac:dyDescent="0.35">
      <c r="I49326" s="1"/>
    </row>
    <row r="49327" spans="9:9" x14ac:dyDescent="0.35">
      <c r="I49327" s="1"/>
    </row>
    <row r="49328" spans="9:9" x14ac:dyDescent="0.35">
      <c r="I49328" s="1"/>
    </row>
    <row r="49329" spans="9:9" x14ac:dyDescent="0.35">
      <c r="I49329" s="1"/>
    </row>
    <row r="49330" spans="9:9" x14ac:dyDescent="0.35">
      <c r="I49330" s="1"/>
    </row>
    <row r="49331" spans="9:9" x14ac:dyDescent="0.35">
      <c r="I49331" s="1"/>
    </row>
    <row r="49332" spans="9:9" x14ac:dyDescent="0.35">
      <c r="I49332" s="1"/>
    </row>
    <row r="49333" spans="9:9" x14ac:dyDescent="0.35">
      <c r="I49333" s="1"/>
    </row>
    <row r="49334" spans="9:9" x14ac:dyDescent="0.35">
      <c r="I49334" s="1"/>
    </row>
    <row r="49335" spans="9:9" x14ac:dyDescent="0.35">
      <c r="I49335" s="1"/>
    </row>
    <row r="49336" spans="9:9" x14ac:dyDescent="0.35">
      <c r="I49336" s="1"/>
    </row>
    <row r="49337" spans="9:9" x14ac:dyDescent="0.35">
      <c r="I49337" s="1"/>
    </row>
    <row r="49338" spans="9:9" x14ac:dyDescent="0.35">
      <c r="I49338" s="1"/>
    </row>
    <row r="49339" spans="9:9" x14ac:dyDescent="0.35">
      <c r="I49339" s="1"/>
    </row>
    <row r="49340" spans="9:9" x14ac:dyDescent="0.35">
      <c r="I49340" s="1"/>
    </row>
    <row r="49341" spans="9:9" x14ac:dyDescent="0.35">
      <c r="I49341" s="1"/>
    </row>
    <row r="49342" spans="9:9" x14ac:dyDescent="0.35">
      <c r="I49342" s="1"/>
    </row>
    <row r="49343" spans="9:9" x14ac:dyDescent="0.35">
      <c r="I49343" s="1"/>
    </row>
    <row r="49344" spans="9:9" x14ac:dyDescent="0.35">
      <c r="I49344" s="1"/>
    </row>
    <row r="49345" spans="9:9" x14ac:dyDescent="0.35">
      <c r="I49345" s="1"/>
    </row>
    <row r="49346" spans="9:9" x14ac:dyDescent="0.35">
      <c r="I49346" s="1"/>
    </row>
    <row r="49347" spans="9:9" x14ac:dyDescent="0.35">
      <c r="I49347" s="1"/>
    </row>
    <row r="49348" spans="9:9" x14ac:dyDescent="0.35">
      <c r="I49348" s="1"/>
    </row>
    <row r="49349" spans="9:9" x14ac:dyDescent="0.35">
      <c r="I49349" s="1"/>
    </row>
    <row r="49350" spans="9:9" x14ac:dyDescent="0.35">
      <c r="I49350" s="1"/>
    </row>
    <row r="49351" spans="9:9" x14ac:dyDescent="0.35">
      <c r="I49351" s="1"/>
    </row>
    <row r="49352" spans="9:9" x14ac:dyDescent="0.35">
      <c r="I49352" s="1"/>
    </row>
    <row r="49353" spans="9:9" x14ac:dyDescent="0.35">
      <c r="I49353" s="1"/>
    </row>
    <row r="49354" spans="9:9" x14ac:dyDescent="0.35">
      <c r="I49354" s="1"/>
    </row>
    <row r="49355" spans="9:9" x14ac:dyDescent="0.35">
      <c r="I49355" s="1"/>
    </row>
    <row r="49356" spans="9:9" x14ac:dyDescent="0.35">
      <c r="I49356" s="1"/>
    </row>
    <row r="49357" spans="9:9" x14ac:dyDescent="0.35">
      <c r="I49357" s="1"/>
    </row>
    <row r="49358" spans="9:9" x14ac:dyDescent="0.35">
      <c r="I49358" s="1"/>
    </row>
    <row r="49359" spans="9:9" x14ac:dyDescent="0.35">
      <c r="I49359" s="1"/>
    </row>
    <row r="49360" spans="9:9" x14ac:dyDescent="0.35">
      <c r="I49360" s="1"/>
    </row>
    <row r="49361" spans="9:9" x14ac:dyDescent="0.35">
      <c r="I49361" s="1"/>
    </row>
    <row r="49362" spans="9:9" x14ac:dyDescent="0.35">
      <c r="I49362" s="1"/>
    </row>
    <row r="49363" spans="9:9" x14ac:dyDescent="0.35">
      <c r="I49363" s="1"/>
    </row>
    <row r="49364" spans="9:9" x14ac:dyDescent="0.35">
      <c r="I49364" s="1"/>
    </row>
    <row r="49365" spans="9:9" x14ac:dyDescent="0.35">
      <c r="I49365" s="1"/>
    </row>
    <row r="49366" spans="9:9" x14ac:dyDescent="0.35">
      <c r="I49366" s="1"/>
    </row>
    <row r="49367" spans="9:9" x14ac:dyDescent="0.35">
      <c r="I49367" s="1"/>
    </row>
    <row r="49368" spans="9:9" x14ac:dyDescent="0.35">
      <c r="I49368" s="1"/>
    </row>
    <row r="49369" spans="9:9" x14ac:dyDescent="0.35">
      <c r="I49369" s="1"/>
    </row>
    <row r="49370" spans="9:9" x14ac:dyDescent="0.35">
      <c r="I49370" s="1"/>
    </row>
    <row r="49371" spans="9:9" x14ac:dyDescent="0.35">
      <c r="I49371" s="1"/>
    </row>
    <row r="49372" spans="9:9" x14ac:dyDescent="0.35">
      <c r="I49372" s="1"/>
    </row>
    <row r="49373" spans="9:9" x14ac:dyDescent="0.35">
      <c r="I49373" s="1"/>
    </row>
    <row r="49374" spans="9:9" x14ac:dyDescent="0.35">
      <c r="I49374" s="1"/>
    </row>
    <row r="49375" spans="9:9" x14ac:dyDescent="0.35">
      <c r="I49375" s="1"/>
    </row>
    <row r="49376" spans="9:9" x14ac:dyDescent="0.35">
      <c r="I49376" s="1"/>
    </row>
    <row r="49377" spans="9:9" x14ac:dyDescent="0.35">
      <c r="I49377" s="1"/>
    </row>
    <row r="49378" spans="9:9" x14ac:dyDescent="0.35">
      <c r="I49378" s="1"/>
    </row>
    <row r="49379" spans="9:9" x14ac:dyDescent="0.35">
      <c r="I49379" s="1"/>
    </row>
    <row r="49380" spans="9:9" x14ac:dyDescent="0.35">
      <c r="I49380" s="1"/>
    </row>
    <row r="49381" spans="9:9" x14ac:dyDescent="0.35">
      <c r="I49381" s="1"/>
    </row>
    <row r="49382" spans="9:9" x14ac:dyDescent="0.35">
      <c r="I49382" s="1"/>
    </row>
    <row r="49383" spans="9:9" x14ac:dyDescent="0.35">
      <c r="I49383" s="1"/>
    </row>
    <row r="49384" spans="9:9" x14ac:dyDescent="0.35">
      <c r="I49384" s="1"/>
    </row>
    <row r="49385" spans="9:9" x14ac:dyDescent="0.35">
      <c r="I49385" s="1"/>
    </row>
    <row r="49386" spans="9:9" x14ac:dyDescent="0.35">
      <c r="I49386" s="1"/>
    </row>
    <row r="49387" spans="9:9" x14ac:dyDescent="0.35">
      <c r="I49387" s="1"/>
    </row>
    <row r="49388" spans="9:9" x14ac:dyDescent="0.35">
      <c r="I49388" s="1"/>
    </row>
    <row r="49389" spans="9:9" x14ac:dyDescent="0.35">
      <c r="I49389" s="1"/>
    </row>
    <row r="49390" spans="9:9" x14ac:dyDescent="0.35">
      <c r="I49390" s="1"/>
    </row>
    <row r="49391" spans="9:9" x14ac:dyDescent="0.35">
      <c r="I49391" s="1"/>
    </row>
    <row r="49392" spans="9:9" x14ac:dyDescent="0.35">
      <c r="I49392" s="1"/>
    </row>
    <row r="49393" spans="9:9" x14ac:dyDescent="0.35">
      <c r="I49393" s="1"/>
    </row>
    <row r="49394" spans="9:9" x14ac:dyDescent="0.35">
      <c r="I49394" s="1"/>
    </row>
    <row r="49395" spans="9:9" x14ac:dyDescent="0.35">
      <c r="I49395" s="1"/>
    </row>
    <row r="49396" spans="9:9" x14ac:dyDescent="0.35">
      <c r="I49396" s="1"/>
    </row>
    <row r="49397" spans="9:9" x14ac:dyDescent="0.35">
      <c r="I49397" s="1"/>
    </row>
    <row r="49398" spans="9:9" x14ac:dyDescent="0.35">
      <c r="I49398" s="1"/>
    </row>
    <row r="49399" spans="9:9" x14ac:dyDescent="0.35">
      <c r="I49399" s="1"/>
    </row>
    <row r="49400" spans="9:9" x14ac:dyDescent="0.35">
      <c r="I49400" s="1"/>
    </row>
    <row r="49401" spans="9:9" x14ac:dyDescent="0.35">
      <c r="I49401" s="1"/>
    </row>
    <row r="49402" spans="9:9" x14ac:dyDescent="0.35">
      <c r="I49402" s="1"/>
    </row>
    <row r="49403" spans="9:9" x14ac:dyDescent="0.35">
      <c r="I49403" s="1"/>
    </row>
    <row r="49404" spans="9:9" x14ac:dyDescent="0.35">
      <c r="I49404" s="1"/>
    </row>
    <row r="49405" spans="9:9" x14ac:dyDescent="0.35">
      <c r="I49405" s="1"/>
    </row>
    <row r="49406" spans="9:9" x14ac:dyDescent="0.35">
      <c r="I49406" s="1"/>
    </row>
    <row r="49407" spans="9:9" x14ac:dyDescent="0.35">
      <c r="I49407" s="1"/>
    </row>
    <row r="49408" spans="9:9" x14ac:dyDescent="0.35">
      <c r="I49408" s="1"/>
    </row>
    <row r="49409" spans="9:9" x14ac:dyDescent="0.35">
      <c r="I49409" s="1"/>
    </row>
    <row r="49410" spans="9:9" x14ac:dyDescent="0.35">
      <c r="I49410" s="1"/>
    </row>
    <row r="49411" spans="9:9" x14ac:dyDescent="0.35">
      <c r="I49411" s="1"/>
    </row>
    <row r="49412" spans="9:9" x14ac:dyDescent="0.35">
      <c r="I49412" s="1"/>
    </row>
    <row r="49413" spans="9:9" x14ac:dyDescent="0.35">
      <c r="I49413" s="1"/>
    </row>
    <row r="49414" spans="9:9" x14ac:dyDescent="0.35">
      <c r="I49414" s="1"/>
    </row>
    <row r="49415" spans="9:9" x14ac:dyDescent="0.35">
      <c r="I49415" s="1"/>
    </row>
    <row r="49416" spans="9:9" x14ac:dyDescent="0.35">
      <c r="I49416" s="1"/>
    </row>
    <row r="49417" spans="9:9" x14ac:dyDescent="0.35">
      <c r="I49417" s="1"/>
    </row>
    <row r="49418" spans="9:9" x14ac:dyDescent="0.35">
      <c r="I49418" s="1"/>
    </row>
    <row r="49419" spans="9:9" x14ac:dyDescent="0.35">
      <c r="I49419" s="1"/>
    </row>
    <row r="49420" spans="9:9" x14ac:dyDescent="0.35">
      <c r="I49420" s="1"/>
    </row>
    <row r="49421" spans="9:9" x14ac:dyDescent="0.35">
      <c r="I49421" s="1"/>
    </row>
    <row r="49422" spans="9:9" x14ac:dyDescent="0.35">
      <c r="I49422" s="1"/>
    </row>
    <row r="49423" spans="9:9" x14ac:dyDescent="0.35">
      <c r="I49423" s="1"/>
    </row>
    <row r="49424" spans="9:9" x14ac:dyDescent="0.35">
      <c r="I49424" s="1"/>
    </row>
    <row r="49425" spans="9:9" x14ac:dyDescent="0.35">
      <c r="I49425" s="1"/>
    </row>
    <row r="49426" spans="9:9" x14ac:dyDescent="0.35">
      <c r="I49426" s="1"/>
    </row>
    <row r="49427" spans="9:9" x14ac:dyDescent="0.35">
      <c r="I49427" s="1"/>
    </row>
    <row r="49428" spans="9:9" x14ac:dyDescent="0.35">
      <c r="I49428" s="1"/>
    </row>
    <row r="49429" spans="9:9" x14ac:dyDescent="0.35">
      <c r="I49429" s="1"/>
    </row>
    <row r="49430" spans="9:9" x14ac:dyDescent="0.35">
      <c r="I49430" s="1"/>
    </row>
    <row r="49431" spans="9:9" x14ac:dyDescent="0.35">
      <c r="I49431" s="1"/>
    </row>
    <row r="49432" spans="9:9" x14ac:dyDescent="0.35">
      <c r="I49432" s="1"/>
    </row>
    <row r="49433" spans="9:9" x14ac:dyDescent="0.35">
      <c r="I49433" s="1"/>
    </row>
    <row r="49434" spans="9:9" x14ac:dyDescent="0.35">
      <c r="I49434" s="1"/>
    </row>
    <row r="49435" spans="9:9" x14ac:dyDescent="0.35">
      <c r="I49435" s="1"/>
    </row>
    <row r="49436" spans="9:9" x14ac:dyDescent="0.35">
      <c r="I49436" s="1"/>
    </row>
    <row r="49437" spans="9:9" x14ac:dyDescent="0.35">
      <c r="I49437" s="1"/>
    </row>
    <row r="49438" spans="9:9" x14ac:dyDescent="0.35">
      <c r="I49438" s="1"/>
    </row>
    <row r="49439" spans="9:9" x14ac:dyDescent="0.35">
      <c r="I49439" s="1"/>
    </row>
    <row r="49440" spans="9:9" x14ac:dyDescent="0.35">
      <c r="I49440" s="1"/>
    </row>
    <row r="49441" spans="9:9" x14ac:dyDescent="0.35">
      <c r="I49441" s="1"/>
    </row>
    <row r="49442" spans="9:9" x14ac:dyDescent="0.35">
      <c r="I49442" s="1"/>
    </row>
    <row r="49443" spans="9:9" x14ac:dyDescent="0.35">
      <c r="I49443" s="1"/>
    </row>
    <row r="49444" spans="9:9" x14ac:dyDescent="0.35">
      <c r="I49444" s="1"/>
    </row>
    <row r="49445" spans="9:9" x14ac:dyDescent="0.35">
      <c r="I49445" s="1"/>
    </row>
    <row r="49446" spans="9:9" x14ac:dyDescent="0.35">
      <c r="I49446" s="1"/>
    </row>
    <row r="49447" spans="9:9" x14ac:dyDescent="0.35">
      <c r="I49447" s="1"/>
    </row>
    <row r="49448" spans="9:9" x14ac:dyDescent="0.35">
      <c r="I49448" s="1"/>
    </row>
    <row r="49449" spans="9:9" x14ac:dyDescent="0.35">
      <c r="I49449" s="1"/>
    </row>
    <row r="49450" spans="9:9" x14ac:dyDescent="0.35">
      <c r="I49450" s="1"/>
    </row>
    <row r="49451" spans="9:9" x14ac:dyDescent="0.35">
      <c r="I49451" s="1"/>
    </row>
    <row r="49452" spans="9:9" x14ac:dyDescent="0.35">
      <c r="I49452" s="1"/>
    </row>
    <row r="49453" spans="9:9" x14ac:dyDescent="0.35">
      <c r="I49453" s="1"/>
    </row>
    <row r="49454" spans="9:9" x14ac:dyDescent="0.35">
      <c r="I49454" s="1"/>
    </row>
    <row r="49455" spans="9:9" x14ac:dyDescent="0.35">
      <c r="I49455" s="1"/>
    </row>
    <row r="49456" spans="9:9" x14ac:dyDescent="0.35">
      <c r="I49456" s="1"/>
    </row>
    <row r="49457" spans="9:9" x14ac:dyDescent="0.35">
      <c r="I49457" s="1"/>
    </row>
    <row r="49458" spans="9:9" x14ac:dyDescent="0.35">
      <c r="I49458" s="1"/>
    </row>
    <row r="49459" spans="9:9" x14ac:dyDescent="0.35">
      <c r="I49459" s="1"/>
    </row>
    <row r="49460" spans="9:9" x14ac:dyDescent="0.35">
      <c r="I49460" s="1"/>
    </row>
    <row r="49461" spans="9:9" x14ac:dyDescent="0.35">
      <c r="I49461" s="1"/>
    </row>
    <row r="49462" spans="9:9" x14ac:dyDescent="0.35">
      <c r="I49462" s="1"/>
    </row>
    <row r="49463" spans="9:9" x14ac:dyDescent="0.35">
      <c r="I49463" s="1"/>
    </row>
    <row r="49464" spans="9:9" x14ac:dyDescent="0.35">
      <c r="I49464" s="1"/>
    </row>
    <row r="49465" spans="9:9" x14ac:dyDescent="0.35">
      <c r="I49465" s="1"/>
    </row>
    <row r="49466" spans="9:9" x14ac:dyDescent="0.35">
      <c r="I49466" s="1"/>
    </row>
    <row r="49467" spans="9:9" x14ac:dyDescent="0.35">
      <c r="I49467" s="1"/>
    </row>
    <row r="49468" spans="9:9" x14ac:dyDescent="0.35">
      <c r="I49468" s="1"/>
    </row>
    <row r="49469" spans="9:9" x14ac:dyDescent="0.35">
      <c r="I49469" s="1"/>
    </row>
    <row r="49470" spans="9:9" x14ac:dyDescent="0.35">
      <c r="I49470" s="1"/>
    </row>
    <row r="49471" spans="9:9" x14ac:dyDescent="0.35">
      <c r="I49471" s="1"/>
    </row>
    <row r="49472" spans="9:9" x14ac:dyDescent="0.35">
      <c r="I49472" s="1"/>
    </row>
    <row r="49473" spans="9:9" x14ac:dyDescent="0.35">
      <c r="I49473" s="1"/>
    </row>
    <row r="49474" spans="9:9" x14ac:dyDescent="0.35">
      <c r="I49474" s="1"/>
    </row>
    <row r="49475" spans="9:9" x14ac:dyDescent="0.35">
      <c r="I49475" s="1"/>
    </row>
    <row r="49476" spans="9:9" x14ac:dyDescent="0.35">
      <c r="I49476" s="1"/>
    </row>
    <row r="49477" spans="9:9" x14ac:dyDescent="0.35">
      <c r="I49477" s="1"/>
    </row>
    <row r="49478" spans="9:9" x14ac:dyDescent="0.35">
      <c r="I49478" s="1"/>
    </row>
    <row r="49479" spans="9:9" x14ac:dyDescent="0.35">
      <c r="I49479" s="1"/>
    </row>
    <row r="49480" spans="9:9" x14ac:dyDescent="0.35">
      <c r="I49480" s="1"/>
    </row>
    <row r="49481" spans="9:9" x14ac:dyDescent="0.35">
      <c r="I49481" s="1"/>
    </row>
    <row r="49482" spans="9:9" x14ac:dyDescent="0.35">
      <c r="I49482" s="1"/>
    </row>
    <row r="49483" spans="9:9" x14ac:dyDescent="0.35">
      <c r="I49483" s="1"/>
    </row>
    <row r="49484" spans="9:9" x14ac:dyDescent="0.35">
      <c r="I49484" s="1"/>
    </row>
    <row r="49485" spans="9:9" x14ac:dyDescent="0.35">
      <c r="I49485" s="1"/>
    </row>
    <row r="49486" spans="9:9" x14ac:dyDescent="0.35">
      <c r="I49486" s="1"/>
    </row>
    <row r="49487" spans="9:9" x14ac:dyDescent="0.35">
      <c r="I49487" s="1"/>
    </row>
    <row r="49488" spans="9:9" x14ac:dyDescent="0.35">
      <c r="I49488" s="1"/>
    </row>
    <row r="49489" spans="9:9" x14ac:dyDescent="0.35">
      <c r="I49489" s="1"/>
    </row>
    <row r="49490" spans="9:9" x14ac:dyDescent="0.35">
      <c r="I49490" s="1"/>
    </row>
    <row r="49491" spans="9:9" x14ac:dyDescent="0.35">
      <c r="I49491" s="1"/>
    </row>
    <row r="49492" spans="9:9" x14ac:dyDescent="0.35">
      <c r="I49492" s="1"/>
    </row>
    <row r="49493" spans="9:9" x14ac:dyDescent="0.35">
      <c r="I49493" s="1"/>
    </row>
    <row r="49494" spans="9:9" x14ac:dyDescent="0.35">
      <c r="I49494" s="1"/>
    </row>
    <row r="49495" spans="9:9" x14ac:dyDescent="0.35">
      <c r="I49495" s="1"/>
    </row>
    <row r="49496" spans="9:9" x14ac:dyDescent="0.35">
      <c r="I49496" s="1"/>
    </row>
    <row r="49497" spans="9:9" x14ac:dyDescent="0.35">
      <c r="I49497" s="1"/>
    </row>
    <row r="49498" spans="9:9" x14ac:dyDescent="0.35">
      <c r="I49498" s="1"/>
    </row>
    <row r="49499" spans="9:9" x14ac:dyDescent="0.35">
      <c r="I49499" s="1"/>
    </row>
    <row r="49500" spans="9:9" x14ac:dyDescent="0.35">
      <c r="I49500" s="1"/>
    </row>
    <row r="49501" spans="9:9" x14ac:dyDescent="0.35">
      <c r="I49501" s="1"/>
    </row>
    <row r="49502" spans="9:9" x14ac:dyDescent="0.35">
      <c r="I49502" s="1"/>
    </row>
    <row r="49503" spans="9:9" x14ac:dyDescent="0.35">
      <c r="I49503" s="1"/>
    </row>
    <row r="49504" spans="9:9" x14ac:dyDescent="0.35">
      <c r="I49504" s="1"/>
    </row>
    <row r="49505" spans="9:9" x14ac:dyDescent="0.35">
      <c r="I49505" s="1"/>
    </row>
    <row r="49506" spans="9:9" x14ac:dyDescent="0.35">
      <c r="I49506" s="1"/>
    </row>
    <row r="49507" spans="9:9" x14ac:dyDescent="0.35">
      <c r="I49507" s="1"/>
    </row>
    <row r="49508" spans="9:9" x14ac:dyDescent="0.35">
      <c r="I49508" s="1"/>
    </row>
    <row r="49509" spans="9:9" x14ac:dyDescent="0.35">
      <c r="I49509" s="1"/>
    </row>
    <row r="49510" spans="9:9" x14ac:dyDescent="0.35">
      <c r="I49510" s="1"/>
    </row>
    <row r="49511" spans="9:9" x14ac:dyDescent="0.35">
      <c r="I49511" s="1"/>
    </row>
    <row r="49512" spans="9:9" x14ac:dyDescent="0.35">
      <c r="I49512" s="1"/>
    </row>
    <row r="49513" spans="9:9" x14ac:dyDescent="0.35">
      <c r="I49513" s="1"/>
    </row>
    <row r="49514" spans="9:9" x14ac:dyDescent="0.35">
      <c r="I49514" s="1"/>
    </row>
    <row r="49515" spans="9:9" x14ac:dyDescent="0.35">
      <c r="I49515" s="1"/>
    </row>
    <row r="49516" spans="9:9" x14ac:dyDescent="0.35">
      <c r="I49516" s="1"/>
    </row>
    <row r="49517" spans="9:9" x14ac:dyDescent="0.35">
      <c r="I49517" s="1"/>
    </row>
    <row r="49518" spans="9:9" x14ac:dyDescent="0.35">
      <c r="I49518" s="1"/>
    </row>
    <row r="49519" spans="9:9" x14ac:dyDescent="0.35">
      <c r="I49519" s="1"/>
    </row>
    <row r="49520" spans="9:9" x14ac:dyDescent="0.35">
      <c r="I49520" s="1"/>
    </row>
    <row r="49521" spans="9:9" x14ac:dyDescent="0.35">
      <c r="I49521" s="1"/>
    </row>
    <row r="49522" spans="9:9" x14ac:dyDescent="0.35">
      <c r="I49522" s="1"/>
    </row>
    <row r="49523" spans="9:9" x14ac:dyDescent="0.35">
      <c r="I49523" s="1"/>
    </row>
    <row r="49524" spans="9:9" x14ac:dyDescent="0.35">
      <c r="I49524" s="1"/>
    </row>
    <row r="49525" spans="9:9" x14ac:dyDescent="0.35">
      <c r="I49525" s="1"/>
    </row>
    <row r="49526" spans="9:9" x14ac:dyDescent="0.35">
      <c r="I49526" s="1"/>
    </row>
    <row r="49527" spans="9:9" x14ac:dyDescent="0.35">
      <c r="I49527" s="1"/>
    </row>
    <row r="49528" spans="9:9" x14ac:dyDescent="0.35">
      <c r="I49528" s="1"/>
    </row>
    <row r="49529" spans="9:9" x14ac:dyDescent="0.35">
      <c r="I49529" s="1"/>
    </row>
    <row r="49530" spans="9:9" x14ac:dyDescent="0.35">
      <c r="I49530" s="1"/>
    </row>
    <row r="49531" spans="9:9" x14ac:dyDescent="0.35">
      <c r="I49531" s="1"/>
    </row>
    <row r="49532" spans="9:9" x14ac:dyDescent="0.35">
      <c r="I49532" s="1"/>
    </row>
    <row r="49533" spans="9:9" x14ac:dyDescent="0.35">
      <c r="I49533" s="1"/>
    </row>
    <row r="49534" spans="9:9" x14ac:dyDescent="0.35">
      <c r="I49534" s="1"/>
    </row>
    <row r="49535" spans="9:9" x14ac:dyDescent="0.35">
      <c r="I49535" s="1"/>
    </row>
    <row r="49536" spans="9:9" x14ac:dyDescent="0.35">
      <c r="I49536" s="1"/>
    </row>
    <row r="49537" spans="9:9" x14ac:dyDescent="0.35">
      <c r="I49537" s="1"/>
    </row>
    <row r="49538" spans="9:9" x14ac:dyDescent="0.35">
      <c r="I49538" s="1"/>
    </row>
    <row r="49539" spans="9:9" x14ac:dyDescent="0.35">
      <c r="I49539" s="1"/>
    </row>
    <row r="49540" spans="9:9" x14ac:dyDescent="0.35">
      <c r="I49540" s="1"/>
    </row>
    <row r="49541" spans="9:9" x14ac:dyDescent="0.35">
      <c r="I49541" s="1"/>
    </row>
    <row r="49542" spans="9:9" x14ac:dyDescent="0.35">
      <c r="I49542" s="1"/>
    </row>
    <row r="49543" spans="9:9" x14ac:dyDescent="0.35">
      <c r="I49543" s="1"/>
    </row>
    <row r="49544" spans="9:9" x14ac:dyDescent="0.35">
      <c r="I49544" s="1"/>
    </row>
    <row r="49545" spans="9:9" x14ac:dyDescent="0.35">
      <c r="I49545" s="1"/>
    </row>
    <row r="49546" spans="9:9" x14ac:dyDescent="0.35">
      <c r="I49546" s="1"/>
    </row>
    <row r="49547" spans="9:9" x14ac:dyDescent="0.35">
      <c r="I49547" s="1"/>
    </row>
    <row r="49548" spans="9:9" x14ac:dyDescent="0.35">
      <c r="I49548" s="1"/>
    </row>
    <row r="49549" spans="9:9" x14ac:dyDescent="0.35">
      <c r="I49549" s="1"/>
    </row>
    <row r="49550" spans="9:9" x14ac:dyDescent="0.35">
      <c r="I49550" s="1"/>
    </row>
    <row r="49551" spans="9:9" x14ac:dyDescent="0.35">
      <c r="I49551" s="1"/>
    </row>
    <row r="49552" spans="9:9" x14ac:dyDescent="0.35">
      <c r="I49552" s="1"/>
    </row>
    <row r="49553" spans="9:9" x14ac:dyDescent="0.35">
      <c r="I49553" s="1"/>
    </row>
    <row r="49554" spans="9:9" x14ac:dyDescent="0.35">
      <c r="I49554" s="1"/>
    </row>
    <row r="49555" spans="9:9" x14ac:dyDescent="0.35">
      <c r="I49555" s="1"/>
    </row>
    <row r="49556" spans="9:9" x14ac:dyDescent="0.35">
      <c r="I49556" s="1"/>
    </row>
    <row r="49557" spans="9:9" x14ac:dyDescent="0.35">
      <c r="I49557" s="1"/>
    </row>
    <row r="49558" spans="9:9" x14ac:dyDescent="0.35">
      <c r="I49558" s="1"/>
    </row>
    <row r="49559" spans="9:9" x14ac:dyDescent="0.35">
      <c r="I49559" s="1"/>
    </row>
    <row r="49560" spans="9:9" x14ac:dyDescent="0.35">
      <c r="I49560" s="1"/>
    </row>
    <row r="49561" spans="9:9" x14ac:dyDescent="0.35">
      <c r="I49561" s="1"/>
    </row>
    <row r="49562" spans="9:9" x14ac:dyDescent="0.35">
      <c r="I49562" s="1"/>
    </row>
    <row r="49563" spans="9:9" x14ac:dyDescent="0.35">
      <c r="I49563" s="1"/>
    </row>
    <row r="49564" spans="9:9" x14ac:dyDescent="0.35">
      <c r="I49564" s="1"/>
    </row>
    <row r="49565" spans="9:9" x14ac:dyDescent="0.35">
      <c r="I49565" s="1"/>
    </row>
    <row r="49566" spans="9:9" x14ac:dyDescent="0.35">
      <c r="I49566" s="1"/>
    </row>
    <row r="49567" spans="9:9" x14ac:dyDescent="0.35">
      <c r="I49567" s="1"/>
    </row>
    <row r="49568" spans="9:9" x14ac:dyDescent="0.35">
      <c r="I49568" s="1"/>
    </row>
    <row r="49569" spans="9:9" x14ac:dyDescent="0.35">
      <c r="I49569" s="1"/>
    </row>
    <row r="49570" spans="9:9" x14ac:dyDescent="0.35">
      <c r="I49570" s="1"/>
    </row>
    <row r="49571" spans="9:9" x14ac:dyDescent="0.35">
      <c r="I49571" s="1"/>
    </row>
    <row r="49572" spans="9:9" x14ac:dyDescent="0.35">
      <c r="I49572" s="1"/>
    </row>
    <row r="49573" spans="9:9" x14ac:dyDescent="0.35">
      <c r="I49573" s="1"/>
    </row>
    <row r="49574" spans="9:9" x14ac:dyDescent="0.35">
      <c r="I49574" s="1"/>
    </row>
    <row r="49575" spans="9:9" x14ac:dyDescent="0.35">
      <c r="I49575" s="1"/>
    </row>
    <row r="49576" spans="9:9" x14ac:dyDescent="0.35">
      <c r="I49576" s="1"/>
    </row>
    <row r="49577" spans="9:9" x14ac:dyDescent="0.35">
      <c r="I49577" s="1"/>
    </row>
    <row r="49578" spans="9:9" x14ac:dyDescent="0.35">
      <c r="I49578" s="1"/>
    </row>
    <row r="49579" spans="9:9" x14ac:dyDescent="0.35">
      <c r="I49579" s="1"/>
    </row>
    <row r="49580" spans="9:9" x14ac:dyDescent="0.35">
      <c r="I49580" s="1"/>
    </row>
    <row r="49581" spans="9:9" x14ac:dyDescent="0.35">
      <c r="I49581" s="1"/>
    </row>
    <row r="49582" spans="9:9" x14ac:dyDescent="0.35">
      <c r="I49582" s="1"/>
    </row>
    <row r="49583" spans="9:9" x14ac:dyDescent="0.35">
      <c r="I49583" s="1"/>
    </row>
    <row r="49584" spans="9:9" x14ac:dyDescent="0.35">
      <c r="I49584" s="1"/>
    </row>
    <row r="49585" spans="9:9" x14ac:dyDescent="0.35">
      <c r="I49585" s="1"/>
    </row>
    <row r="49586" spans="9:9" x14ac:dyDescent="0.35">
      <c r="I49586" s="1"/>
    </row>
    <row r="49587" spans="9:9" x14ac:dyDescent="0.35">
      <c r="I49587" s="1"/>
    </row>
    <row r="49588" spans="9:9" x14ac:dyDescent="0.35">
      <c r="I49588" s="1"/>
    </row>
    <row r="49589" spans="9:9" x14ac:dyDescent="0.35">
      <c r="I49589" s="1"/>
    </row>
    <row r="49590" spans="9:9" x14ac:dyDescent="0.35">
      <c r="I49590" s="1"/>
    </row>
    <row r="49591" spans="9:9" x14ac:dyDescent="0.35">
      <c r="I49591" s="1"/>
    </row>
    <row r="49592" spans="9:9" x14ac:dyDescent="0.35">
      <c r="I49592" s="1"/>
    </row>
    <row r="49593" spans="9:9" x14ac:dyDescent="0.35">
      <c r="I49593" s="1"/>
    </row>
    <row r="49594" spans="9:9" x14ac:dyDescent="0.35">
      <c r="I49594" s="1"/>
    </row>
    <row r="49595" spans="9:9" x14ac:dyDescent="0.35">
      <c r="I49595" s="1"/>
    </row>
    <row r="49596" spans="9:9" x14ac:dyDescent="0.35">
      <c r="I49596" s="1"/>
    </row>
    <row r="49597" spans="9:9" x14ac:dyDescent="0.35">
      <c r="I49597" s="1"/>
    </row>
    <row r="49598" spans="9:9" x14ac:dyDescent="0.35">
      <c r="I49598" s="1"/>
    </row>
    <row r="49599" spans="9:9" x14ac:dyDescent="0.35">
      <c r="I49599" s="1"/>
    </row>
    <row r="49600" spans="9:9" x14ac:dyDescent="0.35">
      <c r="I49600" s="1"/>
    </row>
    <row r="49601" spans="9:9" x14ac:dyDescent="0.35">
      <c r="I49601" s="1"/>
    </row>
    <row r="49602" spans="9:9" x14ac:dyDescent="0.35">
      <c r="I49602" s="1"/>
    </row>
    <row r="49603" spans="9:9" x14ac:dyDescent="0.35">
      <c r="I49603" s="1"/>
    </row>
    <row r="49604" spans="9:9" x14ac:dyDescent="0.35">
      <c r="I49604" s="1"/>
    </row>
    <row r="49605" spans="9:9" x14ac:dyDescent="0.35">
      <c r="I49605" s="1"/>
    </row>
    <row r="49606" spans="9:9" x14ac:dyDescent="0.35">
      <c r="I49606" s="1"/>
    </row>
    <row r="49607" spans="9:9" x14ac:dyDescent="0.35">
      <c r="I49607" s="1"/>
    </row>
    <row r="49608" spans="9:9" x14ac:dyDescent="0.35">
      <c r="I49608" s="1"/>
    </row>
    <row r="49609" spans="9:9" x14ac:dyDescent="0.35">
      <c r="I49609" s="1"/>
    </row>
    <row r="49610" spans="9:9" x14ac:dyDescent="0.35">
      <c r="I49610" s="1"/>
    </row>
    <row r="49611" spans="9:9" x14ac:dyDescent="0.35">
      <c r="I49611" s="1"/>
    </row>
    <row r="49612" spans="9:9" x14ac:dyDescent="0.35">
      <c r="I49612" s="1"/>
    </row>
    <row r="49613" spans="9:9" x14ac:dyDescent="0.35">
      <c r="I49613" s="1"/>
    </row>
    <row r="49614" spans="9:9" x14ac:dyDescent="0.35">
      <c r="I49614" s="1"/>
    </row>
    <row r="49615" spans="9:9" x14ac:dyDescent="0.35">
      <c r="I49615" s="1"/>
    </row>
    <row r="49616" spans="9:9" x14ac:dyDescent="0.35">
      <c r="I49616" s="1"/>
    </row>
    <row r="49617" spans="9:9" x14ac:dyDescent="0.35">
      <c r="I49617" s="1"/>
    </row>
    <row r="49618" spans="9:9" x14ac:dyDescent="0.35">
      <c r="I49618" s="1"/>
    </row>
    <row r="49619" spans="9:9" x14ac:dyDescent="0.35">
      <c r="I49619" s="1"/>
    </row>
    <row r="49620" spans="9:9" x14ac:dyDescent="0.35">
      <c r="I49620" s="1"/>
    </row>
    <row r="49621" spans="9:9" x14ac:dyDescent="0.35">
      <c r="I49621" s="1"/>
    </row>
    <row r="49622" spans="9:9" x14ac:dyDescent="0.35">
      <c r="I49622" s="1"/>
    </row>
    <row r="49623" spans="9:9" x14ac:dyDescent="0.35">
      <c r="I49623" s="1"/>
    </row>
    <row r="49624" spans="9:9" x14ac:dyDescent="0.35">
      <c r="I49624" s="1"/>
    </row>
    <row r="49625" spans="9:9" x14ac:dyDescent="0.35">
      <c r="I49625" s="1"/>
    </row>
    <row r="49626" spans="9:9" x14ac:dyDescent="0.35">
      <c r="I49626" s="1"/>
    </row>
    <row r="49627" spans="9:9" x14ac:dyDescent="0.35">
      <c r="I49627" s="1"/>
    </row>
    <row r="49628" spans="9:9" x14ac:dyDescent="0.35">
      <c r="I49628" s="1"/>
    </row>
    <row r="49629" spans="9:9" x14ac:dyDescent="0.35">
      <c r="I49629" s="1"/>
    </row>
    <row r="49630" spans="9:9" x14ac:dyDescent="0.35">
      <c r="I49630" s="1"/>
    </row>
    <row r="49631" spans="9:9" x14ac:dyDescent="0.35">
      <c r="I49631" s="1"/>
    </row>
    <row r="49632" spans="9:9" x14ac:dyDescent="0.35">
      <c r="I49632" s="1"/>
    </row>
    <row r="49633" spans="9:9" x14ac:dyDescent="0.35">
      <c r="I49633" s="1"/>
    </row>
    <row r="49634" spans="9:9" x14ac:dyDescent="0.35">
      <c r="I49634" s="1"/>
    </row>
    <row r="49635" spans="9:9" x14ac:dyDescent="0.35">
      <c r="I49635" s="1"/>
    </row>
    <row r="49636" spans="9:9" x14ac:dyDescent="0.35">
      <c r="I49636" s="1"/>
    </row>
    <row r="49637" spans="9:9" x14ac:dyDescent="0.35">
      <c r="I49637" s="1"/>
    </row>
    <row r="49638" spans="9:9" x14ac:dyDescent="0.35">
      <c r="I49638" s="1"/>
    </row>
    <row r="49639" spans="9:9" x14ac:dyDescent="0.35">
      <c r="I49639" s="1"/>
    </row>
    <row r="49640" spans="9:9" x14ac:dyDescent="0.35">
      <c r="I49640" s="1"/>
    </row>
    <row r="49641" spans="9:9" x14ac:dyDescent="0.35">
      <c r="I49641" s="1"/>
    </row>
    <row r="49642" spans="9:9" x14ac:dyDescent="0.35">
      <c r="I49642" s="1"/>
    </row>
    <row r="49643" spans="9:9" x14ac:dyDescent="0.35">
      <c r="I49643" s="1"/>
    </row>
    <row r="49644" spans="9:9" x14ac:dyDescent="0.35">
      <c r="I49644" s="1"/>
    </row>
    <row r="49645" spans="9:9" x14ac:dyDescent="0.35">
      <c r="I49645" s="1"/>
    </row>
    <row r="49646" spans="9:9" x14ac:dyDescent="0.35">
      <c r="I49646" s="1"/>
    </row>
    <row r="49647" spans="9:9" x14ac:dyDescent="0.35">
      <c r="I49647" s="1"/>
    </row>
    <row r="49648" spans="9:9" x14ac:dyDescent="0.35">
      <c r="I49648" s="1"/>
    </row>
    <row r="49649" spans="9:9" x14ac:dyDescent="0.35">
      <c r="I49649" s="1"/>
    </row>
    <row r="49650" spans="9:9" x14ac:dyDescent="0.35">
      <c r="I49650" s="1"/>
    </row>
    <row r="49651" spans="9:9" x14ac:dyDescent="0.35">
      <c r="I49651" s="1"/>
    </row>
    <row r="49652" spans="9:9" x14ac:dyDescent="0.35">
      <c r="I49652" s="1"/>
    </row>
    <row r="49653" spans="9:9" x14ac:dyDescent="0.35">
      <c r="I49653" s="1"/>
    </row>
    <row r="49654" spans="9:9" x14ac:dyDescent="0.35">
      <c r="I49654" s="1"/>
    </row>
    <row r="49655" spans="9:9" x14ac:dyDescent="0.35">
      <c r="I49655" s="1"/>
    </row>
    <row r="49656" spans="9:9" x14ac:dyDescent="0.35">
      <c r="I49656" s="1"/>
    </row>
    <row r="49657" spans="9:9" x14ac:dyDescent="0.35">
      <c r="I49657" s="1"/>
    </row>
    <row r="49658" spans="9:9" x14ac:dyDescent="0.35">
      <c r="I49658" s="1"/>
    </row>
    <row r="49659" spans="9:9" x14ac:dyDescent="0.35">
      <c r="I49659" s="1"/>
    </row>
    <row r="49660" spans="9:9" x14ac:dyDescent="0.35">
      <c r="I49660" s="1"/>
    </row>
    <row r="49661" spans="9:9" x14ac:dyDescent="0.35">
      <c r="I49661" s="1"/>
    </row>
    <row r="49662" spans="9:9" x14ac:dyDescent="0.35">
      <c r="I49662" s="1"/>
    </row>
    <row r="49663" spans="9:9" x14ac:dyDescent="0.35">
      <c r="I49663" s="1"/>
    </row>
    <row r="49664" spans="9:9" x14ac:dyDescent="0.35">
      <c r="I49664" s="1"/>
    </row>
    <row r="49665" spans="9:9" x14ac:dyDescent="0.35">
      <c r="I49665" s="1"/>
    </row>
    <row r="49666" spans="9:9" x14ac:dyDescent="0.35">
      <c r="I49666" s="1"/>
    </row>
    <row r="49667" spans="9:9" x14ac:dyDescent="0.35">
      <c r="I49667" s="1"/>
    </row>
    <row r="49668" spans="9:9" x14ac:dyDescent="0.35">
      <c r="I49668" s="1"/>
    </row>
    <row r="49669" spans="9:9" x14ac:dyDescent="0.35">
      <c r="I49669" s="1"/>
    </row>
    <row r="49670" spans="9:9" x14ac:dyDescent="0.35">
      <c r="I49670" s="1"/>
    </row>
    <row r="49671" spans="9:9" x14ac:dyDescent="0.35">
      <c r="I49671" s="1"/>
    </row>
    <row r="49672" spans="9:9" x14ac:dyDescent="0.35">
      <c r="I49672" s="1"/>
    </row>
    <row r="49673" spans="9:9" x14ac:dyDescent="0.35">
      <c r="I49673" s="1"/>
    </row>
    <row r="49674" spans="9:9" x14ac:dyDescent="0.35">
      <c r="I49674" s="1"/>
    </row>
    <row r="49675" spans="9:9" x14ac:dyDescent="0.35">
      <c r="I49675" s="1"/>
    </row>
    <row r="49676" spans="9:9" x14ac:dyDescent="0.35">
      <c r="I49676" s="1"/>
    </row>
    <row r="49677" spans="9:9" x14ac:dyDescent="0.35">
      <c r="I49677" s="1"/>
    </row>
    <row r="49678" spans="9:9" x14ac:dyDescent="0.35">
      <c r="I49678" s="1"/>
    </row>
    <row r="49679" spans="9:9" x14ac:dyDescent="0.35">
      <c r="I49679" s="1"/>
    </row>
    <row r="49680" spans="9:9" x14ac:dyDescent="0.35">
      <c r="I49680" s="1"/>
    </row>
    <row r="49681" spans="9:9" x14ac:dyDescent="0.35">
      <c r="I49681" s="1"/>
    </row>
    <row r="49682" spans="9:9" x14ac:dyDescent="0.35">
      <c r="I49682" s="1"/>
    </row>
    <row r="49683" spans="9:9" x14ac:dyDescent="0.35">
      <c r="I49683" s="1"/>
    </row>
    <row r="49684" spans="9:9" x14ac:dyDescent="0.35">
      <c r="I49684" s="1"/>
    </row>
    <row r="49685" spans="9:9" x14ac:dyDescent="0.35">
      <c r="I49685" s="1"/>
    </row>
    <row r="49686" spans="9:9" x14ac:dyDescent="0.35">
      <c r="I49686" s="1"/>
    </row>
    <row r="49687" spans="9:9" x14ac:dyDescent="0.35">
      <c r="I49687" s="1"/>
    </row>
    <row r="49688" spans="9:9" x14ac:dyDescent="0.35">
      <c r="I49688" s="1"/>
    </row>
    <row r="49689" spans="9:9" x14ac:dyDescent="0.35">
      <c r="I49689" s="1"/>
    </row>
    <row r="49690" spans="9:9" x14ac:dyDescent="0.35">
      <c r="I49690" s="1"/>
    </row>
    <row r="49691" spans="9:9" x14ac:dyDescent="0.35">
      <c r="I49691" s="1"/>
    </row>
    <row r="49692" spans="9:9" x14ac:dyDescent="0.35">
      <c r="I49692" s="1"/>
    </row>
    <row r="49693" spans="9:9" x14ac:dyDescent="0.35">
      <c r="I49693" s="1"/>
    </row>
    <row r="49694" spans="9:9" x14ac:dyDescent="0.35">
      <c r="I49694" s="1"/>
    </row>
    <row r="49695" spans="9:9" x14ac:dyDescent="0.35">
      <c r="I49695" s="1"/>
    </row>
    <row r="49696" spans="9:9" x14ac:dyDescent="0.35">
      <c r="I49696" s="1"/>
    </row>
    <row r="49697" spans="9:9" x14ac:dyDescent="0.35">
      <c r="I49697" s="1"/>
    </row>
    <row r="49698" spans="9:9" x14ac:dyDescent="0.35">
      <c r="I49698" s="1"/>
    </row>
    <row r="49699" spans="9:9" x14ac:dyDescent="0.35">
      <c r="I49699" s="1"/>
    </row>
    <row r="49700" spans="9:9" x14ac:dyDescent="0.35">
      <c r="I49700" s="1"/>
    </row>
    <row r="49701" spans="9:9" x14ac:dyDescent="0.35">
      <c r="I49701" s="1"/>
    </row>
    <row r="49702" spans="9:9" x14ac:dyDescent="0.35">
      <c r="I49702" s="1"/>
    </row>
    <row r="49703" spans="9:9" x14ac:dyDescent="0.35">
      <c r="I49703" s="1"/>
    </row>
    <row r="49704" spans="9:9" x14ac:dyDescent="0.35">
      <c r="I49704" s="1"/>
    </row>
    <row r="49705" spans="9:9" x14ac:dyDescent="0.35">
      <c r="I49705" s="1"/>
    </row>
    <row r="49706" spans="9:9" x14ac:dyDescent="0.35">
      <c r="I49706" s="1"/>
    </row>
    <row r="49707" spans="9:9" x14ac:dyDescent="0.35">
      <c r="I49707" s="1"/>
    </row>
    <row r="49708" spans="9:9" x14ac:dyDescent="0.35">
      <c r="I49708" s="1"/>
    </row>
    <row r="49709" spans="9:9" x14ac:dyDescent="0.35">
      <c r="I49709" s="1"/>
    </row>
    <row r="49710" spans="9:9" x14ac:dyDescent="0.35">
      <c r="I49710" s="1"/>
    </row>
    <row r="49711" spans="9:9" x14ac:dyDescent="0.35">
      <c r="I49711" s="1"/>
    </row>
    <row r="49712" spans="9:9" x14ac:dyDescent="0.35">
      <c r="I49712" s="1"/>
    </row>
    <row r="49713" spans="9:9" x14ac:dyDescent="0.35">
      <c r="I49713" s="1"/>
    </row>
    <row r="49714" spans="9:9" x14ac:dyDescent="0.35">
      <c r="I49714" s="1"/>
    </row>
    <row r="49715" spans="9:9" x14ac:dyDescent="0.35">
      <c r="I49715" s="1"/>
    </row>
    <row r="49716" spans="9:9" x14ac:dyDescent="0.35">
      <c r="I49716" s="1"/>
    </row>
    <row r="49717" spans="9:9" x14ac:dyDescent="0.35">
      <c r="I49717" s="1"/>
    </row>
    <row r="49718" spans="9:9" x14ac:dyDescent="0.35">
      <c r="I49718" s="1"/>
    </row>
    <row r="49719" spans="9:9" x14ac:dyDescent="0.35">
      <c r="I49719" s="1"/>
    </row>
    <row r="49720" spans="9:9" x14ac:dyDescent="0.35">
      <c r="I49720" s="1"/>
    </row>
    <row r="49721" spans="9:9" x14ac:dyDescent="0.35">
      <c r="I49721" s="1"/>
    </row>
    <row r="49722" spans="9:9" x14ac:dyDescent="0.35">
      <c r="I49722" s="1"/>
    </row>
    <row r="49723" spans="9:9" x14ac:dyDescent="0.35">
      <c r="I49723" s="1"/>
    </row>
    <row r="49724" spans="9:9" x14ac:dyDescent="0.35">
      <c r="I49724" s="1"/>
    </row>
    <row r="49725" spans="9:9" x14ac:dyDescent="0.35">
      <c r="I49725" s="1"/>
    </row>
    <row r="49726" spans="9:9" x14ac:dyDescent="0.35">
      <c r="I49726" s="1"/>
    </row>
    <row r="49727" spans="9:9" x14ac:dyDescent="0.35">
      <c r="I49727" s="1"/>
    </row>
    <row r="49728" spans="9:9" x14ac:dyDescent="0.35">
      <c r="I49728" s="1"/>
    </row>
    <row r="49729" spans="9:9" x14ac:dyDescent="0.35">
      <c r="I49729" s="1"/>
    </row>
    <row r="49730" spans="9:9" x14ac:dyDescent="0.35">
      <c r="I49730" s="1"/>
    </row>
    <row r="49731" spans="9:9" x14ac:dyDescent="0.35">
      <c r="I49731" s="1"/>
    </row>
    <row r="49732" spans="9:9" x14ac:dyDescent="0.35">
      <c r="I49732" s="1"/>
    </row>
    <row r="49733" spans="9:9" x14ac:dyDescent="0.35">
      <c r="I49733" s="1"/>
    </row>
    <row r="49734" spans="9:9" x14ac:dyDescent="0.35">
      <c r="I49734" s="1"/>
    </row>
    <row r="49735" spans="9:9" x14ac:dyDescent="0.35">
      <c r="I49735" s="1"/>
    </row>
    <row r="49736" spans="9:9" x14ac:dyDescent="0.35">
      <c r="I49736" s="1"/>
    </row>
    <row r="49737" spans="9:9" x14ac:dyDescent="0.35">
      <c r="I49737" s="1"/>
    </row>
    <row r="49738" spans="9:9" x14ac:dyDescent="0.35">
      <c r="I49738" s="1"/>
    </row>
    <row r="49739" spans="9:9" x14ac:dyDescent="0.35">
      <c r="I49739" s="1"/>
    </row>
    <row r="49740" spans="9:9" x14ac:dyDescent="0.35">
      <c r="I49740" s="1"/>
    </row>
    <row r="49741" spans="9:9" x14ac:dyDescent="0.35">
      <c r="I49741" s="1"/>
    </row>
    <row r="49742" spans="9:9" x14ac:dyDescent="0.35">
      <c r="I49742" s="1"/>
    </row>
    <row r="49743" spans="9:9" x14ac:dyDescent="0.35">
      <c r="I49743" s="1"/>
    </row>
    <row r="49744" spans="9:9" x14ac:dyDescent="0.35">
      <c r="I49744" s="1"/>
    </row>
    <row r="49745" spans="9:9" x14ac:dyDescent="0.35">
      <c r="I49745" s="1"/>
    </row>
    <row r="49746" spans="9:9" x14ac:dyDescent="0.35">
      <c r="I49746" s="1"/>
    </row>
    <row r="49747" spans="9:9" x14ac:dyDescent="0.35">
      <c r="I49747" s="1"/>
    </row>
    <row r="49748" spans="9:9" x14ac:dyDescent="0.35">
      <c r="I49748" s="1"/>
    </row>
    <row r="49749" spans="9:9" x14ac:dyDescent="0.35">
      <c r="I49749" s="1"/>
    </row>
    <row r="49750" spans="9:9" x14ac:dyDescent="0.35">
      <c r="I49750" s="1"/>
    </row>
    <row r="49751" spans="9:9" x14ac:dyDescent="0.35">
      <c r="I49751" s="1"/>
    </row>
    <row r="49752" spans="9:9" x14ac:dyDescent="0.35">
      <c r="I49752" s="1"/>
    </row>
    <row r="49753" spans="9:9" x14ac:dyDescent="0.35">
      <c r="I49753" s="1"/>
    </row>
    <row r="49754" spans="9:9" x14ac:dyDescent="0.35">
      <c r="I49754" s="1"/>
    </row>
    <row r="49755" spans="9:9" x14ac:dyDescent="0.35">
      <c r="I49755" s="1"/>
    </row>
    <row r="49756" spans="9:9" x14ac:dyDescent="0.35">
      <c r="I49756" s="1"/>
    </row>
    <row r="49757" spans="9:9" x14ac:dyDescent="0.35">
      <c r="I49757" s="1"/>
    </row>
    <row r="49758" spans="9:9" x14ac:dyDescent="0.35">
      <c r="I49758" s="1"/>
    </row>
    <row r="49759" spans="9:9" x14ac:dyDescent="0.35">
      <c r="I49759" s="1"/>
    </row>
    <row r="49760" spans="9:9" x14ac:dyDescent="0.35">
      <c r="I49760" s="1"/>
    </row>
    <row r="49761" spans="9:9" x14ac:dyDescent="0.35">
      <c r="I49761" s="1"/>
    </row>
    <row r="49762" spans="9:9" x14ac:dyDescent="0.35">
      <c r="I49762" s="1"/>
    </row>
    <row r="49763" spans="9:9" x14ac:dyDescent="0.35">
      <c r="I49763" s="1"/>
    </row>
    <row r="49764" spans="9:9" x14ac:dyDescent="0.35">
      <c r="I49764" s="1"/>
    </row>
    <row r="49765" spans="9:9" x14ac:dyDescent="0.35">
      <c r="I49765" s="1"/>
    </row>
    <row r="49766" spans="9:9" x14ac:dyDescent="0.35">
      <c r="I49766" s="1"/>
    </row>
    <row r="49767" spans="9:9" x14ac:dyDescent="0.35">
      <c r="I49767" s="1"/>
    </row>
    <row r="49768" spans="9:9" x14ac:dyDescent="0.35">
      <c r="I49768" s="1"/>
    </row>
    <row r="49769" spans="9:9" x14ac:dyDescent="0.35">
      <c r="I49769" s="1"/>
    </row>
    <row r="49770" spans="9:9" x14ac:dyDescent="0.35">
      <c r="I49770" s="1"/>
    </row>
    <row r="49771" spans="9:9" x14ac:dyDescent="0.35">
      <c r="I49771" s="1"/>
    </row>
    <row r="49772" spans="9:9" x14ac:dyDescent="0.35">
      <c r="I49772" s="1"/>
    </row>
    <row r="49773" spans="9:9" x14ac:dyDescent="0.35">
      <c r="I49773" s="1"/>
    </row>
    <row r="49774" spans="9:9" x14ac:dyDescent="0.35">
      <c r="I49774" s="1"/>
    </row>
    <row r="49775" spans="9:9" x14ac:dyDescent="0.35">
      <c r="I49775" s="1"/>
    </row>
    <row r="49776" spans="9:9" x14ac:dyDescent="0.35">
      <c r="I49776" s="1"/>
    </row>
    <row r="49777" spans="9:9" x14ac:dyDescent="0.35">
      <c r="I49777" s="1"/>
    </row>
    <row r="49778" spans="9:9" x14ac:dyDescent="0.35">
      <c r="I49778" s="1"/>
    </row>
    <row r="49779" spans="9:9" x14ac:dyDescent="0.35">
      <c r="I49779" s="1"/>
    </row>
    <row r="49780" spans="9:9" x14ac:dyDescent="0.35">
      <c r="I49780" s="1"/>
    </row>
    <row r="49781" spans="9:9" x14ac:dyDescent="0.35">
      <c r="I49781" s="1"/>
    </row>
    <row r="49782" spans="9:9" x14ac:dyDescent="0.35">
      <c r="I49782" s="1"/>
    </row>
    <row r="49783" spans="9:9" x14ac:dyDescent="0.35">
      <c r="I49783" s="1"/>
    </row>
    <row r="49784" spans="9:9" x14ac:dyDescent="0.35">
      <c r="I49784" s="1"/>
    </row>
    <row r="49785" spans="9:9" x14ac:dyDescent="0.35">
      <c r="I49785" s="1"/>
    </row>
    <row r="49786" spans="9:9" x14ac:dyDescent="0.35">
      <c r="I49786" s="1"/>
    </row>
    <row r="49787" spans="9:9" x14ac:dyDescent="0.35">
      <c r="I49787" s="1"/>
    </row>
    <row r="49788" spans="9:9" x14ac:dyDescent="0.35">
      <c r="I49788" s="1"/>
    </row>
    <row r="49789" spans="9:9" x14ac:dyDescent="0.35">
      <c r="I49789" s="1"/>
    </row>
    <row r="49790" spans="9:9" x14ac:dyDescent="0.35">
      <c r="I49790" s="1"/>
    </row>
    <row r="49791" spans="9:9" x14ac:dyDescent="0.35">
      <c r="I49791" s="1"/>
    </row>
    <row r="49792" spans="9:9" x14ac:dyDescent="0.35">
      <c r="I49792" s="1"/>
    </row>
    <row r="49793" spans="9:9" x14ac:dyDescent="0.35">
      <c r="I49793" s="1"/>
    </row>
    <row r="49794" spans="9:9" x14ac:dyDescent="0.35">
      <c r="I49794" s="1"/>
    </row>
    <row r="49795" spans="9:9" x14ac:dyDescent="0.35">
      <c r="I49795" s="1"/>
    </row>
    <row r="49796" spans="9:9" x14ac:dyDescent="0.35">
      <c r="I49796" s="1"/>
    </row>
    <row r="49797" spans="9:9" x14ac:dyDescent="0.35">
      <c r="I49797" s="1"/>
    </row>
    <row r="49798" spans="9:9" x14ac:dyDescent="0.35">
      <c r="I49798" s="1"/>
    </row>
    <row r="49799" spans="9:9" x14ac:dyDescent="0.35">
      <c r="I49799" s="1"/>
    </row>
    <row r="49800" spans="9:9" x14ac:dyDescent="0.35">
      <c r="I49800" s="1"/>
    </row>
    <row r="49801" spans="9:9" x14ac:dyDescent="0.35">
      <c r="I49801" s="1"/>
    </row>
    <row r="49802" spans="9:9" x14ac:dyDescent="0.35">
      <c r="I49802" s="1"/>
    </row>
    <row r="49803" spans="9:9" x14ac:dyDescent="0.35">
      <c r="I49803" s="1"/>
    </row>
    <row r="49804" spans="9:9" x14ac:dyDescent="0.35">
      <c r="I49804" s="1"/>
    </row>
    <row r="49805" spans="9:9" x14ac:dyDescent="0.35">
      <c r="I49805" s="1"/>
    </row>
    <row r="49806" spans="9:9" x14ac:dyDescent="0.35">
      <c r="I49806" s="1"/>
    </row>
    <row r="49807" spans="9:9" x14ac:dyDescent="0.35">
      <c r="I49807" s="1"/>
    </row>
    <row r="49808" spans="9:9" x14ac:dyDescent="0.35">
      <c r="I49808" s="1"/>
    </row>
    <row r="49809" spans="9:9" x14ac:dyDescent="0.35">
      <c r="I49809" s="1"/>
    </row>
    <row r="49810" spans="9:9" x14ac:dyDescent="0.35">
      <c r="I49810" s="1"/>
    </row>
    <row r="49811" spans="9:9" x14ac:dyDescent="0.35">
      <c r="I49811" s="1"/>
    </row>
    <row r="49812" spans="9:9" x14ac:dyDescent="0.35">
      <c r="I49812" s="1"/>
    </row>
    <row r="49813" spans="9:9" x14ac:dyDescent="0.35">
      <c r="I49813" s="1"/>
    </row>
    <row r="49814" spans="9:9" x14ac:dyDescent="0.35">
      <c r="I49814" s="1"/>
    </row>
    <row r="49815" spans="9:9" x14ac:dyDescent="0.35">
      <c r="I49815" s="1"/>
    </row>
    <row r="49816" spans="9:9" x14ac:dyDescent="0.35">
      <c r="I49816" s="1"/>
    </row>
    <row r="49817" spans="9:9" x14ac:dyDescent="0.35">
      <c r="I49817" s="1"/>
    </row>
    <row r="49818" spans="9:9" x14ac:dyDescent="0.35">
      <c r="I49818" s="1"/>
    </row>
    <row r="49819" spans="9:9" x14ac:dyDescent="0.35">
      <c r="I49819" s="1"/>
    </row>
    <row r="49820" spans="9:9" x14ac:dyDescent="0.35">
      <c r="I49820" s="1"/>
    </row>
    <row r="49821" spans="9:9" x14ac:dyDescent="0.35">
      <c r="I49821" s="1"/>
    </row>
    <row r="49822" spans="9:9" x14ac:dyDescent="0.35">
      <c r="I49822" s="1"/>
    </row>
    <row r="49823" spans="9:9" x14ac:dyDescent="0.35">
      <c r="I49823" s="1"/>
    </row>
    <row r="49824" spans="9:9" x14ac:dyDescent="0.35">
      <c r="I49824" s="1"/>
    </row>
    <row r="49825" spans="9:9" x14ac:dyDescent="0.35">
      <c r="I49825" s="1"/>
    </row>
    <row r="49826" spans="9:9" x14ac:dyDescent="0.35">
      <c r="I49826" s="1"/>
    </row>
    <row r="49827" spans="9:9" x14ac:dyDescent="0.35">
      <c r="I49827" s="1"/>
    </row>
    <row r="49828" spans="9:9" x14ac:dyDescent="0.35">
      <c r="I49828" s="1"/>
    </row>
    <row r="49829" spans="9:9" x14ac:dyDescent="0.35">
      <c r="I49829" s="1"/>
    </row>
    <row r="49830" spans="9:9" x14ac:dyDescent="0.35">
      <c r="I49830" s="1"/>
    </row>
    <row r="49831" spans="9:9" x14ac:dyDescent="0.35">
      <c r="I49831" s="1"/>
    </row>
    <row r="49832" spans="9:9" x14ac:dyDescent="0.35">
      <c r="I49832" s="1"/>
    </row>
    <row r="49833" spans="9:9" x14ac:dyDescent="0.35">
      <c r="I49833" s="1"/>
    </row>
    <row r="49834" spans="9:9" x14ac:dyDescent="0.35">
      <c r="I49834" s="1"/>
    </row>
    <row r="49835" spans="9:9" x14ac:dyDescent="0.35">
      <c r="I49835" s="1"/>
    </row>
    <row r="49836" spans="9:9" x14ac:dyDescent="0.35">
      <c r="I49836" s="1"/>
    </row>
    <row r="49837" spans="9:9" x14ac:dyDescent="0.35">
      <c r="I49837" s="1"/>
    </row>
    <row r="49838" spans="9:9" x14ac:dyDescent="0.35">
      <c r="I49838" s="1"/>
    </row>
    <row r="49839" spans="9:9" x14ac:dyDescent="0.35">
      <c r="I49839" s="1"/>
    </row>
    <row r="49840" spans="9:9" x14ac:dyDescent="0.35">
      <c r="I49840" s="1"/>
    </row>
    <row r="49841" spans="9:9" x14ac:dyDescent="0.35">
      <c r="I49841" s="1"/>
    </row>
    <row r="49842" spans="9:9" x14ac:dyDescent="0.35">
      <c r="I49842" s="1"/>
    </row>
    <row r="49843" spans="9:9" x14ac:dyDescent="0.35">
      <c r="I49843" s="1"/>
    </row>
    <row r="49844" spans="9:9" x14ac:dyDescent="0.35">
      <c r="I49844" s="1"/>
    </row>
    <row r="49845" spans="9:9" x14ac:dyDescent="0.35">
      <c r="I49845" s="1"/>
    </row>
    <row r="49846" spans="9:9" x14ac:dyDescent="0.35">
      <c r="I49846" s="1"/>
    </row>
    <row r="49847" spans="9:9" x14ac:dyDescent="0.35">
      <c r="I49847" s="1"/>
    </row>
    <row r="49848" spans="9:9" x14ac:dyDescent="0.35">
      <c r="I49848" s="1"/>
    </row>
    <row r="49849" spans="9:9" x14ac:dyDescent="0.35">
      <c r="I49849" s="1"/>
    </row>
    <row r="49850" spans="9:9" x14ac:dyDescent="0.35">
      <c r="I49850" s="1"/>
    </row>
    <row r="49851" spans="9:9" x14ac:dyDescent="0.35">
      <c r="I49851" s="1"/>
    </row>
    <row r="49852" spans="9:9" x14ac:dyDescent="0.35">
      <c r="I49852" s="1"/>
    </row>
    <row r="49853" spans="9:9" x14ac:dyDescent="0.35">
      <c r="I49853" s="1"/>
    </row>
    <row r="49854" spans="9:9" x14ac:dyDescent="0.35">
      <c r="I49854" s="1"/>
    </row>
    <row r="49855" spans="9:9" x14ac:dyDescent="0.35">
      <c r="I49855" s="1"/>
    </row>
    <row r="49856" spans="9:9" x14ac:dyDescent="0.35">
      <c r="I49856" s="1"/>
    </row>
    <row r="49857" spans="9:9" x14ac:dyDescent="0.35">
      <c r="I49857" s="1"/>
    </row>
    <row r="49858" spans="9:9" x14ac:dyDescent="0.35">
      <c r="I49858" s="1"/>
    </row>
    <row r="49859" spans="9:9" x14ac:dyDescent="0.35">
      <c r="I49859" s="1"/>
    </row>
    <row r="49860" spans="9:9" x14ac:dyDescent="0.35">
      <c r="I49860" s="1"/>
    </row>
    <row r="49861" spans="9:9" x14ac:dyDescent="0.35">
      <c r="I49861" s="1"/>
    </row>
    <row r="49862" spans="9:9" x14ac:dyDescent="0.35">
      <c r="I49862" s="1"/>
    </row>
    <row r="49863" spans="9:9" x14ac:dyDescent="0.35">
      <c r="I49863" s="1"/>
    </row>
    <row r="49864" spans="9:9" x14ac:dyDescent="0.35">
      <c r="I49864" s="1"/>
    </row>
    <row r="49865" spans="9:9" x14ac:dyDescent="0.35">
      <c r="I49865" s="1"/>
    </row>
    <row r="49866" spans="9:9" x14ac:dyDescent="0.35">
      <c r="I49866" s="1"/>
    </row>
    <row r="49867" spans="9:9" x14ac:dyDescent="0.35">
      <c r="I49867" s="1"/>
    </row>
    <row r="49868" spans="9:9" x14ac:dyDescent="0.35">
      <c r="I49868" s="1"/>
    </row>
    <row r="49869" spans="9:9" x14ac:dyDescent="0.35">
      <c r="I49869" s="1"/>
    </row>
    <row r="49870" spans="9:9" x14ac:dyDescent="0.35">
      <c r="I49870" s="1"/>
    </row>
    <row r="49871" spans="9:9" x14ac:dyDescent="0.35">
      <c r="I49871" s="1"/>
    </row>
    <row r="49872" spans="9:9" x14ac:dyDescent="0.35">
      <c r="I49872" s="1"/>
    </row>
    <row r="49873" spans="9:9" x14ac:dyDescent="0.35">
      <c r="I49873" s="1"/>
    </row>
    <row r="49874" spans="9:9" x14ac:dyDescent="0.35">
      <c r="I49874" s="1"/>
    </row>
    <row r="49875" spans="9:9" x14ac:dyDescent="0.35">
      <c r="I49875" s="1"/>
    </row>
    <row r="49876" spans="9:9" x14ac:dyDescent="0.35">
      <c r="I49876" s="1"/>
    </row>
    <row r="49877" spans="9:9" x14ac:dyDescent="0.35">
      <c r="I49877" s="1"/>
    </row>
    <row r="49878" spans="9:9" x14ac:dyDescent="0.35">
      <c r="I49878" s="1"/>
    </row>
    <row r="49879" spans="9:9" x14ac:dyDescent="0.35">
      <c r="I49879" s="1"/>
    </row>
    <row r="49880" spans="9:9" x14ac:dyDescent="0.35">
      <c r="I49880" s="1"/>
    </row>
    <row r="49881" spans="9:9" x14ac:dyDescent="0.35">
      <c r="I49881" s="1"/>
    </row>
    <row r="49882" spans="9:9" x14ac:dyDescent="0.35">
      <c r="I49882" s="1"/>
    </row>
    <row r="49883" spans="9:9" x14ac:dyDescent="0.35">
      <c r="I49883" s="1"/>
    </row>
    <row r="49884" spans="9:9" x14ac:dyDescent="0.35">
      <c r="I49884" s="1"/>
    </row>
    <row r="49885" spans="9:9" x14ac:dyDescent="0.35">
      <c r="I49885" s="1"/>
    </row>
    <row r="49886" spans="9:9" x14ac:dyDescent="0.35">
      <c r="I49886" s="1"/>
    </row>
    <row r="49887" spans="9:9" x14ac:dyDescent="0.35">
      <c r="I49887" s="1"/>
    </row>
    <row r="49888" spans="9:9" x14ac:dyDescent="0.35">
      <c r="I49888" s="1"/>
    </row>
    <row r="49889" spans="9:9" x14ac:dyDescent="0.35">
      <c r="I49889" s="1"/>
    </row>
    <row r="49890" spans="9:9" x14ac:dyDescent="0.35">
      <c r="I49890" s="1"/>
    </row>
    <row r="49891" spans="9:9" x14ac:dyDescent="0.35">
      <c r="I49891" s="1"/>
    </row>
    <row r="49892" spans="9:9" x14ac:dyDescent="0.35">
      <c r="I49892" s="1"/>
    </row>
    <row r="49893" spans="9:9" x14ac:dyDescent="0.35">
      <c r="I49893" s="1"/>
    </row>
    <row r="49894" spans="9:9" x14ac:dyDescent="0.35">
      <c r="I49894" s="1"/>
    </row>
    <row r="49895" spans="9:9" x14ac:dyDescent="0.35">
      <c r="I49895" s="1"/>
    </row>
    <row r="49896" spans="9:9" x14ac:dyDescent="0.35">
      <c r="I49896" s="1"/>
    </row>
    <row r="49897" spans="9:9" x14ac:dyDescent="0.35">
      <c r="I49897" s="1"/>
    </row>
    <row r="49898" spans="9:9" x14ac:dyDescent="0.35">
      <c r="I49898" s="1"/>
    </row>
    <row r="49899" spans="9:9" x14ac:dyDescent="0.35">
      <c r="I49899" s="1"/>
    </row>
    <row r="49900" spans="9:9" x14ac:dyDescent="0.35">
      <c r="I49900" s="1"/>
    </row>
    <row r="49901" spans="9:9" x14ac:dyDescent="0.35">
      <c r="I49901" s="1"/>
    </row>
    <row r="49902" spans="9:9" x14ac:dyDescent="0.35">
      <c r="I49902" s="1"/>
    </row>
    <row r="49903" spans="9:9" x14ac:dyDescent="0.35">
      <c r="I49903" s="1"/>
    </row>
    <row r="49904" spans="9:9" x14ac:dyDescent="0.35">
      <c r="I49904" s="1"/>
    </row>
    <row r="49905" spans="9:9" x14ac:dyDescent="0.35">
      <c r="I49905" s="1"/>
    </row>
    <row r="49906" spans="9:9" x14ac:dyDescent="0.35">
      <c r="I49906" s="1"/>
    </row>
    <row r="49907" spans="9:9" x14ac:dyDescent="0.35">
      <c r="I49907" s="1"/>
    </row>
    <row r="49908" spans="9:9" x14ac:dyDescent="0.35">
      <c r="I49908" s="1"/>
    </row>
    <row r="49909" spans="9:9" x14ac:dyDescent="0.35">
      <c r="I49909" s="1"/>
    </row>
    <row r="49910" spans="9:9" x14ac:dyDescent="0.35">
      <c r="I49910" s="1"/>
    </row>
    <row r="49911" spans="9:9" x14ac:dyDescent="0.35">
      <c r="I49911" s="1"/>
    </row>
    <row r="49912" spans="9:9" x14ac:dyDescent="0.35">
      <c r="I49912" s="1"/>
    </row>
    <row r="49913" spans="9:9" x14ac:dyDescent="0.35">
      <c r="I49913" s="1"/>
    </row>
    <row r="49914" spans="9:9" x14ac:dyDescent="0.35">
      <c r="I49914" s="1"/>
    </row>
    <row r="49915" spans="9:9" x14ac:dyDescent="0.35">
      <c r="I49915" s="1"/>
    </row>
    <row r="49916" spans="9:9" x14ac:dyDescent="0.35">
      <c r="I49916" s="1"/>
    </row>
    <row r="49917" spans="9:9" x14ac:dyDescent="0.35">
      <c r="I49917" s="1"/>
    </row>
    <row r="49918" spans="9:9" x14ac:dyDescent="0.35">
      <c r="I49918" s="1"/>
    </row>
    <row r="49919" spans="9:9" x14ac:dyDescent="0.35">
      <c r="I49919" s="1"/>
    </row>
    <row r="49920" spans="9:9" x14ac:dyDescent="0.35">
      <c r="I49920" s="1"/>
    </row>
    <row r="49921" spans="9:9" x14ac:dyDescent="0.35">
      <c r="I49921" s="1"/>
    </row>
    <row r="49922" spans="9:9" x14ac:dyDescent="0.35">
      <c r="I49922" s="1"/>
    </row>
    <row r="49923" spans="9:9" x14ac:dyDescent="0.35">
      <c r="I49923" s="1"/>
    </row>
    <row r="49924" spans="9:9" x14ac:dyDescent="0.35">
      <c r="I49924" s="1"/>
    </row>
    <row r="49925" spans="9:9" x14ac:dyDescent="0.35">
      <c r="I49925" s="1"/>
    </row>
    <row r="49926" spans="9:9" x14ac:dyDescent="0.35">
      <c r="I49926" s="1"/>
    </row>
    <row r="49927" spans="9:9" x14ac:dyDescent="0.35">
      <c r="I49927" s="1"/>
    </row>
    <row r="49928" spans="9:9" x14ac:dyDescent="0.35">
      <c r="I49928" s="1"/>
    </row>
    <row r="49929" spans="9:9" x14ac:dyDescent="0.35">
      <c r="I49929" s="1"/>
    </row>
    <row r="49930" spans="9:9" x14ac:dyDescent="0.35">
      <c r="I49930" s="1"/>
    </row>
    <row r="49931" spans="9:9" x14ac:dyDescent="0.35">
      <c r="I49931" s="1"/>
    </row>
    <row r="49932" spans="9:9" x14ac:dyDescent="0.35">
      <c r="I49932" s="1"/>
    </row>
    <row r="49933" spans="9:9" x14ac:dyDescent="0.35">
      <c r="I49933" s="1"/>
    </row>
    <row r="49934" spans="9:9" x14ac:dyDescent="0.35">
      <c r="I49934" s="1"/>
    </row>
    <row r="49935" spans="9:9" x14ac:dyDescent="0.35">
      <c r="I49935" s="1"/>
    </row>
    <row r="49936" spans="9:9" x14ac:dyDescent="0.35">
      <c r="I49936" s="1"/>
    </row>
    <row r="49937" spans="9:9" x14ac:dyDescent="0.35">
      <c r="I49937" s="1"/>
    </row>
    <row r="49938" spans="9:9" x14ac:dyDescent="0.35">
      <c r="I49938" s="1"/>
    </row>
    <row r="49939" spans="9:9" x14ac:dyDescent="0.35">
      <c r="I49939" s="1"/>
    </row>
    <row r="49940" spans="9:9" x14ac:dyDescent="0.35">
      <c r="I49940" s="1"/>
    </row>
    <row r="49941" spans="9:9" x14ac:dyDescent="0.35">
      <c r="I49941" s="1"/>
    </row>
    <row r="49942" spans="9:9" x14ac:dyDescent="0.35">
      <c r="I49942" s="1"/>
    </row>
    <row r="49943" spans="9:9" x14ac:dyDescent="0.35">
      <c r="I49943" s="1"/>
    </row>
    <row r="49944" spans="9:9" x14ac:dyDescent="0.35">
      <c r="I49944" s="1"/>
    </row>
    <row r="49945" spans="9:9" x14ac:dyDescent="0.35">
      <c r="I49945" s="1"/>
    </row>
    <row r="49946" spans="9:9" x14ac:dyDescent="0.35">
      <c r="I49946" s="1"/>
    </row>
    <row r="49947" spans="9:9" x14ac:dyDescent="0.35">
      <c r="I49947" s="1"/>
    </row>
    <row r="49948" spans="9:9" x14ac:dyDescent="0.35">
      <c r="I49948" s="1"/>
    </row>
    <row r="49949" spans="9:9" x14ac:dyDescent="0.35">
      <c r="I49949" s="1"/>
    </row>
    <row r="49950" spans="9:9" x14ac:dyDescent="0.35">
      <c r="I49950" s="1"/>
    </row>
    <row r="49951" spans="9:9" x14ac:dyDescent="0.35">
      <c r="I49951" s="1"/>
    </row>
    <row r="49952" spans="9:9" x14ac:dyDescent="0.35">
      <c r="I49952" s="1"/>
    </row>
    <row r="49953" spans="9:9" x14ac:dyDescent="0.35">
      <c r="I49953" s="1"/>
    </row>
    <row r="49954" spans="9:9" x14ac:dyDescent="0.35">
      <c r="I49954" s="1"/>
    </row>
    <row r="49955" spans="9:9" x14ac:dyDescent="0.35">
      <c r="I49955" s="1"/>
    </row>
    <row r="49956" spans="9:9" x14ac:dyDescent="0.35">
      <c r="I49956" s="1"/>
    </row>
    <row r="49957" spans="9:9" x14ac:dyDescent="0.35">
      <c r="I49957" s="1"/>
    </row>
    <row r="49958" spans="9:9" x14ac:dyDescent="0.35">
      <c r="I49958" s="1"/>
    </row>
    <row r="49959" spans="9:9" x14ac:dyDescent="0.35">
      <c r="I49959" s="1"/>
    </row>
    <row r="49960" spans="9:9" x14ac:dyDescent="0.35">
      <c r="I49960" s="1"/>
    </row>
    <row r="49961" spans="9:9" x14ac:dyDescent="0.35">
      <c r="I49961" s="1"/>
    </row>
    <row r="49962" spans="9:9" x14ac:dyDescent="0.35">
      <c r="I49962" s="1"/>
    </row>
    <row r="49963" spans="9:9" x14ac:dyDescent="0.35">
      <c r="I49963" s="1"/>
    </row>
    <row r="49964" spans="9:9" x14ac:dyDescent="0.35">
      <c r="I49964" s="1"/>
    </row>
    <row r="49965" spans="9:9" x14ac:dyDescent="0.35">
      <c r="I49965" s="1"/>
    </row>
    <row r="49966" spans="9:9" x14ac:dyDescent="0.35">
      <c r="I49966" s="1"/>
    </row>
    <row r="49967" spans="9:9" x14ac:dyDescent="0.35">
      <c r="I49967" s="1"/>
    </row>
    <row r="49968" spans="9:9" x14ac:dyDescent="0.35">
      <c r="I49968" s="1"/>
    </row>
    <row r="49969" spans="9:9" x14ac:dyDescent="0.35">
      <c r="I49969" s="1"/>
    </row>
    <row r="49970" spans="9:9" x14ac:dyDescent="0.35">
      <c r="I49970" s="1"/>
    </row>
    <row r="49971" spans="9:9" x14ac:dyDescent="0.35">
      <c r="I49971" s="1"/>
    </row>
    <row r="49972" spans="9:9" x14ac:dyDescent="0.35">
      <c r="I49972" s="1"/>
    </row>
    <row r="49973" spans="9:9" x14ac:dyDescent="0.35">
      <c r="I49973" s="1"/>
    </row>
    <row r="49974" spans="9:9" x14ac:dyDescent="0.35">
      <c r="I49974" s="1"/>
    </row>
    <row r="49975" spans="9:9" x14ac:dyDescent="0.35">
      <c r="I49975" s="1"/>
    </row>
    <row r="49976" spans="9:9" x14ac:dyDescent="0.35">
      <c r="I49976" s="1"/>
    </row>
    <row r="49977" spans="9:9" x14ac:dyDescent="0.35">
      <c r="I49977" s="1"/>
    </row>
    <row r="49978" spans="9:9" x14ac:dyDescent="0.35">
      <c r="I49978" s="1"/>
    </row>
    <row r="49979" spans="9:9" x14ac:dyDescent="0.35">
      <c r="I49979" s="1"/>
    </row>
    <row r="49980" spans="9:9" x14ac:dyDescent="0.35">
      <c r="I49980" s="1"/>
    </row>
    <row r="49981" spans="9:9" x14ac:dyDescent="0.35">
      <c r="I49981" s="1"/>
    </row>
    <row r="49982" spans="9:9" x14ac:dyDescent="0.35">
      <c r="I49982" s="1"/>
    </row>
    <row r="49983" spans="9:9" x14ac:dyDescent="0.35">
      <c r="I49983" s="1"/>
    </row>
    <row r="49984" spans="9:9" x14ac:dyDescent="0.35">
      <c r="I49984" s="1"/>
    </row>
    <row r="49985" spans="9:9" x14ac:dyDescent="0.35">
      <c r="I49985" s="1"/>
    </row>
    <row r="49986" spans="9:9" x14ac:dyDescent="0.35">
      <c r="I49986" s="1"/>
    </row>
    <row r="49987" spans="9:9" x14ac:dyDescent="0.35">
      <c r="I49987" s="1"/>
    </row>
    <row r="49988" spans="9:9" x14ac:dyDescent="0.35">
      <c r="I49988" s="1"/>
    </row>
    <row r="49989" spans="9:9" x14ac:dyDescent="0.35">
      <c r="I49989" s="1"/>
    </row>
    <row r="49990" spans="9:9" x14ac:dyDescent="0.35">
      <c r="I49990" s="1"/>
    </row>
    <row r="49991" spans="9:9" x14ac:dyDescent="0.35">
      <c r="I49991" s="1"/>
    </row>
    <row r="49992" spans="9:9" x14ac:dyDescent="0.35">
      <c r="I49992" s="1"/>
    </row>
    <row r="49993" spans="9:9" x14ac:dyDescent="0.35">
      <c r="I49993" s="1"/>
    </row>
    <row r="49994" spans="9:9" x14ac:dyDescent="0.35">
      <c r="I49994" s="1"/>
    </row>
    <row r="49995" spans="9:9" x14ac:dyDescent="0.35">
      <c r="I49995" s="1"/>
    </row>
    <row r="49996" spans="9:9" x14ac:dyDescent="0.35">
      <c r="I49996" s="1"/>
    </row>
    <row r="49997" spans="9:9" x14ac:dyDescent="0.35">
      <c r="I49997" s="1"/>
    </row>
    <row r="49998" spans="9:9" x14ac:dyDescent="0.35">
      <c r="I49998" s="1"/>
    </row>
    <row r="49999" spans="9:9" x14ac:dyDescent="0.35">
      <c r="I49999" s="1"/>
    </row>
    <row r="50000" spans="9:9" x14ac:dyDescent="0.35">
      <c r="I50000" s="1"/>
    </row>
    <row r="50001" spans="9:9" x14ac:dyDescent="0.35">
      <c r="I50001" s="1"/>
    </row>
    <row r="50002" spans="9:9" x14ac:dyDescent="0.35">
      <c r="I50002" s="1"/>
    </row>
    <row r="50003" spans="9:9" x14ac:dyDescent="0.35">
      <c r="I50003" s="1"/>
    </row>
    <row r="50004" spans="9:9" x14ac:dyDescent="0.35">
      <c r="I50004" s="1"/>
    </row>
    <row r="50005" spans="9:9" x14ac:dyDescent="0.35">
      <c r="I50005" s="1"/>
    </row>
    <row r="50006" spans="9:9" x14ac:dyDescent="0.35">
      <c r="I50006" s="1"/>
    </row>
    <row r="50007" spans="9:9" x14ac:dyDescent="0.35">
      <c r="I50007" s="1"/>
    </row>
    <row r="50008" spans="9:9" x14ac:dyDescent="0.35">
      <c r="I50008" s="1"/>
    </row>
    <row r="50009" spans="9:9" x14ac:dyDescent="0.35">
      <c r="I50009" s="1"/>
    </row>
    <row r="50010" spans="9:9" x14ac:dyDescent="0.35">
      <c r="I50010" s="1"/>
    </row>
    <row r="50011" spans="9:9" x14ac:dyDescent="0.35">
      <c r="I50011" s="1"/>
    </row>
    <row r="50012" spans="9:9" x14ac:dyDescent="0.35">
      <c r="I50012" s="1"/>
    </row>
    <row r="50013" spans="9:9" x14ac:dyDescent="0.35">
      <c r="I50013" s="1"/>
    </row>
    <row r="50014" spans="9:9" x14ac:dyDescent="0.35">
      <c r="I50014" s="1"/>
    </row>
    <row r="50015" spans="9:9" x14ac:dyDescent="0.35">
      <c r="I50015" s="1"/>
    </row>
    <row r="50016" spans="9:9" x14ac:dyDescent="0.35">
      <c r="I50016" s="1"/>
    </row>
    <row r="50017" spans="9:9" x14ac:dyDescent="0.35">
      <c r="I50017" s="1"/>
    </row>
    <row r="50018" spans="9:9" x14ac:dyDescent="0.35">
      <c r="I50018" s="1"/>
    </row>
    <row r="50019" spans="9:9" x14ac:dyDescent="0.35">
      <c r="I50019" s="1"/>
    </row>
    <row r="50020" spans="9:9" x14ac:dyDescent="0.35">
      <c r="I50020" s="1"/>
    </row>
    <row r="50021" spans="9:9" x14ac:dyDescent="0.35">
      <c r="I50021" s="1"/>
    </row>
    <row r="50022" spans="9:9" x14ac:dyDescent="0.35">
      <c r="I50022" s="1"/>
    </row>
    <row r="50023" spans="9:9" x14ac:dyDescent="0.35">
      <c r="I50023" s="1"/>
    </row>
    <row r="50024" spans="9:9" x14ac:dyDescent="0.35">
      <c r="I50024" s="1"/>
    </row>
    <row r="50025" spans="9:9" x14ac:dyDescent="0.35">
      <c r="I50025" s="1"/>
    </row>
    <row r="50026" spans="9:9" x14ac:dyDescent="0.35">
      <c r="I50026" s="1"/>
    </row>
    <row r="50027" spans="9:9" x14ac:dyDescent="0.35">
      <c r="I50027" s="1"/>
    </row>
    <row r="50028" spans="9:9" x14ac:dyDescent="0.35">
      <c r="I50028" s="1"/>
    </row>
    <row r="50029" spans="9:9" x14ac:dyDescent="0.35">
      <c r="I50029" s="1"/>
    </row>
    <row r="50030" spans="9:9" x14ac:dyDescent="0.35">
      <c r="I50030" s="1"/>
    </row>
    <row r="50031" spans="9:9" x14ac:dyDescent="0.35">
      <c r="I50031" s="1"/>
    </row>
    <row r="50032" spans="9:9" x14ac:dyDescent="0.35">
      <c r="I50032" s="1"/>
    </row>
    <row r="50033" spans="9:9" x14ac:dyDescent="0.35">
      <c r="I50033" s="1"/>
    </row>
    <row r="50034" spans="9:9" x14ac:dyDescent="0.35">
      <c r="I50034" s="1"/>
    </row>
    <row r="50035" spans="9:9" x14ac:dyDescent="0.35">
      <c r="I50035" s="1"/>
    </row>
    <row r="50036" spans="9:9" x14ac:dyDescent="0.35">
      <c r="I50036" s="1"/>
    </row>
    <row r="50037" spans="9:9" x14ac:dyDescent="0.35">
      <c r="I50037" s="1"/>
    </row>
    <row r="50038" spans="9:9" x14ac:dyDescent="0.35">
      <c r="I50038" s="1"/>
    </row>
    <row r="50039" spans="9:9" x14ac:dyDescent="0.35">
      <c r="I50039" s="1"/>
    </row>
    <row r="50040" spans="9:9" x14ac:dyDescent="0.35">
      <c r="I50040" s="1"/>
    </row>
    <row r="50041" spans="9:9" x14ac:dyDescent="0.35">
      <c r="I50041" s="1"/>
    </row>
    <row r="50042" spans="9:9" x14ac:dyDescent="0.35">
      <c r="I50042" s="1"/>
    </row>
    <row r="50043" spans="9:9" x14ac:dyDescent="0.35">
      <c r="I50043" s="1"/>
    </row>
    <row r="50044" spans="9:9" x14ac:dyDescent="0.35">
      <c r="I50044" s="1"/>
    </row>
    <row r="50045" spans="9:9" x14ac:dyDescent="0.35">
      <c r="I50045" s="1"/>
    </row>
    <row r="50046" spans="9:9" x14ac:dyDescent="0.35">
      <c r="I50046" s="1"/>
    </row>
    <row r="50047" spans="9:9" x14ac:dyDescent="0.35">
      <c r="I50047" s="1"/>
    </row>
    <row r="50048" spans="9:9" x14ac:dyDescent="0.35">
      <c r="I50048" s="1"/>
    </row>
    <row r="50049" spans="9:9" x14ac:dyDescent="0.35">
      <c r="I50049" s="1"/>
    </row>
    <row r="50050" spans="9:9" x14ac:dyDescent="0.35">
      <c r="I50050" s="1"/>
    </row>
    <row r="50051" spans="9:9" x14ac:dyDescent="0.35">
      <c r="I50051" s="1"/>
    </row>
    <row r="50052" spans="9:9" x14ac:dyDescent="0.35">
      <c r="I50052" s="1"/>
    </row>
    <row r="50053" spans="9:9" x14ac:dyDescent="0.35">
      <c r="I50053" s="1"/>
    </row>
    <row r="50054" spans="9:9" x14ac:dyDescent="0.35">
      <c r="I50054" s="1"/>
    </row>
    <row r="50055" spans="9:9" x14ac:dyDescent="0.35">
      <c r="I50055" s="1"/>
    </row>
    <row r="50056" spans="9:9" x14ac:dyDescent="0.35">
      <c r="I50056" s="1"/>
    </row>
    <row r="50057" spans="9:9" x14ac:dyDescent="0.35">
      <c r="I50057" s="1"/>
    </row>
    <row r="50058" spans="9:9" x14ac:dyDescent="0.35">
      <c r="I50058" s="1"/>
    </row>
    <row r="50059" spans="9:9" x14ac:dyDescent="0.35">
      <c r="I50059" s="1"/>
    </row>
    <row r="50060" spans="9:9" x14ac:dyDescent="0.35">
      <c r="I50060" s="1"/>
    </row>
    <row r="50061" spans="9:9" x14ac:dyDescent="0.35">
      <c r="I50061" s="1"/>
    </row>
    <row r="50062" spans="9:9" x14ac:dyDescent="0.35">
      <c r="I50062" s="1"/>
    </row>
    <row r="50063" spans="9:9" x14ac:dyDescent="0.35">
      <c r="I50063" s="1"/>
    </row>
    <row r="50064" spans="9:9" x14ac:dyDescent="0.35">
      <c r="I50064" s="1"/>
    </row>
    <row r="50065" spans="9:9" x14ac:dyDescent="0.35">
      <c r="I50065" s="1"/>
    </row>
    <row r="50066" spans="9:9" x14ac:dyDescent="0.35">
      <c r="I50066" s="1"/>
    </row>
    <row r="50067" spans="9:9" x14ac:dyDescent="0.35">
      <c r="I50067" s="1"/>
    </row>
    <row r="50068" spans="9:9" x14ac:dyDescent="0.35">
      <c r="I50068" s="1"/>
    </row>
    <row r="50069" spans="9:9" x14ac:dyDescent="0.35">
      <c r="I50069" s="1"/>
    </row>
    <row r="50070" spans="9:9" x14ac:dyDescent="0.35">
      <c r="I50070" s="1"/>
    </row>
    <row r="50071" spans="9:9" x14ac:dyDescent="0.35">
      <c r="I50071" s="1"/>
    </row>
    <row r="50072" spans="9:9" x14ac:dyDescent="0.35">
      <c r="I50072" s="1"/>
    </row>
    <row r="50073" spans="9:9" x14ac:dyDescent="0.35">
      <c r="I50073" s="1"/>
    </row>
    <row r="50074" spans="9:9" x14ac:dyDescent="0.35">
      <c r="I50074" s="1"/>
    </row>
    <row r="50075" spans="9:9" x14ac:dyDescent="0.35">
      <c r="I50075" s="1"/>
    </row>
    <row r="50076" spans="9:9" x14ac:dyDescent="0.35">
      <c r="I50076" s="1"/>
    </row>
    <row r="50077" spans="9:9" x14ac:dyDescent="0.35">
      <c r="I50077" s="1"/>
    </row>
    <row r="50078" spans="9:9" x14ac:dyDescent="0.35">
      <c r="I50078" s="1"/>
    </row>
    <row r="50079" spans="9:9" x14ac:dyDescent="0.35">
      <c r="I50079" s="1"/>
    </row>
    <row r="50080" spans="9:9" x14ac:dyDescent="0.35">
      <c r="I50080" s="1"/>
    </row>
    <row r="50081" spans="9:9" x14ac:dyDescent="0.35">
      <c r="I50081" s="1"/>
    </row>
    <row r="50082" spans="9:9" x14ac:dyDescent="0.35">
      <c r="I50082" s="1"/>
    </row>
    <row r="50083" spans="9:9" x14ac:dyDescent="0.35">
      <c r="I50083" s="1"/>
    </row>
    <row r="50084" spans="9:9" x14ac:dyDescent="0.35">
      <c r="I50084" s="1"/>
    </row>
    <row r="50085" spans="9:9" x14ac:dyDescent="0.35">
      <c r="I50085" s="1"/>
    </row>
    <row r="50086" spans="9:9" x14ac:dyDescent="0.35">
      <c r="I50086" s="1"/>
    </row>
    <row r="50087" spans="9:9" x14ac:dyDescent="0.35">
      <c r="I50087" s="1"/>
    </row>
    <row r="50088" spans="9:9" x14ac:dyDescent="0.35">
      <c r="I50088" s="1"/>
    </row>
    <row r="50089" spans="9:9" x14ac:dyDescent="0.35">
      <c r="I50089" s="1"/>
    </row>
    <row r="50090" spans="9:9" x14ac:dyDescent="0.35">
      <c r="I50090" s="1"/>
    </row>
    <row r="50091" spans="9:9" x14ac:dyDescent="0.35">
      <c r="I50091" s="1"/>
    </row>
    <row r="50092" spans="9:9" x14ac:dyDescent="0.35">
      <c r="I50092" s="1"/>
    </row>
    <row r="50093" spans="9:9" x14ac:dyDescent="0.35">
      <c r="I50093" s="1"/>
    </row>
    <row r="50094" spans="9:9" x14ac:dyDescent="0.35">
      <c r="I50094" s="1"/>
    </row>
    <row r="50095" spans="9:9" x14ac:dyDescent="0.35">
      <c r="I50095" s="1"/>
    </row>
    <row r="50096" spans="9:9" x14ac:dyDescent="0.35">
      <c r="I50096" s="1"/>
    </row>
    <row r="50097" spans="9:9" x14ac:dyDescent="0.35">
      <c r="I50097" s="1"/>
    </row>
    <row r="50098" spans="9:9" x14ac:dyDescent="0.35">
      <c r="I50098" s="1"/>
    </row>
    <row r="50099" spans="9:9" x14ac:dyDescent="0.35">
      <c r="I50099" s="1"/>
    </row>
    <row r="50100" spans="9:9" x14ac:dyDescent="0.35">
      <c r="I50100" s="1"/>
    </row>
    <row r="50101" spans="9:9" x14ac:dyDescent="0.35">
      <c r="I50101" s="1"/>
    </row>
    <row r="50102" spans="9:9" x14ac:dyDescent="0.35">
      <c r="I50102" s="1"/>
    </row>
    <row r="50103" spans="9:9" x14ac:dyDescent="0.35">
      <c r="I50103" s="1"/>
    </row>
    <row r="50104" spans="9:9" x14ac:dyDescent="0.35">
      <c r="I50104" s="1"/>
    </row>
    <row r="50105" spans="9:9" x14ac:dyDescent="0.35">
      <c r="I50105" s="1"/>
    </row>
    <row r="50106" spans="9:9" x14ac:dyDescent="0.35">
      <c r="I50106" s="1"/>
    </row>
    <row r="50107" spans="9:9" x14ac:dyDescent="0.35">
      <c r="I50107" s="1"/>
    </row>
    <row r="50108" spans="9:9" x14ac:dyDescent="0.35">
      <c r="I50108" s="1"/>
    </row>
    <row r="50109" spans="9:9" x14ac:dyDescent="0.35">
      <c r="I50109" s="1"/>
    </row>
    <row r="50110" spans="9:9" x14ac:dyDescent="0.35">
      <c r="I50110" s="1"/>
    </row>
    <row r="50111" spans="9:9" x14ac:dyDescent="0.35">
      <c r="I50111" s="1"/>
    </row>
    <row r="50112" spans="9:9" x14ac:dyDescent="0.35">
      <c r="I50112" s="1"/>
    </row>
    <row r="50113" spans="9:9" x14ac:dyDescent="0.35">
      <c r="I50113" s="1"/>
    </row>
    <row r="50114" spans="9:9" x14ac:dyDescent="0.35">
      <c r="I50114" s="1"/>
    </row>
    <row r="50115" spans="9:9" x14ac:dyDescent="0.35">
      <c r="I50115" s="1"/>
    </row>
    <row r="50116" spans="9:9" x14ac:dyDescent="0.35">
      <c r="I50116" s="1"/>
    </row>
    <row r="50117" spans="9:9" x14ac:dyDescent="0.35">
      <c r="I50117" s="1"/>
    </row>
    <row r="50118" spans="9:9" x14ac:dyDescent="0.35">
      <c r="I50118" s="1"/>
    </row>
    <row r="50119" spans="9:9" x14ac:dyDescent="0.35">
      <c r="I50119" s="1"/>
    </row>
    <row r="50120" spans="9:9" x14ac:dyDescent="0.35">
      <c r="I50120" s="1"/>
    </row>
    <row r="50121" spans="9:9" x14ac:dyDescent="0.35">
      <c r="I50121" s="1"/>
    </row>
    <row r="50122" spans="9:9" x14ac:dyDescent="0.35">
      <c r="I50122" s="1"/>
    </row>
    <row r="50123" spans="9:9" x14ac:dyDescent="0.35">
      <c r="I50123" s="1"/>
    </row>
    <row r="50124" spans="9:9" x14ac:dyDescent="0.35">
      <c r="I50124" s="1"/>
    </row>
    <row r="50125" spans="9:9" x14ac:dyDescent="0.35">
      <c r="I50125" s="1"/>
    </row>
    <row r="50126" spans="9:9" x14ac:dyDescent="0.35">
      <c r="I50126" s="1"/>
    </row>
    <row r="50127" spans="9:9" x14ac:dyDescent="0.35">
      <c r="I50127" s="1"/>
    </row>
    <row r="50128" spans="9:9" x14ac:dyDescent="0.35">
      <c r="I50128" s="1"/>
    </row>
    <row r="50129" spans="9:9" x14ac:dyDescent="0.35">
      <c r="I50129" s="1"/>
    </row>
    <row r="50130" spans="9:9" x14ac:dyDescent="0.35">
      <c r="I50130" s="1"/>
    </row>
    <row r="50131" spans="9:9" x14ac:dyDescent="0.35">
      <c r="I50131" s="1"/>
    </row>
    <row r="50132" spans="9:9" x14ac:dyDescent="0.35">
      <c r="I50132" s="1"/>
    </row>
    <row r="50133" spans="9:9" x14ac:dyDescent="0.35">
      <c r="I50133" s="1"/>
    </row>
    <row r="50134" spans="9:9" x14ac:dyDescent="0.35">
      <c r="I50134" s="1"/>
    </row>
    <row r="50135" spans="9:9" x14ac:dyDescent="0.35">
      <c r="I50135" s="1"/>
    </row>
    <row r="50136" spans="9:9" x14ac:dyDescent="0.35">
      <c r="I50136" s="1"/>
    </row>
    <row r="50137" spans="9:9" x14ac:dyDescent="0.35">
      <c r="I50137" s="1"/>
    </row>
    <row r="50138" spans="9:9" x14ac:dyDescent="0.35">
      <c r="I50138" s="1"/>
    </row>
    <row r="50139" spans="9:9" x14ac:dyDescent="0.35">
      <c r="I50139" s="1"/>
    </row>
    <row r="50140" spans="9:9" x14ac:dyDescent="0.35">
      <c r="I50140" s="1"/>
    </row>
    <row r="50141" spans="9:9" x14ac:dyDescent="0.35">
      <c r="I50141" s="1"/>
    </row>
    <row r="50142" spans="9:9" x14ac:dyDescent="0.35">
      <c r="I50142" s="1"/>
    </row>
    <row r="50143" spans="9:9" x14ac:dyDescent="0.35">
      <c r="I50143" s="1"/>
    </row>
    <row r="50144" spans="9:9" x14ac:dyDescent="0.35">
      <c r="I50144" s="1"/>
    </row>
    <row r="50145" spans="9:9" x14ac:dyDescent="0.35">
      <c r="I50145" s="1"/>
    </row>
    <row r="50146" spans="9:9" x14ac:dyDescent="0.35">
      <c r="I50146" s="1"/>
    </row>
    <row r="50147" spans="9:9" x14ac:dyDescent="0.35">
      <c r="I50147" s="1"/>
    </row>
    <row r="50148" spans="9:9" x14ac:dyDescent="0.35">
      <c r="I50148" s="1"/>
    </row>
    <row r="50149" spans="9:9" x14ac:dyDescent="0.35">
      <c r="I50149" s="1"/>
    </row>
    <row r="50150" spans="9:9" x14ac:dyDescent="0.35">
      <c r="I50150" s="1"/>
    </row>
    <row r="50151" spans="9:9" x14ac:dyDescent="0.35">
      <c r="I50151" s="1"/>
    </row>
    <row r="50152" spans="9:9" x14ac:dyDescent="0.35">
      <c r="I50152" s="1"/>
    </row>
    <row r="50153" spans="9:9" x14ac:dyDescent="0.35">
      <c r="I50153" s="1"/>
    </row>
    <row r="50154" spans="9:9" x14ac:dyDescent="0.35">
      <c r="I50154" s="1"/>
    </row>
    <row r="50155" spans="9:9" x14ac:dyDescent="0.35">
      <c r="I50155" s="1"/>
    </row>
    <row r="50156" spans="9:9" x14ac:dyDescent="0.35">
      <c r="I50156" s="1"/>
    </row>
    <row r="50157" spans="9:9" x14ac:dyDescent="0.35">
      <c r="I50157" s="1"/>
    </row>
    <row r="50158" spans="9:9" x14ac:dyDescent="0.35">
      <c r="I50158" s="1"/>
    </row>
    <row r="50159" spans="9:9" x14ac:dyDescent="0.35">
      <c r="I50159" s="1"/>
    </row>
    <row r="50160" spans="9:9" x14ac:dyDescent="0.35">
      <c r="I50160" s="1"/>
    </row>
    <row r="50161" spans="9:9" x14ac:dyDescent="0.35">
      <c r="I50161" s="1"/>
    </row>
    <row r="50162" spans="9:9" x14ac:dyDescent="0.35">
      <c r="I50162" s="1"/>
    </row>
    <row r="50163" spans="9:9" x14ac:dyDescent="0.35">
      <c r="I50163" s="1"/>
    </row>
    <row r="50164" spans="9:9" x14ac:dyDescent="0.35">
      <c r="I50164" s="1"/>
    </row>
    <row r="50165" spans="9:9" x14ac:dyDescent="0.35">
      <c r="I50165" s="1"/>
    </row>
    <row r="50166" spans="9:9" x14ac:dyDescent="0.35">
      <c r="I50166" s="1"/>
    </row>
    <row r="50167" spans="9:9" x14ac:dyDescent="0.35">
      <c r="I50167" s="1"/>
    </row>
    <row r="50168" spans="9:9" x14ac:dyDescent="0.35">
      <c r="I50168" s="1"/>
    </row>
    <row r="50169" spans="9:9" x14ac:dyDescent="0.35">
      <c r="I50169" s="1"/>
    </row>
    <row r="50170" spans="9:9" x14ac:dyDescent="0.35">
      <c r="I50170" s="1"/>
    </row>
    <row r="50171" spans="9:9" x14ac:dyDescent="0.35">
      <c r="I50171" s="1"/>
    </row>
    <row r="50172" spans="9:9" x14ac:dyDescent="0.35">
      <c r="I50172" s="1"/>
    </row>
    <row r="50173" spans="9:9" x14ac:dyDescent="0.35">
      <c r="I50173" s="1"/>
    </row>
    <row r="50174" spans="9:9" x14ac:dyDescent="0.35">
      <c r="I50174" s="1"/>
    </row>
    <row r="50175" spans="9:9" x14ac:dyDescent="0.35">
      <c r="I50175" s="1"/>
    </row>
    <row r="50176" spans="9:9" x14ac:dyDescent="0.35">
      <c r="I50176" s="1"/>
    </row>
    <row r="50177" spans="9:9" x14ac:dyDescent="0.35">
      <c r="I50177" s="1"/>
    </row>
    <row r="50178" spans="9:9" x14ac:dyDescent="0.35">
      <c r="I50178" s="1"/>
    </row>
    <row r="50179" spans="9:9" x14ac:dyDescent="0.35">
      <c r="I50179" s="1"/>
    </row>
    <row r="50180" spans="9:9" x14ac:dyDescent="0.35">
      <c r="I50180" s="1"/>
    </row>
    <row r="50181" spans="9:9" x14ac:dyDescent="0.35">
      <c r="I50181" s="1"/>
    </row>
    <row r="50182" spans="9:9" x14ac:dyDescent="0.35">
      <c r="I50182" s="1"/>
    </row>
    <row r="50183" spans="9:9" x14ac:dyDescent="0.35">
      <c r="I50183" s="1"/>
    </row>
    <row r="50184" spans="9:9" x14ac:dyDescent="0.35">
      <c r="I50184" s="1"/>
    </row>
    <row r="50185" spans="9:9" x14ac:dyDescent="0.35">
      <c r="I50185" s="1"/>
    </row>
    <row r="50186" spans="9:9" x14ac:dyDescent="0.35">
      <c r="I50186" s="1"/>
    </row>
    <row r="50187" spans="9:9" x14ac:dyDescent="0.35">
      <c r="I50187" s="1"/>
    </row>
    <row r="50188" spans="9:9" x14ac:dyDescent="0.35">
      <c r="I50188" s="1"/>
    </row>
    <row r="50189" spans="9:9" x14ac:dyDescent="0.35">
      <c r="I50189" s="1"/>
    </row>
    <row r="50190" spans="9:9" x14ac:dyDescent="0.35">
      <c r="I50190" s="1"/>
    </row>
    <row r="50191" spans="9:9" x14ac:dyDescent="0.35">
      <c r="I50191" s="1"/>
    </row>
    <row r="50192" spans="9:9" x14ac:dyDescent="0.35">
      <c r="I50192" s="1"/>
    </row>
    <row r="50193" spans="9:9" x14ac:dyDescent="0.35">
      <c r="I50193" s="1"/>
    </row>
    <row r="50194" spans="9:9" x14ac:dyDescent="0.35">
      <c r="I50194" s="1"/>
    </row>
    <row r="50195" spans="9:9" x14ac:dyDescent="0.35">
      <c r="I50195" s="1"/>
    </row>
    <row r="50196" spans="9:9" x14ac:dyDescent="0.35">
      <c r="I50196" s="1"/>
    </row>
    <row r="50197" spans="9:9" x14ac:dyDescent="0.35">
      <c r="I50197" s="1"/>
    </row>
    <row r="50198" spans="9:9" x14ac:dyDescent="0.35">
      <c r="I50198" s="1"/>
    </row>
    <row r="50199" spans="9:9" x14ac:dyDescent="0.35">
      <c r="I50199" s="1"/>
    </row>
    <row r="50200" spans="9:9" x14ac:dyDescent="0.35">
      <c r="I50200" s="1"/>
    </row>
    <row r="50201" spans="9:9" x14ac:dyDescent="0.35">
      <c r="I50201" s="1"/>
    </row>
    <row r="50202" spans="9:9" x14ac:dyDescent="0.35">
      <c r="I50202" s="1"/>
    </row>
    <row r="50203" spans="9:9" x14ac:dyDescent="0.35">
      <c r="I50203" s="1"/>
    </row>
    <row r="50204" spans="9:9" x14ac:dyDescent="0.35">
      <c r="I50204" s="1"/>
    </row>
    <row r="50205" spans="9:9" x14ac:dyDescent="0.35">
      <c r="I50205" s="1"/>
    </row>
    <row r="50206" spans="9:9" x14ac:dyDescent="0.35">
      <c r="I50206" s="1"/>
    </row>
    <row r="50207" spans="9:9" x14ac:dyDescent="0.35">
      <c r="I50207" s="1"/>
    </row>
    <row r="50208" spans="9:9" x14ac:dyDescent="0.35">
      <c r="I50208" s="1"/>
    </row>
    <row r="50209" spans="9:9" x14ac:dyDescent="0.35">
      <c r="I50209" s="1"/>
    </row>
    <row r="50210" spans="9:9" x14ac:dyDescent="0.35">
      <c r="I50210" s="1"/>
    </row>
    <row r="50211" spans="9:9" x14ac:dyDescent="0.35">
      <c r="I50211" s="1"/>
    </row>
    <row r="50212" spans="9:9" x14ac:dyDescent="0.35">
      <c r="I50212" s="1"/>
    </row>
    <row r="50213" spans="9:9" x14ac:dyDescent="0.35">
      <c r="I50213" s="1"/>
    </row>
    <row r="50214" spans="9:9" x14ac:dyDescent="0.35">
      <c r="I50214" s="1"/>
    </row>
    <row r="50215" spans="9:9" x14ac:dyDescent="0.35">
      <c r="I50215" s="1"/>
    </row>
    <row r="50216" spans="9:9" x14ac:dyDescent="0.35">
      <c r="I50216" s="1"/>
    </row>
    <row r="50217" spans="9:9" x14ac:dyDescent="0.35">
      <c r="I50217" s="1"/>
    </row>
    <row r="50218" spans="9:9" x14ac:dyDescent="0.35">
      <c r="I50218" s="1"/>
    </row>
    <row r="50219" spans="9:9" x14ac:dyDescent="0.35">
      <c r="I50219" s="1"/>
    </row>
    <row r="50220" spans="9:9" x14ac:dyDescent="0.35">
      <c r="I50220" s="1"/>
    </row>
    <row r="50221" spans="9:9" x14ac:dyDescent="0.35">
      <c r="I50221" s="1"/>
    </row>
    <row r="50222" spans="9:9" x14ac:dyDescent="0.35">
      <c r="I50222" s="1"/>
    </row>
    <row r="50223" spans="9:9" x14ac:dyDescent="0.35">
      <c r="I50223" s="1"/>
    </row>
    <row r="50224" spans="9:9" x14ac:dyDescent="0.35">
      <c r="I50224" s="1"/>
    </row>
    <row r="50225" spans="9:9" x14ac:dyDescent="0.35">
      <c r="I50225" s="1"/>
    </row>
    <row r="50226" spans="9:9" x14ac:dyDescent="0.35">
      <c r="I50226" s="1"/>
    </row>
    <row r="50227" spans="9:9" x14ac:dyDescent="0.35">
      <c r="I50227" s="1"/>
    </row>
    <row r="50228" spans="9:9" x14ac:dyDescent="0.35">
      <c r="I50228" s="1"/>
    </row>
    <row r="50229" spans="9:9" x14ac:dyDescent="0.35">
      <c r="I50229" s="1"/>
    </row>
    <row r="50230" spans="9:9" x14ac:dyDescent="0.35">
      <c r="I50230" s="1"/>
    </row>
    <row r="50231" spans="9:9" x14ac:dyDescent="0.35">
      <c r="I50231" s="1"/>
    </row>
    <row r="50232" spans="9:9" x14ac:dyDescent="0.35">
      <c r="I50232" s="1"/>
    </row>
    <row r="50233" spans="9:9" x14ac:dyDescent="0.35">
      <c r="I50233" s="1"/>
    </row>
    <row r="50234" spans="9:9" x14ac:dyDescent="0.35">
      <c r="I50234" s="1"/>
    </row>
    <row r="50235" spans="9:9" x14ac:dyDescent="0.35">
      <c r="I50235" s="1"/>
    </row>
    <row r="50236" spans="9:9" x14ac:dyDescent="0.35">
      <c r="I50236" s="1"/>
    </row>
    <row r="50237" spans="9:9" x14ac:dyDescent="0.35">
      <c r="I50237" s="1"/>
    </row>
    <row r="50238" spans="9:9" x14ac:dyDescent="0.35">
      <c r="I50238" s="1"/>
    </row>
    <row r="50239" spans="9:9" x14ac:dyDescent="0.35">
      <c r="I50239" s="1"/>
    </row>
    <row r="50240" spans="9:9" x14ac:dyDescent="0.35">
      <c r="I50240" s="1"/>
    </row>
    <row r="50241" spans="9:9" x14ac:dyDescent="0.35">
      <c r="I50241" s="1"/>
    </row>
    <row r="50242" spans="9:9" x14ac:dyDescent="0.35">
      <c r="I50242" s="1"/>
    </row>
    <row r="50243" spans="9:9" x14ac:dyDescent="0.35">
      <c r="I50243" s="1"/>
    </row>
    <row r="50244" spans="9:9" x14ac:dyDescent="0.35">
      <c r="I50244" s="1"/>
    </row>
    <row r="50245" spans="9:9" x14ac:dyDescent="0.35">
      <c r="I50245" s="1"/>
    </row>
    <row r="50246" spans="9:9" x14ac:dyDescent="0.35">
      <c r="I50246" s="1"/>
    </row>
    <row r="50247" spans="9:9" x14ac:dyDescent="0.35">
      <c r="I50247" s="1"/>
    </row>
    <row r="50248" spans="9:9" x14ac:dyDescent="0.35">
      <c r="I50248" s="1"/>
    </row>
    <row r="50249" spans="9:9" x14ac:dyDescent="0.35">
      <c r="I50249" s="1"/>
    </row>
    <row r="50250" spans="9:9" x14ac:dyDescent="0.35">
      <c r="I50250" s="1"/>
    </row>
    <row r="50251" spans="9:9" x14ac:dyDescent="0.35">
      <c r="I50251" s="1"/>
    </row>
    <row r="50252" spans="9:9" x14ac:dyDescent="0.35">
      <c r="I50252" s="1"/>
    </row>
    <row r="50253" spans="9:9" x14ac:dyDescent="0.35">
      <c r="I50253" s="1"/>
    </row>
    <row r="50254" spans="9:9" x14ac:dyDescent="0.35">
      <c r="I50254" s="1"/>
    </row>
    <row r="50255" spans="9:9" x14ac:dyDescent="0.35">
      <c r="I50255" s="1"/>
    </row>
    <row r="50256" spans="9:9" x14ac:dyDescent="0.35">
      <c r="I50256" s="1"/>
    </row>
    <row r="50257" spans="9:9" x14ac:dyDescent="0.35">
      <c r="I50257" s="1"/>
    </row>
    <row r="50258" spans="9:9" x14ac:dyDescent="0.35">
      <c r="I50258" s="1"/>
    </row>
    <row r="50259" spans="9:9" x14ac:dyDescent="0.35">
      <c r="I50259" s="1"/>
    </row>
    <row r="50260" spans="9:9" x14ac:dyDescent="0.35">
      <c r="I50260" s="1"/>
    </row>
    <row r="50261" spans="9:9" x14ac:dyDescent="0.35">
      <c r="I50261" s="1"/>
    </row>
    <row r="50262" spans="9:9" x14ac:dyDescent="0.35">
      <c r="I50262" s="1"/>
    </row>
    <row r="50263" spans="9:9" x14ac:dyDescent="0.35">
      <c r="I50263" s="1"/>
    </row>
    <row r="50264" spans="9:9" x14ac:dyDescent="0.35">
      <c r="I50264" s="1"/>
    </row>
    <row r="50265" spans="9:9" x14ac:dyDescent="0.35">
      <c r="I50265" s="1"/>
    </row>
    <row r="50266" spans="9:9" x14ac:dyDescent="0.35">
      <c r="I50266" s="1"/>
    </row>
    <row r="50267" spans="9:9" x14ac:dyDescent="0.35">
      <c r="I50267" s="1"/>
    </row>
    <row r="50268" spans="9:9" x14ac:dyDescent="0.35">
      <c r="I50268" s="1"/>
    </row>
    <row r="50269" spans="9:9" x14ac:dyDescent="0.35">
      <c r="I50269" s="1"/>
    </row>
    <row r="50270" spans="9:9" x14ac:dyDescent="0.35">
      <c r="I50270" s="1"/>
    </row>
    <row r="50271" spans="9:9" x14ac:dyDescent="0.35">
      <c r="I50271" s="1"/>
    </row>
    <row r="50272" spans="9:9" x14ac:dyDescent="0.35">
      <c r="I50272" s="1"/>
    </row>
    <row r="50273" spans="9:9" x14ac:dyDescent="0.35">
      <c r="I50273" s="1"/>
    </row>
    <row r="50274" spans="9:9" x14ac:dyDescent="0.35">
      <c r="I50274" s="1"/>
    </row>
    <row r="50275" spans="9:9" x14ac:dyDescent="0.35">
      <c r="I50275" s="1"/>
    </row>
    <row r="50276" spans="9:9" x14ac:dyDescent="0.35">
      <c r="I50276" s="1"/>
    </row>
    <row r="50277" spans="9:9" x14ac:dyDescent="0.35">
      <c r="I50277" s="1"/>
    </row>
    <row r="50278" spans="9:9" x14ac:dyDescent="0.35">
      <c r="I50278" s="1"/>
    </row>
    <row r="50279" spans="9:9" x14ac:dyDescent="0.35">
      <c r="I50279" s="1"/>
    </row>
    <row r="50280" spans="9:9" x14ac:dyDescent="0.35">
      <c r="I50280" s="1"/>
    </row>
    <row r="50281" spans="9:9" x14ac:dyDescent="0.35">
      <c r="I50281" s="1"/>
    </row>
    <row r="50282" spans="9:9" x14ac:dyDescent="0.35">
      <c r="I50282" s="1"/>
    </row>
    <row r="50283" spans="9:9" x14ac:dyDescent="0.35">
      <c r="I50283" s="1"/>
    </row>
    <row r="50284" spans="9:9" x14ac:dyDescent="0.35">
      <c r="I50284" s="1"/>
    </row>
    <row r="50285" spans="9:9" x14ac:dyDescent="0.35">
      <c r="I50285" s="1"/>
    </row>
    <row r="50286" spans="9:9" x14ac:dyDescent="0.35">
      <c r="I50286" s="1"/>
    </row>
    <row r="50287" spans="9:9" x14ac:dyDescent="0.35">
      <c r="I50287" s="1"/>
    </row>
    <row r="50288" spans="9:9" x14ac:dyDescent="0.35">
      <c r="I50288" s="1"/>
    </row>
    <row r="50289" spans="9:9" x14ac:dyDescent="0.35">
      <c r="I50289" s="1"/>
    </row>
    <row r="50290" spans="9:9" x14ac:dyDescent="0.35">
      <c r="I50290" s="1"/>
    </row>
    <row r="50291" spans="9:9" x14ac:dyDescent="0.35">
      <c r="I50291" s="1"/>
    </row>
    <row r="50292" spans="9:9" x14ac:dyDescent="0.35">
      <c r="I50292" s="1"/>
    </row>
    <row r="50293" spans="9:9" x14ac:dyDescent="0.35">
      <c r="I50293" s="1"/>
    </row>
    <row r="50294" spans="9:9" x14ac:dyDescent="0.35">
      <c r="I50294" s="1"/>
    </row>
    <row r="50295" spans="9:9" x14ac:dyDescent="0.35">
      <c r="I50295" s="1"/>
    </row>
    <row r="50296" spans="9:9" x14ac:dyDescent="0.35">
      <c r="I50296" s="1"/>
    </row>
    <row r="50297" spans="9:9" x14ac:dyDescent="0.35">
      <c r="I50297" s="1"/>
    </row>
    <row r="50298" spans="9:9" x14ac:dyDescent="0.35">
      <c r="I50298" s="1"/>
    </row>
    <row r="50299" spans="9:9" x14ac:dyDescent="0.35">
      <c r="I50299" s="1"/>
    </row>
    <row r="50300" spans="9:9" x14ac:dyDescent="0.35">
      <c r="I50300" s="1"/>
    </row>
    <row r="50301" spans="9:9" x14ac:dyDescent="0.35">
      <c r="I50301" s="1"/>
    </row>
    <row r="50302" spans="9:9" x14ac:dyDescent="0.35">
      <c r="I50302" s="1"/>
    </row>
    <row r="50303" spans="9:9" x14ac:dyDescent="0.35">
      <c r="I50303" s="1"/>
    </row>
    <row r="50304" spans="9:9" x14ac:dyDescent="0.35">
      <c r="I50304" s="1"/>
    </row>
    <row r="50305" spans="9:9" x14ac:dyDescent="0.35">
      <c r="I50305" s="1"/>
    </row>
    <row r="50306" spans="9:9" x14ac:dyDescent="0.35">
      <c r="I50306" s="1"/>
    </row>
    <row r="50307" spans="9:9" x14ac:dyDescent="0.35">
      <c r="I50307" s="1"/>
    </row>
    <row r="50308" spans="9:9" x14ac:dyDescent="0.35">
      <c r="I50308" s="1"/>
    </row>
    <row r="50309" spans="9:9" x14ac:dyDescent="0.35">
      <c r="I50309" s="1"/>
    </row>
    <row r="50310" spans="9:9" x14ac:dyDescent="0.35">
      <c r="I50310" s="1"/>
    </row>
    <row r="50311" spans="9:9" x14ac:dyDescent="0.35">
      <c r="I50311" s="1"/>
    </row>
    <row r="50312" spans="9:9" x14ac:dyDescent="0.35">
      <c r="I50312" s="1"/>
    </row>
    <row r="50313" spans="9:9" x14ac:dyDescent="0.35">
      <c r="I50313" s="1"/>
    </row>
    <row r="50314" spans="9:9" x14ac:dyDescent="0.35">
      <c r="I50314" s="1"/>
    </row>
    <row r="50315" spans="9:9" x14ac:dyDescent="0.35">
      <c r="I50315" s="1"/>
    </row>
    <row r="50316" spans="9:9" x14ac:dyDescent="0.35">
      <c r="I50316" s="1"/>
    </row>
    <row r="50317" spans="9:9" x14ac:dyDescent="0.35">
      <c r="I50317" s="1"/>
    </row>
    <row r="50318" spans="9:9" x14ac:dyDescent="0.35">
      <c r="I50318" s="1"/>
    </row>
    <row r="50319" spans="9:9" x14ac:dyDescent="0.35">
      <c r="I50319" s="1"/>
    </row>
    <row r="50320" spans="9:9" x14ac:dyDescent="0.35">
      <c r="I50320" s="1"/>
    </row>
    <row r="50321" spans="9:9" x14ac:dyDescent="0.35">
      <c r="I50321" s="1"/>
    </row>
    <row r="50322" spans="9:9" x14ac:dyDescent="0.35">
      <c r="I50322" s="1"/>
    </row>
    <row r="50323" spans="9:9" x14ac:dyDescent="0.35">
      <c r="I50323" s="1"/>
    </row>
    <row r="50324" spans="9:9" x14ac:dyDescent="0.35">
      <c r="I50324" s="1"/>
    </row>
    <row r="50325" spans="9:9" x14ac:dyDescent="0.35">
      <c r="I50325" s="1"/>
    </row>
    <row r="50326" spans="9:9" x14ac:dyDescent="0.35">
      <c r="I50326" s="1"/>
    </row>
    <row r="50327" spans="9:9" x14ac:dyDescent="0.35">
      <c r="I50327" s="1"/>
    </row>
    <row r="50328" spans="9:9" x14ac:dyDescent="0.35">
      <c r="I50328" s="1"/>
    </row>
    <row r="50329" spans="9:9" x14ac:dyDescent="0.35">
      <c r="I50329" s="1"/>
    </row>
    <row r="50330" spans="9:9" x14ac:dyDescent="0.35">
      <c r="I50330" s="1"/>
    </row>
    <row r="50331" spans="9:9" x14ac:dyDescent="0.35">
      <c r="I50331" s="1"/>
    </row>
    <row r="50332" spans="9:9" x14ac:dyDescent="0.35">
      <c r="I50332" s="1"/>
    </row>
    <row r="50333" spans="9:9" x14ac:dyDescent="0.35">
      <c r="I50333" s="1"/>
    </row>
    <row r="50334" spans="9:9" x14ac:dyDescent="0.35">
      <c r="I50334" s="1"/>
    </row>
    <row r="50335" spans="9:9" x14ac:dyDescent="0.35">
      <c r="I50335" s="1"/>
    </row>
    <row r="50336" spans="9:9" x14ac:dyDescent="0.35">
      <c r="I50336" s="1"/>
    </row>
    <row r="50337" spans="9:9" x14ac:dyDescent="0.35">
      <c r="I50337" s="1"/>
    </row>
    <row r="50338" spans="9:9" x14ac:dyDescent="0.35">
      <c r="I50338" s="1"/>
    </row>
    <row r="50339" spans="9:9" x14ac:dyDescent="0.35">
      <c r="I50339" s="1"/>
    </row>
    <row r="50340" spans="9:9" x14ac:dyDescent="0.35">
      <c r="I50340" s="1"/>
    </row>
    <row r="50341" spans="9:9" x14ac:dyDescent="0.35">
      <c r="I50341" s="1"/>
    </row>
    <row r="50342" spans="9:9" x14ac:dyDescent="0.35">
      <c r="I50342" s="1"/>
    </row>
    <row r="50343" spans="9:9" x14ac:dyDescent="0.35">
      <c r="I50343" s="1"/>
    </row>
    <row r="50344" spans="9:9" x14ac:dyDescent="0.35">
      <c r="I50344" s="1"/>
    </row>
    <row r="50345" spans="9:9" x14ac:dyDescent="0.35">
      <c r="I50345" s="1"/>
    </row>
    <row r="50346" spans="9:9" x14ac:dyDescent="0.35">
      <c r="I50346" s="1"/>
    </row>
    <row r="50347" spans="9:9" x14ac:dyDescent="0.35">
      <c r="I50347" s="1"/>
    </row>
    <row r="50348" spans="9:9" x14ac:dyDescent="0.35">
      <c r="I50348" s="1"/>
    </row>
    <row r="50349" spans="9:9" x14ac:dyDescent="0.35">
      <c r="I50349" s="1"/>
    </row>
    <row r="50350" spans="9:9" x14ac:dyDescent="0.35">
      <c r="I50350" s="1"/>
    </row>
    <row r="50351" spans="9:9" x14ac:dyDescent="0.35">
      <c r="I50351" s="1"/>
    </row>
    <row r="50352" spans="9:9" x14ac:dyDescent="0.35">
      <c r="I50352" s="1"/>
    </row>
    <row r="50353" spans="9:9" x14ac:dyDescent="0.35">
      <c r="I50353" s="1"/>
    </row>
    <row r="50354" spans="9:9" x14ac:dyDescent="0.35">
      <c r="I50354" s="1"/>
    </row>
    <row r="50355" spans="9:9" x14ac:dyDescent="0.35">
      <c r="I50355" s="1"/>
    </row>
    <row r="50356" spans="9:9" x14ac:dyDescent="0.35">
      <c r="I50356" s="1"/>
    </row>
    <row r="50357" spans="9:9" x14ac:dyDescent="0.35">
      <c r="I50357" s="1"/>
    </row>
    <row r="50358" spans="9:9" x14ac:dyDescent="0.35">
      <c r="I50358" s="1"/>
    </row>
    <row r="50359" spans="9:9" x14ac:dyDescent="0.35">
      <c r="I50359" s="1"/>
    </row>
    <row r="50360" spans="9:9" x14ac:dyDescent="0.35">
      <c r="I50360" s="1"/>
    </row>
    <row r="50361" spans="9:9" x14ac:dyDescent="0.35">
      <c r="I50361" s="1"/>
    </row>
    <row r="50362" spans="9:9" x14ac:dyDescent="0.35">
      <c r="I50362" s="1"/>
    </row>
    <row r="50363" spans="9:9" x14ac:dyDescent="0.35">
      <c r="I50363" s="1"/>
    </row>
    <row r="50364" spans="9:9" x14ac:dyDescent="0.35">
      <c r="I50364" s="1"/>
    </row>
    <row r="50365" spans="9:9" x14ac:dyDescent="0.35">
      <c r="I50365" s="1"/>
    </row>
    <row r="50366" spans="9:9" x14ac:dyDescent="0.35">
      <c r="I50366" s="1"/>
    </row>
    <row r="50367" spans="9:9" x14ac:dyDescent="0.35">
      <c r="I50367" s="1"/>
    </row>
    <row r="50368" spans="9:9" x14ac:dyDescent="0.35">
      <c r="I50368" s="1"/>
    </row>
    <row r="50369" spans="9:9" x14ac:dyDescent="0.35">
      <c r="I50369" s="1"/>
    </row>
    <row r="50370" spans="9:9" x14ac:dyDescent="0.35">
      <c r="I50370" s="1"/>
    </row>
    <row r="50371" spans="9:9" x14ac:dyDescent="0.35">
      <c r="I50371" s="1"/>
    </row>
    <row r="50372" spans="9:9" x14ac:dyDescent="0.35">
      <c r="I50372" s="1"/>
    </row>
    <row r="50373" spans="9:9" x14ac:dyDescent="0.35">
      <c r="I50373" s="1"/>
    </row>
    <row r="50374" spans="9:9" x14ac:dyDescent="0.35">
      <c r="I50374" s="1"/>
    </row>
    <row r="50375" spans="9:9" x14ac:dyDescent="0.35">
      <c r="I50375" s="1"/>
    </row>
    <row r="50376" spans="9:9" x14ac:dyDescent="0.35">
      <c r="I50376" s="1"/>
    </row>
    <row r="50377" spans="9:9" x14ac:dyDescent="0.35">
      <c r="I50377" s="1"/>
    </row>
    <row r="50378" spans="9:9" x14ac:dyDescent="0.35">
      <c r="I50378" s="1"/>
    </row>
    <row r="50379" spans="9:9" x14ac:dyDescent="0.35">
      <c r="I50379" s="1"/>
    </row>
    <row r="50380" spans="9:9" x14ac:dyDescent="0.35">
      <c r="I50380" s="1"/>
    </row>
    <row r="50381" spans="9:9" x14ac:dyDescent="0.35">
      <c r="I50381" s="1"/>
    </row>
    <row r="50382" spans="9:9" x14ac:dyDescent="0.35">
      <c r="I50382" s="1"/>
    </row>
    <row r="50383" spans="9:9" x14ac:dyDescent="0.35">
      <c r="I50383" s="1"/>
    </row>
    <row r="50384" spans="9:9" x14ac:dyDescent="0.35">
      <c r="I50384" s="1"/>
    </row>
    <row r="50385" spans="9:9" x14ac:dyDescent="0.35">
      <c r="I50385" s="1"/>
    </row>
    <row r="50386" spans="9:9" x14ac:dyDescent="0.35">
      <c r="I50386" s="1"/>
    </row>
    <row r="50387" spans="9:9" x14ac:dyDescent="0.35">
      <c r="I50387" s="1"/>
    </row>
    <row r="50388" spans="9:9" x14ac:dyDescent="0.35">
      <c r="I50388" s="1"/>
    </row>
    <row r="50389" spans="9:9" x14ac:dyDescent="0.35">
      <c r="I50389" s="1"/>
    </row>
    <row r="50390" spans="9:9" x14ac:dyDescent="0.35">
      <c r="I50390" s="1"/>
    </row>
    <row r="50391" spans="9:9" x14ac:dyDescent="0.35">
      <c r="I50391" s="1"/>
    </row>
    <row r="50392" spans="9:9" x14ac:dyDescent="0.35">
      <c r="I50392" s="1"/>
    </row>
    <row r="50393" spans="9:9" x14ac:dyDescent="0.35">
      <c r="I50393" s="1"/>
    </row>
    <row r="50394" spans="9:9" x14ac:dyDescent="0.35">
      <c r="I50394" s="1"/>
    </row>
    <row r="50395" spans="9:9" x14ac:dyDescent="0.35">
      <c r="I50395" s="1"/>
    </row>
    <row r="50396" spans="9:9" x14ac:dyDescent="0.35">
      <c r="I50396" s="1"/>
    </row>
    <row r="50397" spans="9:9" x14ac:dyDescent="0.35">
      <c r="I50397" s="1"/>
    </row>
    <row r="50398" spans="9:9" x14ac:dyDescent="0.35">
      <c r="I50398" s="1"/>
    </row>
    <row r="50399" spans="9:9" x14ac:dyDescent="0.35">
      <c r="I50399" s="1"/>
    </row>
    <row r="50400" spans="9:9" x14ac:dyDescent="0.35">
      <c r="I50400" s="1"/>
    </row>
    <row r="50401" spans="9:9" x14ac:dyDescent="0.35">
      <c r="I50401" s="1"/>
    </row>
    <row r="50402" spans="9:9" x14ac:dyDescent="0.35">
      <c r="I50402" s="1"/>
    </row>
    <row r="50403" spans="9:9" x14ac:dyDescent="0.35">
      <c r="I50403" s="1"/>
    </row>
    <row r="50404" spans="9:9" x14ac:dyDescent="0.35">
      <c r="I50404" s="1"/>
    </row>
    <row r="50405" spans="9:9" x14ac:dyDescent="0.35">
      <c r="I50405" s="1"/>
    </row>
    <row r="50406" spans="9:9" x14ac:dyDescent="0.35">
      <c r="I50406" s="1"/>
    </row>
    <row r="50407" spans="9:9" x14ac:dyDescent="0.35">
      <c r="I50407" s="1"/>
    </row>
    <row r="50408" spans="9:9" x14ac:dyDescent="0.35">
      <c r="I50408" s="1"/>
    </row>
    <row r="50409" spans="9:9" x14ac:dyDescent="0.35">
      <c r="I50409" s="1"/>
    </row>
    <row r="50410" spans="9:9" x14ac:dyDescent="0.35">
      <c r="I50410" s="1"/>
    </row>
    <row r="50411" spans="9:9" x14ac:dyDescent="0.35">
      <c r="I50411" s="1"/>
    </row>
    <row r="50412" spans="9:9" x14ac:dyDescent="0.35">
      <c r="I50412" s="1"/>
    </row>
    <row r="50413" spans="9:9" x14ac:dyDescent="0.35">
      <c r="I50413" s="1"/>
    </row>
    <row r="50414" spans="9:9" x14ac:dyDescent="0.35">
      <c r="I50414" s="1"/>
    </row>
    <row r="50415" spans="9:9" x14ac:dyDescent="0.35">
      <c r="I50415" s="1"/>
    </row>
    <row r="50416" spans="9:9" x14ac:dyDescent="0.35">
      <c r="I50416" s="1"/>
    </row>
    <row r="50417" spans="9:9" x14ac:dyDescent="0.35">
      <c r="I50417" s="1"/>
    </row>
    <row r="50418" spans="9:9" x14ac:dyDescent="0.35">
      <c r="I50418" s="1"/>
    </row>
    <row r="50419" spans="9:9" x14ac:dyDescent="0.35">
      <c r="I50419" s="1"/>
    </row>
    <row r="50420" spans="9:9" x14ac:dyDescent="0.35">
      <c r="I50420" s="1"/>
    </row>
    <row r="50421" spans="9:9" x14ac:dyDescent="0.35">
      <c r="I50421" s="1"/>
    </row>
    <row r="50422" spans="9:9" x14ac:dyDescent="0.35">
      <c r="I50422" s="1"/>
    </row>
    <row r="50423" spans="9:9" x14ac:dyDescent="0.35">
      <c r="I50423" s="1"/>
    </row>
    <row r="50424" spans="9:9" x14ac:dyDescent="0.35">
      <c r="I50424" s="1"/>
    </row>
    <row r="50425" spans="9:9" x14ac:dyDescent="0.35">
      <c r="I50425" s="1"/>
    </row>
    <row r="50426" spans="9:9" x14ac:dyDescent="0.35">
      <c r="I50426" s="1"/>
    </row>
    <row r="50427" spans="9:9" x14ac:dyDescent="0.35">
      <c r="I50427" s="1"/>
    </row>
    <row r="50428" spans="9:9" x14ac:dyDescent="0.35">
      <c r="I50428" s="1"/>
    </row>
    <row r="50429" spans="9:9" x14ac:dyDescent="0.35">
      <c r="I50429" s="1"/>
    </row>
    <row r="50430" spans="9:9" x14ac:dyDescent="0.35">
      <c r="I50430" s="1"/>
    </row>
    <row r="50431" spans="9:9" x14ac:dyDescent="0.35">
      <c r="I50431" s="1"/>
    </row>
    <row r="50432" spans="9:9" x14ac:dyDescent="0.35">
      <c r="I50432" s="1"/>
    </row>
    <row r="50433" spans="9:9" x14ac:dyDescent="0.35">
      <c r="I50433" s="1"/>
    </row>
    <row r="50434" spans="9:9" x14ac:dyDescent="0.35">
      <c r="I50434" s="1"/>
    </row>
    <row r="50435" spans="9:9" x14ac:dyDescent="0.35">
      <c r="I50435" s="1"/>
    </row>
    <row r="50436" spans="9:9" x14ac:dyDescent="0.35">
      <c r="I50436" s="1"/>
    </row>
    <row r="50437" spans="9:9" x14ac:dyDescent="0.35">
      <c r="I50437" s="1"/>
    </row>
    <row r="50438" spans="9:9" x14ac:dyDescent="0.35">
      <c r="I50438" s="1"/>
    </row>
    <row r="50439" spans="9:9" x14ac:dyDescent="0.35">
      <c r="I50439" s="1"/>
    </row>
    <row r="50440" spans="9:9" x14ac:dyDescent="0.35">
      <c r="I50440" s="1"/>
    </row>
    <row r="50441" spans="9:9" x14ac:dyDescent="0.35">
      <c r="I50441" s="1"/>
    </row>
    <row r="50442" spans="9:9" x14ac:dyDescent="0.35">
      <c r="I50442" s="1"/>
    </row>
    <row r="50443" spans="9:9" x14ac:dyDescent="0.35">
      <c r="I50443" s="1"/>
    </row>
    <row r="50444" spans="9:9" x14ac:dyDescent="0.35">
      <c r="I50444" s="1"/>
    </row>
    <row r="50445" spans="9:9" x14ac:dyDescent="0.35">
      <c r="I50445" s="1"/>
    </row>
    <row r="50446" spans="9:9" x14ac:dyDescent="0.35">
      <c r="I50446" s="1"/>
    </row>
    <row r="50447" spans="9:9" x14ac:dyDescent="0.35">
      <c r="I50447" s="1"/>
    </row>
    <row r="50448" spans="9:9" x14ac:dyDescent="0.35">
      <c r="I50448" s="1"/>
    </row>
    <row r="50449" spans="9:9" x14ac:dyDescent="0.35">
      <c r="I50449" s="1"/>
    </row>
    <row r="50450" spans="9:9" x14ac:dyDescent="0.35">
      <c r="I50450" s="1"/>
    </row>
    <row r="50451" spans="9:9" x14ac:dyDescent="0.35">
      <c r="I50451" s="1"/>
    </row>
    <row r="50452" spans="9:9" x14ac:dyDescent="0.35">
      <c r="I50452" s="1"/>
    </row>
    <row r="50453" spans="9:9" x14ac:dyDescent="0.35">
      <c r="I50453" s="1"/>
    </row>
    <row r="50454" spans="9:9" x14ac:dyDescent="0.35">
      <c r="I50454" s="1"/>
    </row>
    <row r="50455" spans="9:9" x14ac:dyDescent="0.35">
      <c r="I50455" s="1"/>
    </row>
    <row r="50456" spans="9:9" x14ac:dyDescent="0.35">
      <c r="I50456" s="1"/>
    </row>
    <row r="50457" spans="9:9" x14ac:dyDescent="0.35">
      <c r="I50457" s="1"/>
    </row>
    <row r="50458" spans="9:9" x14ac:dyDescent="0.35">
      <c r="I50458" s="1"/>
    </row>
    <row r="50459" spans="9:9" x14ac:dyDescent="0.35">
      <c r="I50459" s="1"/>
    </row>
    <row r="50460" spans="9:9" x14ac:dyDescent="0.35">
      <c r="I50460" s="1"/>
    </row>
    <row r="50461" spans="9:9" x14ac:dyDescent="0.35">
      <c r="I50461" s="1"/>
    </row>
    <row r="50462" spans="9:9" x14ac:dyDescent="0.35">
      <c r="I50462" s="1"/>
    </row>
    <row r="50463" spans="9:9" x14ac:dyDescent="0.35">
      <c r="I50463" s="1"/>
    </row>
    <row r="50464" spans="9:9" x14ac:dyDescent="0.35">
      <c r="I50464" s="1"/>
    </row>
    <row r="50465" spans="9:9" x14ac:dyDescent="0.35">
      <c r="I50465" s="1"/>
    </row>
    <row r="50466" spans="9:9" x14ac:dyDescent="0.35">
      <c r="I50466" s="1"/>
    </row>
    <row r="50467" spans="9:9" x14ac:dyDescent="0.35">
      <c r="I50467" s="1"/>
    </row>
    <row r="50468" spans="9:9" x14ac:dyDescent="0.35">
      <c r="I50468" s="1"/>
    </row>
    <row r="50469" spans="9:9" x14ac:dyDescent="0.35">
      <c r="I50469" s="1"/>
    </row>
    <row r="50470" spans="9:9" x14ac:dyDescent="0.35">
      <c r="I50470" s="1"/>
    </row>
    <row r="50471" spans="9:9" x14ac:dyDescent="0.35">
      <c r="I50471" s="1"/>
    </row>
    <row r="50472" spans="9:9" x14ac:dyDescent="0.35">
      <c r="I50472" s="1"/>
    </row>
    <row r="50473" spans="9:9" x14ac:dyDescent="0.35">
      <c r="I50473" s="1"/>
    </row>
    <row r="50474" spans="9:9" x14ac:dyDescent="0.35">
      <c r="I50474" s="1"/>
    </row>
    <row r="50475" spans="9:9" x14ac:dyDescent="0.35">
      <c r="I50475" s="1"/>
    </row>
    <row r="50476" spans="9:9" x14ac:dyDescent="0.35">
      <c r="I50476" s="1"/>
    </row>
    <row r="50477" spans="9:9" x14ac:dyDescent="0.35">
      <c r="I50477" s="1"/>
    </row>
    <row r="50478" spans="9:9" x14ac:dyDescent="0.35">
      <c r="I50478" s="1"/>
    </row>
    <row r="50479" spans="9:9" x14ac:dyDescent="0.35">
      <c r="I50479" s="1"/>
    </row>
    <row r="50480" spans="9:9" x14ac:dyDescent="0.35">
      <c r="I50480" s="1"/>
    </row>
    <row r="50481" spans="9:9" x14ac:dyDescent="0.35">
      <c r="I50481" s="1"/>
    </row>
    <row r="50482" spans="9:9" x14ac:dyDescent="0.35">
      <c r="I50482" s="1"/>
    </row>
    <row r="50483" spans="9:9" x14ac:dyDescent="0.35">
      <c r="I50483" s="1"/>
    </row>
    <row r="50484" spans="9:9" x14ac:dyDescent="0.35">
      <c r="I50484" s="1"/>
    </row>
    <row r="50485" spans="9:9" x14ac:dyDescent="0.35">
      <c r="I50485" s="1"/>
    </row>
    <row r="50486" spans="9:9" x14ac:dyDescent="0.35">
      <c r="I50486" s="1"/>
    </row>
    <row r="50487" spans="9:9" x14ac:dyDescent="0.35">
      <c r="I50487" s="1"/>
    </row>
    <row r="50488" spans="9:9" x14ac:dyDescent="0.35">
      <c r="I50488" s="1"/>
    </row>
    <row r="50489" spans="9:9" x14ac:dyDescent="0.35">
      <c r="I50489" s="1"/>
    </row>
    <row r="50490" spans="9:9" x14ac:dyDescent="0.35">
      <c r="I50490" s="1"/>
    </row>
    <row r="50491" spans="9:9" x14ac:dyDescent="0.35">
      <c r="I50491" s="1"/>
    </row>
    <row r="50492" spans="9:9" x14ac:dyDescent="0.35">
      <c r="I50492" s="1"/>
    </row>
    <row r="50493" spans="9:9" x14ac:dyDescent="0.35">
      <c r="I50493" s="1"/>
    </row>
    <row r="50494" spans="9:9" x14ac:dyDescent="0.35">
      <c r="I50494" s="1"/>
    </row>
    <row r="50495" spans="9:9" x14ac:dyDescent="0.35">
      <c r="I50495" s="1"/>
    </row>
    <row r="50496" spans="9:9" x14ac:dyDescent="0.35">
      <c r="I50496" s="1"/>
    </row>
    <row r="50497" spans="9:9" x14ac:dyDescent="0.35">
      <c r="I50497" s="1"/>
    </row>
    <row r="50498" spans="9:9" x14ac:dyDescent="0.35">
      <c r="I50498" s="1"/>
    </row>
    <row r="50499" spans="9:9" x14ac:dyDescent="0.35">
      <c r="I50499" s="1"/>
    </row>
    <row r="50500" spans="9:9" x14ac:dyDescent="0.35">
      <c r="I50500" s="1"/>
    </row>
    <row r="50501" spans="9:9" x14ac:dyDescent="0.35">
      <c r="I50501" s="1"/>
    </row>
    <row r="50502" spans="9:9" x14ac:dyDescent="0.35">
      <c r="I50502" s="1"/>
    </row>
    <row r="50503" spans="9:9" x14ac:dyDescent="0.35">
      <c r="I50503" s="1"/>
    </row>
    <row r="50504" spans="9:9" x14ac:dyDescent="0.35">
      <c r="I50504" s="1"/>
    </row>
    <row r="50505" spans="9:9" x14ac:dyDescent="0.35">
      <c r="I50505" s="1"/>
    </row>
    <row r="50506" spans="9:9" x14ac:dyDescent="0.35">
      <c r="I50506" s="1"/>
    </row>
    <row r="50507" spans="9:9" x14ac:dyDescent="0.35">
      <c r="I50507" s="1"/>
    </row>
    <row r="50508" spans="9:9" x14ac:dyDescent="0.35">
      <c r="I50508" s="1"/>
    </row>
    <row r="50509" spans="9:9" x14ac:dyDescent="0.35">
      <c r="I50509" s="1"/>
    </row>
    <row r="50510" spans="9:9" x14ac:dyDescent="0.35">
      <c r="I50510" s="1"/>
    </row>
    <row r="50511" spans="9:9" x14ac:dyDescent="0.35">
      <c r="I50511" s="1"/>
    </row>
    <row r="50512" spans="9:9" x14ac:dyDescent="0.35">
      <c r="I50512" s="1"/>
    </row>
    <row r="50513" spans="9:9" x14ac:dyDescent="0.35">
      <c r="I50513" s="1"/>
    </row>
    <row r="50514" spans="9:9" x14ac:dyDescent="0.35">
      <c r="I50514" s="1"/>
    </row>
    <row r="50515" spans="9:9" x14ac:dyDescent="0.35">
      <c r="I50515" s="1"/>
    </row>
    <row r="50516" spans="9:9" x14ac:dyDescent="0.35">
      <c r="I50516" s="1"/>
    </row>
    <row r="50517" spans="9:9" x14ac:dyDescent="0.35">
      <c r="I50517" s="1"/>
    </row>
    <row r="50518" spans="9:9" x14ac:dyDescent="0.35">
      <c r="I50518" s="1"/>
    </row>
    <row r="50519" spans="9:9" x14ac:dyDescent="0.35">
      <c r="I50519" s="1"/>
    </row>
    <row r="50520" spans="9:9" x14ac:dyDescent="0.35">
      <c r="I50520" s="1"/>
    </row>
    <row r="50521" spans="9:9" x14ac:dyDescent="0.35">
      <c r="I50521" s="1"/>
    </row>
    <row r="50522" spans="9:9" x14ac:dyDescent="0.35">
      <c r="I50522" s="1"/>
    </row>
    <row r="50523" spans="9:9" x14ac:dyDescent="0.35">
      <c r="I50523" s="1"/>
    </row>
    <row r="50524" spans="9:9" x14ac:dyDescent="0.35">
      <c r="I50524" s="1"/>
    </row>
    <row r="50525" spans="9:9" x14ac:dyDescent="0.35">
      <c r="I50525" s="1"/>
    </row>
    <row r="50526" spans="9:9" x14ac:dyDescent="0.35">
      <c r="I50526" s="1"/>
    </row>
    <row r="50527" spans="9:9" x14ac:dyDescent="0.35">
      <c r="I50527" s="1"/>
    </row>
    <row r="50528" spans="9:9" x14ac:dyDescent="0.35">
      <c r="I50528" s="1"/>
    </row>
    <row r="50529" spans="9:9" x14ac:dyDescent="0.35">
      <c r="I50529" s="1"/>
    </row>
    <row r="50530" spans="9:9" x14ac:dyDescent="0.35">
      <c r="I50530" s="1"/>
    </row>
    <row r="50531" spans="9:9" x14ac:dyDescent="0.35">
      <c r="I50531" s="1"/>
    </row>
    <row r="50532" spans="9:9" x14ac:dyDescent="0.35">
      <c r="I50532" s="1"/>
    </row>
    <row r="50533" spans="9:9" x14ac:dyDescent="0.35">
      <c r="I50533" s="1"/>
    </row>
    <row r="50534" spans="9:9" x14ac:dyDescent="0.35">
      <c r="I50534" s="1"/>
    </row>
    <row r="50535" spans="9:9" x14ac:dyDescent="0.35">
      <c r="I50535" s="1"/>
    </row>
    <row r="50536" spans="9:9" x14ac:dyDescent="0.35">
      <c r="I50536" s="1"/>
    </row>
    <row r="50537" spans="9:9" x14ac:dyDescent="0.35">
      <c r="I50537" s="1"/>
    </row>
    <row r="50538" spans="9:9" x14ac:dyDescent="0.35">
      <c r="I50538" s="1"/>
    </row>
    <row r="50539" spans="9:9" x14ac:dyDescent="0.35">
      <c r="I50539" s="1"/>
    </row>
    <row r="50540" spans="9:9" x14ac:dyDescent="0.35">
      <c r="I50540" s="1"/>
    </row>
    <row r="50541" spans="9:9" x14ac:dyDescent="0.35">
      <c r="I50541" s="1"/>
    </row>
    <row r="50542" spans="9:9" x14ac:dyDescent="0.35">
      <c r="I50542" s="1"/>
    </row>
    <row r="50543" spans="9:9" x14ac:dyDescent="0.35">
      <c r="I50543" s="1"/>
    </row>
    <row r="50544" spans="9:9" x14ac:dyDescent="0.35">
      <c r="I50544" s="1"/>
    </row>
    <row r="50545" spans="9:9" x14ac:dyDescent="0.35">
      <c r="I50545" s="1"/>
    </row>
    <row r="50546" spans="9:9" x14ac:dyDescent="0.35">
      <c r="I50546" s="1"/>
    </row>
    <row r="50547" spans="9:9" x14ac:dyDescent="0.35">
      <c r="I50547" s="1"/>
    </row>
    <row r="50548" spans="9:9" x14ac:dyDescent="0.35">
      <c r="I50548" s="1"/>
    </row>
    <row r="50549" spans="9:9" x14ac:dyDescent="0.35">
      <c r="I50549" s="1"/>
    </row>
    <row r="50550" spans="9:9" x14ac:dyDescent="0.35">
      <c r="I50550" s="1"/>
    </row>
    <row r="50551" spans="9:9" x14ac:dyDescent="0.35">
      <c r="I50551" s="1"/>
    </row>
    <row r="50552" spans="9:9" x14ac:dyDescent="0.35">
      <c r="I50552" s="1"/>
    </row>
    <row r="50553" spans="9:9" x14ac:dyDescent="0.35">
      <c r="I50553" s="1"/>
    </row>
    <row r="50554" spans="9:9" x14ac:dyDescent="0.35">
      <c r="I50554" s="1"/>
    </row>
    <row r="50555" spans="9:9" x14ac:dyDescent="0.35">
      <c r="I50555" s="1"/>
    </row>
    <row r="50556" spans="9:9" x14ac:dyDescent="0.35">
      <c r="I50556" s="1"/>
    </row>
    <row r="50557" spans="9:9" x14ac:dyDescent="0.35">
      <c r="I50557" s="1"/>
    </row>
    <row r="50558" spans="9:9" x14ac:dyDescent="0.35">
      <c r="I50558" s="1"/>
    </row>
    <row r="50559" spans="9:9" x14ac:dyDescent="0.35">
      <c r="I50559" s="1"/>
    </row>
    <row r="50560" spans="9:9" x14ac:dyDescent="0.35">
      <c r="I50560" s="1"/>
    </row>
    <row r="50561" spans="9:9" x14ac:dyDescent="0.35">
      <c r="I50561" s="1"/>
    </row>
    <row r="50562" spans="9:9" x14ac:dyDescent="0.35">
      <c r="I50562" s="1"/>
    </row>
    <row r="50563" spans="9:9" x14ac:dyDescent="0.35">
      <c r="I50563" s="1"/>
    </row>
    <row r="50564" spans="9:9" x14ac:dyDescent="0.35">
      <c r="I50564" s="1"/>
    </row>
    <row r="50565" spans="9:9" x14ac:dyDescent="0.35">
      <c r="I50565" s="1"/>
    </row>
    <row r="50566" spans="9:9" x14ac:dyDescent="0.35">
      <c r="I50566" s="1"/>
    </row>
    <row r="50567" spans="9:9" x14ac:dyDescent="0.35">
      <c r="I50567" s="1"/>
    </row>
    <row r="50568" spans="9:9" x14ac:dyDescent="0.35">
      <c r="I50568" s="1"/>
    </row>
    <row r="50569" spans="9:9" x14ac:dyDescent="0.35">
      <c r="I50569" s="1"/>
    </row>
    <row r="50570" spans="9:9" x14ac:dyDescent="0.35">
      <c r="I50570" s="1"/>
    </row>
    <row r="50571" spans="9:9" x14ac:dyDescent="0.35">
      <c r="I50571" s="1"/>
    </row>
    <row r="50572" spans="9:9" x14ac:dyDescent="0.35">
      <c r="I50572" s="1"/>
    </row>
    <row r="50573" spans="9:9" x14ac:dyDescent="0.35">
      <c r="I50573" s="1"/>
    </row>
    <row r="50574" spans="9:9" x14ac:dyDescent="0.35">
      <c r="I50574" s="1"/>
    </row>
    <row r="50575" spans="9:9" x14ac:dyDescent="0.35">
      <c r="I50575" s="1"/>
    </row>
    <row r="50576" spans="9:9" x14ac:dyDescent="0.35">
      <c r="I50576" s="1"/>
    </row>
    <row r="50577" spans="9:9" x14ac:dyDescent="0.35">
      <c r="I50577" s="1"/>
    </row>
    <row r="50578" spans="9:9" x14ac:dyDescent="0.35">
      <c r="I50578" s="1"/>
    </row>
    <row r="50579" spans="9:9" x14ac:dyDescent="0.35">
      <c r="I50579" s="1"/>
    </row>
    <row r="50580" spans="9:9" x14ac:dyDescent="0.35">
      <c r="I50580" s="1"/>
    </row>
    <row r="50581" spans="9:9" x14ac:dyDescent="0.35">
      <c r="I50581" s="1"/>
    </row>
    <row r="50582" spans="9:9" x14ac:dyDescent="0.35">
      <c r="I50582" s="1"/>
    </row>
    <row r="50583" spans="9:9" x14ac:dyDescent="0.35">
      <c r="I50583" s="1"/>
    </row>
    <row r="50584" spans="9:9" x14ac:dyDescent="0.35">
      <c r="I50584" s="1"/>
    </row>
    <row r="50585" spans="9:9" x14ac:dyDescent="0.35">
      <c r="I50585" s="1"/>
    </row>
    <row r="50586" spans="9:9" x14ac:dyDescent="0.35">
      <c r="I50586" s="1"/>
    </row>
    <row r="50587" spans="9:9" x14ac:dyDescent="0.35">
      <c r="I50587" s="1"/>
    </row>
    <row r="50588" spans="9:9" x14ac:dyDescent="0.35">
      <c r="I50588" s="1"/>
    </row>
    <row r="50589" spans="9:9" x14ac:dyDescent="0.35">
      <c r="I50589" s="1"/>
    </row>
    <row r="50590" spans="9:9" x14ac:dyDescent="0.35">
      <c r="I50590" s="1"/>
    </row>
    <row r="50591" spans="9:9" x14ac:dyDescent="0.35">
      <c r="I50591" s="1"/>
    </row>
    <row r="50592" spans="9:9" x14ac:dyDescent="0.35">
      <c r="I50592" s="1"/>
    </row>
    <row r="50593" spans="9:9" x14ac:dyDescent="0.35">
      <c r="I50593" s="1"/>
    </row>
    <row r="50594" spans="9:9" x14ac:dyDescent="0.35">
      <c r="I50594" s="1"/>
    </row>
    <row r="50595" spans="9:9" x14ac:dyDescent="0.35">
      <c r="I50595" s="1"/>
    </row>
    <row r="50596" spans="9:9" x14ac:dyDescent="0.35">
      <c r="I50596" s="1"/>
    </row>
    <row r="50597" spans="9:9" x14ac:dyDescent="0.35">
      <c r="I50597" s="1"/>
    </row>
    <row r="50598" spans="9:9" x14ac:dyDescent="0.35">
      <c r="I50598" s="1"/>
    </row>
    <row r="50599" spans="9:9" x14ac:dyDescent="0.35">
      <c r="I50599" s="1"/>
    </row>
    <row r="50600" spans="9:9" x14ac:dyDescent="0.35">
      <c r="I50600" s="1"/>
    </row>
    <row r="50601" spans="9:9" x14ac:dyDescent="0.35">
      <c r="I50601" s="1"/>
    </row>
    <row r="50602" spans="9:9" x14ac:dyDescent="0.35">
      <c r="I50602" s="1"/>
    </row>
    <row r="50603" spans="9:9" x14ac:dyDescent="0.35">
      <c r="I50603" s="1"/>
    </row>
    <row r="50604" spans="9:9" x14ac:dyDescent="0.35">
      <c r="I50604" s="1"/>
    </row>
    <row r="50605" spans="9:9" x14ac:dyDescent="0.35">
      <c r="I50605" s="1"/>
    </row>
    <row r="50606" spans="9:9" x14ac:dyDescent="0.35">
      <c r="I50606" s="1"/>
    </row>
    <row r="50607" spans="9:9" x14ac:dyDescent="0.35">
      <c r="I50607" s="1"/>
    </row>
    <row r="50608" spans="9:9" x14ac:dyDescent="0.35">
      <c r="I50608" s="1"/>
    </row>
    <row r="50609" spans="9:9" x14ac:dyDescent="0.35">
      <c r="I50609" s="1"/>
    </row>
    <row r="50610" spans="9:9" x14ac:dyDescent="0.35">
      <c r="I50610" s="1"/>
    </row>
    <row r="50611" spans="9:9" x14ac:dyDescent="0.35">
      <c r="I50611" s="1"/>
    </row>
    <row r="50612" spans="9:9" x14ac:dyDescent="0.35">
      <c r="I50612" s="1"/>
    </row>
    <row r="50613" spans="9:9" x14ac:dyDescent="0.35">
      <c r="I50613" s="1"/>
    </row>
    <row r="50614" spans="9:9" x14ac:dyDescent="0.35">
      <c r="I50614" s="1"/>
    </row>
    <row r="50615" spans="9:9" x14ac:dyDescent="0.35">
      <c r="I50615" s="1"/>
    </row>
    <row r="50616" spans="9:9" x14ac:dyDescent="0.35">
      <c r="I50616" s="1"/>
    </row>
    <row r="50617" spans="9:9" x14ac:dyDescent="0.35">
      <c r="I50617" s="1"/>
    </row>
    <row r="50618" spans="9:9" x14ac:dyDescent="0.35">
      <c r="I50618" s="1"/>
    </row>
    <row r="50619" spans="9:9" x14ac:dyDescent="0.35">
      <c r="I50619" s="1"/>
    </row>
    <row r="50620" spans="9:9" x14ac:dyDescent="0.35">
      <c r="I50620" s="1"/>
    </row>
    <row r="50621" spans="9:9" x14ac:dyDescent="0.35">
      <c r="I50621" s="1"/>
    </row>
    <row r="50622" spans="9:9" x14ac:dyDescent="0.35">
      <c r="I50622" s="1"/>
    </row>
    <row r="50623" spans="9:9" x14ac:dyDescent="0.35">
      <c r="I50623" s="1"/>
    </row>
    <row r="50624" spans="9:9" x14ac:dyDescent="0.35">
      <c r="I50624" s="1"/>
    </row>
    <row r="50625" spans="9:9" x14ac:dyDescent="0.35">
      <c r="I50625" s="1"/>
    </row>
    <row r="50626" spans="9:9" x14ac:dyDescent="0.35">
      <c r="I50626" s="1"/>
    </row>
    <row r="50627" spans="9:9" x14ac:dyDescent="0.35">
      <c r="I50627" s="1"/>
    </row>
    <row r="50628" spans="9:9" x14ac:dyDescent="0.35">
      <c r="I50628" s="1"/>
    </row>
    <row r="50629" spans="9:9" x14ac:dyDescent="0.35">
      <c r="I50629" s="1"/>
    </row>
    <row r="50630" spans="9:9" x14ac:dyDescent="0.35">
      <c r="I50630" s="1"/>
    </row>
    <row r="50631" spans="9:9" x14ac:dyDescent="0.35">
      <c r="I50631" s="1"/>
    </row>
    <row r="50632" spans="9:9" x14ac:dyDescent="0.35">
      <c r="I50632" s="1"/>
    </row>
    <row r="50633" spans="9:9" x14ac:dyDescent="0.35">
      <c r="I50633" s="1"/>
    </row>
    <row r="50634" spans="9:9" x14ac:dyDescent="0.35">
      <c r="I50634" s="1"/>
    </row>
    <row r="50635" spans="9:9" x14ac:dyDescent="0.35">
      <c r="I50635" s="1"/>
    </row>
    <row r="50636" spans="9:9" x14ac:dyDescent="0.35">
      <c r="I50636" s="1"/>
    </row>
    <row r="50637" spans="9:9" x14ac:dyDescent="0.35">
      <c r="I50637" s="1"/>
    </row>
    <row r="50638" spans="9:9" x14ac:dyDescent="0.35">
      <c r="I50638" s="1"/>
    </row>
    <row r="50639" spans="9:9" x14ac:dyDescent="0.35">
      <c r="I50639" s="1"/>
    </row>
    <row r="50640" spans="9:9" x14ac:dyDescent="0.35">
      <c r="I50640" s="1"/>
    </row>
    <row r="50641" spans="9:9" x14ac:dyDescent="0.35">
      <c r="I50641" s="1"/>
    </row>
    <row r="50642" spans="9:9" x14ac:dyDescent="0.35">
      <c r="I50642" s="1"/>
    </row>
    <row r="50643" spans="9:9" x14ac:dyDescent="0.35">
      <c r="I50643" s="1"/>
    </row>
    <row r="50644" spans="9:9" x14ac:dyDescent="0.35">
      <c r="I50644" s="1"/>
    </row>
    <row r="50645" spans="9:9" x14ac:dyDescent="0.35">
      <c r="I50645" s="1"/>
    </row>
    <row r="50646" spans="9:9" x14ac:dyDescent="0.35">
      <c r="I50646" s="1"/>
    </row>
    <row r="50647" spans="9:9" x14ac:dyDescent="0.35">
      <c r="I50647" s="1"/>
    </row>
    <row r="50648" spans="9:9" x14ac:dyDescent="0.35">
      <c r="I50648" s="1"/>
    </row>
    <row r="50649" spans="9:9" x14ac:dyDescent="0.35">
      <c r="I50649" s="1"/>
    </row>
    <row r="50650" spans="9:9" x14ac:dyDescent="0.35">
      <c r="I50650" s="1"/>
    </row>
    <row r="50651" spans="9:9" x14ac:dyDescent="0.35">
      <c r="I50651" s="1"/>
    </row>
    <row r="50652" spans="9:9" x14ac:dyDescent="0.35">
      <c r="I50652" s="1"/>
    </row>
    <row r="50653" spans="9:9" x14ac:dyDescent="0.35">
      <c r="I50653" s="1"/>
    </row>
    <row r="50654" spans="9:9" x14ac:dyDescent="0.35">
      <c r="I50654" s="1"/>
    </row>
    <row r="50655" spans="9:9" x14ac:dyDescent="0.35">
      <c r="I50655" s="1"/>
    </row>
    <row r="50656" spans="9:9" x14ac:dyDescent="0.35">
      <c r="I50656" s="1"/>
    </row>
    <row r="50657" spans="9:9" x14ac:dyDescent="0.35">
      <c r="I50657" s="1"/>
    </row>
    <row r="50658" spans="9:9" x14ac:dyDescent="0.35">
      <c r="I50658" s="1"/>
    </row>
    <row r="50659" spans="9:9" x14ac:dyDescent="0.35">
      <c r="I50659" s="1"/>
    </row>
    <row r="50660" spans="9:9" x14ac:dyDescent="0.35">
      <c r="I50660" s="1"/>
    </row>
    <row r="50661" spans="9:9" x14ac:dyDescent="0.35">
      <c r="I50661" s="1"/>
    </row>
    <row r="50662" spans="9:9" x14ac:dyDescent="0.35">
      <c r="I50662" s="1"/>
    </row>
    <row r="50663" spans="9:9" x14ac:dyDescent="0.35">
      <c r="I50663" s="1"/>
    </row>
    <row r="50664" spans="9:9" x14ac:dyDescent="0.35">
      <c r="I50664" s="1"/>
    </row>
    <row r="50665" spans="9:9" x14ac:dyDescent="0.35">
      <c r="I50665" s="1"/>
    </row>
    <row r="50666" spans="9:9" x14ac:dyDescent="0.35">
      <c r="I50666" s="1"/>
    </row>
    <row r="50667" spans="9:9" x14ac:dyDescent="0.35">
      <c r="I50667" s="1"/>
    </row>
    <row r="50668" spans="9:9" x14ac:dyDescent="0.35">
      <c r="I50668" s="1"/>
    </row>
    <row r="50669" spans="9:9" x14ac:dyDescent="0.35">
      <c r="I50669" s="1"/>
    </row>
    <row r="50670" spans="9:9" x14ac:dyDescent="0.35">
      <c r="I50670" s="1"/>
    </row>
    <row r="50671" spans="9:9" x14ac:dyDescent="0.35">
      <c r="I50671" s="1"/>
    </row>
    <row r="50672" spans="9:9" x14ac:dyDescent="0.35">
      <c r="I50672" s="1"/>
    </row>
    <row r="50673" spans="9:9" x14ac:dyDescent="0.35">
      <c r="I50673" s="1"/>
    </row>
    <row r="50674" spans="9:9" x14ac:dyDescent="0.35">
      <c r="I50674" s="1"/>
    </row>
    <row r="50675" spans="9:9" x14ac:dyDescent="0.35">
      <c r="I50675" s="1"/>
    </row>
    <row r="50676" spans="9:9" x14ac:dyDescent="0.35">
      <c r="I50676" s="1"/>
    </row>
    <row r="50677" spans="9:9" x14ac:dyDescent="0.35">
      <c r="I50677" s="1"/>
    </row>
    <row r="50678" spans="9:9" x14ac:dyDescent="0.35">
      <c r="I50678" s="1"/>
    </row>
    <row r="50679" spans="9:9" x14ac:dyDescent="0.35">
      <c r="I50679" s="1"/>
    </row>
    <row r="50680" spans="9:9" x14ac:dyDescent="0.35">
      <c r="I50680" s="1"/>
    </row>
    <row r="50681" spans="9:9" x14ac:dyDescent="0.35">
      <c r="I50681" s="1"/>
    </row>
    <row r="50682" spans="9:9" x14ac:dyDescent="0.35">
      <c r="I50682" s="1"/>
    </row>
    <row r="50683" spans="9:9" x14ac:dyDescent="0.35">
      <c r="I50683" s="1"/>
    </row>
    <row r="50684" spans="9:9" x14ac:dyDescent="0.35">
      <c r="I50684" s="1"/>
    </row>
    <row r="50685" spans="9:9" x14ac:dyDescent="0.35">
      <c r="I50685" s="1"/>
    </row>
    <row r="50686" spans="9:9" x14ac:dyDescent="0.35">
      <c r="I50686" s="1"/>
    </row>
    <row r="50687" spans="9:9" x14ac:dyDescent="0.35">
      <c r="I50687" s="1"/>
    </row>
    <row r="50688" spans="9:9" x14ac:dyDescent="0.35">
      <c r="I50688" s="1"/>
    </row>
    <row r="50689" spans="9:9" x14ac:dyDescent="0.35">
      <c r="I50689" s="1"/>
    </row>
    <row r="50690" spans="9:9" x14ac:dyDescent="0.35">
      <c r="I50690" s="1"/>
    </row>
    <row r="50691" spans="9:9" x14ac:dyDescent="0.35">
      <c r="I50691" s="1"/>
    </row>
    <row r="50692" spans="9:9" x14ac:dyDescent="0.35">
      <c r="I50692" s="1"/>
    </row>
    <row r="50693" spans="9:9" x14ac:dyDescent="0.35">
      <c r="I50693" s="1"/>
    </row>
    <row r="50694" spans="9:9" x14ac:dyDescent="0.35">
      <c r="I50694" s="1"/>
    </row>
    <row r="50695" spans="9:9" x14ac:dyDescent="0.35">
      <c r="I50695" s="1"/>
    </row>
    <row r="50696" spans="9:9" x14ac:dyDescent="0.35">
      <c r="I50696" s="1"/>
    </row>
    <row r="50697" spans="9:9" x14ac:dyDescent="0.35">
      <c r="I50697" s="1"/>
    </row>
    <row r="50698" spans="9:9" x14ac:dyDescent="0.35">
      <c r="I50698" s="1"/>
    </row>
    <row r="50699" spans="9:9" x14ac:dyDescent="0.35">
      <c r="I50699" s="1"/>
    </row>
    <row r="50700" spans="9:9" x14ac:dyDescent="0.35">
      <c r="I50700" s="1"/>
    </row>
    <row r="50701" spans="9:9" x14ac:dyDescent="0.35">
      <c r="I50701" s="1"/>
    </row>
    <row r="50702" spans="9:9" x14ac:dyDescent="0.35">
      <c r="I50702" s="1"/>
    </row>
    <row r="50703" spans="9:9" x14ac:dyDescent="0.35">
      <c r="I50703" s="1"/>
    </row>
    <row r="50704" spans="9:9" x14ac:dyDescent="0.35">
      <c r="I50704" s="1"/>
    </row>
    <row r="50705" spans="9:9" x14ac:dyDescent="0.35">
      <c r="I50705" s="1"/>
    </row>
    <row r="50706" spans="9:9" x14ac:dyDescent="0.35">
      <c r="I50706" s="1"/>
    </row>
    <row r="50707" spans="9:9" x14ac:dyDescent="0.35">
      <c r="I50707" s="1"/>
    </row>
    <row r="50708" spans="9:9" x14ac:dyDescent="0.35">
      <c r="I50708" s="1"/>
    </row>
    <row r="50709" spans="9:9" x14ac:dyDescent="0.35">
      <c r="I50709" s="1"/>
    </row>
    <row r="50710" spans="9:9" x14ac:dyDescent="0.35">
      <c r="I50710" s="1"/>
    </row>
    <row r="50711" spans="9:9" x14ac:dyDescent="0.35">
      <c r="I50711" s="1"/>
    </row>
    <row r="50712" spans="9:9" x14ac:dyDescent="0.35">
      <c r="I50712" s="1"/>
    </row>
    <row r="50713" spans="9:9" x14ac:dyDescent="0.35">
      <c r="I50713" s="1"/>
    </row>
    <row r="50714" spans="9:9" x14ac:dyDescent="0.35">
      <c r="I50714" s="1"/>
    </row>
    <row r="50715" spans="9:9" x14ac:dyDescent="0.35">
      <c r="I50715" s="1"/>
    </row>
    <row r="50716" spans="9:9" x14ac:dyDescent="0.35">
      <c r="I50716" s="1"/>
    </row>
    <row r="50717" spans="9:9" x14ac:dyDescent="0.35">
      <c r="I50717" s="1"/>
    </row>
    <row r="50718" spans="9:9" x14ac:dyDescent="0.35">
      <c r="I50718" s="1"/>
    </row>
    <row r="50719" spans="9:9" x14ac:dyDescent="0.35">
      <c r="I50719" s="1"/>
    </row>
    <row r="50720" spans="9:9" x14ac:dyDescent="0.35">
      <c r="I50720" s="1"/>
    </row>
    <row r="50721" spans="9:9" x14ac:dyDescent="0.35">
      <c r="I50721" s="1"/>
    </row>
    <row r="50722" spans="9:9" x14ac:dyDescent="0.35">
      <c r="I50722" s="1"/>
    </row>
    <row r="50723" spans="9:9" x14ac:dyDescent="0.35">
      <c r="I50723" s="1"/>
    </row>
    <row r="50724" spans="9:9" x14ac:dyDescent="0.35">
      <c r="I50724" s="1"/>
    </row>
    <row r="50725" spans="9:9" x14ac:dyDescent="0.35">
      <c r="I50725" s="1"/>
    </row>
    <row r="50726" spans="9:9" x14ac:dyDescent="0.35">
      <c r="I50726" s="1"/>
    </row>
    <row r="50727" spans="9:9" x14ac:dyDescent="0.35">
      <c r="I50727" s="1"/>
    </row>
    <row r="50728" spans="9:9" x14ac:dyDescent="0.35">
      <c r="I50728" s="1"/>
    </row>
    <row r="50729" spans="9:9" x14ac:dyDescent="0.35">
      <c r="I50729" s="1"/>
    </row>
    <row r="50730" spans="9:9" x14ac:dyDescent="0.35">
      <c r="I50730" s="1"/>
    </row>
    <row r="50731" spans="9:9" x14ac:dyDescent="0.35">
      <c r="I50731" s="1"/>
    </row>
    <row r="50732" spans="9:9" x14ac:dyDescent="0.35">
      <c r="I50732" s="1"/>
    </row>
    <row r="50733" spans="9:9" x14ac:dyDescent="0.35">
      <c r="I50733" s="1"/>
    </row>
    <row r="50734" spans="9:9" x14ac:dyDescent="0.35">
      <c r="I50734" s="1"/>
    </row>
    <row r="50735" spans="9:9" x14ac:dyDescent="0.35">
      <c r="I50735" s="1"/>
    </row>
    <row r="50736" spans="9:9" x14ac:dyDescent="0.35">
      <c r="I50736" s="1"/>
    </row>
    <row r="50737" spans="9:9" x14ac:dyDescent="0.35">
      <c r="I50737" s="1"/>
    </row>
    <row r="50738" spans="9:9" x14ac:dyDescent="0.35">
      <c r="I50738" s="1"/>
    </row>
    <row r="50739" spans="9:9" x14ac:dyDescent="0.35">
      <c r="I50739" s="1"/>
    </row>
    <row r="50740" spans="9:9" x14ac:dyDescent="0.35">
      <c r="I50740" s="1"/>
    </row>
    <row r="50741" spans="9:9" x14ac:dyDescent="0.35">
      <c r="I50741" s="1"/>
    </row>
    <row r="50742" spans="9:9" x14ac:dyDescent="0.35">
      <c r="I50742" s="1"/>
    </row>
    <row r="50743" spans="9:9" x14ac:dyDescent="0.35">
      <c r="I50743" s="1"/>
    </row>
    <row r="50744" spans="9:9" x14ac:dyDescent="0.35">
      <c r="I50744" s="1"/>
    </row>
    <row r="50745" spans="9:9" x14ac:dyDescent="0.35">
      <c r="I50745" s="1"/>
    </row>
    <row r="50746" spans="9:9" x14ac:dyDescent="0.35">
      <c r="I50746" s="1"/>
    </row>
    <row r="50747" spans="9:9" x14ac:dyDescent="0.35">
      <c r="I50747" s="1"/>
    </row>
    <row r="50748" spans="9:9" x14ac:dyDescent="0.35">
      <c r="I50748" s="1"/>
    </row>
    <row r="50749" spans="9:9" x14ac:dyDescent="0.35">
      <c r="I50749" s="1"/>
    </row>
    <row r="50750" spans="9:9" x14ac:dyDescent="0.35">
      <c r="I50750" s="1"/>
    </row>
    <row r="50751" spans="9:9" x14ac:dyDescent="0.35">
      <c r="I50751" s="1"/>
    </row>
    <row r="50752" spans="9:9" x14ac:dyDescent="0.35">
      <c r="I50752" s="1"/>
    </row>
    <row r="50753" spans="9:9" x14ac:dyDescent="0.35">
      <c r="I50753" s="1"/>
    </row>
    <row r="50754" spans="9:9" x14ac:dyDescent="0.35">
      <c r="I50754" s="1"/>
    </row>
    <row r="50755" spans="9:9" x14ac:dyDescent="0.35">
      <c r="I50755" s="1"/>
    </row>
    <row r="50756" spans="9:9" x14ac:dyDescent="0.35">
      <c r="I50756" s="1"/>
    </row>
    <row r="50757" spans="9:9" x14ac:dyDescent="0.35">
      <c r="I50757" s="1"/>
    </row>
    <row r="50758" spans="9:9" x14ac:dyDescent="0.35">
      <c r="I50758" s="1"/>
    </row>
    <row r="50759" spans="9:9" x14ac:dyDescent="0.35">
      <c r="I50759" s="1"/>
    </row>
    <row r="50760" spans="9:9" x14ac:dyDescent="0.35">
      <c r="I50760" s="1"/>
    </row>
    <row r="50761" spans="9:9" x14ac:dyDescent="0.35">
      <c r="I50761" s="1"/>
    </row>
    <row r="50762" spans="9:9" x14ac:dyDescent="0.35">
      <c r="I50762" s="1"/>
    </row>
    <row r="50763" spans="9:9" x14ac:dyDescent="0.35">
      <c r="I50763" s="1"/>
    </row>
    <row r="50764" spans="9:9" x14ac:dyDescent="0.35">
      <c r="I50764" s="1"/>
    </row>
    <row r="50765" spans="9:9" x14ac:dyDescent="0.35">
      <c r="I50765" s="1"/>
    </row>
    <row r="50766" spans="9:9" x14ac:dyDescent="0.35">
      <c r="I50766" s="1"/>
    </row>
    <row r="50767" spans="9:9" x14ac:dyDescent="0.35">
      <c r="I50767" s="1"/>
    </row>
    <row r="50768" spans="9:9" x14ac:dyDescent="0.35">
      <c r="I50768" s="1"/>
    </row>
    <row r="50769" spans="9:9" x14ac:dyDescent="0.35">
      <c r="I50769" s="1"/>
    </row>
    <row r="50770" spans="9:9" x14ac:dyDescent="0.35">
      <c r="I50770" s="1"/>
    </row>
    <row r="50771" spans="9:9" x14ac:dyDescent="0.35">
      <c r="I50771" s="1"/>
    </row>
    <row r="50772" spans="9:9" x14ac:dyDescent="0.35">
      <c r="I50772" s="1"/>
    </row>
    <row r="50773" spans="9:9" x14ac:dyDescent="0.35">
      <c r="I50773" s="1"/>
    </row>
    <row r="50774" spans="9:9" x14ac:dyDescent="0.35">
      <c r="I50774" s="1"/>
    </row>
    <row r="50775" spans="9:9" x14ac:dyDescent="0.35">
      <c r="I50775" s="1"/>
    </row>
    <row r="50776" spans="9:9" x14ac:dyDescent="0.35">
      <c r="I50776" s="1"/>
    </row>
    <row r="50777" spans="9:9" x14ac:dyDescent="0.35">
      <c r="I50777" s="1"/>
    </row>
    <row r="50778" spans="9:9" x14ac:dyDescent="0.35">
      <c r="I50778" s="1"/>
    </row>
    <row r="50779" spans="9:9" x14ac:dyDescent="0.35">
      <c r="I50779" s="1"/>
    </row>
    <row r="50780" spans="9:9" x14ac:dyDescent="0.35">
      <c r="I50780" s="1"/>
    </row>
    <row r="50781" spans="9:9" x14ac:dyDescent="0.35">
      <c r="I50781" s="1"/>
    </row>
    <row r="50782" spans="9:9" x14ac:dyDescent="0.35">
      <c r="I50782" s="1"/>
    </row>
    <row r="50783" spans="9:9" x14ac:dyDescent="0.35">
      <c r="I50783" s="1"/>
    </row>
    <row r="50784" spans="9:9" x14ac:dyDescent="0.35">
      <c r="I50784" s="1"/>
    </row>
    <row r="50785" spans="9:9" x14ac:dyDescent="0.35">
      <c r="I50785" s="1"/>
    </row>
    <row r="50786" spans="9:9" x14ac:dyDescent="0.35">
      <c r="I50786" s="1"/>
    </row>
    <row r="50787" spans="9:9" x14ac:dyDescent="0.35">
      <c r="I50787" s="1"/>
    </row>
    <row r="50788" spans="9:9" x14ac:dyDescent="0.35">
      <c r="I50788" s="1"/>
    </row>
    <row r="50789" spans="9:9" x14ac:dyDescent="0.35">
      <c r="I50789" s="1"/>
    </row>
    <row r="50790" spans="9:9" x14ac:dyDescent="0.35">
      <c r="I50790" s="1"/>
    </row>
    <row r="50791" spans="9:9" x14ac:dyDescent="0.35">
      <c r="I50791" s="1"/>
    </row>
    <row r="50792" spans="9:9" x14ac:dyDescent="0.35">
      <c r="I50792" s="1"/>
    </row>
    <row r="50793" spans="9:9" x14ac:dyDescent="0.35">
      <c r="I50793" s="1"/>
    </row>
    <row r="50794" spans="9:9" x14ac:dyDescent="0.35">
      <c r="I50794" s="1"/>
    </row>
    <row r="50795" spans="9:9" x14ac:dyDescent="0.35">
      <c r="I50795" s="1"/>
    </row>
    <row r="50796" spans="9:9" x14ac:dyDescent="0.35">
      <c r="I50796" s="1"/>
    </row>
    <row r="50797" spans="9:9" x14ac:dyDescent="0.35">
      <c r="I50797" s="1"/>
    </row>
    <row r="50798" spans="9:9" x14ac:dyDescent="0.35">
      <c r="I50798" s="1"/>
    </row>
    <row r="50799" spans="9:9" x14ac:dyDescent="0.35">
      <c r="I50799" s="1"/>
    </row>
    <row r="50800" spans="9:9" x14ac:dyDescent="0.35">
      <c r="I50800" s="1"/>
    </row>
    <row r="50801" spans="9:9" x14ac:dyDescent="0.35">
      <c r="I50801" s="1"/>
    </row>
    <row r="50802" spans="9:9" x14ac:dyDescent="0.35">
      <c r="I50802" s="1"/>
    </row>
    <row r="50803" spans="9:9" x14ac:dyDescent="0.35">
      <c r="I50803" s="1"/>
    </row>
    <row r="50804" spans="9:9" x14ac:dyDescent="0.35">
      <c r="I50804" s="1"/>
    </row>
    <row r="50805" spans="9:9" x14ac:dyDescent="0.35">
      <c r="I50805" s="1"/>
    </row>
    <row r="50806" spans="9:9" x14ac:dyDescent="0.35">
      <c r="I50806" s="1"/>
    </row>
    <row r="50807" spans="9:9" x14ac:dyDescent="0.35">
      <c r="I50807" s="1"/>
    </row>
    <row r="50808" spans="9:9" x14ac:dyDescent="0.35">
      <c r="I50808" s="1"/>
    </row>
    <row r="50809" spans="9:9" x14ac:dyDescent="0.35">
      <c r="I50809" s="1"/>
    </row>
    <row r="50810" spans="9:9" x14ac:dyDescent="0.35">
      <c r="I50810" s="1"/>
    </row>
    <row r="50811" spans="9:9" x14ac:dyDescent="0.35">
      <c r="I50811" s="1"/>
    </row>
    <row r="50812" spans="9:9" x14ac:dyDescent="0.35">
      <c r="I50812" s="1"/>
    </row>
    <row r="50813" spans="9:9" x14ac:dyDescent="0.35">
      <c r="I50813" s="1"/>
    </row>
    <row r="50814" spans="9:9" x14ac:dyDescent="0.35">
      <c r="I50814" s="1"/>
    </row>
    <row r="50815" spans="9:9" x14ac:dyDescent="0.35">
      <c r="I50815" s="1"/>
    </row>
    <row r="50816" spans="9:9" x14ac:dyDescent="0.35">
      <c r="I50816" s="1"/>
    </row>
    <row r="50817" spans="9:9" x14ac:dyDescent="0.35">
      <c r="I50817" s="1"/>
    </row>
    <row r="50818" spans="9:9" x14ac:dyDescent="0.35">
      <c r="I50818" s="1"/>
    </row>
    <row r="50819" spans="9:9" x14ac:dyDescent="0.35">
      <c r="I50819" s="1"/>
    </row>
    <row r="50820" spans="9:9" x14ac:dyDescent="0.35">
      <c r="I50820" s="1"/>
    </row>
    <row r="50821" spans="9:9" x14ac:dyDescent="0.35">
      <c r="I50821" s="1"/>
    </row>
    <row r="50822" spans="9:9" x14ac:dyDescent="0.35">
      <c r="I50822" s="1"/>
    </row>
    <row r="50823" spans="9:9" x14ac:dyDescent="0.35">
      <c r="I50823" s="1"/>
    </row>
    <row r="50824" spans="9:9" x14ac:dyDescent="0.35">
      <c r="I50824" s="1"/>
    </row>
    <row r="50825" spans="9:9" x14ac:dyDescent="0.35">
      <c r="I50825" s="1"/>
    </row>
    <row r="50826" spans="9:9" x14ac:dyDescent="0.35">
      <c r="I50826" s="1"/>
    </row>
    <row r="50827" spans="9:9" x14ac:dyDescent="0.35">
      <c r="I50827" s="1"/>
    </row>
    <row r="50828" spans="9:9" x14ac:dyDescent="0.35">
      <c r="I50828" s="1"/>
    </row>
    <row r="50829" spans="9:9" x14ac:dyDescent="0.35">
      <c r="I50829" s="1"/>
    </row>
    <row r="50830" spans="9:9" x14ac:dyDescent="0.35">
      <c r="I50830" s="1"/>
    </row>
    <row r="50831" spans="9:9" x14ac:dyDescent="0.35">
      <c r="I50831" s="1"/>
    </row>
    <row r="50832" spans="9:9" x14ac:dyDescent="0.35">
      <c r="I50832" s="1"/>
    </row>
    <row r="50833" spans="9:9" x14ac:dyDescent="0.35">
      <c r="I50833" s="1"/>
    </row>
    <row r="50834" spans="9:9" x14ac:dyDescent="0.35">
      <c r="I50834" s="1"/>
    </row>
    <row r="50835" spans="9:9" x14ac:dyDescent="0.35">
      <c r="I50835" s="1"/>
    </row>
    <row r="50836" spans="9:9" x14ac:dyDescent="0.35">
      <c r="I50836" s="1"/>
    </row>
    <row r="50837" spans="9:9" x14ac:dyDescent="0.35">
      <c r="I50837" s="1"/>
    </row>
    <row r="50838" spans="9:9" x14ac:dyDescent="0.35">
      <c r="I50838" s="1"/>
    </row>
    <row r="50839" spans="9:9" x14ac:dyDescent="0.35">
      <c r="I50839" s="1"/>
    </row>
    <row r="50840" spans="9:9" x14ac:dyDescent="0.35">
      <c r="I50840" s="1"/>
    </row>
    <row r="50841" spans="9:9" x14ac:dyDescent="0.35">
      <c r="I50841" s="1"/>
    </row>
    <row r="50842" spans="9:9" x14ac:dyDescent="0.35">
      <c r="I50842" s="1"/>
    </row>
    <row r="50843" spans="9:9" x14ac:dyDescent="0.35">
      <c r="I50843" s="1"/>
    </row>
    <row r="50844" spans="9:9" x14ac:dyDescent="0.35">
      <c r="I50844" s="1"/>
    </row>
    <row r="50845" spans="9:9" x14ac:dyDescent="0.35">
      <c r="I50845" s="1"/>
    </row>
    <row r="50846" spans="9:9" x14ac:dyDescent="0.35">
      <c r="I50846" s="1"/>
    </row>
    <row r="50847" spans="9:9" x14ac:dyDescent="0.35">
      <c r="I50847" s="1"/>
    </row>
    <row r="50848" spans="9:9" x14ac:dyDescent="0.35">
      <c r="I50848" s="1"/>
    </row>
    <row r="50849" spans="9:9" x14ac:dyDescent="0.35">
      <c r="I50849" s="1"/>
    </row>
    <row r="50850" spans="9:9" x14ac:dyDescent="0.35">
      <c r="I50850" s="1"/>
    </row>
    <row r="50851" spans="9:9" x14ac:dyDescent="0.35">
      <c r="I50851" s="1"/>
    </row>
    <row r="50852" spans="9:9" x14ac:dyDescent="0.35">
      <c r="I50852" s="1"/>
    </row>
    <row r="50853" spans="9:9" x14ac:dyDescent="0.35">
      <c r="I50853" s="1"/>
    </row>
    <row r="50854" spans="9:9" x14ac:dyDescent="0.35">
      <c r="I50854" s="1"/>
    </row>
    <row r="50855" spans="9:9" x14ac:dyDescent="0.35">
      <c r="I50855" s="1"/>
    </row>
    <row r="50856" spans="9:9" x14ac:dyDescent="0.35">
      <c r="I50856" s="1"/>
    </row>
    <row r="50857" spans="9:9" x14ac:dyDescent="0.35">
      <c r="I50857" s="1"/>
    </row>
    <row r="50858" spans="9:9" x14ac:dyDescent="0.35">
      <c r="I50858" s="1"/>
    </row>
    <row r="50859" spans="9:9" x14ac:dyDescent="0.35">
      <c r="I50859" s="1"/>
    </row>
    <row r="50860" spans="9:9" x14ac:dyDescent="0.35">
      <c r="I50860" s="1"/>
    </row>
    <row r="50861" spans="9:9" x14ac:dyDescent="0.35">
      <c r="I50861" s="1"/>
    </row>
    <row r="50862" spans="9:9" x14ac:dyDescent="0.35">
      <c r="I50862" s="1"/>
    </row>
    <row r="50863" spans="9:9" x14ac:dyDescent="0.35">
      <c r="I50863" s="1"/>
    </row>
    <row r="50864" spans="9:9" x14ac:dyDescent="0.35">
      <c r="I50864" s="1"/>
    </row>
    <row r="50865" spans="9:9" x14ac:dyDescent="0.35">
      <c r="I50865" s="1"/>
    </row>
    <row r="50866" spans="9:9" x14ac:dyDescent="0.35">
      <c r="I50866" s="1"/>
    </row>
    <row r="50867" spans="9:9" x14ac:dyDescent="0.35">
      <c r="I50867" s="1"/>
    </row>
    <row r="50868" spans="9:9" x14ac:dyDescent="0.35">
      <c r="I50868" s="1"/>
    </row>
    <row r="50869" spans="9:9" x14ac:dyDescent="0.35">
      <c r="I50869" s="1"/>
    </row>
    <row r="50870" spans="9:9" x14ac:dyDescent="0.35">
      <c r="I50870" s="1"/>
    </row>
    <row r="50871" spans="9:9" x14ac:dyDescent="0.35">
      <c r="I50871" s="1"/>
    </row>
    <row r="50872" spans="9:9" x14ac:dyDescent="0.35">
      <c r="I50872" s="1"/>
    </row>
    <row r="50873" spans="9:9" x14ac:dyDescent="0.35">
      <c r="I50873" s="1"/>
    </row>
    <row r="50874" spans="9:9" x14ac:dyDescent="0.35">
      <c r="I50874" s="1"/>
    </row>
    <row r="50875" spans="9:9" x14ac:dyDescent="0.35">
      <c r="I50875" s="1"/>
    </row>
    <row r="50876" spans="9:9" x14ac:dyDescent="0.35">
      <c r="I50876" s="1"/>
    </row>
    <row r="50877" spans="9:9" x14ac:dyDescent="0.35">
      <c r="I50877" s="1"/>
    </row>
    <row r="50878" spans="9:9" x14ac:dyDescent="0.35">
      <c r="I50878" s="1"/>
    </row>
    <row r="50879" spans="9:9" x14ac:dyDescent="0.35">
      <c r="I50879" s="1"/>
    </row>
    <row r="50880" spans="9:9" x14ac:dyDescent="0.35">
      <c r="I50880" s="1"/>
    </row>
    <row r="50881" spans="9:9" x14ac:dyDescent="0.35">
      <c r="I50881" s="1"/>
    </row>
    <row r="50882" spans="9:9" x14ac:dyDescent="0.35">
      <c r="I50882" s="1"/>
    </row>
    <row r="50883" spans="9:9" x14ac:dyDescent="0.35">
      <c r="I50883" s="1"/>
    </row>
    <row r="50884" spans="9:9" x14ac:dyDescent="0.35">
      <c r="I50884" s="1"/>
    </row>
    <row r="50885" spans="9:9" x14ac:dyDescent="0.35">
      <c r="I50885" s="1"/>
    </row>
    <row r="50886" spans="9:9" x14ac:dyDescent="0.35">
      <c r="I50886" s="1"/>
    </row>
    <row r="50887" spans="9:9" x14ac:dyDescent="0.35">
      <c r="I50887" s="1"/>
    </row>
    <row r="50888" spans="9:9" x14ac:dyDescent="0.35">
      <c r="I50888" s="1"/>
    </row>
    <row r="50889" spans="9:9" x14ac:dyDescent="0.35">
      <c r="I50889" s="1"/>
    </row>
    <row r="50890" spans="9:9" x14ac:dyDescent="0.35">
      <c r="I50890" s="1"/>
    </row>
    <row r="50891" spans="9:9" x14ac:dyDescent="0.35">
      <c r="I50891" s="1"/>
    </row>
    <row r="50892" spans="9:9" x14ac:dyDescent="0.35">
      <c r="I50892" s="1"/>
    </row>
    <row r="50893" spans="9:9" x14ac:dyDescent="0.35">
      <c r="I50893" s="1"/>
    </row>
    <row r="50894" spans="9:9" x14ac:dyDescent="0.35">
      <c r="I50894" s="1"/>
    </row>
    <row r="50895" spans="9:9" x14ac:dyDescent="0.35">
      <c r="I50895" s="1"/>
    </row>
    <row r="50896" spans="9:9" x14ac:dyDescent="0.35">
      <c r="I50896" s="1"/>
    </row>
    <row r="50897" spans="9:9" x14ac:dyDescent="0.35">
      <c r="I50897" s="1"/>
    </row>
    <row r="50898" spans="9:9" x14ac:dyDescent="0.35">
      <c r="I50898" s="1"/>
    </row>
    <row r="50899" spans="9:9" x14ac:dyDescent="0.35">
      <c r="I50899" s="1"/>
    </row>
    <row r="50900" spans="9:9" x14ac:dyDescent="0.35">
      <c r="I50900" s="1"/>
    </row>
    <row r="50901" spans="9:9" x14ac:dyDescent="0.35">
      <c r="I50901" s="1"/>
    </row>
    <row r="50902" spans="9:9" x14ac:dyDescent="0.35">
      <c r="I50902" s="1"/>
    </row>
    <row r="50903" spans="9:9" x14ac:dyDescent="0.35">
      <c r="I50903" s="1"/>
    </row>
    <row r="50904" spans="9:9" x14ac:dyDescent="0.35">
      <c r="I50904" s="1"/>
    </row>
    <row r="50905" spans="9:9" x14ac:dyDescent="0.35">
      <c r="I50905" s="1"/>
    </row>
    <row r="50906" spans="9:9" x14ac:dyDescent="0.35">
      <c r="I50906" s="1"/>
    </row>
    <row r="50907" spans="9:9" x14ac:dyDescent="0.35">
      <c r="I50907" s="1"/>
    </row>
    <row r="50908" spans="9:9" x14ac:dyDescent="0.35">
      <c r="I50908" s="1"/>
    </row>
    <row r="50909" spans="9:9" x14ac:dyDescent="0.35">
      <c r="I50909" s="1"/>
    </row>
    <row r="50910" spans="9:9" x14ac:dyDescent="0.35">
      <c r="I50910" s="1"/>
    </row>
    <row r="50911" spans="9:9" x14ac:dyDescent="0.35">
      <c r="I50911" s="1"/>
    </row>
    <row r="50912" spans="9:9" x14ac:dyDescent="0.35">
      <c r="I50912" s="1"/>
    </row>
    <row r="50913" spans="9:9" x14ac:dyDescent="0.35">
      <c r="I50913" s="1"/>
    </row>
    <row r="50914" spans="9:9" x14ac:dyDescent="0.35">
      <c r="I50914" s="1"/>
    </row>
    <row r="50915" spans="9:9" x14ac:dyDescent="0.35">
      <c r="I50915" s="1"/>
    </row>
    <row r="50916" spans="9:9" x14ac:dyDescent="0.35">
      <c r="I50916" s="1"/>
    </row>
    <row r="50917" spans="9:9" x14ac:dyDescent="0.35">
      <c r="I50917" s="1"/>
    </row>
    <row r="50918" spans="9:9" x14ac:dyDescent="0.35">
      <c r="I50918" s="1"/>
    </row>
    <row r="50919" spans="9:9" x14ac:dyDescent="0.35">
      <c r="I50919" s="1"/>
    </row>
    <row r="50920" spans="9:9" x14ac:dyDescent="0.35">
      <c r="I50920" s="1"/>
    </row>
    <row r="50921" spans="9:9" x14ac:dyDescent="0.35">
      <c r="I50921" s="1"/>
    </row>
    <row r="50922" spans="9:9" x14ac:dyDescent="0.35">
      <c r="I50922" s="1"/>
    </row>
    <row r="50923" spans="9:9" x14ac:dyDescent="0.35">
      <c r="I50923" s="1"/>
    </row>
    <row r="50924" spans="9:9" x14ac:dyDescent="0.35">
      <c r="I50924" s="1"/>
    </row>
    <row r="50925" spans="9:9" x14ac:dyDescent="0.35">
      <c r="I50925" s="1"/>
    </row>
    <row r="50926" spans="9:9" x14ac:dyDescent="0.35">
      <c r="I50926" s="1"/>
    </row>
    <row r="50927" spans="9:9" x14ac:dyDescent="0.35">
      <c r="I50927" s="1"/>
    </row>
    <row r="50928" spans="9:9" x14ac:dyDescent="0.35">
      <c r="I50928" s="1"/>
    </row>
    <row r="50929" spans="9:9" x14ac:dyDescent="0.35">
      <c r="I50929" s="1"/>
    </row>
    <row r="50930" spans="9:9" x14ac:dyDescent="0.35">
      <c r="I50930" s="1"/>
    </row>
    <row r="50931" spans="9:9" x14ac:dyDescent="0.35">
      <c r="I50931" s="1"/>
    </row>
    <row r="50932" spans="9:9" x14ac:dyDescent="0.35">
      <c r="I50932" s="1"/>
    </row>
    <row r="50933" spans="9:9" x14ac:dyDescent="0.35">
      <c r="I50933" s="1"/>
    </row>
    <row r="50934" spans="9:9" x14ac:dyDescent="0.35">
      <c r="I50934" s="1"/>
    </row>
    <row r="50935" spans="9:9" x14ac:dyDescent="0.35">
      <c r="I50935" s="1"/>
    </row>
    <row r="50936" spans="9:9" x14ac:dyDescent="0.35">
      <c r="I50936" s="1"/>
    </row>
    <row r="50937" spans="9:9" x14ac:dyDescent="0.35">
      <c r="I50937" s="1"/>
    </row>
    <row r="50938" spans="9:9" x14ac:dyDescent="0.35">
      <c r="I50938" s="1"/>
    </row>
    <row r="50939" spans="9:9" x14ac:dyDescent="0.35">
      <c r="I50939" s="1"/>
    </row>
    <row r="50940" spans="9:9" x14ac:dyDescent="0.35">
      <c r="I50940" s="1"/>
    </row>
    <row r="50941" spans="9:9" x14ac:dyDescent="0.35">
      <c r="I50941" s="1"/>
    </row>
    <row r="50942" spans="9:9" x14ac:dyDescent="0.35">
      <c r="I50942" s="1"/>
    </row>
    <row r="50943" spans="9:9" x14ac:dyDescent="0.35">
      <c r="I50943" s="1"/>
    </row>
    <row r="50944" spans="9:9" x14ac:dyDescent="0.35">
      <c r="I50944" s="1"/>
    </row>
    <row r="50945" spans="9:9" x14ac:dyDescent="0.35">
      <c r="I50945" s="1"/>
    </row>
    <row r="50946" spans="9:9" x14ac:dyDescent="0.35">
      <c r="I50946" s="1"/>
    </row>
    <row r="50947" spans="9:9" x14ac:dyDescent="0.35">
      <c r="I50947" s="1"/>
    </row>
    <row r="50948" spans="9:9" x14ac:dyDescent="0.35">
      <c r="I50948" s="1"/>
    </row>
    <row r="50949" spans="9:9" x14ac:dyDescent="0.35">
      <c r="I50949" s="1"/>
    </row>
    <row r="50950" spans="9:9" x14ac:dyDescent="0.35">
      <c r="I50950" s="1"/>
    </row>
    <row r="50951" spans="9:9" x14ac:dyDescent="0.35">
      <c r="I50951" s="1"/>
    </row>
    <row r="50952" spans="9:9" x14ac:dyDescent="0.35">
      <c r="I50952" s="1"/>
    </row>
    <row r="50953" spans="9:9" x14ac:dyDescent="0.35">
      <c r="I50953" s="1"/>
    </row>
    <row r="50954" spans="9:9" x14ac:dyDescent="0.35">
      <c r="I50954" s="1"/>
    </row>
    <row r="50955" spans="9:9" x14ac:dyDescent="0.35">
      <c r="I50955" s="1"/>
    </row>
    <row r="50956" spans="9:9" x14ac:dyDescent="0.35">
      <c r="I50956" s="1"/>
    </row>
    <row r="50957" spans="9:9" x14ac:dyDescent="0.35">
      <c r="I50957" s="1"/>
    </row>
    <row r="50958" spans="9:9" x14ac:dyDescent="0.35">
      <c r="I50958" s="1"/>
    </row>
    <row r="50959" spans="9:9" x14ac:dyDescent="0.35">
      <c r="I50959" s="1"/>
    </row>
    <row r="50960" spans="9:9" x14ac:dyDescent="0.35">
      <c r="I50960" s="1"/>
    </row>
    <row r="50961" spans="9:9" x14ac:dyDescent="0.35">
      <c r="I50961" s="1"/>
    </row>
    <row r="50962" spans="9:9" x14ac:dyDescent="0.35">
      <c r="I50962" s="1"/>
    </row>
    <row r="50963" spans="9:9" x14ac:dyDescent="0.35">
      <c r="I50963" s="1"/>
    </row>
    <row r="50964" spans="9:9" x14ac:dyDescent="0.35">
      <c r="I50964" s="1"/>
    </row>
    <row r="50965" spans="9:9" x14ac:dyDescent="0.35">
      <c r="I50965" s="1"/>
    </row>
    <row r="50966" spans="9:9" x14ac:dyDescent="0.35">
      <c r="I50966" s="1"/>
    </row>
    <row r="50967" spans="9:9" x14ac:dyDescent="0.35">
      <c r="I50967" s="1"/>
    </row>
    <row r="50968" spans="9:9" x14ac:dyDescent="0.35">
      <c r="I50968" s="1"/>
    </row>
    <row r="50969" spans="9:9" x14ac:dyDescent="0.35">
      <c r="I50969" s="1"/>
    </row>
    <row r="50970" spans="9:9" x14ac:dyDescent="0.35">
      <c r="I50970" s="1"/>
    </row>
    <row r="50971" spans="9:9" x14ac:dyDescent="0.35">
      <c r="I50971" s="1"/>
    </row>
    <row r="50972" spans="9:9" x14ac:dyDescent="0.35">
      <c r="I50972" s="1"/>
    </row>
    <row r="50973" spans="9:9" x14ac:dyDescent="0.35">
      <c r="I50973" s="1"/>
    </row>
    <row r="50974" spans="9:9" x14ac:dyDescent="0.35">
      <c r="I50974" s="1"/>
    </row>
    <row r="50975" spans="9:9" x14ac:dyDescent="0.35">
      <c r="I50975" s="1"/>
    </row>
    <row r="50976" spans="9:9" x14ac:dyDescent="0.35">
      <c r="I50976" s="1"/>
    </row>
    <row r="50977" spans="9:9" x14ac:dyDescent="0.35">
      <c r="I50977" s="1"/>
    </row>
    <row r="50978" spans="9:9" x14ac:dyDescent="0.35">
      <c r="I50978" s="1"/>
    </row>
    <row r="50979" spans="9:9" x14ac:dyDescent="0.35">
      <c r="I50979" s="1"/>
    </row>
    <row r="50980" spans="9:9" x14ac:dyDescent="0.35">
      <c r="I50980" s="1"/>
    </row>
    <row r="50981" spans="9:9" x14ac:dyDescent="0.35">
      <c r="I50981" s="1"/>
    </row>
    <row r="50982" spans="9:9" x14ac:dyDescent="0.35">
      <c r="I50982" s="1"/>
    </row>
    <row r="50983" spans="9:9" x14ac:dyDescent="0.35">
      <c r="I50983" s="1"/>
    </row>
    <row r="50984" spans="9:9" x14ac:dyDescent="0.35">
      <c r="I50984" s="1"/>
    </row>
    <row r="50985" spans="9:9" x14ac:dyDescent="0.35">
      <c r="I50985" s="1"/>
    </row>
    <row r="50986" spans="9:9" x14ac:dyDescent="0.35">
      <c r="I50986" s="1"/>
    </row>
    <row r="50987" spans="9:9" x14ac:dyDescent="0.35">
      <c r="I50987" s="1"/>
    </row>
    <row r="50988" spans="9:9" x14ac:dyDescent="0.35">
      <c r="I50988" s="1"/>
    </row>
    <row r="50989" spans="9:9" x14ac:dyDescent="0.35">
      <c r="I50989" s="1"/>
    </row>
    <row r="50990" spans="9:9" x14ac:dyDescent="0.35">
      <c r="I50990" s="1"/>
    </row>
    <row r="50991" spans="9:9" x14ac:dyDescent="0.35">
      <c r="I50991" s="1"/>
    </row>
    <row r="50992" spans="9:9" x14ac:dyDescent="0.35">
      <c r="I50992" s="1"/>
    </row>
    <row r="50993" spans="9:9" x14ac:dyDescent="0.35">
      <c r="I50993" s="1"/>
    </row>
    <row r="50994" spans="9:9" x14ac:dyDescent="0.35">
      <c r="I50994" s="1"/>
    </row>
    <row r="50995" spans="9:9" x14ac:dyDescent="0.35">
      <c r="I50995" s="1"/>
    </row>
    <row r="50996" spans="9:9" x14ac:dyDescent="0.35">
      <c r="I50996" s="1"/>
    </row>
    <row r="50997" spans="9:9" x14ac:dyDescent="0.35">
      <c r="I50997" s="1"/>
    </row>
    <row r="50998" spans="9:9" x14ac:dyDescent="0.35">
      <c r="I50998" s="1"/>
    </row>
    <row r="50999" spans="9:9" x14ac:dyDescent="0.35">
      <c r="I50999" s="1"/>
    </row>
    <row r="51000" spans="9:9" x14ac:dyDescent="0.35">
      <c r="I51000" s="1"/>
    </row>
    <row r="51001" spans="9:9" x14ac:dyDescent="0.35">
      <c r="I51001" s="1"/>
    </row>
    <row r="51002" spans="9:9" x14ac:dyDescent="0.35">
      <c r="I51002" s="1"/>
    </row>
    <row r="51003" spans="9:9" x14ac:dyDescent="0.35">
      <c r="I51003" s="1"/>
    </row>
    <row r="51004" spans="9:9" x14ac:dyDescent="0.35">
      <c r="I51004" s="1"/>
    </row>
    <row r="51005" spans="9:9" x14ac:dyDescent="0.35">
      <c r="I51005" s="1"/>
    </row>
    <row r="51006" spans="9:9" x14ac:dyDescent="0.35">
      <c r="I51006" s="1"/>
    </row>
    <row r="51007" spans="9:9" x14ac:dyDescent="0.35">
      <c r="I51007" s="1"/>
    </row>
    <row r="51008" spans="9:9" x14ac:dyDescent="0.35">
      <c r="I51008" s="1"/>
    </row>
    <row r="51009" spans="9:9" x14ac:dyDescent="0.35">
      <c r="I51009" s="1"/>
    </row>
    <row r="51010" spans="9:9" x14ac:dyDescent="0.35">
      <c r="I51010" s="1"/>
    </row>
    <row r="51011" spans="9:9" x14ac:dyDescent="0.35">
      <c r="I51011" s="1"/>
    </row>
    <row r="51012" spans="9:9" x14ac:dyDescent="0.35">
      <c r="I51012" s="1"/>
    </row>
    <row r="51013" spans="9:9" x14ac:dyDescent="0.35">
      <c r="I51013" s="1"/>
    </row>
    <row r="51014" spans="9:9" x14ac:dyDescent="0.35">
      <c r="I51014" s="1"/>
    </row>
    <row r="51015" spans="9:9" x14ac:dyDescent="0.35">
      <c r="I51015" s="1"/>
    </row>
    <row r="51016" spans="9:9" x14ac:dyDescent="0.35">
      <c r="I51016" s="1"/>
    </row>
    <row r="51017" spans="9:9" x14ac:dyDescent="0.35">
      <c r="I51017" s="1"/>
    </row>
    <row r="51018" spans="9:9" x14ac:dyDescent="0.35">
      <c r="I51018" s="1"/>
    </row>
    <row r="51019" spans="9:9" x14ac:dyDescent="0.35">
      <c r="I51019" s="1"/>
    </row>
    <row r="51020" spans="9:9" x14ac:dyDescent="0.35">
      <c r="I51020" s="1"/>
    </row>
    <row r="51021" spans="9:9" x14ac:dyDescent="0.35">
      <c r="I51021" s="1"/>
    </row>
    <row r="51022" spans="9:9" x14ac:dyDescent="0.35">
      <c r="I51022" s="1"/>
    </row>
    <row r="51023" spans="9:9" x14ac:dyDescent="0.35">
      <c r="I51023" s="1"/>
    </row>
    <row r="51024" spans="9:9" x14ac:dyDescent="0.35">
      <c r="I51024" s="1"/>
    </row>
    <row r="51025" spans="9:9" x14ac:dyDescent="0.35">
      <c r="I51025" s="1"/>
    </row>
    <row r="51026" spans="9:9" x14ac:dyDescent="0.35">
      <c r="I51026" s="1"/>
    </row>
    <row r="51027" spans="9:9" x14ac:dyDescent="0.35">
      <c r="I51027" s="1"/>
    </row>
    <row r="51028" spans="9:9" x14ac:dyDescent="0.35">
      <c r="I51028" s="1"/>
    </row>
    <row r="51029" spans="9:9" x14ac:dyDescent="0.35">
      <c r="I51029" s="1"/>
    </row>
    <row r="51030" spans="9:9" x14ac:dyDescent="0.35">
      <c r="I51030" s="1"/>
    </row>
    <row r="51031" spans="9:9" x14ac:dyDescent="0.35">
      <c r="I51031" s="1"/>
    </row>
    <row r="51032" spans="9:9" x14ac:dyDescent="0.35">
      <c r="I51032" s="1"/>
    </row>
    <row r="51033" spans="9:9" x14ac:dyDescent="0.35">
      <c r="I51033" s="1"/>
    </row>
    <row r="51034" spans="9:9" x14ac:dyDescent="0.35">
      <c r="I51034" s="1"/>
    </row>
    <row r="51035" spans="9:9" x14ac:dyDescent="0.35">
      <c r="I51035" s="1"/>
    </row>
    <row r="51036" spans="9:9" x14ac:dyDescent="0.35">
      <c r="I51036" s="1"/>
    </row>
    <row r="51037" spans="9:9" x14ac:dyDescent="0.35">
      <c r="I51037" s="1"/>
    </row>
    <row r="51038" spans="9:9" x14ac:dyDescent="0.35">
      <c r="I51038" s="1"/>
    </row>
    <row r="51039" spans="9:9" x14ac:dyDescent="0.35">
      <c r="I51039" s="1"/>
    </row>
    <row r="51040" spans="9:9" x14ac:dyDescent="0.35">
      <c r="I51040" s="1"/>
    </row>
    <row r="51041" spans="9:9" x14ac:dyDescent="0.35">
      <c r="I51041" s="1"/>
    </row>
    <row r="51042" spans="9:9" x14ac:dyDescent="0.35">
      <c r="I51042" s="1"/>
    </row>
    <row r="51043" spans="9:9" x14ac:dyDescent="0.35">
      <c r="I51043" s="1"/>
    </row>
    <row r="51044" spans="9:9" x14ac:dyDescent="0.35">
      <c r="I51044" s="1"/>
    </row>
    <row r="51045" spans="9:9" x14ac:dyDescent="0.35">
      <c r="I51045" s="1"/>
    </row>
    <row r="51046" spans="9:9" x14ac:dyDescent="0.35">
      <c r="I51046" s="1"/>
    </row>
    <row r="51047" spans="9:9" x14ac:dyDescent="0.35">
      <c r="I51047" s="1"/>
    </row>
    <row r="51048" spans="9:9" x14ac:dyDescent="0.35">
      <c r="I51048" s="1"/>
    </row>
    <row r="51049" spans="9:9" x14ac:dyDescent="0.35">
      <c r="I51049" s="1"/>
    </row>
    <row r="51050" spans="9:9" x14ac:dyDescent="0.35">
      <c r="I51050" s="1"/>
    </row>
    <row r="51051" spans="9:9" x14ac:dyDescent="0.35">
      <c r="I51051" s="1"/>
    </row>
    <row r="51052" spans="9:9" x14ac:dyDescent="0.35">
      <c r="I51052" s="1"/>
    </row>
    <row r="51053" spans="9:9" x14ac:dyDescent="0.35">
      <c r="I51053" s="1"/>
    </row>
    <row r="51054" spans="9:9" x14ac:dyDescent="0.35">
      <c r="I51054" s="1"/>
    </row>
    <row r="51055" spans="9:9" x14ac:dyDescent="0.35">
      <c r="I51055" s="1"/>
    </row>
    <row r="51056" spans="9:9" x14ac:dyDescent="0.35">
      <c r="I51056" s="1"/>
    </row>
    <row r="51057" spans="9:9" x14ac:dyDescent="0.35">
      <c r="I51057" s="1"/>
    </row>
    <row r="51058" spans="9:9" x14ac:dyDescent="0.35">
      <c r="I51058" s="1"/>
    </row>
    <row r="51059" spans="9:9" x14ac:dyDescent="0.35">
      <c r="I51059" s="1"/>
    </row>
    <row r="51060" spans="9:9" x14ac:dyDescent="0.35">
      <c r="I51060" s="1"/>
    </row>
    <row r="51061" spans="9:9" x14ac:dyDescent="0.35">
      <c r="I51061" s="1"/>
    </row>
    <row r="51062" spans="9:9" x14ac:dyDescent="0.35">
      <c r="I51062" s="1"/>
    </row>
    <row r="51063" spans="9:9" x14ac:dyDescent="0.35">
      <c r="I51063" s="1"/>
    </row>
    <row r="51064" spans="9:9" x14ac:dyDescent="0.35">
      <c r="I51064" s="1"/>
    </row>
    <row r="51065" spans="9:9" x14ac:dyDescent="0.35">
      <c r="I51065" s="1"/>
    </row>
    <row r="51066" spans="9:9" x14ac:dyDescent="0.35">
      <c r="I51066" s="1"/>
    </row>
    <row r="51067" spans="9:9" x14ac:dyDescent="0.35">
      <c r="I51067" s="1"/>
    </row>
    <row r="51068" spans="9:9" x14ac:dyDescent="0.35">
      <c r="I51068" s="1"/>
    </row>
    <row r="51069" spans="9:9" x14ac:dyDescent="0.35">
      <c r="I51069" s="1"/>
    </row>
    <row r="51070" spans="9:9" x14ac:dyDescent="0.35">
      <c r="I51070" s="1"/>
    </row>
    <row r="51071" spans="9:9" x14ac:dyDescent="0.35">
      <c r="I51071" s="1"/>
    </row>
    <row r="51072" spans="9:9" x14ac:dyDescent="0.35">
      <c r="I51072" s="1"/>
    </row>
    <row r="51073" spans="9:9" x14ac:dyDescent="0.35">
      <c r="I51073" s="1"/>
    </row>
    <row r="51074" spans="9:9" x14ac:dyDescent="0.35">
      <c r="I51074" s="1"/>
    </row>
    <row r="51075" spans="9:9" x14ac:dyDescent="0.35">
      <c r="I51075" s="1"/>
    </row>
    <row r="51076" spans="9:9" x14ac:dyDescent="0.35">
      <c r="I51076" s="1"/>
    </row>
    <row r="51077" spans="9:9" x14ac:dyDescent="0.35">
      <c r="I51077" s="1"/>
    </row>
    <row r="51078" spans="9:9" x14ac:dyDescent="0.35">
      <c r="I51078" s="1"/>
    </row>
    <row r="51079" spans="9:9" x14ac:dyDescent="0.35">
      <c r="I51079" s="1"/>
    </row>
    <row r="51080" spans="9:9" x14ac:dyDescent="0.35">
      <c r="I51080" s="1"/>
    </row>
    <row r="51081" spans="9:9" x14ac:dyDescent="0.35">
      <c r="I51081" s="1"/>
    </row>
    <row r="51082" spans="9:9" x14ac:dyDescent="0.35">
      <c r="I51082" s="1"/>
    </row>
    <row r="51083" spans="9:9" x14ac:dyDescent="0.35">
      <c r="I51083" s="1"/>
    </row>
    <row r="51084" spans="9:9" x14ac:dyDescent="0.35">
      <c r="I51084" s="1"/>
    </row>
    <row r="51085" spans="9:9" x14ac:dyDescent="0.35">
      <c r="I51085" s="1"/>
    </row>
    <row r="51086" spans="9:9" x14ac:dyDescent="0.35">
      <c r="I51086" s="1"/>
    </row>
    <row r="51087" spans="9:9" x14ac:dyDescent="0.35">
      <c r="I51087" s="1"/>
    </row>
    <row r="51088" spans="9:9" x14ac:dyDescent="0.35">
      <c r="I51088" s="1"/>
    </row>
    <row r="51089" spans="9:9" x14ac:dyDescent="0.35">
      <c r="I51089" s="1"/>
    </row>
    <row r="51090" spans="9:9" x14ac:dyDescent="0.35">
      <c r="I51090" s="1"/>
    </row>
    <row r="51091" spans="9:9" x14ac:dyDescent="0.35">
      <c r="I51091" s="1"/>
    </row>
    <row r="51092" spans="9:9" x14ac:dyDescent="0.35">
      <c r="I51092" s="1"/>
    </row>
    <row r="51093" spans="9:9" x14ac:dyDescent="0.35">
      <c r="I51093" s="1"/>
    </row>
    <row r="51094" spans="9:9" x14ac:dyDescent="0.35">
      <c r="I51094" s="1"/>
    </row>
    <row r="51095" spans="9:9" x14ac:dyDescent="0.35">
      <c r="I51095" s="1"/>
    </row>
    <row r="51096" spans="9:9" x14ac:dyDescent="0.35">
      <c r="I51096" s="1"/>
    </row>
    <row r="51097" spans="9:9" x14ac:dyDescent="0.35">
      <c r="I51097" s="1"/>
    </row>
    <row r="51098" spans="9:9" x14ac:dyDescent="0.35">
      <c r="I51098" s="1"/>
    </row>
    <row r="51099" spans="9:9" x14ac:dyDescent="0.35">
      <c r="I51099" s="1"/>
    </row>
    <row r="51100" spans="9:9" x14ac:dyDescent="0.35">
      <c r="I51100" s="1"/>
    </row>
    <row r="51101" spans="9:9" x14ac:dyDescent="0.35">
      <c r="I51101" s="1"/>
    </row>
    <row r="51102" spans="9:9" x14ac:dyDescent="0.35">
      <c r="I51102" s="1"/>
    </row>
    <row r="51103" spans="9:9" x14ac:dyDescent="0.35">
      <c r="I51103" s="1"/>
    </row>
    <row r="51104" spans="9:9" x14ac:dyDescent="0.35">
      <c r="I51104" s="1"/>
    </row>
    <row r="51105" spans="9:9" x14ac:dyDescent="0.35">
      <c r="I51105" s="1"/>
    </row>
    <row r="51106" spans="9:9" x14ac:dyDescent="0.35">
      <c r="I51106" s="1"/>
    </row>
    <row r="51107" spans="9:9" x14ac:dyDescent="0.35">
      <c r="I51107" s="1"/>
    </row>
    <row r="51108" spans="9:9" x14ac:dyDescent="0.35">
      <c r="I51108" s="1"/>
    </row>
    <row r="51109" spans="9:9" x14ac:dyDescent="0.35">
      <c r="I51109" s="1"/>
    </row>
    <row r="51110" spans="9:9" x14ac:dyDescent="0.35">
      <c r="I51110" s="1"/>
    </row>
    <row r="51111" spans="9:9" x14ac:dyDescent="0.35">
      <c r="I51111" s="1"/>
    </row>
    <row r="51112" spans="9:9" x14ac:dyDescent="0.35">
      <c r="I51112" s="1"/>
    </row>
    <row r="51113" spans="9:9" x14ac:dyDescent="0.35">
      <c r="I51113" s="1"/>
    </row>
    <row r="51114" spans="9:9" x14ac:dyDescent="0.35">
      <c r="I51114" s="1"/>
    </row>
    <row r="51115" spans="9:9" x14ac:dyDescent="0.35">
      <c r="I51115" s="1"/>
    </row>
    <row r="51116" spans="9:9" x14ac:dyDescent="0.35">
      <c r="I51116" s="1"/>
    </row>
    <row r="51117" spans="9:9" x14ac:dyDescent="0.35">
      <c r="I51117" s="1"/>
    </row>
    <row r="51118" spans="9:9" x14ac:dyDescent="0.35">
      <c r="I51118" s="1"/>
    </row>
    <row r="51119" spans="9:9" x14ac:dyDescent="0.35">
      <c r="I51119" s="1"/>
    </row>
    <row r="51120" spans="9:9" x14ac:dyDescent="0.35">
      <c r="I51120" s="1"/>
    </row>
    <row r="51121" spans="9:9" x14ac:dyDescent="0.35">
      <c r="I51121" s="1"/>
    </row>
    <row r="51122" spans="9:9" x14ac:dyDescent="0.35">
      <c r="I51122" s="1"/>
    </row>
    <row r="51123" spans="9:9" x14ac:dyDescent="0.35">
      <c r="I51123" s="1"/>
    </row>
    <row r="51124" spans="9:9" x14ac:dyDescent="0.35">
      <c r="I51124" s="1"/>
    </row>
    <row r="51125" spans="9:9" x14ac:dyDescent="0.35">
      <c r="I51125" s="1"/>
    </row>
    <row r="51126" spans="9:9" x14ac:dyDescent="0.35">
      <c r="I51126" s="1"/>
    </row>
    <row r="51127" spans="9:9" x14ac:dyDescent="0.35">
      <c r="I51127" s="1"/>
    </row>
    <row r="51128" spans="9:9" x14ac:dyDescent="0.35">
      <c r="I51128" s="1"/>
    </row>
    <row r="51129" spans="9:9" x14ac:dyDescent="0.35">
      <c r="I51129" s="1"/>
    </row>
    <row r="51130" spans="9:9" x14ac:dyDescent="0.35">
      <c r="I51130" s="1"/>
    </row>
    <row r="51131" spans="9:9" x14ac:dyDescent="0.35">
      <c r="I51131" s="1"/>
    </row>
    <row r="51132" spans="9:9" x14ac:dyDescent="0.35">
      <c r="I51132" s="1"/>
    </row>
    <row r="51133" spans="9:9" x14ac:dyDescent="0.35">
      <c r="I51133" s="1"/>
    </row>
    <row r="51134" spans="9:9" x14ac:dyDescent="0.35">
      <c r="I51134" s="1"/>
    </row>
    <row r="51135" spans="9:9" x14ac:dyDescent="0.35">
      <c r="I51135" s="1"/>
    </row>
    <row r="51136" spans="9:9" x14ac:dyDescent="0.35">
      <c r="I51136" s="1"/>
    </row>
    <row r="51137" spans="9:9" x14ac:dyDescent="0.35">
      <c r="I51137" s="1"/>
    </row>
    <row r="51138" spans="9:9" x14ac:dyDescent="0.35">
      <c r="I51138" s="1"/>
    </row>
    <row r="51139" spans="9:9" x14ac:dyDescent="0.35">
      <c r="I51139" s="1"/>
    </row>
    <row r="51140" spans="9:9" x14ac:dyDescent="0.35">
      <c r="I51140" s="1"/>
    </row>
    <row r="51141" spans="9:9" x14ac:dyDescent="0.35">
      <c r="I51141" s="1"/>
    </row>
    <row r="51142" spans="9:9" x14ac:dyDescent="0.35">
      <c r="I51142" s="1"/>
    </row>
    <row r="51143" spans="9:9" x14ac:dyDescent="0.35">
      <c r="I51143" s="1"/>
    </row>
    <row r="51144" spans="9:9" x14ac:dyDescent="0.35">
      <c r="I51144" s="1"/>
    </row>
    <row r="51145" spans="9:9" x14ac:dyDescent="0.35">
      <c r="I51145" s="1"/>
    </row>
    <row r="51146" spans="9:9" x14ac:dyDescent="0.35">
      <c r="I51146" s="1"/>
    </row>
    <row r="51147" spans="9:9" x14ac:dyDescent="0.35">
      <c r="I51147" s="1"/>
    </row>
    <row r="51148" spans="9:9" x14ac:dyDescent="0.35">
      <c r="I51148" s="1"/>
    </row>
    <row r="51149" spans="9:9" x14ac:dyDescent="0.35">
      <c r="I51149" s="1"/>
    </row>
    <row r="51150" spans="9:9" x14ac:dyDescent="0.35">
      <c r="I51150" s="1"/>
    </row>
    <row r="51151" spans="9:9" x14ac:dyDescent="0.35">
      <c r="I51151" s="1"/>
    </row>
    <row r="51152" spans="9:9" x14ac:dyDescent="0.35">
      <c r="I51152" s="1"/>
    </row>
    <row r="51153" spans="9:9" x14ac:dyDescent="0.35">
      <c r="I51153" s="1"/>
    </row>
    <row r="51154" spans="9:9" x14ac:dyDescent="0.35">
      <c r="I51154" s="1"/>
    </row>
    <row r="51155" spans="9:9" x14ac:dyDescent="0.35">
      <c r="I51155" s="1"/>
    </row>
    <row r="51156" spans="9:9" x14ac:dyDescent="0.35">
      <c r="I51156" s="1"/>
    </row>
    <row r="51157" spans="9:9" x14ac:dyDescent="0.35">
      <c r="I51157" s="1"/>
    </row>
    <row r="51158" spans="9:9" x14ac:dyDescent="0.35">
      <c r="I51158" s="1"/>
    </row>
    <row r="51159" spans="9:9" x14ac:dyDescent="0.35">
      <c r="I51159" s="1"/>
    </row>
    <row r="51160" spans="9:9" x14ac:dyDescent="0.35">
      <c r="I51160" s="1"/>
    </row>
    <row r="51161" spans="9:9" x14ac:dyDescent="0.35">
      <c r="I51161" s="1"/>
    </row>
    <row r="51162" spans="9:9" x14ac:dyDescent="0.35">
      <c r="I51162" s="1"/>
    </row>
    <row r="51163" spans="9:9" x14ac:dyDescent="0.35">
      <c r="I51163" s="1"/>
    </row>
    <row r="51164" spans="9:9" x14ac:dyDescent="0.35">
      <c r="I51164" s="1"/>
    </row>
    <row r="51165" spans="9:9" x14ac:dyDescent="0.35">
      <c r="I51165" s="1"/>
    </row>
    <row r="51166" spans="9:9" x14ac:dyDescent="0.35">
      <c r="I51166" s="1"/>
    </row>
    <row r="51167" spans="9:9" x14ac:dyDescent="0.35">
      <c r="I51167" s="1"/>
    </row>
    <row r="51168" spans="9:9" x14ac:dyDescent="0.35">
      <c r="I51168" s="1"/>
    </row>
    <row r="51169" spans="9:9" x14ac:dyDescent="0.35">
      <c r="I51169" s="1"/>
    </row>
    <row r="51170" spans="9:9" x14ac:dyDescent="0.35">
      <c r="I51170" s="1"/>
    </row>
    <row r="51171" spans="9:9" x14ac:dyDescent="0.35">
      <c r="I51171" s="1"/>
    </row>
    <row r="51172" spans="9:9" x14ac:dyDescent="0.35">
      <c r="I51172" s="1"/>
    </row>
    <row r="51173" spans="9:9" x14ac:dyDescent="0.35">
      <c r="I51173" s="1"/>
    </row>
    <row r="51174" spans="9:9" x14ac:dyDescent="0.35">
      <c r="I51174" s="1"/>
    </row>
    <row r="51175" spans="9:9" x14ac:dyDescent="0.35">
      <c r="I51175" s="1"/>
    </row>
    <row r="51176" spans="9:9" x14ac:dyDescent="0.35">
      <c r="I51176" s="1"/>
    </row>
    <row r="51177" spans="9:9" x14ac:dyDescent="0.35">
      <c r="I51177" s="1"/>
    </row>
    <row r="51178" spans="9:9" x14ac:dyDescent="0.35">
      <c r="I51178" s="1"/>
    </row>
    <row r="51179" spans="9:9" x14ac:dyDescent="0.35">
      <c r="I51179" s="1"/>
    </row>
    <row r="51180" spans="9:9" x14ac:dyDescent="0.35">
      <c r="I51180" s="1"/>
    </row>
    <row r="51181" spans="9:9" x14ac:dyDescent="0.35">
      <c r="I51181" s="1"/>
    </row>
    <row r="51182" spans="9:9" x14ac:dyDescent="0.35">
      <c r="I51182" s="1"/>
    </row>
    <row r="51183" spans="9:9" x14ac:dyDescent="0.35">
      <c r="I51183" s="1"/>
    </row>
    <row r="51184" spans="9:9" x14ac:dyDescent="0.35">
      <c r="I51184" s="1"/>
    </row>
    <row r="51185" spans="9:9" x14ac:dyDescent="0.35">
      <c r="I51185" s="1"/>
    </row>
    <row r="51186" spans="9:9" x14ac:dyDescent="0.35">
      <c r="I51186" s="1"/>
    </row>
    <row r="51187" spans="9:9" x14ac:dyDescent="0.35">
      <c r="I51187" s="1"/>
    </row>
    <row r="51188" spans="9:9" x14ac:dyDescent="0.35">
      <c r="I51188" s="1"/>
    </row>
    <row r="51189" spans="9:9" x14ac:dyDescent="0.35">
      <c r="I51189" s="1"/>
    </row>
    <row r="51190" spans="9:9" x14ac:dyDescent="0.35">
      <c r="I51190" s="1"/>
    </row>
    <row r="51191" spans="9:9" x14ac:dyDescent="0.35">
      <c r="I51191" s="1"/>
    </row>
    <row r="51192" spans="9:9" x14ac:dyDescent="0.35">
      <c r="I51192" s="1"/>
    </row>
    <row r="51193" spans="9:9" x14ac:dyDescent="0.35">
      <c r="I51193" s="1"/>
    </row>
    <row r="51194" spans="9:9" x14ac:dyDescent="0.35">
      <c r="I51194" s="1"/>
    </row>
    <row r="51195" spans="9:9" x14ac:dyDescent="0.35">
      <c r="I51195" s="1"/>
    </row>
    <row r="51196" spans="9:9" x14ac:dyDescent="0.35">
      <c r="I51196" s="1"/>
    </row>
    <row r="51197" spans="9:9" x14ac:dyDescent="0.35">
      <c r="I51197" s="1"/>
    </row>
    <row r="51198" spans="9:9" x14ac:dyDescent="0.35">
      <c r="I51198" s="1"/>
    </row>
    <row r="51199" spans="9:9" x14ac:dyDescent="0.35">
      <c r="I51199" s="1"/>
    </row>
    <row r="51200" spans="9:9" x14ac:dyDescent="0.35">
      <c r="I51200" s="1"/>
    </row>
    <row r="51201" spans="9:9" x14ac:dyDescent="0.35">
      <c r="I51201" s="1"/>
    </row>
    <row r="51202" spans="9:9" x14ac:dyDescent="0.35">
      <c r="I51202" s="1"/>
    </row>
    <row r="51203" spans="9:9" x14ac:dyDescent="0.35">
      <c r="I51203" s="1"/>
    </row>
    <row r="51204" spans="9:9" x14ac:dyDescent="0.35">
      <c r="I51204" s="1"/>
    </row>
    <row r="51205" spans="9:9" x14ac:dyDescent="0.35">
      <c r="I51205" s="1"/>
    </row>
    <row r="51206" spans="9:9" x14ac:dyDescent="0.35">
      <c r="I51206" s="1"/>
    </row>
    <row r="51207" spans="9:9" x14ac:dyDescent="0.35">
      <c r="I51207" s="1"/>
    </row>
    <row r="51208" spans="9:9" x14ac:dyDescent="0.35">
      <c r="I51208" s="1"/>
    </row>
    <row r="51209" spans="9:9" x14ac:dyDescent="0.35">
      <c r="I51209" s="1"/>
    </row>
    <row r="51210" spans="9:9" x14ac:dyDescent="0.35">
      <c r="I51210" s="1"/>
    </row>
    <row r="51211" spans="9:9" x14ac:dyDescent="0.35">
      <c r="I51211" s="1"/>
    </row>
    <row r="51212" spans="9:9" x14ac:dyDescent="0.35">
      <c r="I51212" s="1"/>
    </row>
    <row r="51213" spans="9:9" x14ac:dyDescent="0.35">
      <c r="I51213" s="1"/>
    </row>
    <row r="51214" spans="9:9" x14ac:dyDescent="0.35">
      <c r="I51214" s="1"/>
    </row>
    <row r="51215" spans="9:9" x14ac:dyDescent="0.35">
      <c r="I51215" s="1"/>
    </row>
    <row r="51216" spans="9:9" x14ac:dyDescent="0.35">
      <c r="I51216" s="1"/>
    </row>
    <row r="51217" spans="9:9" x14ac:dyDescent="0.35">
      <c r="I51217" s="1"/>
    </row>
    <row r="51218" spans="9:9" x14ac:dyDescent="0.35">
      <c r="I51218" s="1"/>
    </row>
    <row r="51219" spans="9:9" x14ac:dyDescent="0.35">
      <c r="I51219" s="1"/>
    </row>
    <row r="51220" spans="9:9" x14ac:dyDescent="0.35">
      <c r="I51220" s="1"/>
    </row>
    <row r="51221" spans="9:9" x14ac:dyDescent="0.35">
      <c r="I51221" s="1"/>
    </row>
    <row r="51222" spans="9:9" x14ac:dyDescent="0.35">
      <c r="I51222" s="1"/>
    </row>
    <row r="51223" spans="9:9" x14ac:dyDescent="0.35">
      <c r="I51223" s="1"/>
    </row>
    <row r="51224" spans="9:9" x14ac:dyDescent="0.35">
      <c r="I51224" s="1"/>
    </row>
    <row r="51225" spans="9:9" x14ac:dyDescent="0.35">
      <c r="I51225" s="1"/>
    </row>
    <row r="51226" spans="9:9" x14ac:dyDescent="0.35">
      <c r="I51226" s="1"/>
    </row>
    <row r="51227" spans="9:9" x14ac:dyDescent="0.35">
      <c r="I51227" s="1"/>
    </row>
    <row r="51228" spans="9:9" x14ac:dyDescent="0.35">
      <c r="I51228" s="1"/>
    </row>
    <row r="51229" spans="9:9" x14ac:dyDescent="0.35">
      <c r="I51229" s="1"/>
    </row>
    <row r="51230" spans="9:9" x14ac:dyDescent="0.35">
      <c r="I51230" s="1"/>
    </row>
    <row r="51231" spans="9:9" x14ac:dyDescent="0.35">
      <c r="I51231" s="1"/>
    </row>
    <row r="51232" spans="9:9" x14ac:dyDescent="0.35">
      <c r="I51232" s="1"/>
    </row>
    <row r="51233" spans="9:9" x14ac:dyDescent="0.35">
      <c r="I51233" s="1"/>
    </row>
    <row r="51234" spans="9:9" x14ac:dyDescent="0.35">
      <c r="I51234" s="1"/>
    </row>
    <row r="51235" spans="9:9" x14ac:dyDescent="0.35">
      <c r="I51235" s="1"/>
    </row>
    <row r="51236" spans="9:9" x14ac:dyDescent="0.35">
      <c r="I51236" s="1"/>
    </row>
    <row r="51237" spans="9:9" x14ac:dyDescent="0.35">
      <c r="I51237" s="1"/>
    </row>
    <row r="51238" spans="9:9" x14ac:dyDescent="0.35">
      <c r="I51238" s="1"/>
    </row>
    <row r="51239" spans="9:9" x14ac:dyDescent="0.35">
      <c r="I51239" s="1"/>
    </row>
    <row r="51240" spans="9:9" x14ac:dyDescent="0.35">
      <c r="I51240" s="1"/>
    </row>
    <row r="51241" spans="9:9" x14ac:dyDescent="0.35">
      <c r="I51241" s="1"/>
    </row>
    <row r="51242" spans="9:9" x14ac:dyDescent="0.35">
      <c r="I51242" s="1"/>
    </row>
    <row r="51243" spans="9:9" x14ac:dyDescent="0.35">
      <c r="I51243" s="1"/>
    </row>
    <row r="51244" spans="9:9" x14ac:dyDescent="0.35">
      <c r="I51244" s="1"/>
    </row>
    <row r="51245" spans="9:9" x14ac:dyDescent="0.35">
      <c r="I51245" s="1"/>
    </row>
    <row r="51246" spans="9:9" x14ac:dyDescent="0.35">
      <c r="I51246" s="1"/>
    </row>
    <row r="51247" spans="9:9" x14ac:dyDescent="0.35">
      <c r="I51247" s="1"/>
    </row>
    <row r="51248" spans="9:9" x14ac:dyDescent="0.35">
      <c r="I51248" s="1"/>
    </row>
    <row r="51249" spans="9:9" x14ac:dyDescent="0.35">
      <c r="I51249" s="1"/>
    </row>
    <row r="51250" spans="9:9" x14ac:dyDescent="0.35">
      <c r="I51250" s="1"/>
    </row>
    <row r="51251" spans="9:9" x14ac:dyDescent="0.35">
      <c r="I51251" s="1"/>
    </row>
    <row r="51252" spans="9:9" x14ac:dyDescent="0.35">
      <c r="I51252" s="1"/>
    </row>
    <row r="51253" spans="9:9" x14ac:dyDescent="0.35">
      <c r="I51253" s="1"/>
    </row>
    <row r="51254" spans="9:9" x14ac:dyDescent="0.35">
      <c r="I51254" s="1"/>
    </row>
    <row r="51255" spans="9:9" x14ac:dyDescent="0.35">
      <c r="I51255" s="1"/>
    </row>
    <row r="51256" spans="9:9" x14ac:dyDescent="0.35">
      <c r="I51256" s="1"/>
    </row>
    <row r="51257" spans="9:9" x14ac:dyDescent="0.35">
      <c r="I51257" s="1"/>
    </row>
    <row r="51258" spans="9:9" x14ac:dyDescent="0.35">
      <c r="I51258" s="1"/>
    </row>
    <row r="51259" spans="9:9" x14ac:dyDescent="0.35">
      <c r="I51259" s="1"/>
    </row>
    <row r="51260" spans="9:9" x14ac:dyDescent="0.35">
      <c r="I51260" s="1"/>
    </row>
    <row r="51261" spans="9:9" x14ac:dyDescent="0.35">
      <c r="I51261" s="1"/>
    </row>
    <row r="51262" spans="9:9" x14ac:dyDescent="0.35">
      <c r="I51262" s="1"/>
    </row>
    <row r="51263" spans="9:9" x14ac:dyDescent="0.35">
      <c r="I51263" s="1"/>
    </row>
    <row r="51264" spans="9:9" x14ac:dyDescent="0.35">
      <c r="I51264" s="1"/>
    </row>
    <row r="51265" spans="9:9" x14ac:dyDescent="0.35">
      <c r="I51265" s="1"/>
    </row>
    <row r="51266" spans="9:9" x14ac:dyDescent="0.35">
      <c r="I51266" s="1"/>
    </row>
    <row r="51267" spans="9:9" x14ac:dyDescent="0.35">
      <c r="I51267" s="1"/>
    </row>
    <row r="51268" spans="9:9" x14ac:dyDescent="0.35">
      <c r="I51268" s="1"/>
    </row>
    <row r="51269" spans="9:9" x14ac:dyDescent="0.35">
      <c r="I51269" s="1"/>
    </row>
    <row r="51270" spans="9:9" x14ac:dyDescent="0.35">
      <c r="I51270" s="1"/>
    </row>
    <row r="51271" spans="9:9" x14ac:dyDescent="0.35">
      <c r="I51271" s="1"/>
    </row>
    <row r="51272" spans="9:9" x14ac:dyDescent="0.35">
      <c r="I51272" s="1"/>
    </row>
    <row r="51273" spans="9:9" x14ac:dyDescent="0.35">
      <c r="I51273" s="1"/>
    </row>
    <row r="51274" spans="9:9" x14ac:dyDescent="0.35">
      <c r="I51274" s="1"/>
    </row>
    <row r="51275" spans="9:9" x14ac:dyDescent="0.35">
      <c r="I51275" s="1"/>
    </row>
    <row r="51276" spans="9:9" x14ac:dyDescent="0.35">
      <c r="I51276" s="1"/>
    </row>
    <row r="51277" spans="9:9" x14ac:dyDescent="0.35">
      <c r="I51277" s="1"/>
    </row>
    <row r="51278" spans="9:9" x14ac:dyDescent="0.35">
      <c r="I51278" s="1"/>
    </row>
    <row r="51279" spans="9:9" x14ac:dyDescent="0.35">
      <c r="I51279" s="1"/>
    </row>
    <row r="51280" spans="9:9" x14ac:dyDescent="0.35">
      <c r="I51280" s="1"/>
    </row>
    <row r="51281" spans="9:9" x14ac:dyDescent="0.35">
      <c r="I51281" s="1"/>
    </row>
    <row r="51282" spans="9:9" x14ac:dyDescent="0.35">
      <c r="I51282" s="1"/>
    </row>
    <row r="51283" spans="9:9" x14ac:dyDescent="0.35">
      <c r="I51283" s="1"/>
    </row>
    <row r="51284" spans="9:9" x14ac:dyDescent="0.35">
      <c r="I51284" s="1"/>
    </row>
    <row r="51285" spans="9:9" x14ac:dyDescent="0.35">
      <c r="I51285" s="1"/>
    </row>
    <row r="51286" spans="9:9" x14ac:dyDescent="0.35">
      <c r="I51286" s="1"/>
    </row>
    <row r="51287" spans="9:9" x14ac:dyDescent="0.35">
      <c r="I51287" s="1"/>
    </row>
    <row r="51288" spans="9:9" x14ac:dyDescent="0.35">
      <c r="I51288" s="1"/>
    </row>
    <row r="51289" spans="9:9" x14ac:dyDescent="0.35">
      <c r="I51289" s="1"/>
    </row>
    <row r="51290" spans="9:9" x14ac:dyDescent="0.35">
      <c r="I51290" s="1"/>
    </row>
    <row r="51291" spans="9:9" x14ac:dyDescent="0.35">
      <c r="I51291" s="1"/>
    </row>
    <row r="51292" spans="9:9" x14ac:dyDescent="0.35">
      <c r="I51292" s="1"/>
    </row>
    <row r="51293" spans="9:9" x14ac:dyDescent="0.35">
      <c r="I51293" s="1"/>
    </row>
    <row r="51294" spans="9:9" x14ac:dyDescent="0.35">
      <c r="I51294" s="1"/>
    </row>
    <row r="51295" spans="9:9" x14ac:dyDescent="0.35">
      <c r="I51295" s="1"/>
    </row>
    <row r="51296" spans="9:9" x14ac:dyDescent="0.35">
      <c r="I51296" s="1"/>
    </row>
    <row r="51297" spans="9:9" x14ac:dyDescent="0.35">
      <c r="I51297" s="1"/>
    </row>
    <row r="51298" spans="9:9" x14ac:dyDescent="0.35">
      <c r="I51298" s="1"/>
    </row>
    <row r="51299" spans="9:9" x14ac:dyDescent="0.35">
      <c r="I51299" s="1"/>
    </row>
    <row r="51300" spans="9:9" x14ac:dyDescent="0.35">
      <c r="I51300" s="1"/>
    </row>
    <row r="51301" spans="9:9" x14ac:dyDescent="0.35">
      <c r="I51301" s="1"/>
    </row>
    <row r="51302" spans="9:9" x14ac:dyDescent="0.35">
      <c r="I51302" s="1"/>
    </row>
    <row r="51303" spans="9:9" x14ac:dyDescent="0.35">
      <c r="I51303" s="1"/>
    </row>
    <row r="51304" spans="9:9" x14ac:dyDescent="0.35">
      <c r="I51304" s="1"/>
    </row>
    <row r="51305" spans="9:9" x14ac:dyDescent="0.35">
      <c r="I51305" s="1"/>
    </row>
    <row r="51306" spans="9:9" x14ac:dyDescent="0.35">
      <c r="I51306" s="1"/>
    </row>
    <row r="51307" spans="9:9" x14ac:dyDescent="0.35">
      <c r="I51307" s="1"/>
    </row>
    <row r="51308" spans="9:9" x14ac:dyDescent="0.35">
      <c r="I51308" s="1"/>
    </row>
    <row r="51309" spans="9:9" x14ac:dyDescent="0.35">
      <c r="I51309" s="1"/>
    </row>
    <row r="51310" spans="9:9" x14ac:dyDescent="0.35">
      <c r="I51310" s="1"/>
    </row>
    <row r="51311" spans="9:9" x14ac:dyDescent="0.35">
      <c r="I51311" s="1"/>
    </row>
    <row r="51312" spans="9:9" x14ac:dyDescent="0.35">
      <c r="I51312" s="1"/>
    </row>
    <row r="51313" spans="9:9" x14ac:dyDescent="0.35">
      <c r="I51313" s="1"/>
    </row>
    <row r="51314" spans="9:9" x14ac:dyDescent="0.35">
      <c r="I51314" s="1"/>
    </row>
    <row r="51315" spans="9:9" x14ac:dyDescent="0.35">
      <c r="I51315" s="1"/>
    </row>
    <row r="51316" spans="9:9" x14ac:dyDescent="0.35">
      <c r="I51316" s="1"/>
    </row>
    <row r="51317" spans="9:9" x14ac:dyDescent="0.35">
      <c r="I51317" s="1"/>
    </row>
    <row r="51318" spans="9:9" x14ac:dyDescent="0.35">
      <c r="I51318" s="1"/>
    </row>
    <row r="51319" spans="9:9" x14ac:dyDescent="0.35">
      <c r="I51319" s="1"/>
    </row>
    <row r="51320" spans="9:9" x14ac:dyDescent="0.35">
      <c r="I51320" s="1"/>
    </row>
    <row r="51321" spans="9:9" x14ac:dyDescent="0.35">
      <c r="I51321" s="1"/>
    </row>
    <row r="51322" spans="9:9" x14ac:dyDescent="0.35">
      <c r="I51322" s="1"/>
    </row>
    <row r="51323" spans="9:9" x14ac:dyDescent="0.35">
      <c r="I51323" s="1"/>
    </row>
    <row r="51324" spans="9:9" x14ac:dyDescent="0.35">
      <c r="I51324" s="1"/>
    </row>
    <row r="51325" spans="9:9" x14ac:dyDescent="0.35">
      <c r="I51325" s="1"/>
    </row>
    <row r="51326" spans="9:9" x14ac:dyDescent="0.35">
      <c r="I51326" s="1"/>
    </row>
    <row r="51327" spans="9:9" x14ac:dyDescent="0.35">
      <c r="I51327" s="1"/>
    </row>
    <row r="51328" spans="9:9" x14ac:dyDescent="0.35">
      <c r="I51328" s="1"/>
    </row>
    <row r="51329" spans="9:9" x14ac:dyDescent="0.35">
      <c r="I51329" s="1"/>
    </row>
    <row r="51330" spans="9:9" x14ac:dyDescent="0.35">
      <c r="I51330" s="1"/>
    </row>
    <row r="51331" spans="9:9" x14ac:dyDescent="0.35">
      <c r="I51331" s="1"/>
    </row>
    <row r="51332" spans="9:9" x14ac:dyDescent="0.35">
      <c r="I51332" s="1"/>
    </row>
    <row r="51333" spans="9:9" x14ac:dyDescent="0.35">
      <c r="I51333" s="1"/>
    </row>
    <row r="51334" spans="9:9" x14ac:dyDescent="0.35">
      <c r="I51334" s="1"/>
    </row>
    <row r="51335" spans="9:9" x14ac:dyDescent="0.35">
      <c r="I51335" s="1"/>
    </row>
    <row r="51336" spans="9:9" x14ac:dyDescent="0.35">
      <c r="I51336" s="1"/>
    </row>
    <row r="51337" spans="9:9" x14ac:dyDescent="0.35">
      <c r="I51337" s="1"/>
    </row>
    <row r="51338" spans="9:9" x14ac:dyDescent="0.35">
      <c r="I51338" s="1"/>
    </row>
    <row r="51339" spans="9:9" x14ac:dyDescent="0.35">
      <c r="I51339" s="1"/>
    </row>
    <row r="51340" spans="9:9" x14ac:dyDescent="0.35">
      <c r="I51340" s="1"/>
    </row>
    <row r="51341" spans="9:9" x14ac:dyDescent="0.35">
      <c r="I51341" s="1"/>
    </row>
    <row r="51342" spans="9:9" x14ac:dyDescent="0.35">
      <c r="I51342" s="1"/>
    </row>
    <row r="51343" spans="9:9" x14ac:dyDescent="0.35">
      <c r="I51343" s="1"/>
    </row>
    <row r="51344" spans="9:9" x14ac:dyDescent="0.35">
      <c r="I51344" s="1"/>
    </row>
    <row r="51345" spans="9:9" x14ac:dyDescent="0.35">
      <c r="I51345" s="1"/>
    </row>
    <row r="51346" spans="9:9" x14ac:dyDescent="0.35">
      <c r="I51346" s="1"/>
    </row>
    <row r="51347" spans="9:9" x14ac:dyDescent="0.35">
      <c r="I51347" s="1"/>
    </row>
    <row r="51348" spans="9:9" x14ac:dyDescent="0.35">
      <c r="I51348" s="1"/>
    </row>
    <row r="51349" spans="9:9" x14ac:dyDescent="0.35">
      <c r="I51349" s="1"/>
    </row>
    <row r="51350" spans="9:9" x14ac:dyDescent="0.35">
      <c r="I51350" s="1"/>
    </row>
    <row r="51351" spans="9:9" x14ac:dyDescent="0.35">
      <c r="I51351" s="1"/>
    </row>
    <row r="51352" spans="9:9" x14ac:dyDescent="0.35">
      <c r="I51352" s="1"/>
    </row>
    <row r="51353" spans="9:9" x14ac:dyDescent="0.35">
      <c r="I51353" s="1"/>
    </row>
    <row r="51354" spans="9:9" x14ac:dyDescent="0.35">
      <c r="I51354" s="1"/>
    </row>
    <row r="51355" spans="9:9" x14ac:dyDescent="0.35">
      <c r="I51355" s="1"/>
    </row>
    <row r="51356" spans="9:9" x14ac:dyDescent="0.35">
      <c r="I51356" s="1"/>
    </row>
    <row r="51357" spans="9:9" x14ac:dyDescent="0.35">
      <c r="I51357" s="1"/>
    </row>
    <row r="51358" spans="9:9" x14ac:dyDescent="0.35">
      <c r="I51358" s="1"/>
    </row>
    <row r="51359" spans="9:9" x14ac:dyDescent="0.35">
      <c r="I51359" s="1"/>
    </row>
    <row r="51360" spans="9:9" x14ac:dyDescent="0.35">
      <c r="I51360" s="1"/>
    </row>
    <row r="51361" spans="9:9" x14ac:dyDescent="0.35">
      <c r="I51361" s="1"/>
    </row>
    <row r="51362" spans="9:9" x14ac:dyDescent="0.35">
      <c r="I51362" s="1"/>
    </row>
    <row r="51363" spans="9:9" x14ac:dyDescent="0.35">
      <c r="I51363" s="1"/>
    </row>
    <row r="51364" spans="9:9" x14ac:dyDescent="0.35">
      <c r="I51364" s="1"/>
    </row>
    <row r="51365" spans="9:9" x14ac:dyDescent="0.35">
      <c r="I51365" s="1"/>
    </row>
    <row r="51366" spans="9:9" x14ac:dyDescent="0.35">
      <c r="I51366" s="1"/>
    </row>
    <row r="51367" spans="9:9" x14ac:dyDescent="0.35">
      <c r="I51367" s="1"/>
    </row>
    <row r="51368" spans="9:9" x14ac:dyDescent="0.35">
      <c r="I51368" s="1"/>
    </row>
    <row r="51369" spans="9:9" x14ac:dyDescent="0.35">
      <c r="I51369" s="1"/>
    </row>
    <row r="51370" spans="9:9" x14ac:dyDescent="0.35">
      <c r="I51370" s="1"/>
    </row>
    <row r="51371" spans="9:9" x14ac:dyDescent="0.35">
      <c r="I51371" s="1"/>
    </row>
    <row r="51372" spans="9:9" x14ac:dyDescent="0.35">
      <c r="I51372" s="1"/>
    </row>
    <row r="51373" spans="9:9" x14ac:dyDescent="0.35">
      <c r="I51373" s="1"/>
    </row>
    <row r="51374" spans="9:9" x14ac:dyDescent="0.35">
      <c r="I51374" s="1"/>
    </row>
    <row r="51375" spans="9:9" x14ac:dyDescent="0.35">
      <c r="I51375" s="1"/>
    </row>
    <row r="51376" spans="9:9" x14ac:dyDescent="0.35">
      <c r="I51376" s="1"/>
    </row>
    <row r="51377" spans="9:9" x14ac:dyDescent="0.35">
      <c r="I51377" s="1"/>
    </row>
    <row r="51378" spans="9:9" x14ac:dyDescent="0.35">
      <c r="I51378" s="1"/>
    </row>
    <row r="51379" spans="9:9" x14ac:dyDescent="0.35">
      <c r="I51379" s="1"/>
    </row>
    <row r="51380" spans="9:9" x14ac:dyDescent="0.35">
      <c r="I51380" s="1"/>
    </row>
    <row r="51381" spans="9:9" x14ac:dyDescent="0.35">
      <c r="I51381" s="1"/>
    </row>
    <row r="51382" spans="9:9" x14ac:dyDescent="0.35">
      <c r="I51382" s="1"/>
    </row>
    <row r="51383" spans="9:9" x14ac:dyDescent="0.35">
      <c r="I51383" s="1"/>
    </row>
    <row r="51384" spans="9:9" x14ac:dyDescent="0.35">
      <c r="I51384" s="1"/>
    </row>
    <row r="51385" spans="9:9" x14ac:dyDescent="0.35">
      <c r="I51385" s="1"/>
    </row>
    <row r="51386" spans="9:9" x14ac:dyDescent="0.35">
      <c r="I51386" s="1"/>
    </row>
    <row r="51387" spans="9:9" x14ac:dyDescent="0.35">
      <c r="I51387" s="1"/>
    </row>
    <row r="51388" spans="9:9" x14ac:dyDescent="0.35">
      <c r="I51388" s="1"/>
    </row>
    <row r="51389" spans="9:9" x14ac:dyDescent="0.35">
      <c r="I51389" s="1"/>
    </row>
    <row r="51390" spans="9:9" x14ac:dyDescent="0.35">
      <c r="I51390" s="1"/>
    </row>
    <row r="51391" spans="9:9" x14ac:dyDescent="0.35">
      <c r="I51391" s="1"/>
    </row>
    <row r="51392" spans="9:9" x14ac:dyDescent="0.35">
      <c r="I51392" s="1"/>
    </row>
    <row r="51393" spans="9:9" x14ac:dyDescent="0.35">
      <c r="I51393" s="1"/>
    </row>
    <row r="51394" spans="9:9" x14ac:dyDescent="0.35">
      <c r="I51394" s="1"/>
    </row>
    <row r="51395" spans="9:9" x14ac:dyDescent="0.35">
      <c r="I51395" s="1"/>
    </row>
    <row r="51396" spans="9:9" x14ac:dyDescent="0.35">
      <c r="I51396" s="1"/>
    </row>
    <row r="51397" spans="9:9" x14ac:dyDescent="0.35">
      <c r="I51397" s="1"/>
    </row>
    <row r="51398" spans="9:9" x14ac:dyDescent="0.35">
      <c r="I51398" s="1"/>
    </row>
    <row r="51399" spans="9:9" x14ac:dyDescent="0.35">
      <c r="I51399" s="1"/>
    </row>
    <row r="51400" spans="9:9" x14ac:dyDescent="0.35">
      <c r="I51400" s="1"/>
    </row>
    <row r="51401" spans="9:9" x14ac:dyDescent="0.35">
      <c r="I51401" s="1"/>
    </row>
    <row r="51402" spans="9:9" x14ac:dyDescent="0.35">
      <c r="I51402" s="1"/>
    </row>
    <row r="51403" spans="9:9" x14ac:dyDescent="0.35">
      <c r="I51403" s="1"/>
    </row>
    <row r="51404" spans="9:9" x14ac:dyDescent="0.35">
      <c r="I51404" s="1"/>
    </row>
    <row r="51405" spans="9:9" x14ac:dyDescent="0.35">
      <c r="I51405" s="1"/>
    </row>
    <row r="51406" spans="9:9" x14ac:dyDescent="0.35">
      <c r="I51406" s="1"/>
    </row>
    <row r="51407" spans="9:9" x14ac:dyDescent="0.35">
      <c r="I51407" s="1"/>
    </row>
    <row r="51408" spans="9:9" x14ac:dyDescent="0.35">
      <c r="I51408" s="1"/>
    </row>
    <row r="51409" spans="9:9" x14ac:dyDescent="0.35">
      <c r="I51409" s="1"/>
    </row>
    <row r="51410" spans="9:9" x14ac:dyDescent="0.35">
      <c r="I51410" s="1"/>
    </row>
    <row r="51411" spans="9:9" x14ac:dyDescent="0.35">
      <c r="I51411" s="1"/>
    </row>
    <row r="51412" spans="9:9" x14ac:dyDescent="0.35">
      <c r="I51412" s="1"/>
    </row>
    <row r="51413" spans="9:9" x14ac:dyDescent="0.35">
      <c r="I51413" s="1"/>
    </row>
    <row r="51414" spans="9:9" x14ac:dyDescent="0.35">
      <c r="I51414" s="1"/>
    </row>
    <row r="51415" spans="9:9" x14ac:dyDescent="0.35">
      <c r="I51415" s="1"/>
    </row>
    <row r="51416" spans="9:9" x14ac:dyDescent="0.35">
      <c r="I51416" s="1"/>
    </row>
    <row r="51417" spans="9:9" x14ac:dyDescent="0.35">
      <c r="I51417" s="1"/>
    </row>
    <row r="51418" spans="9:9" x14ac:dyDescent="0.35">
      <c r="I51418" s="1"/>
    </row>
    <row r="51419" spans="9:9" x14ac:dyDescent="0.35">
      <c r="I51419" s="1"/>
    </row>
    <row r="51420" spans="9:9" x14ac:dyDescent="0.35">
      <c r="I51420" s="1"/>
    </row>
    <row r="51421" spans="9:9" x14ac:dyDescent="0.35">
      <c r="I51421" s="1"/>
    </row>
    <row r="51422" spans="9:9" x14ac:dyDescent="0.35">
      <c r="I51422" s="1"/>
    </row>
    <row r="51423" spans="9:9" x14ac:dyDescent="0.35">
      <c r="I51423" s="1"/>
    </row>
    <row r="51424" spans="9:9" x14ac:dyDescent="0.35">
      <c r="I51424" s="1"/>
    </row>
    <row r="51425" spans="9:9" x14ac:dyDescent="0.35">
      <c r="I51425" s="1"/>
    </row>
    <row r="51426" spans="9:9" x14ac:dyDescent="0.35">
      <c r="I51426" s="1"/>
    </row>
    <row r="51427" spans="9:9" x14ac:dyDescent="0.35">
      <c r="I51427" s="1"/>
    </row>
    <row r="51428" spans="9:9" x14ac:dyDescent="0.35">
      <c r="I51428" s="1"/>
    </row>
    <row r="51429" spans="9:9" x14ac:dyDescent="0.35">
      <c r="I51429" s="1"/>
    </row>
    <row r="51430" spans="9:9" x14ac:dyDescent="0.35">
      <c r="I51430" s="1"/>
    </row>
    <row r="51431" spans="9:9" x14ac:dyDescent="0.35">
      <c r="I51431" s="1"/>
    </row>
    <row r="51432" spans="9:9" x14ac:dyDescent="0.35">
      <c r="I51432" s="1"/>
    </row>
    <row r="51433" spans="9:9" x14ac:dyDescent="0.35">
      <c r="I51433" s="1"/>
    </row>
    <row r="51434" spans="9:9" x14ac:dyDescent="0.35">
      <c r="I51434" s="1"/>
    </row>
    <row r="51435" spans="9:9" x14ac:dyDescent="0.35">
      <c r="I51435" s="1"/>
    </row>
    <row r="51436" spans="9:9" x14ac:dyDescent="0.35">
      <c r="I51436" s="1"/>
    </row>
    <row r="51437" spans="9:9" x14ac:dyDescent="0.35">
      <c r="I51437" s="1"/>
    </row>
    <row r="51438" spans="9:9" x14ac:dyDescent="0.35">
      <c r="I51438" s="1"/>
    </row>
    <row r="51439" spans="9:9" x14ac:dyDescent="0.35">
      <c r="I51439" s="1"/>
    </row>
    <row r="51440" spans="9:9" x14ac:dyDescent="0.35">
      <c r="I51440" s="1"/>
    </row>
    <row r="51441" spans="9:9" x14ac:dyDescent="0.35">
      <c r="I51441" s="1"/>
    </row>
    <row r="51442" spans="9:9" x14ac:dyDescent="0.35">
      <c r="I51442" s="1"/>
    </row>
    <row r="51443" spans="9:9" x14ac:dyDescent="0.35">
      <c r="I51443" s="1"/>
    </row>
    <row r="51444" spans="9:9" x14ac:dyDescent="0.35">
      <c r="I51444" s="1"/>
    </row>
    <row r="51445" spans="9:9" x14ac:dyDescent="0.35">
      <c r="I51445" s="1"/>
    </row>
    <row r="51446" spans="9:9" x14ac:dyDescent="0.35">
      <c r="I51446" s="1"/>
    </row>
    <row r="51447" spans="9:9" x14ac:dyDescent="0.35">
      <c r="I51447" s="1"/>
    </row>
    <row r="51448" spans="9:9" x14ac:dyDescent="0.35">
      <c r="I51448" s="1"/>
    </row>
    <row r="51449" spans="9:9" x14ac:dyDescent="0.35">
      <c r="I51449" s="1"/>
    </row>
    <row r="51450" spans="9:9" x14ac:dyDescent="0.35">
      <c r="I51450" s="1"/>
    </row>
    <row r="51451" spans="9:9" x14ac:dyDescent="0.35">
      <c r="I51451" s="1"/>
    </row>
    <row r="51452" spans="9:9" x14ac:dyDescent="0.35">
      <c r="I51452" s="1"/>
    </row>
    <row r="51453" spans="9:9" x14ac:dyDescent="0.35">
      <c r="I51453" s="1"/>
    </row>
    <row r="51454" spans="9:9" x14ac:dyDescent="0.35">
      <c r="I51454" s="1"/>
    </row>
    <row r="51455" spans="9:9" x14ac:dyDescent="0.35">
      <c r="I51455" s="1"/>
    </row>
    <row r="51456" spans="9:9" x14ac:dyDescent="0.35">
      <c r="I51456" s="1"/>
    </row>
    <row r="51457" spans="9:9" x14ac:dyDescent="0.35">
      <c r="I51457" s="1"/>
    </row>
    <row r="51458" spans="9:9" x14ac:dyDescent="0.35">
      <c r="I51458" s="1"/>
    </row>
    <row r="51459" spans="9:9" x14ac:dyDescent="0.35">
      <c r="I51459" s="1"/>
    </row>
    <row r="51460" spans="9:9" x14ac:dyDescent="0.35">
      <c r="I51460" s="1"/>
    </row>
    <row r="51461" spans="9:9" x14ac:dyDescent="0.35">
      <c r="I51461" s="1"/>
    </row>
    <row r="51462" spans="9:9" x14ac:dyDescent="0.35">
      <c r="I51462" s="1"/>
    </row>
    <row r="51463" spans="9:9" x14ac:dyDescent="0.35">
      <c r="I51463" s="1"/>
    </row>
    <row r="51464" spans="9:9" x14ac:dyDescent="0.35">
      <c r="I51464" s="1"/>
    </row>
    <row r="51465" spans="9:9" x14ac:dyDescent="0.35">
      <c r="I51465" s="1"/>
    </row>
    <row r="51466" spans="9:9" x14ac:dyDescent="0.35">
      <c r="I51466" s="1"/>
    </row>
    <row r="51467" spans="9:9" x14ac:dyDescent="0.35">
      <c r="I51467" s="1"/>
    </row>
    <row r="51468" spans="9:9" x14ac:dyDescent="0.35">
      <c r="I51468" s="1"/>
    </row>
    <row r="51469" spans="9:9" x14ac:dyDescent="0.35">
      <c r="I51469" s="1"/>
    </row>
    <row r="51470" spans="9:9" x14ac:dyDescent="0.35">
      <c r="I51470" s="1"/>
    </row>
    <row r="51471" spans="9:9" x14ac:dyDescent="0.35">
      <c r="I51471" s="1"/>
    </row>
    <row r="51472" spans="9:9" x14ac:dyDescent="0.35">
      <c r="I51472" s="1"/>
    </row>
    <row r="51473" spans="9:9" x14ac:dyDescent="0.35">
      <c r="I51473" s="1"/>
    </row>
    <row r="51474" spans="9:9" x14ac:dyDescent="0.35">
      <c r="I51474" s="1"/>
    </row>
    <row r="51475" spans="9:9" x14ac:dyDescent="0.35">
      <c r="I51475" s="1"/>
    </row>
    <row r="51476" spans="9:9" x14ac:dyDescent="0.35">
      <c r="I51476" s="1"/>
    </row>
    <row r="51477" spans="9:9" x14ac:dyDescent="0.35">
      <c r="I51477" s="1"/>
    </row>
    <row r="51478" spans="9:9" x14ac:dyDescent="0.35">
      <c r="I51478" s="1"/>
    </row>
    <row r="51479" spans="9:9" x14ac:dyDescent="0.35">
      <c r="I51479" s="1"/>
    </row>
    <row r="51480" spans="9:9" x14ac:dyDescent="0.35">
      <c r="I51480" s="1"/>
    </row>
    <row r="51481" spans="9:9" x14ac:dyDescent="0.35">
      <c r="I51481" s="1"/>
    </row>
    <row r="51482" spans="9:9" x14ac:dyDescent="0.35">
      <c r="I51482" s="1"/>
    </row>
    <row r="51483" spans="9:9" x14ac:dyDescent="0.35">
      <c r="I51483" s="1"/>
    </row>
    <row r="51484" spans="9:9" x14ac:dyDescent="0.35">
      <c r="I51484" s="1"/>
    </row>
    <row r="51485" spans="9:9" x14ac:dyDescent="0.35">
      <c r="I51485" s="1"/>
    </row>
    <row r="51486" spans="9:9" x14ac:dyDescent="0.35">
      <c r="I51486" s="1"/>
    </row>
    <row r="51487" spans="9:9" x14ac:dyDescent="0.35">
      <c r="I51487" s="1"/>
    </row>
    <row r="51488" spans="9:9" x14ac:dyDescent="0.35">
      <c r="I51488" s="1"/>
    </row>
    <row r="51489" spans="9:9" x14ac:dyDescent="0.35">
      <c r="I51489" s="1"/>
    </row>
    <row r="51490" spans="9:9" x14ac:dyDescent="0.35">
      <c r="I51490" s="1"/>
    </row>
    <row r="51491" spans="9:9" x14ac:dyDescent="0.35">
      <c r="I51491" s="1"/>
    </row>
    <row r="51492" spans="9:9" x14ac:dyDescent="0.35">
      <c r="I51492" s="1"/>
    </row>
    <row r="51493" spans="9:9" x14ac:dyDescent="0.35">
      <c r="I51493" s="1"/>
    </row>
    <row r="51494" spans="9:9" x14ac:dyDescent="0.35">
      <c r="I51494" s="1"/>
    </row>
    <row r="51495" spans="9:9" x14ac:dyDescent="0.35">
      <c r="I51495" s="1"/>
    </row>
    <row r="51496" spans="9:9" x14ac:dyDescent="0.35">
      <c r="I51496" s="1"/>
    </row>
    <row r="51497" spans="9:9" x14ac:dyDescent="0.35">
      <c r="I51497" s="1"/>
    </row>
    <row r="51498" spans="9:9" x14ac:dyDescent="0.35">
      <c r="I51498" s="1"/>
    </row>
    <row r="51499" spans="9:9" x14ac:dyDescent="0.35">
      <c r="I51499" s="1"/>
    </row>
    <row r="51500" spans="9:9" x14ac:dyDescent="0.35">
      <c r="I51500" s="1"/>
    </row>
    <row r="51501" spans="9:9" x14ac:dyDescent="0.35">
      <c r="I51501" s="1"/>
    </row>
    <row r="51502" spans="9:9" x14ac:dyDescent="0.35">
      <c r="I51502" s="1"/>
    </row>
    <row r="51503" spans="9:9" x14ac:dyDescent="0.35">
      <c r="I51503" s="1"/>
    </row>
    <row r="51504" spans="9:9" x14ac:dyDescent="0.35">
      <c r="I51504" s="1"/>
    </row>
    <row r="51505" spans="9:9" x14ac:dyDescent="0.35">
      <c r="I51505" s="1"/>
    </row>
    <row r="51506" spans="9:9" x14ac:dyDescent="0.35">
      <c r="I51506" s="1"/>
    </row>
    <row r="51507" spans="9:9" x14ac:dyDescent="0.35">
      <c r="I51507" s="1"/>
    </row>
    <row r="51508" spans="9:9" x14ac:dyDescent="0.35">
      <c r="I51508" s="1"/>
    </row>
    <row r="51509" spans="9:9" x14ac:dyDescent="0.35">
      <c r="I51509" s="1"/>
    </row>
    <row r="51510" spans="9:9" x14ac:dyDescent="0.35">
      <c r="I51510" s="1"/>
    </row>
    <row r="51511" spans="9:9" x14ac:dyDescent="0.35">
      <c r="I51511" s="1"/>
    </row>
    <row r="51512" spans="9:9" x14ac:dyDescent="0.35">
      <c r="I51512" s="1"/>
    </row>
    <row r="51513" spans="9:9" x14ac:dyDescent="0.35">
      <c r="I51513" s="1"/>
    </row>
    <row r="51514" spans="9:9" x14ac:dyDescent="0.35">
      <c r="I51514" s="1"/>
    </row>
    <row r="51515" spans="9:9" x14ac:dyDescent="0.35">
      <c r="I51515" s="1"/>
    </row>
    <row r="51516" spans="9:9" x14ac:dyDescent="0.35">
      <c r="I51516" s="1"/>
    </row>
    <row r="51517" spans="9:9" x14ac:dyDescent="0.35">
      <c r="I51517" s="1"/>
    </row>
    <row r="51518" spans="9:9" x14ac:dyDescent="0.35">
      <c r="I51518" s="1"/>
    </row>
    <row r="51519" spans="9:9" x14ac:dyDescent="0.35">
      <c r="I51519" s="1"/>
    </row>
    <row r="51520" spans="9:9" x14ac:dyDescent="0.35">
      <c r="I51520" s="1"/>
    </row>
    <row r="51521" spans="9:9" x14ac:dyDescent="0.35">
      <c r="I51521" s="1"/>
    </row>
    <row r="51522" spans="9:9" x14ac:dyDescent="0.35">
      <c r="I51522" s="1"/>
    </row>
    <row r="51523" spans="9:9" x14ac:dyDescent="0.35">
      <c r="I51523" s="1"/>
    </row>
    <row r="51524" spans="9:9" x14ac:dyDescent="0.35">
      <c r="I51524" s="1"/>
    </row>
    <row r="51525" spans="9:9" x14ac:dyDescent="0.35">
      <c r="I51525" s="1"/>
    </row>
    <row r="51526" spans="9:9" x14ac:dyDescent="0.35">
      <c r="I51526" s="1"/>
    </row>
    <row r="51527" spans="9:9" x14ac:dyDescent="0.35">
      <c r="I51527" s="1"/>
    </row>
    <row r="51528" spans="9:9" x14ac:dyDescent="0.35">
      <c r="I51528" s="1"/>
    </row>
    <row r="51529" spans="9:9" x14ac:dyDescent="0.35">
      <c r="I51529" s="1"/>
    </row>
    <row r="51530" spans="9:9" x14ac:dyDescent="0.35">
      <c r="I51530" s="1"/>
    </row>
    <row r="51531" spans="9:9" x14ac:dyDescent="0.35">
      <c r="I51531" s="1"/>
    </row>
    <row r="51532" spans="9:9" x14ac:dyDescent="0.35">
      <c r="I51532" s="1"/>
    </row>
    <row r="51533" spans="9:9" x14ac:dyDescent="0.35">
      <c r="I51533" s="1"/>
    </row>
    <row r="51534" spans="9:9" x14ac:dyDescent="0.35">
      <c r="I51534" s="1"/>
    </row>
    <row r="51535" spans="9:9" x14ac:dyDescent="0.35">
      <c r="I51535" s="1"/>
    </row>
    <row r="51536" spans="9:9" x14ac:dyDescent="0.35">
      <c r="I51536" s="1"/>
    </row>
    <row r="51537" spans="9:9" x14ac:dyDescent="0.35">
      <c r="I51537" s="1"/>
    </row>
    <row r="51538" spans="9:9" x14ac:dyDescent="0.35">
      <c r="I51538" s="1"/>
    </row>
    <row r="51539" spans="9:9" x14ac:dyDescent="0.35">
      <c r="I51539" s="1"/>
    </row>
    <row r="51540" spans="9:9" x14ac:dyDescent="0.35">
      <c r="I51540" s="1"/>
    </row>
    <row r="51541" spans="9:9" x14ac:dyDescent="0.35">
      <c r="I51541" s="1"/>
    </row>
    <row r="51542" spans="9:9" x14ac:dyDescent="0.35">
      <c r="I51542" s="1"/>
    </row>
    <row r="51543" spans="9:9" x14ac:dyDescent="0.35">
      <c r="I51543" s="1"/>
    </row>
    <row r="51544" spans="9:9" x14ac:dyDescent="0.35">
      <c r="I51544" s="1"/>
    </row>
    <row r="51545" spans="9:9" x14ac:dyDescent="0.35">
      <c r="I51545" s="1"/>
    </row>
    <row r="51546" spans="9:9" x14ac:dyDescent="0.35">
      <c r="I51546" s="1"/>
    </row>
    <row r="51547" spans="9:9" x14ac:dyDescent="0.35">
      <c r="I51547" s="1"/>
    </row>
    <row r="51548" spans="9:9" x14ac:dyDescent="0.35">
      <c r="I51548" s="1"/>
    </row>
    <row r="51549" spans="9:9" x14ac:dyDescent="0.35">
      <c r="I51549" s="1"/>
    </row>
    <row r="51550" spans="9:9" x14ac:dyDescent="0.35">
      <c r="I51550" s="1"/>
    </row>
    <row r="51551" spans="9:9" x14ac:dyDescent="0.35">
      <c r="I51551" s="1"/>
    </row>
    <row r="51552" spans="9:9" x14ac:dyDescent="0.35">
      <c r="I51552" s="1"/>
    </row>
    <row r="51553" spans="9:9" x14ac:dyDescent="0.35">
      <c r="I51553" s="1"/>
    </row>
    <row r="51554" spans="9:9" x14ac:dyDescent="0.35">
      <c r="I51554" s="1"/>
    </row>
    <row r="51555" spans="9:9" x14ac:dyDescent="0.35">
      <c r="I51555" s="1"/>
    </row>
    <row r="51556" spans="9:9" x14ac:dyDescent="0.35">
      <c r="I51556" s="1"/>
    </row>
    <row r="51557" spans="9:9" x14ac:dyDescent="0.35">
      <c r="I51557" s="1"/>
    </row>
    <row r="51558" spans="9:9" x14ac:dyDescent="0.35">
      <c r="I51558" s="1"/>
    </row>
    <row r="51559" spans="9:9" x14ac:dyDescent="0.35">
      <c r="I51559" s="1"/>
    </row>
    <row r="51560" spans="9:9" x14ac:dyDescent="0.35">
      <c r="I51560" s="1"/>
    </row>
    <row r="51561" spans="9:9" x14ac:dyDescent="0.35">
      <c r="I51561" s="1"/>
    </row>
    <row r="51562" spans="9:9" x14ac:dyDescent="0.35">
      <c r="I51562" s="1"/>
    </row>
    <row r="51563" spans="9:9" x14ac:dyDescent="0.35">
      <c r="I51563" s="1"/>
    </row>
    <row r="51564" spans="9:9" x14ac:dyDescent="0.35">
      <c r="I51564" s="1"/>
    </row>
    <row r="51565" spans="9:9" x14ac:dyDescent="0.35">
      <c r="I51565" s="1"/>
    </row>
    <row r="51566" spans="9:9" x14ac:dyDescent="0.35">
      <c r="I51566" s="1"/>
    </row>
    <row r="51567" spans="9:9" x14ac:dyDescent="0.35">
      <c r="I51567" s="1"/>
    </row>
    <row r="51568" spans="9:9" x14ac:dyDescent="0.35">
      <c r="I51568" s="1"/>
    </row>
    <row r="51569" spans="9:9" x14ac:dyDescent="0.35">
      <c r="I51569" s="1"/>
    </row>
    <row r="51570" spans="9:9" x14ac:dyDescent="0.35">
      <c r="I51570" s="1"/>
    </row>
    <row r="51571" spans="9:9" x14ac:dyDescent="0.35">
      <c r="I51571" s="1"/>
    </row>
    <row r="51572" spans="9:9" x14ac:dyDescent="0.35">
      <c r="I51572" s="1"/>
    </row>
    <row r="51573" spans="9:9" x14ac:dyDescent="0.35">
      <c r="I51573" s="1"/>
    </row>
    <row r="51574" spans="9:9" x14ac:dyDescent="0.35">
      <c r="I51574" s="1"/>
    </row>
    <row r="51575" spans="9:9" x14ac:dyDescent="0.35">
      <c r="I51575" s="1"/>
    </row>
    <row r="51576" spans="9:9" x14ac:dyDescent="0.35">
      <c r="I51576" s="1"/>
    </row>
    <row r="51577" spans="9:9" x14ac:dyDescent="0.35">
      <c r="I51577" s="1"/>
    </row>
    <row r="51578" spans="9:9" x14ac:dyDescent="0.35">
      <c r="I51578" s="1"/>
    </row>
    <row r="51579" spans="9:9" x14ac:dyDescent="0.35">
      <c r="I51579" s="1"/>
    </row>
    <row r="51580" spans="9:9" x14ac:dyDescent="0.35">
      <c r="I51580" s="1"/>
    </row>
    <row r="51581" spans="9:9" x14ac:dyDescent="0.35">
      <c r="I51581" s="1"/>
    </row>
    <row r="51582" spans="9:9" x14ac:dyDescent="0.35">
      <c r="I51582" s="1"/>
    </row>
    <row r="51583" spans="9:9" x14ac:dyDescent="0.35">
      <c r="I51583" s="1"/>
    </row>
    <row r="51584" spans="9:9" x14ac:dyDescent="0.35">
      <c r="I51584" s="1"/>
    </row>
    <row r="51585" spans="9:9" x14ac:dyDescent="0.35">
      <c r="I51585" s="1"/>
    </row>
    <row r="51586" spans="9:9" x14ac:dyDescent="0.35">
      <c r="I51586" s="1"/>
    </row>
    <row r="51587" spans="9:9" x14ac:dyDescent="0.35">
      <c r="I51587" s="1"/>
    </row>
    <row r="51588" spans="9:9" x14ac:dyDescent="0.35">
      <c r="I51588" s="1"/>
    </row>
    <row r="51589" spans="9:9" x14ac:dyDescent="0.35">
      <c r="I51589" s="1"/>
    </row>
    <row r="51590" spans="9:9" x14ac:dyDescent="0.35">
      <c r="I51590" s="1"/>
    </row>
    <row r="51591" spans="9:9" x14ac:dyDescent="0.35">
      <c r="I51591" s="1"/>
    </row>
    <row r="51592" spans="9:9" x14ac:dyDescent="0.35">
      <c r="I51592" s="1"/>
    </row>
    <row r="51593" spans="9:9" x14ac:dyDescent="0.35">
      <c r="I51593" s="1"/>
    </row>
    <row r="51594" spans="9:9" x14ac:dyDescent="0.35">
      <c r="I51594" s="1"/>
    </row>
    <row r="51595" spans="9:9" x14ac:dyDescent="0.35">
      <c r="I51595" s="1"/>
    </row>
    <row r="51596" spans="9:9" x14ac:dyDescent="0.35">
      <c r="I51596" s="1"/>
    </row>
    <row r="51597" spans="9:9" x14ac:dyDescent="0.35">
      <c r="I51597" s="1"/>
    </row>
    <row r="51598" spans="9:9" x14ac:dyDescent="0.35">
      <c r="I51598" s="1"/>
    </row>
    <row r="51599" spans="9:9" x14ac:dyDescent="0.35">
      <c r="I51599" s="1"/>
    </row>
    <row r="51600" spans="9:9" x14ac:dyDescent="0.35">
      <c r="I51600" s="1"/>
    </row>
    <row r="51601" spans="9:9" x14ac:dyDescent="0.35">
      <c r="I51601" s="1"/>
    </row>
    <row r="51602" spans="9:9" x14ac:dyDescent="0.35">
      <c r="I51602" s="1"/>
    </row>
    <row r="51603" spans="9:9" x14ac:dyDescent="0.35">
      <c r="I51603" s="1"/>
    </row>
    <row r="51604" spans="9:9" x14ac:dyDescent="0.35">
      <c r="I51604" s="1"/>
    </row>
    <row r="51605" spans="9:9" x14ac:dyDescent="0.35">
      <c r="I51605" s="1"/>
    </row>
    <row r="51606" spans="9:9" x14ac:dyDescent="0.35">
      <c r="I51606" s="1"/>
    </row>
    <row r="51607" spans="9:9" x14ac:dyDescent="0.35">
      <c r="I51607" s="1"/>
    </row>
    <row r="51608" spans="9:9" x14ac:dyDescent="0.35">
      <c r="I51608" s="1"/>
    </row>
    <row r="51609" spans="9:9" x14ac:dyDescent="0.35">
      <c r="I51609" s="1"/>
    </row>
    <row r="51610" spans="9:9" x14ac:dyDescent="0.35">
      <c r="I51610" s="1"/>
    </row>
    <row r="51611" spans="9:9" x14ac:dyDescent="0.35">
      <c r="I51611" s="1"/>
    </row>
    <row r="51612" spans="9:9" x14ac:dyDescent="0.35">
      <c r="I51612" s="1"/>
    </row>
    <row r="51613" spans="9:9" x14ac:dyDescent="0.35">
      <c r="I51613" s="1"/>
    </row>
    <row r="51614" spans="9:9" x14ac:dyDescent="0.35">
      <c r="I51614" s="1"/>
    </row>
    <row r="51615" spans="9:9" x14ac:dyDescent="0.35">
      <c r="I51615" s="1"/>
    </row>
    <row r="51616" spans="9:9" x14ac:dyDescent="0.35">
      <c r="I51616" s="1"/>
    </row>
    <row r="51617" spans="9:9" x14ac:dyDescent="0.35">
      <c r="I51617" s="1"/>
    </row>
    <row r="51618" spans="9:9" x14ac:dyDescent="0.35">
      <c r="I51618" s="1"/>
    </row>
    <row r="51619" spans="9:9" x14ac:dyDescent="0.35">
      <c r="I51619" s="1"/>
    </row>
    <row r="51620" spans="9:9" x14ac:dyDescent="0.35">
      <c r="I51620" s="1"/>
    </row>
    <row r="51621" spans="9:9" x14ac:dyDescent="0.35">
      <c r="I51621" s="1"/>
    </row>
    <row r="51622" spans="9:9" x14ac:dyDescent="0.35">
      <c r="I51622" s="1"/>
    </row>
    <row r="51623" spans="9:9" x14ac:dyDescent="0.35">
      <c r="I51623" s="1"/>
    </row>
    <row r="51624" spans="9:9" x14ac:dyDescent="0.35">
      <c r="I51624" s="1"/>
    </row>
    <row r="51625" spans="9:9" x14ac:dyDescent="0.35">
      <c r="I51625" s="1"/>
    </row>
    <row r="51626" spans="9:9" x14ac:dyDescent="0.35">
      <c r="I51626" s="1"/>
    </row>
    <row r="51627" spans="9:9" x14ac:dyDescent="0.35">
      <c r="I51627" s="1"/>
    </row>
    <row r="51628" spans="9:9" x14ac:dyDescent="0.35">
      <c r="I51628" s="1"/>
    </row>
    <row r="51629" spans="9:9" x14ac:dyDescent="0.35">
      <c r="I51629" s="1"/>
    </row>
    <row r="51630" spans="9:9" x14ac:dyDescent="0.35">
      <c r="I51630" s="1"/>
    </row>
    <row r="51631" spans="9:9" x14ac:dyDescent="0.35">
      <c r="I51631" s="1"/>
    </row>
    <row r="51632" spans="9:9" x14ac:dyDescent="0.35">
      <c r="I51632" s="1"/>
    </row>
    <row r="51633" spans="9:9" x14ac:dyDescent="0.35">
      <c r="I51633" s="1"/>
    </row>
    <row r="51634" spans="9:9" x14ac:dyDescent="0.35">
      <c r="I51634" s="1"/>
    </row>
    <row r="51635" spans="9:9" x14ac:dyDescent="0.35">
      <c r="I51635" s="1"/>
    </row>
    <row r="51636" spans="9:9" x14ac:dyDescent="0.35">
      <c r="I51636" s="1"/>
    </row>
    <row r="51637" spans="9:9" x14ac:dyDescent="0.35">
      <c r="I51637" s="1"/>
    </row>
    <row r="51638" spans="9:9" x14ac:dyDescent="0.35">
      <c r="I51638" s="1"/>
    </row>
    <row r="51639" spans="9:9" x14ac:dyDescent="0.35">
      <c r="I51639" s="1"/>
    </row>
    <row r="51640" spans="9:9" x14ac:dyDescent="0.35">
      <c r="I51640" s="1"/>
    </row>
    <row r="51641" spans="9:9" x14ac:dyDescent="0.35">
      <c r="I51641" s="1"/>
    </row>
    <row r="51642" spans="9:9" x14ac:dyDescent="0.35">
      <c r="I51642" s="1"/>
    </row>
    <row r="51643" spans="9:9" x14ac:dyDescent="0.35">
      <c r="I51643" s="1"/>
    </row>
    <row r="51644" spans="9:9" x14ac:dyDescent="0.35">
      <c r="I51644" s="1"/>
    </row>
    <row r="51645" spans="9:9" x14ac:dyDescent="0.35">
      <c r="I51645" s="1"/>
    </row>
    <row r="51646" spans="9:9" x14ac:dyDescent="0.35">
      <c r="I51646" s="1"/>
    </row>
    <row r="51647" spans="9:9" x14ac:dyDescent="0.35">
      <c r="I51647" s="1"/>
    </row>
    <row r="51648" spans="9:9" x14ac:dyDescent="0.35">
      <c r="I51648" s="1"/>
    </row>
    <row r="51649" spans="9:9" x14ac:dyDescent="0.35">
      <c r="I51649" s="1"/>
    </row>
    <row r="51650" spans="9:9" x14ac:dyDescent="0.35">
      <c r="I51650" s="1"/>
    </row>
    <row r="51651" spans="9:9" x14ac:dyDescent="0.35">
      <c r="I51651" s="1"/>
    </row>
    <row r="51652" spans="9:9" x14ac:dyDescent="0.35">
      <c r="I51652" s="1"/>
    </row>
    <row r="51653" spans="9:9" x14ac:dyDescent="0.35">
      <c r="I51653" s="1"/>
    </row>
    <row r="51654" spans="9:9" x14ac:dyDescent="0.35">
      <c r="I51654" s="1"/>
    </row>
    <row r="51655" spans="9:9" x14ac:dyDescent="0.35">
      <c r="I51655" s="1"/>
    </row>
    <row r="51656" spans="9:9" x14ac:dyDescent="0.35">
      <c r="I51656" s="1"/>
    </row>
    <row r="51657" spans="9:9" x14ac:dyDescent="0.35">
      <c r="I51657" s="1"/>
    </row>
    <row r="51658" spans="9:9" x14ac:dyDescent="0.35">
      <c r="I51658" s="1"/>
    </row>
    <row r="51659" spans="9:9" x14ac:dyDescent="0.35">
      <c r="I51659" s="1"/>
    </row>
    <row r="51660" spans="9:9" x14ac:dyDescent="0.35">
      <c r="I51660" s="1"/>
    </row>
    <row r="51661" spans="9:9" x14ac:dyDescent="0.35">
      <c r="I51661" s="1"/>
    </row>
    <row r="51662" spans="9:9" x14ac:dyDescent="0.35">
      <c r="I51662" s="1"/>
    </row>
    <row r="51663" spans="9:9" x14ac:dyDescent="0.35">
      <c r="I51663" s="1"/>
    </row>
    <row r="51664" spans="9:9" x14ac:dyDescent="0.35">
      <c r="I51664" s="1"/>
    </row>
    <row r="51665" spans="9:9" x14ac:dyDescent="0.35">
      <c r="I51665" s="1"/>
    </row>
    <row r="51666" spans="9:9" x14ac:dyDescent="0.35">
      <c r="I51666" s="1"/>
    </row>
    <row r="51667" spans="9:9" x14ac:dyDescent="0.35">
      <c r="I51667" s="1"/>
    </row>
    <row r="51668" spans="9:9" x14ac:dyDescent="0.35">
      <c r="I51668" s="1"/>
    </row>
    <row r="51669" spans="9:9" x14ac:dyDescent="0.35">
      <c r="I51669" s="1"/>
    </row>
    <row r="51670" spans="9:9" x14ac:dyDescent="0.35">
      <c r="I51670" s="1"/>
    </row>
    <row r="51671" spans="9:9" x14ac:dyDescent="0.35">
      <c r="I51671" s="1"/>
    </row>
    <row r="51672" spans="9:9" x14ac:dyDescent="0.35">
      <c r="I51672" s="1"/>
    </row>
    <row r="51673" spans="9:9" x14ac:dyDescent="0.35">
      <c r="I51673" s="1"/>
    </row>
    <row r="51674" spans="9:9" x14ac:dyDescent="0.35">
      <c r="I51674" s="1"/>
    </row>
    <row r="51675" spans="9:9" x14ac:dyDescent="0.35">
      <c r="I51675" s="1"/>
    </row>
    <row r="51676" spans="9:9" x14ac:dyDescent="0.35">
      <c r="I51676" s="1"/>
    </row>
    <row r="51677" spans="9:9" x14ac:dyDescent="0.35">
      <c r="I51677" s="1"/>
    </row>
    <row r="51678" spans="9:9" x14ac:dyDescent="0.35">
      <c r="I51678" s="1"/>
    </row>
    <row r="51679" spans="9:9" x14ac:dyDescent="0.35">
      <c r="I51679" s="1"/>
    </row>
    <row r="51680" spans="9:9" x14ac:dyDescent="0.35">
      <c r="I51680" s="1"/>
    </row>
    <row r="51681" spans="9:9" x14ac:dyDescent="0.35">
      <c r="I51681" s="1"/>
    </row>
    <row r="51682" spans="9:9" x14ac:dyDescent="0.35">
      <c r="I51682" s="1"/>
    </row>
    <row r="51683" spans="9:9" x14ac:dyDescent="0.35">
      <c r="I51683" s="1"/>
    </row>
    <row r="51684" spans="9:9" x14ac:dyDescent="0.35">
      <c r="I51684" s="1"/>
    </row>
    <row r="51685" spans="9:9" x14ac:dyDescent="0.35">
      <c r="I51685" s="1"/>
    </row>
    <row r="51686" spans="9:9" x14ac:dyDescent="0.35">
      <c r="I51686" s="1"/>
    </row>
    <row r="51687" spans="9:9" x14ac:dyDescent="0.35">
      <c r="I51687" s="1"/>
    </row>
    <row r="51688" spans="9:9" x14ac:dyDescent="0.35">
      <c r="I51688" s="1"/>
    </row>
    <row r="51689" spans="9:9" x14ac:dyDescent="0.35">
      <c r="I51689" s="1"/>
    </row>
    <row r="51690" spans="9:9" x14ac:dyDescent="0.35">
      <c r="I51690" s="1"/>
    </row>
    <row r="51691" spans="9:9" x14ac:dyDescent="0.35">
      <c r="I51691" s="1"/>
    </row>
    <row r="51692" spans="9:9" x14ac:dyDescent="0.35">
      <c r="I51692" s="1"/>
    </row>
    <row r="51693" spans="9:9" x14ac:dyDescent="0.35">
      <c r="I51693" s="1"/>
    </row>
    <row r="51694" spans="9:9" x14ac:dyDescent="0.35">
      <c r="I51694" s="1"/>
    </row>
    <row r="51695" spans="9:9" x14ac:dyDescent="0.35">
      <c r="I51695" s="1"/>
    </row>
    <row r="51696" spans="9:9" x14ac:dyDescent="0.35">
      <c r="I51696" s="1"/>
    </row>
    <row r="51697" spans="9:9" x14ac:dyDescent="0.35">
      <c r="I51697" s="1"/>
    </row>
    <row r="51698" spans="9:9" x14ac:dyDescent="0.35">
      <c r="I51698" s="1"/>
    </row>
    <row r="51699" spans="9:9" x14ac:dyDescent="0.35">
      <c r="I51699" s="1"/>
    </row>
    <row r="51700" spans="9:9" x14ac:dyDescent="0.35">
      <c r="I51700" s="1"/>
    </row>
    <row r="51701" spans="9:9" x14ac:dyDescent="0.35">
      <c r="I51701" s="1"/>
    </row>
    <row r="51702" spans="9:9" x14ac:dyDescent="0.35">
      <c r="I51702" s="1"/>
    </row>
    <row r="51703" spans="9:9" x14ac:dyDescent="0.35">
      <c r="I51703" s="1"/>
    </row>
    <row r="51704" spans="9:9" x14ac:dyDescent="0.35">
      <c r="I51704" s="1"/>
    </row>
    <row r="51705" spans="9:9" x14ac:dyDescent="0.35">
      <c r="I51705" s="1"/>
    </row>
    <row r="51706" spans="9:9" x14ac:dyDescent="0.35">
      <c r="I51706" s="1"/>
    </row>
    <row r="51707" spans="9:9" x14ac:dyDescent="0.35">
      <c r="I51707" s="1"/>
    </row>
    <row r="51708" spans="9:9" x14ac:dyDescent="0.35">
      <c r="I51708" s="1"/>
    </row>
    <row r="51709" spans="9:9" x14ac:dyDescent="0.35">
      <c r="I51709" s="1"/>
    </row>
    <row r="51710" spans="9:9" x14ac:dyDescent="0.35">
      <c r="I51710" s="1"/>
    </row>
    <row r="51711" spans="9:9" x14ac:dyDescent="0.35">
      <c r="I51711" s="1"/>
    </row>
    <row r="51712" spans="9:9" x14ac:dyDescent="0.35">
      <c r="I51712" s="1"/>
    </row>
    <row r="51713" spans="9:9" x14ac:dyDescent="0.35">
      <c r="I51713" s="1"/>
    </row>
    <row r="51714" spans="9:9" x14ac:dyDescent="0.35">
      <c r="I51714" s="1"/>
    </row>
    <row r="51715" spans="9:9" x14ac:dyDescent="0.35">
      <c r="I51715" s="1"/>
    </row>
    <row r="51716" spans="9:9" x14ac:dyDescent="0.35">
      <c r="I51716" s="1"/>
    </row>
    <row r="51717" spans="9:9" x14ac:dyDescent="0.35">
      <c r="I51717" s="1"/>
    </row>
    <row r="51718" spans="9:9" x14ac:dyDescent="0.35">
      <c r="I51718" s="1"/>
    </row>
    <row r="51719" spans="9:9" x14ac:dyDescent="0.35">
      <c r="I51719" s="1"/>
    </row>
    <row r="51720" spans="9:9" x14ac:dyDescent="0.35">
      <c r="I51720" s="1"/>
    </row>
    <row r="51721" spans="9:9" x14ac:dyDescent="0.35">
      <c r="I51721" s="1"/>
    </row>
    <row r="51722" spans="9:9" x14ac:dyDescent="0.35">
      <c r="I51722" s="1"/>
    </row>
    <row r="51723" spans="9:9" x14ac:dyDescent="0.35">
      <c r="I51723" s="1"/>
    </row>
    <row r="51724" spans="9:9" x14ac:dyDescent="0.35">
      <c r="I51724" s="1"/>
    </row>
    <row r="51725" spans="9:9" x14ac:dyDescent="0.35">
      <c r="I51725" s="1"/>
    </row>
    <row r="51726" spans="9:9" x14ac:dyDescent="0.35">
      <c r="I51726" s="1"/>
    </row>
    <row r="51727" spans="9:9" x14ac:dyDescent="0.35">
      <c r="I51727" s="1"/>
    </row>
    <row r="51728" spans="9:9" x14ac:dyDescent="0.35">
      <c r="I51728" s="1"/>
    </row>
    <row r="51729" spans="9:9" x14ac:dyDescent="0.35">
      <c r="I51729" s="1"/>
    </row>
    <row r="51730" spans="9:9" x14ac:dyDescent="0.35">
      <c r="I51730" s="1"/>
    </row>
    <row r="51731" spans="9:9" x14ac:dyDescent="0.35">
      <c r="I51731" s="1"/>
    </row>
    <row r="51732" spans="9:9" x14ac:dyDescent="0.35">
      <c r="I51732" s="1"/>
    </row>
    <row r="51733" spans="9:9" x14ac:dyDescent="0.35">
      <c r="I51733" s="1"/>
    </row>
    <row r="51734" spans="9:9" x14ac:dyDescent="0.35">
      <c r="I51734" s="1"/>
    </row>
    <row r="51735" spans="9:9" x14ac:dyDescent="0.35">
      <c r="I51735" s="1"/>
    </row>
    <row r="51736" spans="9:9" x14ac:dyDescent="0.35">
      <c r="I51736" s="1"/>
    </row>
    <row r="51737" spans="9:9" x14ac:dyDescent="0.35">
      <c r="I51737" s="1"/>
    </row>
    <row r="51738" spans="9:9" x14ac:dyDescent="0.35">
      <c r="I51738" s="1"/>
    </row>
    <row r="51739" spans="9:9" x14ac:dyDescent="0.35">
      <c r="I51739" s="1"/>
    </row>
    <row r="51740" spans="9:9" x14ac:dyDescent="0.35">
      <c r="I51740" s="1"/>
    </row>
    <row r="51741" spans="9:9" x14ac:dyDescent="0.35">
      <c r="I51741" s="1"/>
    </row>
    <row r="51742" spans="9:9" x14ac:dyDescent="0.35">
      <c r="I51742" s="1"/>
    </row>
    <row r="51743" spans="9:9" x14ac:dyDescent="0.35">
      <c r="I51743" s="1"/>
    </row>
    <row r="51744" spans="9:9" x14ac:dyDescent="0.35">
      <c r="I51744" s="1"/>
    </row>
    <row r="51745" spans="9:9" x14ac:dyDescent="0.35">
      <c r="I51745" s="1"/>
    </row>
    <row r="51746" spans="9:9" x14ac:dyDescent="0.35">
      <c r="I51746" s="1"/>
    </row>
    <row r="51747" spans="9:9" x14ac:dyDescent="0.35">
      <c r="I51747" s="1"/>
    </row>
    <row r="51748" spans="9:9" x14ac:dyDescent="0.35">
      <c r="I51748" s="1"/>
    </row>
    <row r="51749" spans="9:9" x14ac:dyDescent="0.35">
      <c r="I51749" s="1"/>
    </row>
    <row r="51750" spans="9:9" x14ac:dyDescent="0.35">
      <c r="I51750" s="1"/>
    </row>
    <row r="51751" spans="9:9" x14ac:dyDescent="0.35">
      <c r="I51751" s="1"/>
    </row>
    <row r="51752" spans="9:9" x14ac:dyDescent="0.35">
      <c r="I51752" s="1"/>
    </row>
    <row r="51753" spans="9:9" x14ac:dyDescent="0.35">
      <c r="I51753" s="1"/>
    </row>
    <row r="51754" spans="9:9" x14ac:dyDescent="0.35">
      <c r="I51754" s="1"/>
    </row>
    <row r="51755" spans="9:9" x14ac:dyDescent="0.35">
      <c r="I51755" s="1"/>
    </row>
    <row r="51756" spans="9:9" x14ac:dyDescent="0.35">
      <c r="I51756" s="1"/>
    </row>
    <row r="51757" spans="9:9" x14ac:dyDescent="0.35">
      <c r="I51757" s="1"/>
    </row>
    <row r="51758" spans="9:9" x14ac:dyDescent="0.35">
      <c r="I51758" s="1"/>
    </row>
    <row r="51759" spans="9:9" x14ac:dyDescent="0.35">
      <c r="I51759" s="1"/>
    </row>
    <row r="51760" spans="9:9" x14ac:dyDescent="0.35">
      <c r="I51760" s="1"/>
    </row>
    <row r="51761" spans="9:9" x14ac:dyDescent="0.35">
      <c r="I51761" s="1"/>
    </row>
    <row r="51762" spans="9:9" x14ac:dyDescent="0.35">
      <c r="I51762" s="1"/>
    </row>
    <row r="51763" spans="9:9" x14ac:dyDescent="0.35">
      <c r="I51763" s="1"/>
    </row>
    <row r="51764" spans="9:9" x14ac:dyDescent="0.35">
      <c r="I51764" s="1"/>
    </row>
    <row r="51765" spans="9:9" x14ac:dyDescent="0.35">
      <c r="I51765" s="1"/>
    </row>
    <row r="51766" spans="9:9" x14ac:dyDescent="0.35">
      <c r="I51766" s="1"/>
    </row>
    <row r="51767" spans="9:9" x14ac:dyDescent="0.35">
      <c r="I51767" s="1"/>
    </row>
    <row r="51768" spans="9:9" x14ac:dyDescent="0.35">
      <c r="I51768" s="1"/>
    </row>
    <row r="51769" spans="9:9" x14ac:dyDescent="0.35">
      <c r="I51769" s="1"/>
    </row>
    <row r="51770" spans="9:9" x14ac:dyDescent="0.35">
      <c r="I51770" s="1"/>
    </row>
    <row r="51771" spans="9:9" x14ac:dyDescent="0.35">
      <c r="I51771" s="1"/>
    </row>
    <row r="51772" spans="9:9" x14ac:dyDescent="0.35">
      <c r="I51772" s="1"/>
    </row>
    <row r="51773" spans="9:9" x14ac:dyDescent="0.35">
      <c r="I51773" s="1"/>
    </row>
    <row r="51774" spans="9:9" x14ac:dyDescent="0.35">
      <c r="I51774" s="1"/>
    </row>
    <row r="51775" spans="9:9" x14ac:dyDescent="0.35">
      <c r="I51775" s="1"/>
    </row>
    <row r="51776" spans="9:9" x14ac:dyDescent="0.35">
      <c r="I51776" s="1"/>
    </row>
    <row r="51777" spans="9:9" x14ac:dyDescent="0.35">
      <c r="I51777" s="1"/>
    </row>
    <row r="51778" spans="9:9" x14ac:dyDescent="0.35">
      <c r="I51778" s="1"/>
    </row>
    <row r="51779" spans="9:9" x14ac:dyDescent="0.35">
      <c r="I51779" s="1"/>
    </row>
    <row r="51780" spans="9:9" x14ac:dyDescent="0.35">
      <c r="I51780" s="1"/>
    </row>
    <row r="51781" spans="9:9" x14ac:dyDescent="0.35">
      <c r="I51781" s="1"/>
    </row>
    <row r="51782" spans="9:9" x14ac:dyDescent="0.35">
      <c r="I51782" s="1"/>
    </row>
    <row r="51783" spans="9:9" x14ac:dyDescent="0.35">
      <c r="I51783" s="1"/>
    </row>
    <row r="51784" spans="9:9" x14ac:dyDescent="0.35">
      <c r="I51784" s="1"/>
    </row>
    <row r="51785" spans="9:9" x14ac:dyDescent="0.35">
      <c r="I51785" s="1"/>
    </row>
    <row r="51786" spans="9:9" x14ac:dyDescent="0.35">
      <c r="I51786" s="1"/>
    </row>
    <row r="51787" spans="9:9" x14ac:dyDescent="0.35">
      <c r="I51787" s="1"/>
    </row>
    <row r="51788" spans="9:9" x14ac:dyDescent="0.35">
      <c r="I51788" s="1"/>
    </row>
    <row r="51789" spans="9:9" x14ac:dyDescent="0.35">
      <c r="I51789" s="1"/>
    </row>
    <row r="51790" spans="9:9" x14ac:dyDescent="0.35">
      <c r="I51790" s="1"/>
    </row>
    <row r="51791" spans="9:9" x14ac:dyDescent="0.35">
      <c r="I51791" s="1"/>
    </row>
    <row r="51792" spans="9:9" x14ac:dyDescent="0.35">
      <c r="I51792" s="1"/>
    </row>
    <row r="51793" spans="9:9" x14ac:dyDescent="0.35">
      <c r="I51793" s="1"/>
    </row>
    <row r="51794" spans="9:9" x14ac:dyDescent="0.35">
      <c r="I51794" s="1"/>
    </row>
    <row r="51795" spans="9:9" x14ac:dyDescent="0.35">
      <c r="I51795" s="1"/>
    </row>
    <row r="51796" spans="9:9" x14ac:dyDescent="0.35">
      <c r="I51796" s="1"/>
    </row>
    <row r="51797" spans="9:9" x14ac:dyDescent="0.35">
      <c r="I51797" s="1"/>
    </row>
    <row r="51798" spans="9:9" x14ac:dyDescent="0.35">
      <c r="I51798" s="1"/>
    </row>
    <row r="51799" spans="9:9" x14ac:dyDescent="0.35">
      <c r="I51799" s="1"/>
    </row>
    <row r="51800" spans="9:9" x14ac:dyDescent="0.35">
      <c r="I51800" s="1"/>
    </row>
    <row r="51801" spans="9:9" x14ac:dyDescent="0.35">
      <c r="I51801" s="1"/>
    </row>
    <row r="51802" spans="9:9" x14ac:dyDescent="0.35">
      <c r="I51802" s="1"/>
    </row>
    <row r="51803" spans="9:9" x14ac:dyDescent="0.35">
      <c r="I51803" s="1"/>
    </row>
    <row r="51804" spans="9:9" x14ac:dyDescent="0.35">
      <c r="I51804" s="1"/>
    </row>
    <row r="51805" spans="9:9" x14ac:dyDescent="0.35">
      <c r="I51805" s="1"/>
    </row>
    <row r="51806" spans="9:9" x14ac:dyDescent="0.35">
      <c r="I51806" s="1"/>
    </row>
    <row r="51807" spans="9:9" x14ac:dyDescent="0.35">
      <c r="I51807" s="1"/>
    </row>
    <row r="51808" spans="9:9" x14ac:dyDescent="0.35">
      <c r="I51808" s="1"/>
    </row>
    <row r="51809" spans="9:9" x14ac:dyDescent="0.35">
      <c r="I51809" s="1"/>
    </row>
    <row r="51810" spans="9:9" x14ac:dyDescent="0.35">
      <c r="I51810" s="1"/>
    </row>
    <row r="51811" spans="9:9" x14ac:dyDescent="0.35">
      <c r="I51811" s="1"/>
    </row>
    <row r="51812" spans="9:9" x14ac:dyDescent="0.35">
      <c r="I51812" s="1"/>
    </row>
    <row r="51813" spans="9:9" x14ac:dyDescent="0.35">
      <c r="I51813" s="1"/>
    </row>
    <row r="51814" spans="9:9" x14ac:dyDescent="0.35">
      <c r="I51814" s="1"/>
    </row>
    <row r="51815" spans="9:9" x14ac:dyDescent="0.35">
      <c r="I51815" s="1"/>
    </row>
    <row r="51816" spans="9:9" x14ac:dyDescent="0.35">
      <c r="I51816" s="1"/>
    </row>
    <row r="51817" spans="9:9" x14ac:dyDescent="0.35">
      <c r="I51817" s="1"/>
    </row>
    <row r="51818" spans="9:9" x14ac:dyDescent="0.35">
      <c r="I51818" s="1"/>
    </row>
    <row r="51819" spans="9:9" x14ac:dyDescent="0.35">
      <c r="I51819" s="1"/>
    </row>
    <row r="51820" spans="9:9" x14ac:dyDescent="0.35">
      <c r="I51820" s="1"/>
    </row>
    <row r="51821" spans="9:9" x14ac:dyDescent="0.35">
      <c r="I51821" s="1"/>
    </row>
    <row r="51822" spans="9:9" x14ac:dyDescent="0.35">
      <c r="I51822" s="1"/>
    </row>
    <row r="51823" spans="9:9" x14ac:dyDescent="0.35">
      <c r="I51823" s="1"/>
    </row>
    <row r="51824" spans="9:9" x14ac:dyDescent="0.35">
      <c r="I51824" s="1"/>
    </row>
    <row r="51825" spans="9:9" x14ac:dyDescent="0.35">
      <c r="I51825" s="1"/>
    </row>
    <row r="51826" spans="9:9" x14ac:dyDescent="0.35">
      <c r="I51826" s="1"/>
    </row>
    <row r="51827" spans="9:9" x14ac:dyDescent="0.35">
      <c r="I51827" s="1"/>
    </row>
    <row r="51828" spans="9:9" x14ac:dyDescent="0.35">
      <c r="I51828" s="1"/>
    </row>
    <row r="51829" spans="9:9" x14ac:dyDescent="0.35">
      <c r="I51829" s="1"/>
    </row>
    <row r="51830" spans="9:9" x14ac:dyDescent="0.35">
      <c r="I51830" s="1"/>
    </row>
    <row r="51831" spans="9:9" x14ac:dyDescent="0.35">
      <c r="I51831" s="1"/>
    </row>
    <row r="51832" spans="9:9" x14ac:dyDescent="0.35">
      <c r="I51832" s="1"/>
    </row>
    <row r="51833" spans="9:9" x14ac:dyDescent="0.35">
      <c r="I51833" s="1"/>
    </row>
    <row r="51834" spans="9:9" x14ac:dyDescent="0.35">
      <c r="I51834" s="1"/>
    </row>
    <row r="51835" spans="9:9" x14ac:dyDescent="0.35">
      <c r="I51835" s="1"/>
    </row>
    <row r="51836" spans="9:9" x14ac:dyDescent="0.35">
      <c r="I51836" s="1"/>
    </row>
    <row r="51837" spans="9:9" x14ac:dyDescent="0.35">
      <c r="I51837" s="1"/>
    </row>
    <row r="51838" spans="9:9" x14ac:dyDescent="0.35">
      <c r="I51838" s="1"/>
    </row>
    <row r="51839" spans="9:9" x14ac:dyDescent="0.35">
      <c r="I51839" s="1"/>
    </row>
    <row r="51840" spans="9:9" x14ac:dyDescent="0.35">
      <c r="I51840" s="1"/>
    </row>
    <row r="51841" spans="9:9" x14ac:dyDescent="0.35">
      <c r="I51841" s="1"/>
    </row>
    <row r="51842" spans="9:9" x14ac:dyDescent="0.35">
      <c r="I51842" s="1"/>
    </row>
    <row r="51843" spans="9:9" x14ac:dyDescent="0.35">
      <c r="I51843" s="1"/>
    </row>
    <row r="51844" spans="9:9" x14ac:dyDescent="0.35">
      <c r="I51844" s="1"/>
    </row>
    <row r="51845" spans="9:9" x14ac:dyDescent="0.35">
      <c r="I51845" s="1"/>
    </row>
    <row r="51846" spans="9:9" x14ac:dyDescent="0.35">
      <c r="I51846" s="1"/>
    </row>
    <row r="51847" spans="9:9" x14ac:dyDescent="0.35">
      <c r="I51847" s="1"/>
    </row>
    <row r="51848" spans="9:9" x14ac:dyDescent="0.35">
      <c r="I51848" s="1"/>
    </row>
    <row r="51849" spans="9:9" x14ac:dyDescent="0.35">
      <c r="I51849" s="1"/>
    </row>
    <row r="51850" spans="9:9" x14ac:dyDescent="0.35">
      <c r="I51850" s="1"/>
    </row>
    <row r="51851" spans="9:9" x14ac:dyDescent="0.35">
      <c r="I51851" s="1"/>
    </row>
    <row r="51852" spans="9:9" x14ac:dyDescent="0.35">
      <c r="I51852" s="1"/>
    </row>
    <row r="51853" spans="9:9" x14ac:dyDescent="0.35">
      <c r="I51853" s="1"/>
    </row>
    <row r="51854" spans="9:9" x14ac:dyDescent="0.35">
      <c r="I51854" s="1"/>
    </row>
    <row r="51855" spans="9:9" x14ac:dyDescent="0.35">
      <c r="I51855" s="1"/>
    </row>
    <row r="51856" spans="9:9" x14ac:dyDescent="0.35">
      <c r="I51856" s="1"/>
    </row>
    <row r="51857" spans="9:9" x14ac:dyDescent="0.35">
      <c r="I51857" s="1"/>
    </row>
    <row r="51858" spans="9:9" x14ac:dyDescent="0.35">
      <c r="I51858" s="1"/>
    </row>
    <row r="51859" spans="9:9" x14ac:dyDescent="0.35">
      <c r="I51859" s="1"/>
    </row>
    <row r="51860" spans="9:9" x14ac:dyDescent="0.35">
      <c r="I51860" s="1"/>
    </row>
    <row r="51861" spans="9:9" x14ac:dyDescent="0.35">
      <c r="I51861" s="1"/>
    </row>
    <row r="51862" spans="9:9" x14ac:dyDescent="0.35">
      <c r="I51862" s="1"/>
    </row>
    <row r="51863" spans="9:9" x14ac:dyDescent="0.35">
      <c r="I51863" s="1"/>
    </row>
    <row r="51864" spans="9:9" x14ac:dyDescent="0.35">
      <c r="I51864" s="1"/>
    </row>
    <row r="51865" spans="9:9" x14ac:dyDescent="0.35">
      <c r="I51865" s="1"/>
    </row>
    <row r="51866" spans="9:9" x14ac:dyDescent="0.35">
      <c r="I51866" s="1"/>
    </row>
    <row r="51867" spans="9:9" x14ac:dyDescent="0.35">
      <c r="I51867" s="1"/>
    </row>
    <row r="51868" spans="9:9" x14ac:dyDescent="0.35">
      <c r="I51868" s="1"/>
    </row>
    <row r="51869" spans="9:9" x14ac:dyDescent="0.35">
      <c r="I51869" s="1"/>
    </row>
    <row r="51870" spans="9:9" x14ac:dyDescent="0.35">
      <c r="I51870" s="1"/>
    </row>
    <row r="51871" spans="9:9" x14ac:dyDescent="0.35">
      <c r="I51871" s="1"/>
    </row>
    <row r="51872" spans="9:9" x14ac:dyDescent="0.35">
      <c r="I51872" s="1"/>
    </row>
    <row r="51873" spans="9:9" x14ac:dyDescent="0.35">
      <c r="I51873" s="1"/>
    </row>
    <row r="51874" spans="9:9" x14ac:dyDescent="0.35">
      <c r="I51874" s="1"/>
    </row>
    <row r="51875" spans="9:9" x14ac:dyDescent="0.35">
      <c r="I51875" s="1"/>
    </row>
    <row r="51876" spans="9:9" x14ac:dyDescent="0.35">
      <c r="I51876" s="1"/>
    </row>
    <row r="51877" spans="9:9" x14ac:dyDescent="0.35">
      <c r="I51877" s="1"/>
    </row>
    <row r="51878" spans="9:9" x14ac:dyDescent="0.35">
      <c r="I51878" s="1"/>
    </row>
    <row r="51879" spans="9:9" x14ac:dyDescent="0.35">
      <c r="I51879" s="1"/>
    </row>
    <row r="51880" spans="9:9" x14ac:dyDescent="0.35">
      <c r="I51880" s="1"/>
    </row>
    <row r="51881" spans="9:9" x14ac:dyDescent="0.35">
      <c r="I51881" s="1"/>
    </row>
    <row r="51882" spans="9:9" x14ac:dyDescent="0.35">
      <c r="I51882" s="1"/>
    </row>
    <row r="51883" spans="9:9" x14ac:dyDescent="0.35">
      <c r="I51883" s="1"/>
    </row>
    <row r="51884" spans="9:9" x14ac:dyDescent="0.35">
      <c r="I51884" s="1"/>
    </row>
    <row r="51885" spans="9:9" x14ac:dyDescent="0.35">
      <c r="I51885" s="1"/>
    </row>
    <row r="51886" spans="9:9" x14ac:dyDescent="0.35">
      <c r="I51886" s="1"/>
    </row>
    <row r="51887" spans="9:9" x14ac:dyDescent="0.35">
      <c r="I51887" s="1"/>
    </row>
    <row r="51888" spans="9:9" x14ac:dyDescent="0.35">
      <c r="I51888" s="1"/>
    </row>
    <row r="51889" spans="9:9" x14ac:dyDescent="0.35">
      <c r="I51889" s="1"/>
    </row>
    <row r="51890" spans="9:9" x14ac:dyDescent="0.35">
      <c r="I51890" s="1"/>
    </row>
    <row r="51891" spans="9:9" x14ac:dyDescent="0.35">
      <c r="I51891" s="1"/>
    </row>
    <row r="51892" spans="9:9" x14ac:dyDescent="0.35">
      <c r="I51892" s="1"/>
    </row>
    <row r="51893" spans="9:9" x14ac:dyDescent="0.35">
      <c r="I51893" s="1"/>
    </row>
    <row r="51894" spans="9:9" x14ac:dyDescent="0.35">
      <c r="I51894" s="1"/>
    </row>
    <row r="51895" spans="9:9" x14ac:dyDescent="0.35">
      <c r="I51895" s="1"/>
    </row>
    <row r="51896" spans="9:9" x14ac:dyDescent="0.35">
      <c r="I51896" s="1"/>
    </row>
    <row r="51897" spans="9:9" x14ac:dyDescent="0.35">
      <c r="I51897" s="1"/>
    </row>
    <row r="51898" spans="9:9" x14ac:dyDescent="0.35">
      <c r="I51898" s="1"/>
    </row>
    <row r="51899" spans="9:9" x14ac:dyDescent="0.35">
      <c r="I51899" s="1"/>
    </row>
    <row r="51900" spans="9:9" x14ac:dyDescent="0.35">
      <c r="I51900" s="1"/>
    </row>
    <row r="51901" spans="9:9" x14ac:dyDescent="0.35">
      <c r="I51901" s="1"/>
    </row>
    <row r="51902" spans="9:9" x14ac:dyDescent="0.35">
      <c r="I51902" s="1"/>
    </row>
    <row r="51903" spans="9:9" x14ac:dyDescent="0.35">
      <c r="I51903" s="1"/>
    </row>
    <row r="51904" spans="9:9" x14ac:dyDescent="0.35">
      <c r="I51904" s="1"/>
    </row>
    <row r="51905" spans="9:9" x14ac:dyDescent="0.35">
      <c r="I51905" s="1"/>
    </row>
    <row r="51906" spans="9:9" x14ac:dyDescent="0.35">
      <c r="I51906" s="1"/>
    </row>
    <row r="51907" spans="9:9" x14ac:dyDescent="0.35">
      <c r="I51907" s="1"/>
    </row>
    <row r="51908" spans="9:9" x14ac:dyDescent="0.35">
      <c r="I51908" s="1"/>
    </row>
    <row r="51909" spans="9:9" x14ac:dyDescent="0.35">
      <c r="I51909" s="1"/>
    </row>
    <row r="51910" spans="9:9" x14ac:dyDescent="0.35">
      <c r="I51910" s="1"/>
    </row>
    <row r="51911" spans="9:9" x14ac:dyDescent="0.35">
      <c r="I51911" s="1"/>
    </row>
    <row r="51912" spans="9:9" x14ac:dyDescent="0.35">
      <c r="I51912" s="1"/>
    </row>
    <row r="51913" spans="9:9" x14ac:dyDescent="0.35">
      <c r="I51913" s="1"/>
    </row>
    <row r="51914" spans="9:9" x14ac:dyDescent="0.35">
      <c r="I51914" s="1"/>
    </row>
    <row r="51915" spans="9:9" x14ac:dyDescent="0.35">
      <c r="I51915" s="1"/>
    </row>
    <row r="51916" spans="9:9" x14ac:dyDescent="0.35">
      <c r="I51916" s="1"/>
    </row>
    <row r="51917" spans="9:9" x14ac:dyDescent="0.35">
      <c r="I51917" s="1"/>
    </row>
    <row r="51918" spans="9:9" x14ac:dyDescent="0.35">
      <c r="I51918" s="1"/>
    </row>
    <row r="51919" spans="9:9" x14ac:dyDescent="0.35">
      <c r="I51919" s="1"/>
    </row>
    <row r="51920" spans="9:9" x14ac:dyDescent="0.35">
      <c r="I51920" s="1"/>
    </row>
    <row r="51921" spans="9:9" x14ac:dyDescent="0.35">
      <c r="I51921" s="1"/>
    </row>
    <row r="51922" spans="9:9" x14ac:dyDescent="0.35">
      <c r="I51922" s="1"/>
    </row>
    <row r="51923" spans="9:9" x14ac:dyDescent="0.35">
      <c r="I51923" s="1"/>
    </row>
    <row r="51924" spans="9:9" x14ac:dyDescent="0.35">
      <c r="I51924" s="1"/>
    </row>
    <row r="51925" spans="9:9" x14ac:dyDescent="0.35">
      <c r="I51925" s="1"/>
    </row>
    <row r="51926" spans="9:9" x14ac:dyDescent="0.35">
      <c r="I51926" s="1"/>
    </row>
    <row r="51927" spans="9:9" x14ac:dyDescent="0.35">
      <c r="I51927" s="1"/>
    </row>
    <row r="51928" spans="9:9" x14ac:dyDescent="0.35">
      <c r="I51928" s="1"/>
    </row>
    <row r="51929" spans="9:9" x14ac:dyDescent="0.35">
      <c r="I51929" s="1"/>
    </row>
    <row r="51930" spans="9:9" x14ac:dyDescent="0.35">
      <c r="I51930" s="1"/>
    </row>
    <row r="51931" spans="9:9" x14ac:dyDescent="0.35">
      <c r="I51931" s="1"/>
    </row>
    <row r="51932" spans="9:9" x14ac:dyDescent="0.35">
      <c r="I51932" s="1"/>
    </row>
    <row r="51933" spans="9:9" x14ac:dyDescent="0.35">
      <c r="I51933" s="1"/>
    </row>
    <row r="51934" spans="9:9" x14ac:dyDescent="0.35">
      <c r="I51934" s="1"/>
    </row>
    <row r="51935" spans="9:9" x14ac:dyDescent="0.35">
      <c r="I51935" s="1"/>
    </row>
    <row r="51936" spans="9:9" x14ac:dyDescent="0.35">
      <c r="I51936" s="1"/>
    </row>
    <row r="51937" spans="9:9" x14ac:dyDescent="0.35">
      <c r="I51937" s="1"/>
    </row>
    <row r="51938" spans="9:9" x14ac:dyDescent="0.35">
      <c r="I51938" s="1"/>
    </row>
    <row r="51939" spans="9:9" x14ac:dyDescent="0.35">
      <c r="I51939" s="1"/>
    </row>
    <row r="51940" spans="9:9" x14ac:dyDescent="0.35">
      <c r="I51940" s="1"/>
    </row>
    <row r="51941" spans="9:9" x14ac:dyDescent="0.35">
      <c r="I51941" s="1"/>
    </row>
    <row r="51942" spans="9:9" x14ac:dyDescent="0.35">
      <c r="I51942" s="1"/>
    </row>
    <row r="51943" spans="9:9" x14ac:dyDescent="0.35">
      <c r="I51943" s="1"/>
    </row>
    <row r="51944" spans="9:9" x14ac:dyDescent="0.35">
      <c r="I51944" s="1"/>
    </row>
    <row r="51945" spans="9:9" x14ac:dyDescent="0.35">
      <c r="I51945" s="1"/>
    </row>
    <row r="51946" spans="9:9" x14ac:dyDescent="0.35">
      <c r="I51946" s="1"/>
    </row>
    <row r="51947" spans="9:9" x14ac:dyDescent="0.35">
      <c r="I51947" s="1"/>
    </row>
    <row r="51948" spans="9:9" x14ac:dyDescent="0.35">
      <c r="I51948" s="1"/>
    </row>
    <row r="51949" spans="9:9" x14ac:dyDescent="0.35">
      <c r="I51949" s="1"/>
    </row>
    <row r="51950" spans="9:9" x14ac:dyDescent="0.35">
      <c r="I51950" s="1"/>
    </row>
    <row r="51951" spans="9:9" x14ac:dyDescent="0.35">
      <c r="I51951" s="1"/>
    </row>
    <row r="51952" spans="9:9" x14ac:dyDescent="0.35">
      <c r="I51952" s="1"/>
    </row>
    <row r="51953" spans="9:9" x14ac:dyDescent="0.35">
      <c r="I51953" s="1"/>
    </row>
    <row r="51954" spans="9:9" x14ac:dyDescent="0.35">
      <c r="I51954" s="1"/>
    </row>
    <row r="51955" spans="9:9" x14ac:dyDescent="0.35">
      <c r="I51955" s="1"/>
    </row>
    <row r="51956" spans="9:9" x14ac:dyDescent="0.35">
      <c r="I51956" s="1"/>
    </row>
    <row r="51957" spans="9:9" x14ac:dyDescent="0.35">
      <c r="I51957" s="1"/>
    </row>
    <row r="51958" spans="9:9" x14ac:dyDescent="0.35">
      <c r="I51958" s="1"/>
    </row>
    <row r="51959" spans="9:9" x14ac:dyDescent="0.35">
      <c r="I51959" s="1"/>
    </row>
    <row r="51960" spans="9:9" x14ac:dyDescent="0.35">
      <c r="I51960" s="1"/>
    </row>
    <row r="51961" spans="9:9" x14ac:dyDescent="0.35">
      <c r="I51961" s="1"/>
    </row>
    <row r="51962" spans="9:9" x14ac:dyDescent="0.35">
      <c r="I51962" s="1"/>
    </row>
    <row r="51963" spans="9:9" x14ac:dyDescent="0.35">
      <c r="I51963" s="1"/>
    </row>
    <row r="51964" spans="9:9" x14ac:dyDescent="0.35">
      <c r="I51964" s="1"/>
    </row>
    <row r="51965" spans="9:9" x14ac:dyDescent="0.35">
      <c r="I51965" s="1"/>
    </row>
    <row r="51966" spans="9:9" x14ac:dyDescent="0.35">
      <c r="I51966" s="1"/>
    </row>
    <row r="51967" spans="9:9" x14ac:dyDescent="0.35">
      <c r="I51967" s="1"/>
    </row>
    <row r="51968" spans="9:9" x14ac:dyDescent="0.35">
      <c r="I51968" s="1"/>
    </row>
    <row r="51969" spans="9:9" x14ac:dyDescent="0.35">
      <c r="I51969" s="1"/>
    </row>
    <row r="51970" spans="9:9" x14ac:dyDescent="0.35">
      <c r="I51970" s="1"/>
    </row>
    <row r="51971" spans="9:9" x14ac:dyDescent="0.35">
      <c r="I51971" s="1"/>
    </row>
    <row r="51972" spans="9:9" x14ac:dyDescent="0.35">
      <c r="I51972" s="1"/>
    </row>
    <row r="51973" spans="9:9" x14ac:dyDescent="0.35">
      <c r="I51973" s="1"/>
    </row>
    <row r="51974" spans="9:9" x14ac:dyDescent="0.35">
      <c r="I51974" s="1"/>
    </row>
    <row r="51975" spans="9:9" x14ac:dyDescent="0.35">
      <c r="I51975" s="1"/>
    </row>
    <row r="51976" spans="9:9" x14ac:dyDescent="0.35">
      <c r="I51976" s="1"/>
    </row>
    <row r="51977" spans="9:9" x14ac:dyDescent="0.35">
      <c r="I51977" s="1"/>
    </row>
    <row r="51978" spans="9:9" x14ac:dyDescent="0.35">
      <c r="I51978" s="1"/>
    </row>
    <row r="51979" spans="9:9" x14ac:dyDescent="0.35">
      <c r="I51979" s="1"/>
    </row>
    <row r="51980" spans="9:9" x14ac:dyDescent="0.35">
      <c r="I51980" s="1"/>
    </row>
    <row r="51981" spans="9:9" x14ac:dyDescent="0.35">
      <c r="I51981" s="1"/>
    </row>
    <row r="51982" spans="9:9" x14ac:dyDescent="0.35">
      <c r="I51982" s="1"/>
    </row>
    <row r="51983" spans="9:9" x14ac:dyDescent="0.35">
      <c r="I51983" s="1"/>
    </row>
    <row r="51984" spans="9:9" x14ac:dyDescent="0.35">
      <c r="I51984" s="1"/>
    </row>
    <row r="51985" spans="9:9" x14ac:dyDescent="0.35">
      <c r="I51985" s="1"/>
    </row>
    <row r="51986" spans="9:9" x14ac:dyDescent="0.35">
      <c r="I51986" s="1"/>
    </row>
    <row r="51987" spans="9:9" x14ac:dyDescent="0.35">
      <c r="I51987" s="1"/>
    </row>
    <row r="51988" spans="9:9" x14ac:dyDescent="0.35">
      <c r="I51988" s="1"/>
    </row>
    <row r="51989" spans="9:9" x14ac:dyDescent="0.35">
      <c r="I51989" s="1"/>
    </row>
    <row r="51990" spans="9:9" x14ac:dyDescent="0.35">
      <c r="I51990" s="1"/>
    </row>
    <row r="51991" spans="9:9" x14ac:dyDescent="0.35">
      <c r="I51991" s="1"/>
    </row>
    <row r="51992" spans="9:9" x14ac:dyDescent="0.35">
      <c r="I51992" s="1"/>
    </row>
    <row r="51993" spans="9:9" x14ac:dyDescent="0.35">
      <c r="I51993" s="1"/>
    </row>
    <row r="51994" spans="9:9" x14ac:dyDescent="0.35">
      <c r="I51994" s="1"/>
    </row>
    <row r="51995" spans="9:9" x14ac:dyDescent="0.35">
      <c r="I51995" s="1"/>
    </row>
    <row r="51996" spans="9:9" x14ac:dyDescent="0.35">
      <c r="I51996" s="1"/>
    </row>
    <row r="51997" spans="9:9" x14ac:dyDescent="0.35">
      <c r="I51997" s="1"/>
    </row>
    <row r="51998" spans="9:9" x14ac:dyDescent="0.35">
      <c r="I51998" s="1"/>
    </row>
    <row r="51999" spans="9:9" x14ac:dyDescent="0.35">
      <c r="I51999" s="1"/>
    </row>
    <row r="52000" spans="9:9" x14ac:dyDescent="0.35">
      <c r="I52000" s="1"/>
    </row>
    <row r="52001" spans="9:9" x14ac:dyDescent="0.35">
      <c r="I52001" s="1"/>
    </row>
    <row r="52002" spans="9:9" x14ac:dyDescent="0.35">
      <c r="I52002" s="1"/>
    </row>
    <row r="52003" spans="9:9" x14ac:dyDescent="0.35">
      <c r="I52003" s="1"/>
    </row>
    <row r="52004" spans="9:9" x14ac:dyDescent="0.35">
      <c r="I52004" s="1"/>
    </row>
    <row r="52005" spans="9:9" x14ac:dyDescent="0.35">
      <c r="I52005" s="1"/>
    </row>
    <row r="52006" spans="9:9" x14ac:dyDescent="0.35">
      <c r="I52006" s="1"/>
    </row>
    <row r="52007" spans="9:9" x14ac:dyDescent="0.35">
      <c r="I52007" s="1"/>
    </row>
    <row r="52008" spans="9:9" x14ac:dyDescent="0.35">
      <c r="I52008" s="1"/>
    </row>
    <row r="52009" spans="9:9" x14ac:dyDescent="0.35">
      <c r="I52009" s="1"/>
    </row>
    <row r="52010" spans="9:9" x14ac:dyDescent="0.35">
      <c r="I52010" s="1"/>
    </row>
    <row r="52011" spans="9:9" x14ac:dyDescent="0.35">
      <c r="I52011" s="1"/>
    </row>
    <row r="52012" spans="9:9" x14ac:dyDescent="0.35">
      <c r="I52012" s="1"/>
    </row>
    <row r="52013" spans="9:9" x14ac:dyDescent="0.35">
      <c r="I52013" s="1"/>
    </row>
    <row r="52014" spans="9:9" x14ac:dyDescent="0.35">
      <c r="I52014" s="1"/>
    </row>
    <row r="52015" spans="9:9" x14ac:dyDescent="0.35">
      <c r="I52015" s="1"/>
    </row>
    <row r="52016" spans="9:9" x14ac:dyDescent="0.35">
      <c r="I52016" s="1"/>
    </row>
    <row r="52017" spans="9:9" x14ac:dyDescent="0.35">
      <c r="I52017" s="1"/>
    </row>
    <row r="52018" spans="9:9" x14ac:dyDescent="0.35">
      <c r="I52018" s="1"/>
    </row>
    <row r="52019" spans="9:9" x14ac:dyDescent="0.35">
      <c r="I52019" s="1"/>
    </row>
    <row r="52020" spans="9:9" x14ac:dyDescent="0.35">
      <c r="I52020" s="1"/>
    </row>
    <row r="52021" spans="9:9" x14ac:dyDescent="0.35">
      <c r="I52021" s="1"/>
    </row>
    <row r="52022" spans="9:9" x14ac:dyDescent="0.35">
      <c r="I52022" s="1"/>
    </row>
    <row r="52023" spans="9:9" x14ac:dyDescent="0.35">
      <c r="I52023" s="1"/>
    </row>
    <row r="52024" spans="9:9" x14ac:dyDescent="0.35">
      <c r="I52024" s="1"/>
    </row>
    <row r="52025" spans="9:9" x14ac:dyDescent="0.35">
      <c r="I52025" s="1"/>
    </row>
    <row r="52026" spans="9:9" x14ac:dyDescent="0.35">
      <c r="I52026" s="1"/>
    </row>
    <row r="52027" spans="9:9" x14ac:dyDescent="0.35">
      <c r="I52027" s="1"/>
    </row>
    <row r="52028" spans="9:9" x14ac:dyDescent="0.35">
      <c r="I52028" s="1"/>
    </row>
    <row r="52029" spans="9:9" x14ac:dyDescent="0.35">
      <c r="I52029" s="1"/>
    </row>
    <row r="52030" spans="9:9" x14ac:dyDescent="0.35">
      <c r="I52030" s="1"/>
    </row>
    <row r="52031" spans="9:9" x14ac:dyDescent="0.35">
      <c r="I52031" s="1"/>
    </row>
    <row r="52032" spans="9:9" x14ac:dyDescent="0.35">
      <c r="I52032" s="1"/>
    </row>
    <row r="52033" spans="9:9" x14ac:dyDescent="0.35">
      <c r="I52033" s="1"/>
    </row>
    <row r="52034" spans="9:9" x14ac:dyDescent="0.35">
      <c r="I52034" s="1"/>
    </row>
    <row r="52035" spans="9:9" x14ac:dyDescent="0.35">
      <c r="I52035" s="1"/>
    </row>
    <row r="52036" spans="9:9" x14ac:dyDescent="0.35">
      <c r="I52036" s="1"/>
    </row>
    <row r="52037" spans="9:9" x14ac:dyDescent="0.35">
      <c r="I52037" s="1"/>
    </row>
    <row r="52038" spans="9:9" x14ac:dyDescent="0.35">
      <c r="I52038" s="1"/>
    </row>
    <row r="52039" spans="9:9" x14ac:dyDescent="0.35">
      <c r="I52039" s="1"/>
    </row>
    <row r="52040" spans="9:9" x14ac:dyDescent="0.35">
      <c r="I52040" s="1"/>
    </row>
    <row r="52041" spans="9:9" x14ac:dyDescent="0.35">
      <c r="I52041" s="1"/>
    </row>
    <row r="52042" spans="9:9" x14ac:dyDescent="0.35">
      <c r="I52042" s="1"/>
    </row>
    <row r="52043" spans="9:9" x14ac:dyDescent="0.35">
      <c r="I52043" s="1"/>
    </row>
    <row r="52044" spans="9:9" x14ac:dyDescent="0.35">
      <c r="I52044" s="1"/>
    </row>
    <row r="52045" spans="9:9" x14ac:dyDescent="0.35">
      <c r="I52045" s="1"/>
    </row>
    <row r="52046" spans="9:9" x14ac:dyDescent="0.35">
      <c r="I52046" s="1"/>
    </row>
    <row r="52047" spans="9:9" x14ac:dyDescent="0.35">
      <c r="I52047" s="1"/>
    </row>
    <row r="52048" spans="9:9" x14ac:dyDescent="0.35">
      <c r="I52048" s="1"/>
    </row>
    <row r="52049" spans="9:9" x14ac:dyDescent="0.35">
      <c r="I52049" s="1"/>
    </row>
    <row r="52050" spans="9:9" x14ac:dyDescent="0.35">
      <c r="I52050" s="1"/>
    </row>
    <row r="52051" spans="9:9" x14ac:dyDescent="0.35">
      <c r="I52051" s="1"/>
    </row>
    <row r="52052" spans="9:9" x14ac:dyDescent="0.35">
      <c r="I52052" s="1"/>
    </row>
    <row r="52053" spans="9:9" x14ac:dyDescent="0.35">
      <c r="I52053" s="1"/>
    </row>
    <row r="52054" spans="9:9" x14ac:dyDescent="0.35">
      <c r="I52054" s="1"/>
    </row>
    <row r="52055" spans="9:9" x14ac:dyDescent="0.35">
      <c r="I52055" s="1"/>
    </row>
    <row r="52056" spans="9:9" x14ac:dyDescent="0.35">
      <c r="I52056" s="1"/>
    </row>
    <row r="52057" spans="9:9" x14ac:dyDescent="0.35">
      <c r="I52057" s="1"/>
    </row>
    <row r="52058" spans="9:9" x14ac:dyDescent="0.35">
      <c r="I52058" s="1"/>
    </row>
    <row r="52059" spans="9:9" x14ac:dyDescent="0.35">
      <c r="I52059" s="1"/>
    </row>
    <row r="52060" spans="9:9" x14ac:dyDescent="0.35">
      <c r="I52060" s="1"/>
    </row>
    <row r="52061" spans="9:9" x14ac:dyDescent="0.35">
      <c r="I52061" s="1"/>
    </row>
    <row r="52062" spans="9:9" x14ac:dyDescent="0.35">
      <c r="I52062" s="1"/>
    </row>
    <row r="52063" spans="9:9" x14ac:dyDescent="0.35">
      <c r="I52063" s="1"/>
    </row>
    <row r="52064" spans="9:9" x14ac:dyDescent="0.35">
      <c r="I52064" s="1"/>
    </row>
    <row r="52065" spans="9:9" x14ac:dyDescent="0.35">
      <c r="I52065" s="1"/>
    </row>
    <row r="52066" spans="9:9" x14ac:dyDescent="0.35">
      <c r="I52066" s="1"/>
    </row>
    <row r="52067" spans="9:9" x14ac:dyDescent="0.35">
      <c r="I52067" s="1"/>
    </row>
    <row r="52068" spans="9:9" x14ac:dyDescent="0.35">
      <c r="I52068" s="1"/>
    </row>
    <row r="52069" spans="9:9" x14ac:dyDescent="0.35">
      <c r="I52069" s="1"/>
    </row>
    <row r="52070" spans="9:9" x14ac:dyDescent="0.35">
      <c r="I52070" s="1"/>
    </row>
    <row r="52071" spans="9:9" x14ac:dyDescent="0.35">
      <c r="I52071" s="1"/>
    </row>
    <row r="52072" spans="9:9" x14ac:dyDescent="0.35">
      <c r="I52072" s="1"/>
    </row>
    <row r="52073" spans="9:9" x14ac:dyDescent="0.35">
      <c r="I52073" s="1"/>
    </row>
    <row r="52074" spans="9:9" x14ac:dyDescent="0.35">
      <c r="I52074" s="1"/>
    </row>
    <row r="52075" spans="9:9" x14ac:dyDescent="0.35">
      <c r="I52075" s="1"/>
    </row>
    <row r="52076" spans="9:9" x14ac:dyDescent="0.35">
      <c r="I52076" s="1"/>
    </row>
    <row r="52077" spans="9:9" x14ac:dyDescent="0.35">
      <c r="I52077" s="1"/>
    </row>
    <row r="52078" spans="9:9" x14ac:dyDescent="0.35">
      <c r="I52078" s="1"/>
    </row>
    <row r="52079" spans="9:9" x14ac:dyDescent="0.35">
      <c r="I52079" s="1"/>
    </row>
    <row r="52080" spans="9:9" x14ac:dyDescent="0.35">
      <c r="I52080" s="1"/>
    </row>
    <row r="52081" spans="9:9" x14ac:dyDescent="0.35">
      <c r="I52081" s="1"/>
    </row>
    <row r="52082" spans="9:9" x14ac:dyDescent="0.35">
      <c r="I52082" s="1"/>
    </row>
    <row r="52083" spans="9:9" x14ac:dyDescent="0.35">
      <c r="I52083" s="1"/>
    </row>
    <row r="52084" spans="9:9" x14ac:dyDescent="0.35">
      <c r="I52084" s="1"/>
    </row>
    <row r="52085" spans="9:9" x14ac:dyDescent="0.35">
      <c r="I52085" s="1"/>
    </row>
    <row r="52086" spans="9:9" x14ac:dyDescent="0.35">
      <c r="I52086" s="1"/>
    </row>
    <row r="52087" spans="9:9" x14ac:dyDescent="0.35">
      <c r="I52087" s="1"/>
    </row>
    <row r="52088" spans="9:9" x14ac:dyDescent="0.35">
      <c r="I52088" s="1"/>
    </row>
    <row r="52089" spans="9:9" x14ac:dyDescent="0.35">
      <c r="I52089" s="1"/>
    </row>
    <row r="52090" spans="9:9" x14ac:dyDescent="0.35">
      <c r="I52090" s="1"/>
    </row>
    <row r="52091" spans="9:9" x14ac:dyDescent="0.35">
      <c r="I52091" s="1"/>
    </row>
    <row r="52092" spans="9:9" x14ac:dyDescent="0.35">
      <c r="I52092" s="1"/>
    </row>
    <row r="52093" spans="9:9" x14ac:dyDescent="0.35">
      <c r="I52093" s="1"/>
    </row>
    <row r="52094" spans="9:9" x14ac:dyDescent="0.35">
      <c r="I52094" s="1"/>
    </row>
    <row r="52095" spans="9:9" x14ac:dyDescent="0.35">
      <c r="I52095" s="1"/>
    </row>
    <row r="52096" spans="9:9" x14ac:dyDescent="0.35">
      <c r="I52096" s="1"/>
    </row>
    <row r="52097" spans="9:9" x14ac:dyDescent="0.35">
      <c r="I52097" s="1"/>
    </row>
    <row r="52098" spans="9:9" x14ac:dyDescent="0.35">
      <c r="I52098" s="1"/>
    </row>
    <row r="52099" spans="9:9" x14ac:dyDescent="0.35">
      <c r="I52099" s="1"/>
    </row>
    <row r="52100" spans="9:9" x14ac:dyDescent="0.35">
      <c r="I52100" s="1"/>
    </row>
    <row r="52101" spans="9:9" x14ac:dyDescent="0.35">
      <c r="I52101" s="1"/>
    </row>
    <row r="52102" spans="9:9" x14ac:dyDescent="0.35">
      <c r="I52102" s="1"/>
    </row>
    <row r="52103" spans="9:9" x14ac:dyDescent="0.35">
      <c r="I52103" s="1"/>
    </row>
    <row r="52104" spans="9:9" x14ac:dyDescent="0.35">
      <c r="I52104" s="1"/>
    </row>
    <row r="52105" spans="9:9" x14ac:dyDescent="0.35">
      <c r="I52105" s="1"/>
    </row>
    <row r="52106" spans="9:9" x14ac:dyDescent="0.35">
      <c r="I52106" s="1"/>
    </row>
    <row r="52107" spans="9:9" x14ac:dyDescent="0.35">
      <c r="I52107" s="1"/>
    </row>
    <row r="52108" spans="9:9" x14ac:dyDescent="0.35">
      <c r="I52108" s="1"/>
    </row>
    <row r="52109" spans="9:9" x14ac:dyDescent="0.35">
      <c r="I52109" s="1"/>
    </row>
    <row r="52110" spans="9:9" x14ac:dyDescent="0.35">
      <c r="I52110" s="1"/>
    </row>
    <row r="52111" spans="9:9" x14ac:dyDescent="0.35">
      <c r="I52111" s="1"/>
    </row>
    <row r="52112" spans="9:9" x14ac:dyDescent="0.35">
      <c r="I52112" s="1"/>
    </row>
    <row r="52113" spans="9:9" x14ac:dyDescent="0.35">
      <c r="I52113" s="1"/>
    </row>
    <row r="52114" spans="9:9" x14ac:dyDescent="0.35">
      <c r="I52114" s="1"/>
    </row>
    <row r="52115" spans="9:9" x14ac:dyDescent="0.35">
      <c r="I52115" s="1"/>
    </row>
    <row r="52116" spans="9:9" x14ac:dyDescent="0.35">
      <c r="I52116" s="1"/>
    </row>
    <row r="52117" spans="9:9" x14ac:dyDescent="0.35">
      <c r="I52117" s="1"/>
    </row>
    <row r="52118" spans="9:9" x14ac:dyDescent="0.35">
      <c r="I52118" s="1"/>
    </row>
    <row r="52119" spans="9:9" x14ac:dyDescent="0.35">
      <c r="I52119" s="1"/>
    </row>
    <row r="52120" spans="9:9" x14ac:dyDescent="0.35">
      <c r="I52120" s="1"/>
    </row>
    <row r="52121" spans="9:9" x14ac:dyDescent="0.35">
      <c r="I52121" s="1"/>
    </row>
    <row r="52122" spans="9:9" x14ac:dyDescent="0.35">
      <c r="I52122" s="1"/>
    </row>
    <row r="52123" spans="9:9" x14ac:dyDescent="0.35">
      <c r="I52123" s="1"/>
    </row>
    <row r="52124" spans="9:9" x14ac:dyDescent="0.35">
      <c r="I52124" s="1"/>
    </row>
    <row r="52125" spans="9:9" x14ac:dyDescent="0.35">
      <c r="I52125" s="1"/>
    </row>
    <row r="52126" spans="9:9" x14ac:dyDescent="0.35">
      <c r="I52126" s="1"/>
    </row>
    <row r="52127" spans="9:9" x14ac:dyDescent="0.35">
      <c r="I52127" s="1"/>
    </row>
    <row r="52128" spans="9:9" x14ac:dyDescent="0.35">
      <c r="I52128" s="1"/>
    </row>
    <row r="52129" spans="9:9" x14ac:dyDescent="0.35">
      <c r="I52129" s="1"/>
    </row>
    <row r="52130" spans="9:9" x14ac:dyDescent="0.35">
      <c r="I52130" s="1"/>
    </row>
    <row r="52131" spans="9:9" x14ac:dyDescent="0.35">
      <c r="I52131" s="1"/>
    </row>
    <row r="52132" spans="9:9" x14ac:dyDescent="0.35">
      <c r="I52132" s="1"/>
    </row>
    <row r="52133" spans="9:9" x14ac:dyDescent="0.35">
      <c r="I52133" s="1"/>
    </row>
    <row r="52134" spans="9:9" x14ac:dyDescent="0.35">
      <c r="I52134" s="1"/>
    </row>
    <row r="52135" spans="9:9" x14ac:dyDescent="0.35">
      <c r="I52135" s="1"/>
    </row>
    <row r="52136" spans="9:9" x14ac:dyDescent="0.35">
      <c r="I52136" s="1"/>
    </row>
    <row r="52137" spans="9:9" x14ac:dyDescent="0.35">
      <c r="I52137" s="1"/>
    </row>
    <row r="52138" spans="9:9" x14ac:dyDescent="0.35">
      <c r="I52138" s="1"/>
    </row>
    <row r="52139" spans="9:9" x14ac:dyDescent="0.35">
      <c r="I52139" s="1"/>
    </row>
    <row r="52140" spans="9:9" x14ac:dyDescent="0.35">
      <c r="I52140" s="1"/>
    </row>
    <row r="52141" spans="9:9" x14ac:dyDescent="0.35">
      <c r="I52141" s="1"/>
    </row>
    <row r="52142" spans="9:9" x14ac:dyDescent="0.35">
      <c r="I52142" s="1"/>
    </row>
    <row r="52143" spans="9:9" x14ac:dyDescent="0.35">
      <c r="I52143" s="1"/>
    </row>
    <row r="52144" spans="9:9" x14ac:dyDescent="0.35">
      <c r="I52144" s="1"/>
    </row>
    <row r="52145" spans="9:9" x14ac:dyDescent="0.35">
      <c r="I52145" s="1"/>
    </row>
    <row r="52146" spans="9:9" x14ac:dyDescent="0.35">
      <c r="I52146" s="1"/>
    </row>
    <row r="52147" spans="9:9" x14ac:dyDescent="0.35">
      <c r="I52147" s="1"/>
    </row>
    <row r="52148" spans="9:9" x14ac:dyDescent="0.35">
      <c r="I52148" s="1"/>
    </row>
    <row r="52149" spans="9:9" x14ac:dyDescent="0.35">
      <c r="I52149" s="1"/>
    </row>
    <row r="52150" spans="9:9" x14ac:dyDescent="0.35">
      <c r="I52150" s="1"/>
    </row>
    <row r="52151" spans="9:9" x14ac:dyDescent="0.35">
      <c r="I52151" s="1"/>
    </row>
    <row r="52152" spans="9:9" x14ac:dyDescent="0.35">
      <c r="I52152" s="1"/>
    </row>
    <row r="52153" spans="9:9" x14ac:dyDescent="0.35">
      <c r="I52153" s="1"/>
    </row>
    <row r="52154" spans="9:9" x14ac:dyDescent="0.35">
      <c r="I52154" s="1"/>
    </row>
    <row r="52155" spans="9:9" x14ac:dyDescent="0.35">
      <c r="I52155" s="1"/>
    </row>
    <row r="52156" spans="9:9" x14ac:dyDescent="0.35">
      <c r="I52156" s="1"/>
    </row>
    <row r="52157" spans="9:9" x14ac:dyDescent="0.35">
      <c r="I52157" s="1"/>
    </row>
    <row r="52158" spans="9:9" x14ac:dyDescent="0.35">
      <c r="I52158" s="1"/>
    </row>
    <row r="52159" spans="9:9" x14ac:dyDescent="0.35">
      <c r="I52159" s="1"/>
    </row>
    <row r="52160" spans="9:9" x14ac:dyDescent="0.35">
      <c r="I52160" s="1"/>
    </row>
    <row r="52161" spans="9:9" x14ac:dyDescent="0.35">
      <c r="I52161" s="1"/>
    </row>
    <row r="52162" spans="9:9" x14ac:dyDescent="0.35">
      <c r="I52162" s="1"/>
    </row>
    <row r="52163" spans="9:9" x14ac:dyDescent="0.35">
      <c r="I52163" s="1"/>
    </row>
    <row r="52164" spans="9:9" x14ac:dyDescent="0.35">
      <c r="I52164" s="1"/>
    </row>
    <row r="52165" spans="9:9" x14ac:dyDescent="0.35">
      <c r="I52165" s="1"/>
    </row>
    <row r="52166" spans="9:9" x14ac:dyDescent="0.35">
      <c r="I52166" s="1"/>
    </row>
    <row r="52167" spans="9:9" x14ac:dyDescent="0.35">
      <c r="I52167" s="1"/>
    </row>
    <row r="52168" spans="9:9" x14ac:dyDescent="0.35">
      <c r="I52168" s="1"/>
    </row>
    <row r="52169" spans="9:9" x14ac:dyDescent="0.35">
      <c r="I52169" s="1"/>
    </row>
    <row r="52170" spans="9:9" x14ac:dyDescent="0.35">
      <c r="I52170" s="1"/>
    </row>
    <row r="52171" spans="9:9" x14ac:dyDescent="0.35">
      <c r="I52171" s="1"/>
    </row>
    <row r="52172" spans="9:9" x14ac:dyDescent="0.35">
      <c r="I52172" s="1"/>
    </row>
    <row r="52173" spans="9:9" x14ac:dyDescent="0.35">
      <c r="I52173" s="1"/>
    </row>
    <row r="52174" spans="9:9" x14ac:dyDescent="0.35">
      <c r="I52174" s="1"/>
    </row>
    <row r="52175" spans="9:9" x14ac:dyDescent="0.35">
      <c r="I52175" s="1"/>
    </row>
    <row r="52176" spans="9:9" x14ac:dyDescent="0.35">
      <c r="I52176" s="1"/>
    </row>
    <row r="52177" spans="9:9" x14ac:dyDescent="0.35">
      <c r="I52177" s="1"/>
    </row>
    <row r="52178" spans="9:9" x14ac:dyDescent="0.35">
      <c r="I52178" s="1"/>
    </row>
    <row r="52179" spans="9:9" x14ac:dyDescent="0.35">
      <c r="I52179" s="1"/>
    </row>
    <row r="52180" spans="9:9" x14ac:dyDescent="0.35">
      <c r="I52180" s="1"/>
    </row>
    <row r="52181" spans="9:9" x14ac:dyDescent="0.35">
      <c r="I52181" s="1"/>
    </row>
    <row r="52182" spans="9:9" x14ac:dyDescent="0.35">
      <c r="I52182" s="1"/>
    </row>
    <row r="52183" spans="9:9" x14ac:dyDescent="0.35">
      <c r="I52183" s="1"/>
    </row>
    <row r="52184" spans="9:9" x14ac:dyDescent="0.35">
      <c r="I52184" s="1"/>
    </row>
    <row r="52185" spans="9:9" x14ac:dyDescent="0.35">
      <c r="I52185" s="1"/>
    </row>
    <row r="52186" spans="9:9" x14ac:dyDescent="0.35">
      <c r="I52186" s="1"/>
    </row>
    <row r="52187" spans="9:9" x14ac:dyDescent="0.35">
      <c r="I52187" s="1"/>
    </row>
    <row r="52188" spans="9:9" x14ac:dyDescent="0.35">
      <c r="I52188" s="1"/>
    </row>
    <row r="52189" spans="9:9" x14ac:dyDescent="0.35">
      <c r="I52189" s="1"/>
    </row>
    <row r="52190" spans="9:9" x14ac:dyDescent="0.35">
      <c r="I52190" s="1"/>
    </row>
    <row r="52191" spans="9:9" x14ac:dyDescent="0.35">
      <c r="I52191" s="1"/>
    </row>
    <row r="52192" spans="9:9" x14ac:dyDescent="0.35">
      <c r="I52192" s="1"/>
    </row>
    <row r="52193" spans="9:9" x14ac:dyDescent="0.35">
      <c r="I52193" s="1"/>
    </row>
    <row r="52194" spans="9:9" x14ac:dyDescent="0.35">
      <c r="I52194" s="1"/>
    </row>
    <row r="52195" spans="9:9" x14ac:dyDescent="0.35">
      <c r="I52195" s="1"/>
    </row>
    <row r="52196" spans="9:9" x14ac:dyDescent="0.35">
      <c r="I52196" s="1"/>
    </row>
    <row r="52197" spans="9:9" x14ac:dyDescent="0.35">
      <c r="I52197" s="1"/>
    </row>
    <row r="52198" spans="9:9" x14ac:dyDescent="0.35">
      <c r="I52198" s="1"/>
    </row>
    <row r="52199" spans="9:9" x14ac:dyDescent="0.35">
      <c r="I52199" s="1"/>
    </row>
    <row r="52200" spans="9:9" x14ac:dyDescent="0.35">
      <c r="I52200" s="1"/>
    </row>
    <row r="52201" spans="9:9" x14ac:dyDescent="0.35">
      <c r="I52201" s="1"/>
    </row>
    <row r="52202" spans="9:9" x14ac:dyDescent="0.35">
      <c r="I52202" s="1"/>
    </row>
    <row r="52203" spans="9:9" x14ac:dyDescent="0.35">
      <c r="I52203" s="1"/>
    </row>
    <row r="52204" spans="9:9" x14ac:dyDescent="0.35">
      <c r="I52204" s="1"/>
    </row>
    <row r="52205" spans="9:9" x14ac:dyDescent="0.35">
      <c r="I52205" s="1"/>
    </row>
    <row r="52206" spans="9:9" x14ac:dyDescent="0.35">
      <c r="I52206" s="1"/>
    </row>
    <row r="52207" spans="9:9" x14ac:dyDescent="0.35">
      <c r="I52207" s="1"/>
    </row>
    <row r="52208" spans="9:9" x14ac:dyDescent="0.35">
      <c r="I52208" s="1"/>
    </row>
    <row r="52209" spans="9:9" x14ac:dyDescent="0.35">
      <c r="I52209" s="1"/>
    </row>
    <row r="52210" spans="9:9" x14ac:dyDescent="0.35">
      <c r="I52210" s="1"/>
    </row>
    <row r="52211" spans="9:9" x14ac:dyDescent="0.35">
      <c r="I52211" s="1"/>
    </row>
    <row r="52212" spans="9:9" x14ac:dyDescent="0.35">
      <c r="I52212" s="1"/>
    </row>
    <row r="52213" spans="9:9" x14ac:dyDescent="0.35">
      <c r="I52213" s="1"/>
    </row>
    <row r="52214" spans="9:9" x14ac:dyDescent="0.35">
      <c r="I52214" s="1"/>
    </row>
    <row r="52215" spans="9:9" x14ac:dyDescent="0.35">
      <c r="I52215" s="1"/>
    </row>
    <row r="52216" spans="9:9" x14ac:dyDescent="0.35">
      <c r="I52216" s="1"/>
    </row>
    <row r="52217" spans="9:9" x14ac:dyDescent="0.35">
      <c r="I52217" s="1"/>
    </row>
    <row r="52218" spans="9:9" x14ac:dyDescent="0.35">
      <c r="I52218" s="1"/>
    </row>
    <row r="52219" spans="9:9" x14ac:dyDescent="0.35">
      <c r="I52219" s="1"/>
    </row>
    <row r="52220" spans="9:9" x14ac:dyDescent="0.35">
      <c r="I52220" s="1"/>
    </row>
    <row r="52221" spans="9:9" x14ac:dyDescent="0.35">
      <c r="I52221" s="1"/>
    </row>
    <row r="52222" spans="9:9" x14ac:dyDescent="0.35">
      <c r="I52222" s="1"/>
    </row>
    <row r="52223" spans="9:9" x14ac:dyDescent="0.35">
      <c r="I52223" s="1"/>
    </row>
    <row r="52224" spans="9:9" x14ac:dyDescent="0.35">
      <c r="I52224" s="1"/>
    </row>
    <row r="52225" spans="9:9" x14ac:dyDescent="0.35">
      <c r="I52225" s="1"/>
    </row>
    <row r="52226" spans="9:9" x14ac:dyDescent="0.35">
      <c r="I52226" s="1"/>
    </row>
    <row r="52227" spans="9:9" x14ac:dyDescent="0.35">
      <c r="I52227" s="1"/>
    </row>
    <row r="52228" spans="9:9" x14ac:dyDescent="0.35">
      <c r="I52228" s="1"/>
    </row>
    <row r="52229" spans="9:9" x14ac:dyDescent="0.35">
      <c r="I52229" s="1"/>
    </row>
    <row r="52230" spans="9:9" x14ac:dyDescent="0.35">
      <c r="I52230" s="1"/>
    </row>
    <row r="52231" spans="9:9" x14ac:dyDescent="0.35">
      <c r="I52231" s="1"/>
    </row>
    <row r="52232" spans="9:9" x14ac:dyDescent="0.35">
      <c r="I52232" s="1"/>
    </row>
    <row r="52233" spans="9:9" x14ac:dyDescent="0.35">
      <c r="I52233" s="1"/>
    </row>
    <row r="52234" spans="9:9" x14ac:dyDescent="0.35">
      <c r="I52234" s="1"/>
    </row>
    <row r="52235" spans="9:9" x14ac:dyDescent="0.35">
      <c r="I52235" s="1"/>
    </row>
    <row r="52236" spans="9:9" x14ac:dyDescent="0.35">
      <c r="I52236" s="1"/>
    </row>
    <row r="52237" spans="9:9" x14ac:dyDescent="0.35">
      <c r="I52237" s="1"/>
    </row>
    <row r="52238" spans="9:9" x14ac:dyDescent="0.35">
      <c r="I52238" s="1"/>
    </row>
    <row r="52239" spans="9:9" x14ac:dyDescent="0.35">
      <c r="I52239" s="1"/>
    </row>
    <row r="52240" spans="9:9" x14ac:dyDescent="0.35">
      <c r="I52240" s="1"/>
    </row>
    <row r="52241" spans="9:9" x14ac:dyDescent="0.35">
      <c r="I52241" s="1"/>
    </row>
    <row r="52242" spans="9:9" x14ac:dyDescent="0.35">
      <c r="I52242" s="1"/>
    </row>
    <row r="52243" spans="9:9" x14ac:dyDescent="0.35">
      <c r="I52243" s="1"/>
    </row>
    <row r="52244" spans="9:9" x14ac:dyDescent="0.35">
      <c r="I52244" s="1"/>
    </row>
    <row r="52245" spans="9:9" x14ac:dyDescent="0.35">
      <c r="I52245" s="1"/>
    </row>
    <row r="52246" spans="9:9" x14ac:dyDescent="0.35">
      <c r="I52246" s="1"/>
    </row>
    <row r="52247" spans="9:9" x14ac:dyDescent="0.35">
      <c r="I52247" s="1"/>
    </row>
    <row r="52248" spans="9:9" x14ac:dyDescent="0.35">
      <c r="I52248" s="1"/>
    </row>
    <row r="52249" spans="9:9" x14ac:dyDescent="0.35">
      <c r="I52249" s="1"/>
    </row>
    <row r="52250" spans="9:9" x14ac:dyDescent="0.35">
      <c r="I52250" s="1"/>
    </row>
    <row r="52251" spans="9:9" x14ac:dyDescent="0.35">
      <c r="I52251" s="1"/>
    </row>
    <row r="52252" spans="9:9" x14ac:dyDescent="0.35">
      <c r="I52252" s="1"/>
    </row>
    <row r="52253" spans="9:9" x14ac:dyDescent="0.35">
      <c r="I52253" s="1"/>
    </row>
    <row r="52254" spans="9:9" x14ac:dyDescent="0.35">
      <c r="I52254" s="1"/>
    </row>
    <row r="52255" spans="9:9" x14ac:dyDescent="0.35">
      <c r="I52255" s="1"/>
    </row>
    <row r="52256" spans="9:9" x14ac:dyDescent="0.35">
      <c r="I52256" s="1"/>
    </row>
    <row r="52257" spans="9:9" x14ac:dyDescent="0.35">
      <c r="I52257" s="1"/>
    </row>
    <row r="52258" spans="9:9" x14ac:dyDescent="0.35">
      <c r="I52258" s="1"/>
    </row>
    <row r="52259" spans="9:9" x14ac:dyDescent="0.35">
      <c r="I52259" s="1"/>
    </row>
    <row r="52260" spans="9:9" x14ac:dyDescent="0.35">
      <c r="I52260" s="1"/>
    </row>
    <row r="52261" spans="9:9" x14ac:dyDescent="0.35">
      <c r="I52261" s="1"/>
    </row>
    <row r="52262" spans="9:9" x14ac:dyDescent="0.35">
      <c r="I52262" s="1"/>
    </row>
    <row r="52263" spans="9:9" x14ac:dyDescent="0.35">
      <c r="I52263" s="1"/>
    </row>
    <row r="52264" spans="9:9" x14ac:dyDescent="0.35">
      <c r="I52264" s="1"/>
    </row>
    <row r="52265" spans="9:9" x14ac:dyDescent="0.35">
      <c r="I52265" s="1"/>
    </row>
    <row r="52266" spans="9:9" x14ac:dyDescent="0.35">
      <c r="I52266" s="1"/>
    </row>
    <row r="52267" spans="9:9" x14ac:dyDescent="0.35">
      <c r="I52267" s="1"/>
    </row>
    <row r="52268" spans="9:9" x14ac:dyDescent="0.35">
      <c r="I52268" s="1"/>
    </row>
    <row r="52269" spans="9:9" x14ac:dyDescent="0.35">
      <c r="I52269" s="1"/>
    </row>
    <row r="52270" spans="9:9" x14ac:dyDescent="0.35">
      <c r="I52270" s="1"/>
    </row>
    <row r="52271" spans="9:9" x14ac:dyDescent="0.35">
      <c r="I52271" s="1"/>
    </row>
    <row r="52272" spans="9:9" x14ac:dyDescent="0.35">
      <c r="I52272" s="1"/>
    </row>
    <row r="52273" spans="9:9" x14ac:dyDescent="0.35">
      <c r="I52273" s="1"/>
    </row>
    <row r="52274" spans="9:9" x14ac:dyDescent="0.35">
      <c r="I52274" s="1"/>
    </row>
    <row r="52275" spans="9:9" x14ac:dyDescent="0.35">
      <c r="I52275" s="1"/>
    </row>
    <row r="52276" spans="9:9" x14ac:dyDescent="0.35">
      <c r="I52276" s="1"/>
    </row>
    <row r="52277" spans="9:9" x14ac:dyDescent="0.35">
      <c r="I52277" s="1"/>
    </row>
    <row r="52278" spans="9:9" x14ac:dyDescent="0.35">
      <c r="I52278" s="1"/>
    </row>
    <row r="52279" spans="9:9" x14ac:dyDescent="0.35">
      <c r="I52279" s="1"/>
    </row>
    <row r="52280" spans="9:9" x14ac:dyDescent="0.35">
      <c r="I52280" s="1"/>
    </row>
    <row r="52281" spans="9:9" x14ac:dyDescent="0.35">
      <c r="I52281" s="1"/>
    </row>
    <row r="52282" spans="9:9" x14ac:dyDescent="0.35">
      <c r="I52282" s="1"/>
    </row>
    <row r="52283" spans="9:9" x14ac:dyDescent="0.35">
      <c r="I52283" s="1"/>
    </row>
    <row r="52284" spans="9:9" x14ac:dyDescent="0.35">
      <c r="I52284" s="1"/>
    </row>
    <row r="52285" spans="9:9" x14ac:dyDescent="0.35">
      <c r="I52285" s="1"/>
    </row>
    <row r="52286" spans="9:9" x14ac:dyDescent="0.35">
      <c r="I52286" s="1"/>
    </row>
    <row r="52287" spans="9:9" x14ac:dyDescent="0.35">
      <c r="I52287" s="1"/>
    </row>
    <row r="52288" spans="9:9" x14ac:dyDescent="0.35">
      <c r="I52288" s="1"/>
    </row>
    <row r="52289" spans="9:9" x14ac:dyDescent="0.35">
      <c r="I52289" s="1"/>
    </row>
    <row r="52290" spans="9:9" x14ac:dyDescent="0.35">
      <c r="I52290" s="1"/>
    </row>
    <row r="52291" spans="9:9" x14ac:dyDescent="0.35">
      <c r="I52291" s="1"/>
    </row>
    <row r="52292" spans="9:9" x14ac:dyDescent="0.35">
      <c r="I52292" s="1"/>
    </row>
    <row r="52293" spans="9:9" x14ac:dyDescent="0.35">
      <c r="I52293" s="1"/>
    </row>
    <row r="52294" spans="9:9" x14ac:dyDescent="0.35">
      <c r="I52294" s="1"/>
    </row>
    <row r="52295" spans="9:9" x14ac:dyDescent="0.35">
      <c r="I52295" s="1"/>
    </row>
    <row r="52296" spans="9:9" x14ac:dyDescent="0.35">
      <c r="I52296" s="1"/>
    </row>
    <row r="52297" spans="9:9" x14ac:dyDescent="0.35">
      <c r="I52297" s="1"/>
    </row>
    <row r="52298" spans="9:9" x14ac:dyDescent="0.35">
      <c r="I52298" s="1"/>
    </row>
    <row r="52299" spans="9:9" x14ac:dyDescent="0.35">
      <c r="I52299" s="1"/>
    </row>
    <row r="52300" spans="9:9" x14ac:dyDescent="0.35">
      <c r="I52300" s="1"/>
    </row>
    <row r="52301" spans="9:9" x14ac:dyDescent="0.35">
      <c r="I52301" s="1"/>
    </row>
    <row r="52302" spans="9:9" x14ac:dyDescent="0.35">
      <c r="I52302" s="1"/>
    </row>
    <row r="52303" spans="9:9" x14ac:dyDescent="0.35">
      <c r="I52303" s="1"/>
    </row>
    <row r="52304" spans="9:9" x14ac:dyDescent="0.35">
      <c r="I52304" s="1"/>
    </row>
    <row r="52305" spans="9:9" x14ac:dyDescent="0.35">
      <c r="I52305" s="1"/>
    </row>
    <row r="52306" spans="9:9" x14ac:dyDescent="0.35">
      <c r="I52306" s="1"/>
    </row>
    <row r="52307" spans="9:9" x14ac:dyDescent="0.35">
      <c r="I52307" s="1"/>
    </row>
    <row r="52308" spans="9:9" x14ac:dyDescent="0.35">
      <c r="I52308" s="1"/>
    </row>
    <row r="52309" spans="9:9" x14ac:dyDescent="0.35">
      <c r="I52309" s="1"/>
    </row>
    <row r="52310" spans="9:9" x14ac:dyDescent="0.35">
      <c r="I52310" s="1"/>
    </row>
    <row r="52311" spans="9:9" x14ac:dyDescent="0.35">
      <c r="I52311" s="1"/>
    </row>
    <row r="52312" spans="9:9" x14ac:dyDescent="0.35">
      <c r="I52312" s="1"/>
    </row>
    <row r="52313" spans="9:9" x14ac:dyDescent="0.35">
      <c r="I52313" s="1"/>
    </row>
    <row r="52314" spans="9:9" x14ac:dyDescent="0.35">
      <c r="I52314" s="1"/>
    </row>
    <row r="52315" spans="9:9" x14ac:dyDescent="0.35">
      <c r="I52315" s="1"/>
    </row>
    <row r="52316" spans="9:9" x14ac:dyDescent="0.35">
      <c r="I52316" s="1"/>
    </row>
    <row r="52317" spans="9:9" x14ac:dyDescent="0.35">
      <c r="I52317" s="1"/>
    </row>
    <row r="52318" spans="9:9" x14ac:dyDescent="0.35">
      <c r="I52318" s="1"/>
    </row>
    <row r="52319" spans="9:9" x14ac:dyDescent="0.35">
      <c r="I52319" s="1"/>
    </row>
    <row r="52320" spans="9:9" x14ac:dyDescent="0.35">
      <c r="I52320" s="1"/>
    </row>
    <row r="52321" spans="9:9" x14ac:dyDescent="0.35">
      <c r="I52321" s="1"/>
    </row>
    <row r="52322" spans="9:9" x14ac:dyDescent="0.35">
      <c r="I52322" s="1"/>
    </row>
    <row r="52323" spans="9:9" x14ac:dyDescent="0.35">
      <c r="I52323" s="1"/>
    </row>
    <row r="52324" spans="9:9" x14ac:dyDescent="0.35">
      <c r="I52324" s="1"/>
    </row>
    <row r="52325" spans="9:9" x14ac:dyDescent="0.35">
      <c r="I52325" s="1"/>
    </row>
    <row r="52326" spans="9:9" x14ac:dyDescent="0.35">
      <c r="I52326" s="1"/>
    </row>
    <row r="52327" spans="9:9" x14ac:dyDescent="0.35">
      <c r="I52327" s="1"/>
    </row>
    <row r="52328" spans="9:9" x14ac:dyDescent="0.35">
      <c r="I52328" s="1"/>
    </row>
    <row r="52329" spans="9:9" x14ac:dyDescent="0.35">
      <c r="I52329" s="1"/>
    </row>
    <row r="52330" spans="9:9" x14ac:dyDescent="0.35">
      <c r="I52330" s="1"/>
    </row>
    <row r="52331" spans="9:9" x14ac:dyDescent="0.35">
      <c r="I52331" s="1"/>
    </row>
    <row r="52332" spans="9:9" x14ac:dyDescent="0.35">
      <c r="I52332" s="1"/>
    </row>
    <row r="52333" spans="9:9" x14ac:dyDescent="0.35">
      <c r="I52333" s="1"/>
    </row>
    <row r="52334" spans="9:9" x14ac:dyDescent="0.35">
      <c r="I52334" s="1"/>
    </row>
    <row r="52335" spans="9:9" x14ac:dyDescent="0.35">
      <c r="I52335" s="1"/>
    </row>
    <row r="52336" spans="9:9" x14ac:dyDescent="0.35">
      <c r="I52336" s="1"/>
    </row>
    <row r="52337" spans="9:9" x14ac:dyDescent="0.35">
      <c r="I52337" s="1"/>
    </row>
    <row r="52338" spans="9:9" x14ac:dyDescent="0.35">
      <c r="I52338" s="1"/>
    </row>
    <row r="52339" spans="9:9" x14ac:dyDescent="0.35">
      <c r="I52339" s="1"/>
    </row>
    <row r="52340" spans="9:9" x14ac:dyDescent="0.35">
      <c r="I52340" s="1"/>
    </row>
    <row r="52341" spans="9:9" x14ac:dyDescent="0.35">
      <c r="I52341" s="1"/>
    </row>
    <row r="52342" spans="9:9" x14ac:dyDescent="0.35">
      <c r="I52342" s="1"/>
    </row>
    <row r="52343" spans="9:9" x14ac:dyDescent="0.35">
      <c r="I52343" s="1"/>
    </row>
    <row r="52344" spans="9:9" x14ac:dyDescent="0.35">
      <c r="I52344" s="1"/>
    </row>
    <row r="52345" spans="9:9" x14ac:dyDescent="0.35">
      <c r="I52345" s="1"/>
    </row>
    <row r="52346" spans="9:9" x14ac:dyDescent="0.35">
      <c r="I52346" s="1"/>
    </row>
    <row r="52347" spans="9:9" x14ac:dyDescent="0.35">
      <c r="I52347" s="1"/>
    </row>
    <row r="52348" spans="9:9" x14ac:dyDescent="0.35">
      <c r="I52348" s="1"/>
    </row>
    <row r="52349" spans="9:9" x14ac:dyDescent="0.35">
      <c r="I52349" s="1"/>
    </row>
    <row r="52350" spans="9:9" x14ac:dyDescent="0.35">
      <c r="I52350" s="1"/>
    </row>
    <row r="52351" spans="9:9" x14ac:dyDescent="0.35">
      <c r="I52351" s="1"/>
    </row>
    <row r="52352" spans="9:9" x14ac:dyDescent="0.35">
      <c r="I52352" s="1"/>
    </row>
    <row r="52353" spans="9:9" x14ac:dyDescent="0.35">
      <c r="I52353" s="1"/>
    </row>
    <row r="52354" spans="9:9" x14ac:dyDescent="0.35">
      <c r="I52354" s="1"/>
    </row>
    <row r="52355" spans="9:9" x14ac:dyDescent="0.35">
      <c r="I52355" s="1"/>
    </row>
    <row r="52356" spans="9:9" x14ac:dyDescent="0.35">
      <c r="I52356" s="1"/>
    </row>
    <row r="52357" spans="9:9" x14ac:dyDescent="0.35">
      <c r="I52357" s="1"/>
    </row>
    <row r="52358" spans="9:9" x14ac:dyDescent="0.35">
      <c r="I52358" s="1"/>
    </row>
    <row r="52359" spans="9:9" x14ac:dyDescent="0.35">
      <c r="I52359" s="1"/>
    </row>
    <row r="52360" spans="9:9" x14ac:dyDescent="0.35">
      <c r="I52360" s="1"/>
    </row>
    <row r="52361" spans="9:9" x14ac:dyDescent="0.35">
      <c r="I52361" s="1"/>
    </row>
    <row r="52362" spans="9:9" x14ac:dyDescent="0.35">
      <c r="I52362" s="1"/>
    </row>
    <row r="52363" spans="9:9" x14ac:dyDescent="0.35">
      <c r="I52363" s="1"/>
    </row>
    <row r="52364" spans="9:9" x14ac:dyDescent="0.35">
      <c r="I52364" s="1"/>
    </row>
    <row r="52365" spans="9:9" x14ac:dyDescent="0.35">
      <c r="I52365" s="1"/>
    </row>
    <row r="52366" spans="9:9" x14ac:dyDescent="0.35">
      <c r="I52366" s="1"/>
    </row>
    <row r="52367" spans="9:9" x14ac:dyDescent="0.35">
      <c r="I52367" s="1"/>
    </row>
    <row r="52368" spans="9:9" x14ac:dyDescent="0.35">
      <c r="I52368" s="1"/>
    </row>
    <row r="52369" spans="9:9" x14ac:dyDescent="0.35">
      <c r="I52369" s="1"/>
    </row>
    <row r="52370" spans="9:9" x14ac:dyDescent="0.35">
      <c r="I52370" s="1"/>
    </row>
    <row r="52371" spans="9:9" x14ac:dyDescent="0.35">
      <c r="I52371" s="1"/>
    </row>
    <row r="52372" spans="9:9" x14ac:dyDescent="0.35">
      <c r="I52372" s="1"/>
    </row>
    <row r="52373" spans="9:9" x14ac:dyDescent="0.35">
      <c r="I52373" s="1"/>
    </row>
    <row r="52374" spans="9:9" x14ac:dyDescent="0.35">
      <c r="I52374" s="1"/>
    </row>
    <row r="52375" spans="9:9" x14ac:dyDescent="0.35">
      <c r="I52375" s="1"/>
    </row>
    <row r="52376" spans="9:9" x14ac:dyDescent="0.35">
      <c r="I52376" s="1"/>
    </row>
    <row r="52377" spans="9:9" x14ac:dyDescent="0.35">
      <c r="I52377" s="1"/>
    </row>
    <row r="52378" spans="9:9" x14ac:dyDescent="0.35">
      <c r="I52378" s="1"/>
    </row>
    <row r="52379" spans="9:9" x14ac:dyDescent="0.35">
      <c r="I52379" s="1"/>
    </row>
    <row r="52380" spans="9:9" x14ac:dyDescent="0.35">
      <c r="I52380" s="1"/>
    </row>
    <row r="52381" spans="9:9" x14ac:dyDescent="0.35">
      <c r="I52381" s="1"/>
    </row>
    <row r="52382" spans="9:9" x14ac:dyDescent="0.35">
      <c r="I52382" s="1"/>
    </row>
    <row r="52383" spans="9:9" x14ac:dyDescent="0.35">
      <c r="I52383" s="1"/>
    </row>
    <row r="52384" spans="9:9" x14ac:dyDescent="0.35">
      <c r="I52384" s="1"/>
    </row>
    <row r="52385" spans="9:9" x14ac:dyDescent="0.35">
      <c r="I52385" s="1"/>
    </row>
    <row r="52386" spans="9:9" x14ac:dyDescent="0.35">
      <c r="I52386" s="1"/>
    </row>
    <row r="52387" spans="9:9" x14ac:dyDescent="0.35">
      <c r="I52387" s="1"/>
    </row>
    <row r="52388" spans="9:9" x14ac:dyDescent="0.35">
      <c r="I52388" s="1"/>
    </row>
    <row r="52389" spans="9:9" x14ac:dyDescent="0.35">
      <c r="I52389" s="1"/>
    </row>
    <row r="52390" spans="9:9" x14ac:dyDescent="0.35">
      <c r="I52390" s="1"/>
    </row>
    <row r="52391" spans="9:9" x14ac:dyDescent="0.35">
      <c r="I52391" s="1"/>
    </row>
    <row r="52392" spans="9:9" x14ac:dyDescent="0.35">
      <c r="I52392" s="1"/>
    </row>
    <row r="52393" spans="9:9" x14ac:dyDescent="0.35">
      <c r="I52393" s="1"/>
    </row>
    <row r="52394" spans="9:9" x14ac:dyDescent="0.35">
      <c r="I52394" s="1"/>
    </row>
    <row r="52395" spans="9:9" x14ac:dyDescent="0.35">
      <c r="I52395" s="1"/>
    </row>
    <row r="52396" spans="9:9" x14ac:dyDescent="0.35">
      <c r="I52396" s="1"/>
    </row>
    <row r="52397" spans="9:9" x14ac:dyDescent="0.35">
      <c r="I52397" s="1"/>
    </row>
    <row r="52398" spans="9:9" x14ac:dyDescent="0.35">
      <c r="I52398" s="1"/>
    </row>
    <row r="52399" spans="9:9" x14ac:dyDescent="0.35">
      <c r="I52399" s="1"/>
    </row>
    <row r="52400" spans="9:9" x14ac:dyDescent="0.35">
      <c r="I52400" s="1"/>
    </row>
    <row r="52401" spans="9:9" x14ac:dyDescent="0.35">
      <c r="I52401" s="1"/>
    </row>
    <row r="52402" spans="9:9" x14ac:dyDescent="0.35">
      <c r="I52402" s="1"/>
    </row>
    <row r="52403" spans="9:9" x14ac:dyDescent="0.35">
      <c r="I52403" s="1"/>
    </row>
    <row r="52404" spans="9:9" x14ac:dyDescent="0.35">
      <c r="I52404" s="1"/>
    </row>
    <row r="52405" spans="9:9" x14ac:dyDescent="0.35">
      <c r="I52405" s="1"/>
    </row>
    <row r="52406" spans="9:9" x14ac:dyDescent="0.35">
      <c r="I52406" s="1"/>
    </row>
    <row r="52407" spans="9:9" x14ac:dyDescent="0.35">
      <c r="I52407" s="1"/>
    </row>
    <row r="52408" spans="9:9" x14ac:dyDescent="0.35">
      <c r="I52408" s="1"/>
    </row>
    <row r="52409" spans="9:9" x14ac:dyDescent="0.35">
      <c r="I52409" s="1"/>
    </row>
    <row r="52410" spans="9:9" x14ac:dyDescent="0.35">
      <c r="I52410" s="1"/>
    </row>
    <row r="52411" spans="9:9" x14ac:dyDescent="0.35">
      <c r="I52411" s="1"/>
    </row>
    <row r="52412" spans="9:9" x14ac:dyDescent="0.35">
      <c r="I52412" s="1"/>
    </row>
    <row r="52413" spans="9:9" x14ac:dyDescent="0.35">
      <c r="I52413" s="1"/>
    </row>
    <row r="52414" spans="9:9" x14ac:dyDescent="0.35">
      <c r="I52414" s="1"/>
    </row>
    <row r="52415" spans="9:9" x14ac:dyDescent="0.35">
      <c r="I52415" s="1"/>
    </row>
    <row r="52416" spans="9:9" x14ac:dyDescent="0.35">
      <c r="I52416" s="1"/>
    </row>
    <row r="52417" spans="9:9" x14ac:dyDescent="0.35">
      <c r="I52417" s="1"/>
    </row>
    <row r="52418" spans="9:9" x14ac:dyDescent="0.35">
      <c r="I52418" s="1"/>
    </row>
    <row r="52419" spans="9:9" x14ac:dyDescent="0.35">
      <c r="I52419" s="1"/>
    </row>
    <row r="52420" spans="9:9" x14ac:dyDescent="0.35">
      <c r="I52420" s="1"/>
    </row>
    <row r="52421" spans="9:9" x14ac:dyDescent="0.35">
      <c r="I52421" s="1"/>
    </row>
    <row r="52422" spans="9:9" x14ac:dyDescent="0.35">
      <c r="I52422" s="1"/>
    </row>
    <row r="52423" spans="9:9" x14ac:dyDescent="0.35">
      <c r="I52423" s="1"/>
    </row>
    <row r="52424" spans="9:9" x14ac:dyDescent="0.35">
      <c r="I52424" s="1"/>
    </row>
    <row r="52425" spans="9:9" x14ac:dyDescent="0.35">
      <c r="I52425" s="1"/>
    </row>
    <row r="52426" spans="9:9" x14ac:dyDescent="0.35">
      <c r="I52426" s="1"/>
    </row>
    <row r="52427" spans="9:9" x14ac:dyDescent="0.35">
      <c r="I52427" s="1"/>
    </row>
    <row r="52428" spans="9:9" x14ac:dyDescent="0.35">
      <c r="I52428" s="1"/>
    </row>
    <row r="52429" spans="9:9" x14ac:dyDescent="0.35">
      <c r="I52429" s="1"/>
    </row>
    <row r="52430" spans="9:9" x14ac:dyDescent="0.35">
      <c r="I52430" s="1"/>
    </row>
    <row r="52431" spans="9:9" x14ac:dyDescent="0.35">
      <c r="I52431" s="1"/>
    </row>
    <row r="52432" spans="9:9" x14ac:dyDescent="0.35">
      <c r="I52432" s="1"/>
    </row>
    <row r="52433" spans="9:9" x14ac:dyDescent="0.35">
      <c r="I52433" s="1"/>
    </row>
    <row r="52434" spans="9:9" x14ac:dyDescent="0.35">
      <c r="I52434" s="1"/>
    </row>
    <row r="52435" spans="9:9" x14ac:dyDescent="0.35">
      <c r="I52435" s="1"/>
    </row>
    <row r="52436" spans="9:9" x14ac:dyDescent="0.35">
      <c r="I52436" s="1"/>
    </row>
    <row r="52437" spans="9:9" x14ac:dyDescent="0.35">
      <c r="I52437" s="1"/>
    </row>
    <row r="52438" spans="9:9" x14ac:dyDescent="0.35">
      <c r="I52438" s="1"/>
    </row>
    <row r="52439" spans="9:9" x14ac:dyDescent="0.35">
      <c r="I52439" s="1"/>
    </row>
    <row r="52440" spans="9:9" x14ac:dyDescent="0.35">
      <c r="I52440" s="1"/>
    </row>
    <row r="52441" spans="9:9" x14ac:dyDescent="0.35">
      <c r="I52441" s="1"/>
    </row>
    <row r="52442" spans="9:9" x14ac:dyDescent="0.35">
      <c r="I52442" s="1"/>
    </row>
    <row r="52443" spans="9:9" x14ac:dyDescent="0.35">
      <c r="I52443" s="1"/>
    </row>
    <row r="52444" spans="9:9" x14ac:dyDescent="0.35">
      <c r="I52444" s="1"/>
    </row>
    <row r="52445" spans="9:9" x14ac:dyDescent="0.35">
      <c r="I52445" s="1"/>
    </row>
    <row r="52446" spans="9:9" x14ac:dyDescent="0.35">
      <c r="I52446" s="1"/>
    </row>
    <row r="52447" spans="9:9" x14ac:dyDescent="0.35">
      <c r="I52447" s="1"/>
    </row>
    <row r="52448" spans="9:9" x14ac:dyDescent="0.35">
      <c r="I52448" s="1"/>
    </row>
    <row r="52449" spans="9:9" x14ac:dyDescent="0.35">
      <c r="I52449" s="1"/>
    </row>
    <row r="52450" spans="9:9" x14ac:dyDescent="0.35">
      <c r="I52450" s="1"/>
    </row>
    <row r="52451" spans="9:9" x14ac:dyDescent="0.35">
      <c r="I52451" s="1"/>
    </row>
    <row r="52452" spans="9:9" x14ac:dyDescent="0.35">
      <c r="I52452" s="1"/>
    </row>
    <row r="52453" spans="9:9" x14ac:dyDescent="0.35">
      <c r="I52453" s="1"/>
    </row>
    <row r="52454" spans="9:9" x14ac:dyDescent="0.35">
      <c r="I52454" s="1"/>
    </row>
    <row r="52455" spans="9:9" x14ac:dyDescent="0.35">
      <c r="I52455" s="1"/>
    </row>
    <row r="52456" spans="9:9" x14ac:dyDescent="0.35">
      <c r="I52456" s="1"/>
    </row>
    <row r="52457" spans="9:9" x14ac:dyDescent="0.35">
      <c r="I52457" s="1"/>
    </row>
    <row r="52458" spans="9:9" x14ac:dyDescent="0.35">
      <c r="I52458" s="1"/>
    </row>
    <row r="52459" spans="9:9" x14ac:dyDescent="0.35">
      <c r="I52459" s="1"/>
    </row>
    <row r="52460" spans="9:9" x14ac:dyDescent="0.35">
      <c r="I52460" s="1"/>
    </row>
    <row r="52461" spans="9:9" x14ac:dyDescent="0.35">
      <c r="I52461" s="1"/>
    </row>
    <row r="52462" spans="9:9" x14ac:dyDescent="0.35">
      <c r="I52462" s="1"/>
    </row>
    <row r="52463" spans="9:9" x14ac:dyDescent="0.35">
      <c r="I52463" s="1"/>
    </row>
    <row r="52464" spans="9:9" x14ac:dyDescent="0.35">
      <c r="I52464" s="1"/>
    </row>
    <row r="52465" spans="9:9" x14ac:dyDescent="0.35">
      <c r="I52465" s="1"/>
    </row>
    <row r="52466" spans="9:9" x14ac:dyDescent="0.35">
      <c r="I52466" s="1"/>
    </row>
    <row r="52467" spans="9:9" x14ac:dyDescent="0.35">
      <c r="I52467" s="1"/>
    </row>
    <row r="52468" spans="9:9" x14ac:dyDescent="0.35">
      <c r="I52468" s="1"/>
    </row>
    <row r="52469" spans="9:9" x14ac:dyDescent="0.35">
      <c r="I52469" s="1"/>
    </row>
    <row r="52470" spans="9:9" x14ac:dyDescent="0.35">
      <c r="I52470" s="1"/>
    </row>
    <row r="52471" spans="9:9" x14ac:dyDescent="0.35">
      <c r="I52471" s="1"/>
    </row>
    <row r="52472" spans="9:9" x14ac:dyDescent="0.35">
      <c r="I52472" s="1"/>
    </row>
    <row r="52473" spans="9:9" x14ac:dyDescent="0.35">
      <c r="I52473" s="1"/>
    </row>
    <row r="52474" spans="9:9" x14ac:dyDescent="0.35">
      <c r="I52474" s="1"/>
    </row>
    <row r="52475" spans="9:9" x14ac:dyDescent="0.35">
      <c r="I52475" s="1"/>
    </row>
    <row r="52476" spans="9:9" x14ac:dyDescent="0.35">
      <c r="I52476" s="1"/>
    </row>
    <row r="52477" spans="9:9" x14ac:dyDescent="0.35">
      <c r="I52477" s="1"/>
    </row>
    <row r="52478" spans="9:9" x14ac:dyDescent="0.35">
      <c r="I52478" s="1"/>
    </row>
    <row r="52479" spans="9:9" x14ac:dyDescent="0.35">
      <c r="I52479" s="1"/>
    </row>
    <row r="52480" spans="9:9" x14ac:dyDescent="0.35">
      <c r="I52480" s="1"/>
    </row>
    <row r="52481" spans="9:9" x14ac:dyDescent="0.35">
      <c r="I52481" s="1"/>
    </row>
    <row r="52482" spans="9:9" x14ac:dyDescent="0.35">
      <c r="I52482" s="1"/>
    </row>
    <row r="52483" spans="9:9" x14ac:dyDescent="0.35">
      <c r="I52483" s="1"/>
    </row>
    <row r="52484" spans="9:9" x14ac:dyDescent="0.35">
      <c r="I52484" s="1"/>
    </row>
    <row r="52485" spans="9:9" x14ac:dyDescent="0.35">
      <c r="I52485" s="1"/>
    </row>
    <row r="52486" spans="9:9" x14ac:dyDescent="0.35">
      <c r="I52486" s="1"/>
    </row>
    <row r="52487" spans="9:9" x14ac:dyDescent="0.35">
      <c r="I52487" s="1"/>
    </row>
    <row r="52488" spans="9:9" x14ac:dyDescent="0.35">
      <c r="I52488" s="1"/>
    </row>
    <row r="52489" spans="9:9" x14ac:dyDescent="0.35">
      <c r="I52489" s="1"/>
    </row>
    <row r="52490" spans="9:9" x14ac:dyDescent="0.35">
      <c r="I52490" s="1"/>
    </row>
    <row r="52491" spans="9:9" x14ac:dyDescent="0.35">
      <c r="I52491" s="1"/>
    </row>
    <row r="52492" spans="9:9" x14ac:dyDescent="0.35">
      <c r="I52492" s="1"/>
    </row>
    <row r="52493" spans="9:9" x14ac:dyDescent="0.35">
      <c r="I52493" s="1"/>
    </row>
    <row r="52494" spans="9:9" x14ac:dyDescent="0.35">
      <c r="I52494" s="1"/>
    </row>
    <row r="52495" spans="9:9" x14ac:dyDescent="0.35">
      <c r="I52495" s="1"/>
    </row>
    <row r="52496" spans="9:9" x14ac:dyDescent="0.35">
      <c r="I52496" s="1"/>
    </row>
    <row r="52497" spans="9:9" x14ac:dyDescent="0.35">
      <c r="I52497" s="1"/>
    </row>
    <row r="52498" spans="9:9" x14ac:dyDescent="0.35">
      <c r="I52498" s="1"/>
    </row>
    <row r="52499" spans="9:9" x14ac:dyDescent="0.35">
      <c r="I52499" s="1"/>
    </row>
    <row r="52500" spans="9:9" x14ac:dyDescent="0.35">
      <c r="I52500" s="1"/>
    </row>
    <row r="52501" spans="9:9" x14ac:dyDescent="0.35">
      <c r="I52501" s="1"/>
    </row>
    <row r="52502" spans="9:9" x14ac:dyDescent="0.35">
      <c r="I52502" s="1"/>
    </row>
    <row r="52503" spans="9:9" x14ac:dyDescent="0.35">
      <c r="I52503" s="1"/>
    </row>
    <row r="52504" spans="9:9" x14ac:dyDescent="0.35">
      <c r="I52504" s="1"/>
    </row>
    <row r="52505" spans="9:9" x14ac:dyDescent="0.35">
      <c r="I52505" s="1"/>
    </row>
    <row r="52506" spans="9:9" x14ac:dyDescent="0.35">
      <c r="I52506" s="1"/>
    </row>
    <row r="52507" spans="9:9" x14ac:dyDescent="0.35">
      <c r="I52507" s="1"/>
    </row>
    <row r="52508" spans="9:9" x14ac:dyDescent="0.35">
      <c r="I52508" s="1"/>
    </row>
    <row r="52509" spans="9:9" x14ac:dyDescent="0.35">
      <c r="I52509" s="1"/>
    </row>
    <row r="52510" spans="9:9" x14ac:dyDescent="0.35">
      <c r="I52510" s="1"/>
    </row>
    <row r="52511" spans="9:9" x14ac:dyDescent="0.35">
      <c r="I52511" s="1"/>
    </row>
    <row r="52512" spans="9:9" x14ac:dyDescent="0.35">
      <c r="I52512" s="1"/>
    </row>
    <row r="52513" spans="9:9" x14ac:dyDescent="0.35">
      <c r="I52513" s="1"/>
    </row>
    <row r="52514" spans="9:9" x14ac:dyDescent="0.35">
      <c r="I52514" s="1"/>
    </row>
    <row r="52515" spans="9:9" x14ac:dyDescent="0.35">
      <c r="I52515" s="1"/>
    </row>
    <row r="52516" spans="9:9" x14ac:dyDescent="0.35">
      <c r="I52516" s="1"/>
    </row>
    <row r="52517" spans="9:9" x14ac:dyDescent="0.35">
      <c r="I52517" s="1"/>
    </row>
    <row r="52518" spans="9:9" x14ac:dyDescent="0.35">
      <c r="I52518" s="1"/>
    </row>
    <row r="52519" spans="9:9" x14ac:dyDescent="0.35">
      <c r="I52519" s="1"/>
    </row>
    <row r="52520" spans="9:9" x14ac:dyDescent="0.35">
      <c r="I52520" s="1"/>
    </row>
    <row r="52521" spans="9:9" x14ac:dyDescent="0.35">
      <c r="I52521" s="1"/>
    </row>
    <row r="52522" spans="9:9" x14ac:dyDescent="0.35">
      <c r="I52522" s="1"/>
    </row>
    <row r="52523" spans="9:9" x14ac:dyDescent="0.35">
      <c r="I52523" s="1"/>
    </row>
    <row r="52524" spans="9:9" x14ac:dyDescent="0.35">
      <c r="I52524" s="1"/>
    </row>
    <row r="52525" spans="9:9" x14ac:dyDescent="0.35">
      <c r="I52525" s="1"/>
    </row>
    <row r="52526" spans="9:9" x14ac:dyDescent="0.35">
      <c r="I52526" s="1"/>
    </row>
    <row r="52527" spans="9:9" x14ac:dyDescent="0.35">
      <c r="I52527" s="1"/>
    </row>
    <row r="52528" spans="9:9" x14ac:dyDescent="0.35">
      <c r="I52528" s="1"/>
    </row>
    <row r="52529" spans="9:9" x14ac:dyDescent="0.35">
      <c r="I52529" s="1"/>
    </row>
    <row r="52530" spans="9:9" x14ac:dyDescent="0.35">
      <c r="I52530" s="1"/>
    </row>
    <row r="52531" spans="9:9" x14ac:dyDescent="0.35">
      <c r="I52531" s="1"/>
    </row>
    <row r="52532" spans="9:9" x14ac:dyDescent="0.35">
      <c r="I52532" s="1"/>
    </row>
    <row r="52533" spans="9:9" x14ac:dyDescent="0.35">
      <c r="I52533" s="1"/>
    </row>
    <row r="52534" spans="9:9" x14ac:dyDescent="0.35">
      <c r="I52534" s="1"/>
    </row>
    <row r="52535" spans="9:9" x14ac:dyDescent="0.35">
      <c r="I52535" s="1"/>
    </row>
    <row r="52536" spans="9:9" x14ac:dyDescent="0.35">
      <c r="I52536" s="1"/>
    </row>
    <row r="52537" spans="9:9" x14ac:dyDescent="0.35">
      <c r="I52537" s="1"/>
    </row>
    <row r="52538" spans="9:9" x14ac:dyDescent="0.35">
      <c r="I52538" s="1"/>
    </row>
    <row r="52539" spans="9:9" x14ac:dyDescent="0.35">
      <c r="I52539" s="1"/>
    </row>
    <row r="52540" spans="9:9" x14ac:dyDescent="0.35">
      <c r="I52540" s="1"/>
    </row>
    <row r="52541" spans="9:9" x14ac:dyDescent="0.35">
      <c r="I52541" s="1"/>
    </row>
    <row r="52542" spans="9:9" x14ac:dyDescent="0.35">
      <c r="I52542" s="1"/>
    </row>
    <row r="52543" spans="9:9" x14ac:dyDescent="0.35">
      <c r="I52543" s="1"/>
    </row>
    <row r="52544" spans="9:9" x14ac:dyDescent="0.35">
      <c r="I52544" s="1"/>
    </row>
    <row r="52545" spans="9:9" x14ac:dyDescent="0.35">
      <c r="I52545" s="1"/>
    </row>
    <row r="52546" spans="9:9" x14ac:dyDescent="0.35">
      <c r="I52546" s="1"/>
    </row>
    <row r="52547" spans="9:9" x14ac:dyDescent="0.35">
      <c r="I52547" s="1"/>
    </row>
    <row r="52548" spans="9:9" x14ac:dyDescent="0.35">
      <c r="I52548" s="1"/>
    </row>
    <row r="52549" spans="9:9" x14ac:dyDescent="0.35">
      <c r="I52549" s="1"/>
    </row>
    <row r="52550" spans="9:9" x14ac:dyDescent="0.35">
      <c r="I52550" s="1"/>
    </row>
    <row r="52551" spans="9:9" x14ac:dyDescent="0.35">
      <c r="I52551" s="1"/>
    </row>
    <row r="52552" spans="9:9" x14ac:dyDescent="0.35">
      <c r="I52552" s="1"/>
    </row>
    <row r="52553" spans="9:9" x14ac:dyDescent="0.35">
      <c r="I52553" s="1"/>
    </row>
    <row r="52554" spans="9:9" x14ac:dyDescent="0.35">
      <c r="I52554" s="1"/>
    </row>
    <row r="52555" spans="9:9" x14ac:dyDescent="0.35">
      <c r="I52555" s="1"/>
    </row>
    <row r="52556" spans="9:9" x14ac:dyDescent="0.35">
      <c r="I52556" s="1"/>
    </row>
    <row r="52557" spans="9:9" x14ac:dyDescent="0.35">
      <c r="I52557" s="1"/>
    </row>
    <row r="52558" spans="9:9" x14ac:dyDescent="0.35">
      <c r="I52558" s="1"/>
    </row>
    <row r="52559" spans="9:9" x14ac:dyDescent="0.35">
      <c r="I52559" s="1"/>
    </row>
    <row r="52560" spans="9:9" x14ac:dyDescent="0.35">
      <c r="I52560" s="1"/>
    </row>
    <row r="52561" spans="9:9" x14ac:dyDescent="0.35">
      <c r="I52561" s="1"/>
    </row>
    <row r="52562" spans="9:9" x14ac:dyDescent="0.35">
      <c r="I52562" s="1"/>
    </row>
    <row r="52563" spans="9:9" x14ac:dyDescent="0.35">
      <c r="I52563" s="1"/>
    </row>
    <row r="52564" spans="9:9" x14ac:dyDescent="0.35">
      <c r="I52564" s="1"/>
    </row>
    <row r="52565" spans="9:9" x14ac:dyDescent="0.35">
      <c r="I52565" s="1"/>
    </row>
    <row r="52566" spans="9:9" x14ac:dyDescent="0.35">
      <c r="I52566" s="1"/>
    </row>
    <row r="52567" spans="9:9" x14ac:dyDescent="0.35">
      <c r="I52567" s="1"/>
    </row>
    <row r="52568" spans="9:9" x14ac:dyDescent="0.35">
      <c r="I52568" s="1"/>
    </row>
    <row r="52569" spans="9:9" x14ac:dyDescent="0.35">
      <c r="I52569" s="1"/>
    </row>
    <row r="52570" spans="9:9" x14ac:dyDescent="0.35">
      <c r="I52570" s="1"/>
    </row>
    <row r="52571" spans="9:9" x14ac:dyDescent="0.35">
      <c r="I52571" s="1"/>
    </row>
    <row r="52572" spans="9:9" x14ac:dyDescent="0.35">
      <c r="I52572" s="1"/>
    </row>
    <row r="52573" spans="9:9" x14ac:dyDescent="0.35">
      <c r="I52573" s="1"/>
    </row>
    <row r="52574" spans="9:9" x14ac:dyDescent="0.35">
      <c r="I52574" s="1"/>
    </row>
    <row r="52575" spans="9:9" x14ac:dyDescent="0.35">
      <c r="I52575" s="1"/>
    </row>
    <row r="52576" spans="9:9" x14ac:dyDescent="0.35">
      <c r="I52576" s="1"/>
    </row>
    <row r="52577" spans="9:9" x14ac:dyDescent="0.35">
      <c r="I52577" s="1"/>
    </row>
    <row r="52578" spans="9:9" x14ac:dyDescent="0.35">
      <c r="I52578" s="1"/>
    </row>
    <row r="52579" spans="9:9" x14ac:dyDescent="0.35">
      <c r="I52579" s="1"/>
    </row>
    <row r="52580" spans="9:9" x14ac:dyDescent="0.35">
      <c r="I52580" s="1"/>
    </row>
    <row r="52581" spans="9:9" x14ac:dyDescent="0.35">
      <c r="I52581" s="1"/>
    </row>
    <row r="52582" spans="9:9" x14ac:dyDescent="0.35">
      <c r="I52582" s="1"/>
    </row>
    <row r="52583" spans="9:9" x14ac:dyDescent="0.35">
      <c r="I52583" s="1"/>
    </row>
    <row r="52584" spans="9:9" x14ac:dyDescent="0.35">
      <c r="I52584" s="1"/>
    </row>
    <row r="52585" spans="9:9" x14ac:dyDescent="0.35">
      <c r="I52585" s="1"/>
    </row>
    <row r="52586" spans="9:9" x14ac:dyDescent="0.35">
      <c r="I52586" s="1"/>
    </row>
    <row r="52587" spans="9:9" x14ac:dyDescent="0.35">
      <c r="I52587" s="1"/>
    </row>
    <row r="52588" spans="9:9" x14ac:dyDescent="0.35">
      <c r="I52588" s="1"/>
    </row>
    <row r="52589" spans="9:9" x14ac:dyDescent="0.35">
      <c r="I52589" s="1"/>
    </row>
    <row r="52590" spans="9:9" x14ac:dyDescent="0.35">
      <c r="I52590" s="1"/>
    </row>
    <row r="52591" spans="9:9" x14ac:dyDescent="0.35">
      <c r="I52591" s="1"/>
    </row>
    <row r="52592" spans="9:9" x14ac:dyDescent="0.35">
      <c r="I52592" s="1"/>
    </row>
    <row r="52593" spans="9:9" x14ac:dyDescent="0.35">
      <c r="I52593" s="1"/>
    </row>
    <row r="52594" spans="9:9" x14ac:dyDescent="0.35">
      <c r="I52594" s="1"/>
    </row>
    <row r="52595" spans="9:9" x14ac:dyDescent="0.35">
      <c r="I52595" s="1"/>
    </row>
    <row r="52596" spans="9:9" x14ac:dyDescent="0.35">
      <c r="I52596" s="1"/>
    </row>
    <row r="52597" spans="9:9" x14ac:dyDescent="0.35">
      <c r="I52597" s="1"/>
    </row>
    <row r="52598" spans="9:9" x14ac:dyDescent="0.35">
      <c r="I52598" s="1"/>
    </row>
    <row r="52599" spans="9:9" x14ac:dyDescent="0.35">
      <c r="I52599" s="1"/>
    </row>
    <row r="52600" spans="9:9" x14ac:dyDescent="0.35">
      <c r="I52600" s="1"/>
    </row>
    <row r="52601" spans="9:9" x14ac:dyDescent="0.35">
      <c r="I52601" s="1"/>
    </row>
    <row r="52602" spans="9:9" x14ac:dyDescent="0.35">
      <c r="I52602" s="1"/>
    </row>
    <row r="52603" spans="9:9" x14ac:dyDescent="0.35">
      <c r="I52603" s="1"/>
    </row>
    <row r="52604" spans="9:9" x14ac:dyDescent="0.35">
      <c r="I52604" s="1"/>
    </row>
    <row r="52605" spans="9:9" x14ac:dyDescent="0.35">
      <c r="I52605" s="1"/>
    </row>
    <row r="52606" spans="9:9" x14ac:dyDescent="0.35">
      <c r="I52606" s="1"/>
    </row>
    <row r="52607" spans="9:9" x14ac:dyDescent="0.35">
      <c r="I52607" s="1"/>
    </row>
    <row r="52608" spans="9:9" x14ac:dyDescent="0.35">
      <c r="I52608" s="1"/>
    </row>
    <row r="52609" spans="9:9" x14ac:dyDescent="0.35">
      <c r="I52609" s="1"/>
    </row>
    <row r="52610" spans="9:9" x14ac:dyDescent="0.35">
      <c r="I52610" s="1"/>
    </row>
    <row r="52611" spans="9:9" x14ac:dyDescent="0.35">
      <c r="I52611" s="1"/>
    </row>
    <row r="52612" spans="9:9" x14ac:dyDescent="0.35">
      <c r="I52612" s="1"/>
    </row>
    <row r="52613" spans="9:9" x14ac:dyDescent="0.35">
      <c r="I52613" s="1"/>
    </row>
    <row r="52614" spans="9:9" x14ac:dyDescent="0.35">
      <c r="I52614" s="1"/>
    </row>
    <row r="52615" spans="9:9" x14ac:dyDescent="0.35">
      <c r="I52615" s="1"/>
    </row>
    <row r="52616" spans="9:9" x14ac:dyDescent="0.35">
      <c r="I52616" s="1"/>
    </row>
    <row r="52617" spans="9:9" x14ac:dyDescent="0.35">
      <c r="I52617" s="1"/>
    </row>
    <row r="52618" spans="9:9" x14ac:dyDescent="0.35">
      <c r="I52618" s="1"/>
    </row>
    <row r="52619" spans="9:9" x14ac:dyDescent="0.35">
      <c r="I52619" s="1"/>
    </row>
    <row r="52620" spans="9:9" x14ac:dyDescent="0.35">
      <c r="I52620" s="1"/>
    </row>
    <row r="52621" spans="9:9" x14ac:dyDescent="0.35">
      <c r="I52621" s="1"/>
    </row>
    <row r="52622" spans="9:9" x14ac:dyDescent="0.35">
      <c r="I52622" s="1"/>
    </row>
    <row r="52623" spans="9:9" x14ac:dyDescent="0.35">
      <c r="I52623" s="1"/>
    </row>
    <row r="52624" spans="9:9" x14ac:dyDescent="0.35">
      <c r="I52624" s="1"/>
    </row>
    <row r="52625" spans="9:9" x14ac:dyDescent="0.35">
      <c r="I52625" s="1"/>
    </row>
    <row r="52626" spans="9:9" x14ac:dyDescent="0.35">
      <c r="I52626" s="1"/>
    </row>
    <row r="52627" spans="9:9" x14ac:dyDescent="0.35">
      <c r="I52627" s="1"/>
    </row>
    <row r="52628" spans="9:9" x14ac:dyDescent="0.35">
      <c r="I52628" s="1"/>
    </row>
    <row r="52629" spans="9:9" x14ac:dyDescent="0.35">
      <c r="I52629" s="1"/>
    </row>
    <row r="52630" spans="9:9" x14ac:dyDescent="0.35">
      <c r="I52630" s="1"/>
    </row>
    <row r="52631" spans="9:9" x14ac:dyDescent="0.35">
      <c r="I52631" s="1"/>
    </row>
    <row r="52632" spans="9:9" x14ac:dyDescent="0.35">
      <c r="I52632" s="1"/>
    </row>
    <row r="52633" spans="9:9" x14ac:dyDescent="0.35">
      <c r="I52633" s="1"/>
    </row>
    <row r="52634" spans="9:9" x14ac:dyDescent="0.35">
      <c r="I52634" s="1"/>
    </row>
    <row r="52635" spans="9:9" x14ac:dyDescent="0.35">
      <c r="I52635" s="1"/>
    </row>
    <row r="52636" spans="9:9" x14ac:dyDescent="0.35">
      <c r="I52636" s="1"/>
    </row>
    <row r="52637" spans="9:9" x14ac:dyDescent="0.35">
      <c r="I52637" s="1"/>
    </row>
    <row r="52638" spans="9:9" x14ac:dyDescent="0.35">
      <c r="I52638" s="1"/>
    </row>
    <row r="52639" spans="9:9" x14ac:dyDescent="0.35">
      <c r="I52639" s="1"/>
    </row>
    <row r="52640" spans="9:9" x14ac:dyDescent="0.35">
      <c r="I52640" s="1"/>
    </row>
    <row r="52641" spans="9:9" x14ac:dyDescent="0.35">
      <c r="I52641" s="1"/>
    </row>
    <row r="52642" spans="9:9" x14ac:dyDescent="0.35">
      <c r="I52642" s="1"/>
    </row>
    <row r="52643" spans="9:9" x14ac:dyDescent="0.35">
      <c r="I52643" s="1"/>
    </row>
    <row r="52644" spans="9:9" x14ac:dyDescent="0.35">
      <c r="I52644" s="1"/>
    </row>
    <row r="52645" spans="9:9" x14ac:dyDescent="0.35">
      <c r="I52645" s="1"/>
    </row>
    <row r="52646" spans="9:9" x14ac:dyDescent="0.35">
      <c r="I52646" s="1"/>
    </row>
    <row r="52647" spans="9:9" x14ac:dyDescent="0.35">
      <c r="I52647" s="1"/>
    </row>
    <row r="52648" spans="9:9" x14ac:dyDescent="0.35">
      <c r="I52648" s="1"/>
    </row>
    <row r="52649" spans="9:9" x14ac:dyDescent="0.35">
      <c r="I52649" s="1"/>
    </row>
    <row r="52650" spans="9:9" x14ac:dyDescent="0.35">
      <c r="I52650" s="1"/>
    </row>
    <row r="52651" spans="9:9" x14ac:dyDescent="0.35">
      <c r="I52651" s="1"/>
    </row>
    <row r="52652" spans="9:9" x14ac:dyDescent="0.35">
      <c r="I52652" s="1"/>
    </row>
    <row r="52653" spans="9:9" x14ac:dyDescent="0.35">
      <c r="I52653" s="1"/>
    </row>
    <row r="52654" spans="9:9" x14ac:dyDescent="0.35">
      <c r="I52654" s="1"/>
    </row>
    <row r="52655" spans="9:9" x14ac:dyDescent="0.35">
      <c r="I52655" s="1"/>
    </row>
    <row r="52656" spans="9:9" x14ac:dyDescent="0.35">
      <c r="I52656" s="1"/>
    </row>
    <row r="52657" spans="9:9" x14ac:dyDescent="0.35">
      <c r="I52657" s="1"/>
    </row>
    <row r="52658" spans="9:9" x14ac:dyDescent="0.35">
      <c r="I52658" s="1"/>
    </row>
    <row r="52659" spans="9:9" x14ac:dyDescent="0.35">
      <c r="I52659" s="1"/>
    </row>
    <row r="52660" spans="9:9" x14ac:dyDescent="0.35">
      <c r="I52660" s="1"/>
    </row>
    <row r="52661" spans="9:9" x14ac:dyDescent="0.35">
      <c r="I52661" s="1"/>
    </row>
    <row r="52662" spans="9:9" x14ac:dyDescent="0.35">
      <c r="I52662" s="1"/>
    </row>
    <row r="52663" spans="9:9" x14ac:dyDescent="0.35">
      <c r="I52663" s="1"/>
    </row>
    <row r="52664" spans="9:9" x14ac:dyDescent="0.35">
      <c r="I52664" s="1"/>
    </row>
    <row r="52665" spans="9:9" x14ac:dyDescent="0.35">
      <c r="I52665" s="1"/>
    </row>
    <row r="52666" spans="9:9" x14ac:dyDescent="0.35">
      <c r="I52666" s="1"/>
    </row>
    <row r="52667" spans="9:9" x14ac:dyDescent="0.35">
      <c r="I52667" s="1"/>
    </row>
    <row r="52668" spans="9:9" x14ac:dyDescent="0.35">
      <c r="I52668" s="1"/>
    </row>
    <row r="52669" spans="9:9" x14ac:dyDescent="0.35">
      <c r="I52669" s="1"/>
    </row>
    <row r="52670" spans="9:9" x14ac:dyDescent="0.35">
      <c r="I52670" s="1"/>
    </row>
    <row r="52671" spans="9:9" x14ac:dyDescent="0.35">
      <c r="I52671" s="1"/>
    </row>
    <row r="52672" spans="9:9" x14ac:dyDescent="0.35">
      <c r="I52672" s="1"/>
    </row>
    <row r="52673" spans="9:9" x14ac:dyDescent="0.35">
      <c r="I52673" s="1"/>
    </row>
    <row r="52674" spans="9:9" x14ac:dyDescent="0.35">
      <c r="I52674" s="1"/>
    </row>
    <row r="52675" spans="9:9" x14ac:dyDescent="0.35">
      <c r="I52675" s="1"/>
    </row>
    <row r="52676" spans="9:9" x14ac:dyDescent="0.35">
      <c r="I52676" s="1"/>
    </row>
    <row r="52677" spans="9:9" x14ac:dyDescent="0.35">
      <c r="I52677" s="1"/>
    </row>
    <row r="52678" spans="9:9" x14ac:dyDescent="0.35">
      <c r="I52678" s="1"/>
    </row>
    <row r="52679" spans="9:9" x14ac:dyDescent="0.35">
      <c r="I52679" s="1"/>
    </row>
    <row r="52680" spans="9:9" x14ac:dyDescent="0.35">
      <c r="I52680" s="1"/>
    </row>
    <row r="52681" spans="9:9" x14ac:dyDescent="0.35">
      <c r="I52681" s="1"/>
    </row>
    <row r="52682" spans="9:9" x14ac:dyDescent="0.35">
      <c r="I52682" s="1"/>
    </row>
    <row r="52683" spans="9:9" x14ac:dyDescent="0.35">
      <c r="I52683" s="1"/>
    </row>
    <row r="52684" spans="9:9" x14ac:dyDescent="0.35">
      <c r="I52684" s="1"/>
    </row>
    <row r="52685" spans="9:9" x14ac:dyDescent="0.35">
      <c r="I52685" s="1"/>
    </row>
    <row r="52686" spans="9:9" x14ac:dyDescent="0.35">
      <c r="I52686" s="1"/>
    </row>
    <row r="52687" spans="9:9" x14ac:dyDescent="0.35">
      <c r="I52687" s="1"/>
    </row>
    <row r="52688" spans="9:9" x14ac:dyDescent="0.35">
      <c r="I52688" s="1"/>
    </row>
    <row r="52689" spans="9:9" x14ac:dyDescent="0.35">
      <c r="I52689" s="1"/>
    </row>
    <row r="52690" spans="9:9" x14ac:dyDescent="0.35">
      <c r="I52690" s="1"/>
    </row>
    <row r="52691" spans="9:9" x14ac:dyDescent="0.35">
      <c r="I52691" s="1"/>
    </row>
    <row r="52692" spans="9:9" x14ac:dyDescent="0.35">
      <c r="I52692" s="1"/>
    </row>
    <row r="52693" spans="9:9" x14ac:dyDescent="0.35">
      <c r="I52693" s="1"/>
    </row>
    <row r="52694" spans="9:9" x14ac:dyDescent="0.35">
      <c r="I52694" s="1"/>
    </row>
    <row r="52695" spans="9:9" x14ac:dyDescent="0.35">
      <c r="I52695" s="1"/>
    </row>
    <row r="52696" spans="9:9" x14ac:dyDescent="0.35">
      <c r="I52696" s="1"/>
    </row>
    <row r="52697" spans="9:9" x14ac:dyDescent="0.35">
      <c r="I52697" s="1"/>
    </row>
    <row r="52698" spans="9:9" x14ac:dyDescent="0.35">
      <c r="I52698" s="1"/>
    </row>
    <row r="52699" spans="9:9" x14ac:dyDescent="0.35">
      <c r="I52699" s="1"/>
    </row>
    <row r="52700" spans="9:9" x14ac:dyDescent="0.35">
      <c r="I52700" s="1"/>
    </row>
    <row r="52701" spans="9:9" x14ac:dyDescent="0.35">
      <c r="I52701" s="1"/>
    </row>
    <row r="52702" spans="9:9" x14ac:dyDescent="0.35">
      <c r="I52702" s="1"/>
    </row>
    <row r="52703" spans="9:9" x14ac:dyDescent="0.35">
      <c r="I52703" s="1"/>
    </row>
    <row r="52704" spans="9:9" x14ac:dyDescent="0.35">
      <c r="I52704" s="1"/>
    </row>
    <row r="52705" spans="9:9" x14ac:dyDescent="0.35">
      <c r="I52705" s="1"/>
    </row>
    <row r="52706" spans="9:9" x14ac:dyDescent="0.35">
      <c r="I52706" s="1"/>
    </row>
    <row r="52707" spans="9:9" x14ac:dyDescent="0.35">
      <c r="I52707" s="1"/>
    </row>
    <row r="52708" spans="9:9" x14ac:dyDescent="0.35">
      <c r="I52708" s="1"/>
    </row>
    <row r="52709" spans="9:9" x14ac:dyDescent="0.35">
      <c r="I52709" s="1"/>
    </row>
    <row r="52710" spans="9:9" x14ac:dyDescent="0.35">
      <c r="I52710" s="1"/>
    </row>
    <row r="52711" spans="9:9" x14ac:dyDescent="0.35">
      <c r="I52711" s="1"/>
    </row>
    <row r="52712" spans="9:9" x14ac:dyDescent="0.35">
      <c r="I52712" s="1"/>
    </row>
    <row r="52713" spans="9:9" x14ac:dyDescent="0.35">
      <c r="I52713" s="1"/>
    </row>
    <row r="52714" spans="9:9" x14ac:dyDescent="0.35">
      <c r="I52714" s="1"/>
    </row>
    <row r="52715" spans="9:9" x14ac:dyDescent="0.35">
      <c r="I52715" s="1"/>
    </row>
    <row r="52716" spans="9:9" x14ac:dyDescent="0.35">
      <c r="I52716" s="1"/>
    </row>
    <row r="52717" spans="9:9" x14ac:dyDescent="0.35">
      <c r="I52717" s="1"/>
    </row>
    <row r="52718" spans="9:9" x14ac:dyDescent="0.35">
      <c r="I52718" s="1"/>
    </row>
    <row r="52719" spans="9:9" x14ac:dyDescent="0.35">
      <c r="I52719" s="1"/>
    </row>
    <row r="52720" spans="9:9" x14ac:dyDescent="0.35">
      <c r="I52720" s="1"/>
    </row>
    <row r="52721" spans="9:9" x14ac:dyDescent="0.35">
      <c r="I52721" s="1"/>
    </row>
    <row r="52722" spans="9:9" x14ac:dyDescent="0.35">
      <c r="I52722" s="1"/>
    </row>
    <row r="52723" spans="9:9" x14ac:dyDescent="0.35">
      <c r="I52723" s="1"/>
    </row>
    <row r="52724" spans="9:9" x14ac:dyDescent="0.35">
      <c r="I52724" s="1"/>
    </row>
    <row r="52725" spans="9:9" x14ac:dyDescent="0.35">
      <c r="I52725" s="1"/>
    </row>
    <row r="52726" spans="9:9" x14ac:dyDescent="0.35">
      <c r="I52726" s="1"/>
    </row>
    <row r="52727" spans="9:9" x14ac:dyDescent="0.35">
      <c r="I52727" s="1"/>
    </row>
    <row r="52728" spans="9:9" x14ac:dyDescent="0.35">
      <c r="I52728" s="1"/>
    </row>
    <row r="52729" spans="9:9" x14ac:dyDescent="0.35">
      <c r="I52729" s="1"/>
    </row>
    <row r="52730" spans="9:9" x14ac:dyDescent="0.35">
      <c r="I52730" s="1"/>
    </row>
    <row r="52731" spans="9:9" x14ac:dyDescent="0.35">
      <c r="I52731" s="1"/>
    </row>
    <row r="52732" spans="9:9" x14ac:dyDescent="0.35">
      <c r="I52732" s="1"/>
    </row>
    <row r="52733" spans="9:9" x14ac:dyDescent="0.35">
      <c r="I52733" s="1"/>
    </row>
    <row r="52734" spans="9:9" x14ac:dyDescent="0.35">
      <c r="I52734" s="1"/>
    </row>
    <row r="52735" spans="9:9" x14ac:dyDescent="0.35">
      <c r="I52735" s="1"/>
    </row>
    <row r="52736" spans="9:9" x14ac:dyDescent="0.35">
      <c r="I52736" s="1"/>
    </row>
    <row r="52737" spans="9:9" x14ac:dyDescent="0.35">
      <c r="I52737" s="1"/>
    </row>
    <row r="52738" spans="9:9" x14ac:dyDescent="0.35">
      <c r="I52738" s="1"/>
    </row>
    <row r="52739" spans="9:9" x14ac:dyDescent="0.35">
      <c r="I52739" s="1"/>
    </row>
    <row r="52740" spans="9:9" x14ac:dyDescent="0.35">
      <c r="I52740" s="1"/>
    </row>
    <row r="52741" spans="9:9" x14ac:dyDescent="0.35">
      <c r="I52741" s="1"/>
    </row>
    <row r="52742" spans="9:9" x14ac:dyDescent="0.35">
      <c r="I52742" s="1"/>
    </row>
    <row r="52743" spans="9:9" x14ac:dyDescent="0.35">
      <c r="I52743" s="1"/>
    </row>
    <row r="52744" spans="9:9" x14ac:dyDescent="0.35">
      <c r="I52744" s="1"/>
    </row>
    <row r="52745" spans="9:9" x14ac:dyDescent="0.35">
      <c r="I52745" s="1"/>
    </row>
    <row r="52746" spans="9:9" x14ac:dyDescent="0.35">
      <c r="I52746" s="1"/>
    </row>
    <row r="52747" spans="9:9" x14ac:dyDescent="0.35">
      <c r="I52747" s="1"/>
    </row>
    <row r="52748" spans="9:9" x14ac:dyDescent="0.35">
      <c r="I52748" s="1"/>
    </row>
    <row r="52749" spans="9:9" x14ac:dyDescent="0.35">
      <c r="I52749" s="1"/>
    </row>
    <row r="52750" spans="9:9" x14ac:dyDescent="0.35">
      <c r="I52750" s="1"/>
    </row>
    <row r="52751" spans="9:9" x14ac:dyDescent="0.35">
      <c r="I52751" s="1"/>
    </row>
    <row r="52752" spans="9:9" x14ac:dyDescent="0.35">
      <c r="I52752" s="1"/>
    </row>
    <row r="52753" spans="9:9" x14ac:dyDescent="0.35">
      <c r="I52753" s="1"/>
    </row>
    <row r="52754" spans="9:9" x14ac:dyDescent="0.35">
      <c r="I52754" s="1"/>
    </row>
    <row r="52755" spans="9:9" x14ac:dyDescent="0.35">
      <c r="I52755" s="1"/>
    </row>
    <row r="52756" spans="9:9" x14ac:dyDescent="0.35">
      <c r="I52756" s="1"/>
    </row>
    <row r="52757" spans="9:9" x14ac:dyDescent="0.35">
      <c r="I52757" s="1"/>
    </row>
    <row r="52758" spans="9:9" x14ac:dyDescent="0.35">
      <c r="I52758" s="1"/>
    </row>
    <row r="52759" spans="9:9" x14ac:dyDescent="0.35">
      <c r="I52759" s="1"/>
    </row>
    <row r="52760" spans="9:9" x14ac:dyDescent="0.35">
      <c r="I52760" s="1"/>
    </row>
    <row r="52761" spans="9:9" x14ac:dyDescent="0.35">
      <c r="I52761" s="1"/>
    </row>
    <row r="52762" spans="9:9" x14ac:dyDescent="0.35">
      <c r="I52762" s="1"/>
    </row>
    <row r="52763" spans="9:9" x14ac:dyDescent="0.35">
      <c r="I52763" s="1"/>
    </row>
    <row r="52764" spans="9:9" x14ac:dyDescent="0.35">
      <c r="I52764" s="1"/>
    </row>
    <row r="52765" spans="9:9" x14ac:dyDescent="0.35">
      <c r="I52765" s="1"/>
    </row>
    <row r="52766" spans="9:9" x14ac:dyDescent="0.35">
      <c r="I52766" s="1"/>
    </row>
    <row r="52767" spans="9:9" x14ac:dyDescent="0.35">
      <c r="I52767" s="1"/>
    </row>
    <row r="52768" spans="9:9" x14ac:dyDescent="0.35">
      <c r="I52768" s="1"/>
    </row>
    <row r="52769" spans="9:9" x14ac:dyDescent="0.35">
      <c r="I52769" s="1"/>
    </row>
    <row r="52770" spans="9:9" x14ac:dyDescent="0.35">
      <c r="I52770" s="1"/>
    </row>
    <row r="52771" spans="9:9" x14ac:dyDescent="0.35">
      <c r="I52771" s="1"/>
    </row>
    <row r="52772" spans="9:9" x14ac:dyDescent="0.35">
      <c r="I52772" s="1"/>
    </row>
    <row r="52773" spans="9:9" x14ac:dyDescent="0.35">
      <c r="I52773" s="1"/>
    </row>
    <row r="52774" spans="9:9" x14ac:dyDescent="0.35">
      <c r="I52774" s="1"/>
    </row>
    <row r="52775" spans="9:9" x14ac:dyDescent="0.35">
      <c r="I52775" s="1"/>
    </row>
    <row r="52776" spans="9:9" x14ac:dyDescent="0.35">
      <c r="I52776" s="1"/>
    </row>
    <row r="52777" spans="9:9" x14ac:dyDescent="0.35">
      <c r="I52777" s="1"/>
    </row>
    <row r="52778" spans="9:9" x14ac:dyDescent="0.35">
      <c r="I52778" s="1"/>
    </row>
    <row r="52779" spans="9:9" x14ac:dyDescent="0.35">
      <c r="I52779" s="1"/>
    </row>
    <row r="52780" spans="9:9" x14ac:dyDescent="0.35">
      <c r="I52780" s="1"/>
    </row>
    <row r="52781" spans="9:9" x14ac:dyDescent="0.35">
      <c r="I52781" s="1"/>
    </row>
    <row r="52782" spans="9:9" x14ac:dyDescent="0.35">
      <c r="I52782" s="1"/>
    </row>
    <row r="52783" spans="9:9" x14ac:dyDescent="0.35">
      <c r="I52783" s="1"/>
    </row>
    <row r="52784" spans="9:9" x14ac:dyDescent="0.35">
      <c r="I52784" s="1"/>
    </row>
    <row r="52785" spans="9:9" x14ac:dyDescent="0.35">
      <c r="I52785" s="1"/>
    </row>
    <row r="52786" spans="9:9" x14ac:dyDescent="0.35">
      <c r="I52786" s="1"/>
    </row>
    <row r="52787" spans="9:9" x14ac:dyDescent="0.35">
      <c r="I52787" s="1"/>
    </row>
    <row r="52788" spans="9:9" x14ac:dyDescent="0.35">
      <c r="I52788" s="1"/>
    </row>
    <row r="52789" spans="9:9" x14ac:dyDescent="0.35">
      <c r="I52789" s="1"/>
    </row>
    <row r="52790" spans="9:9" x14ac:dyDescent="0.35">
      <c r="I52790" s="1"/>
    </row>
    <row r="52791" spans="9:9" x14ac:dyDescent="0.35">
      <c r="I52791" s="1"/>
    </row>
    <row r="52792" spans="9:9" x14ac:dyDescent="0.35">
      <c r="I52792" s="1"/>
    </row>
    <row r="52793" spans="9:9" x14ac:dyDescent="0.35">
      <c r="I52793" s="1"/>
    </row>
    <row r="52794" spans="9:9" x14ac:dyDescent="0.35">
      <c r="I52794" s="1"/>
    </row>
    <row r="52795" spans="9:9" x14ac:dyDescent="0.35">
      <c r="I52795" s="1"/>
    </row>
    <row r="52796" spans="9:9" x14ac:dyDescent="0.35">
      <c r="I52796" s="1"/>
    </row>
    <row r="52797" spans="9:9" x14ac:dyDescent="0.35">
      <c r="I52797" s="1"/>
    </row>
    <row r="52798" spans="9:9" x14ac:dyDescent="0.35">
      <c r="I52798" s="1"/>
    </row>
    <row r="52799" spans="9:9" x14ac:dyDescent="0.35">
      <c r="I52799" s="1"/>
    </row>
    <row r="52800" spans="9:9" x14ac:dyDescent="0.35">
      <c r="I52800" s="1"/>
    </row>
    <row r="52801" spans="9:9" x14ac:dyDescent="0.35">
      <c r="I52801" s="1"/>
    </row>
    <row r="52802" spans="9:9" x14ac:dyDescent="0.35">
      <c r="I52802" s="1"/>
    </row>
    <row r="52803" spans="9:9" x14ac:dyDescent="0.35">
      <c r="I52803" s="1"/>
    </row>
    <row r="52804" spans="9:9" x14ac:dyDescent="0.35">
      <c r="I52804" s="1"/>
    </row>
    <row r="52805" spans="9:9" x14ac:dyDescent="0.35">
      <c r="I52805" s="1"/>
    </row>
    <row r="52806" spans="9:9" x14ac:dyDescent="0.35">
      <c r="I52806" s="1"/>
    </row>
    <row r="52807" spans="9:9" x14ac:dyDescent="0.35">
      <c r="I52807" s="1"/>
    </row>
    <row r="52808" spans="9:9" x14ac:dyDescent="0.35">
      <c r="I52808" s="1"/>
    </row>
    <row r="52809" spans="9:9" x14ac:dyDescent="0.35">
      <c r="I52809" s="1"/>
    </row>
    <row r="52810" spans="9:9" x14ac:dyDescent="0.35">
      <c r="I52810" s="1"/>
    </row>
    <row r="52811" spans="9:9" x14ac:dyDescent="0.35">
      <c r="I52811" s="1"/>
    </row>
    <row r="52812" spans="9:9" x14ac:dyDescent="0.35">
      <c r="I52812" s="1"/>
    </row>
    <row r="52813" spans="9:9" x14ac:dyDescent="0.35">
      <c r="I52813" s="1"/>
    </row>
    <row r="52814" spans="9:9" x14ac:dyDescent="0.35">
      <c r="I52814" s="1"/>
    </row>
    <row r="52815" spans="9:9" x14ac:dyDescent="0.35">
      <c r="I52815" s="1"/>
    </row>
    <row r="52816" spans="9:9" x14ac:dyDescent="0.35">
      <c r="I52816" s="1"/>
    </row>
    <row r="52817" spans="9:9" x14ac:dyDescent="0.35">
      <c r="I52817" s="1"/>
    </row>
    <row r="52818" spans="9:9" x14ac:dyDescent="0.35">
      <c r="I52818" s="1"/>
    </row>
    <row r="52819" spans="9:9" x14ac:dyDescent="0.35">
      <c r="I52819" s="1"/>
    </row>
    <row r="52820" spans="9:9" x14ac:dyDescent="0.35">
      <c r="I52820" s="1"/>
    </row>
    <row r="52821" spans="9:9" x14ac:dyDescent="0.35">
      <c r="I52821" s="1"/>
    </row>
    <row r="52822" spans="9:9" x14ac:dyDescent="0.35">
      <c r="I52822" s="1"/>
    </row>
    <row r="52823" spans="9:9" x14ac:dyDescent="0.35">
      <c r="I52823" s="1"/>
    </row>
    <row r="52824" spans="9:9" x14ac:dyDescent="0.35">
      <c r="I52824" s="1"/>
    </row>
    <row r="52825" spans="9:9" x14ac:dyDescent="0.35">
      <c r="I52825" s="1"/>
    </row>
    <row r="52826" spans="9:9" x14ac:dyDescent="0.35">
      <c r="I52826" s="1"/>
    </row>
    <row r="52827" spans="9:9" x14ac:dyDescent="0.35">
      <c r="I52827" s="1"/>
    </row>
    <row r="52828" spans="9:9" x14ac:dyDescent="0.35">
      <c r="I52828" s="1"/>
    </row>
    <row r="52829" spans="9:9" x14ac:dyDescent="0.35">
      <c r="I52829" s="1"/>
    </row>
    <row r="52830" spans="9:9" x14ac:dyDescent="0.35">
      <c r="I52830" s="1"/>
    </row>
    <row r="52831" spans="9:9" x14ac:dyDescent="0.35">
      <c r="I52831" s="1"/>
    </row>
    <row r="52832" spans="9:9" x14ac:dyDescent="0.35">
      <c r="I52832" s="1"/>
    </row>
    <row r="52833" spans="9:9" x14ac:dyDescent="0.35">
      <c r="I52833" s="1"/>
    </row>
    <row r="52834" spans="9:9" x14ac:dyDescent="0.35">
      <c r="I52834" s="1"/>
    </row>
    <row r="52835" spans="9:9" x14ac:dyDescent="0.35">
      <c r="I52835" s="1"/>
    </row>
    <row r="52836" spans="9:9" x14ac:dyDescent="0.35">
      <c r="I52836" s="1"/>
    </row>
    <row r="52837" spans="9:9" x14ac:dyDescent="0.35">
      <c r="I52837" s="1"/>
    </row>
    <row r="52838" spans="9:9" x14ac:dyDescent="0.35">
      <c r="I52838" s="1"/>
    </row>
    <row r="52839" spans="9:9" x14ac:dyDescent="0.35">
      <c r="I52839" s="1"/>
    </row>
    <row r="52840" spans="9:9" x14ac:dyDescent="0.35">
      <c r="I52840" s="1"/>
    </row>
    <row r="52841" spans="9:9" x14ac:dyDescent="0.35">
      <c r="I52841" s="1"/>
    </row>
    <row r="52842" spans="9:9" x14ac:dyDescent="0.35">
      <c r="I52842" s="1"/>
    </row>
    <row r="52843" spans="9:9" x14ac:dyDescent="0.35">
      <c r="I52843" s="1"/>
    </row>
    <row r="52844" spans="9:9" x14ac:dyDescent="0.35">
      <c r="I52844" s="1"/>
    </row>
    <row r="52845" spans="9:9" x14ac:dyDescent="0.35">
      <c r="I52845" s="1"/>
    </row>
    <row r="52846" spans="9:9" x14ac:dyDescent="0.35">
      <c r="I52846" s="1"/>
    </row>
    <row r="52847" spans="9:9" x14ac:dyDescent="0.35">
      <c r="I52847" s="1"/>
    </row>
    <row r="52848" spans="9:9" x14ac:dyDescent="0.35">
      <c r="I52848" s="1"/>
    </row>
    <row r="52849" spans="9:9" x14ac:dyDescent="0.35">
      <c r="I52849" s="1"/>
    </row>
    <row r="52850" spans="9:9" x14ac:dyDescent="0.35">
      <c r="I52850" s="1"/>
    </row>
    <row r="52851" spans="9:9" x14ac:dyDescent="0.35">
      <c r="I52851" s="1"/>
    </row>
    <row r="52852" spans="9:9" x14ac:dyDescent="0.35">
      <c r="I52852" s="1"/>
    </row>
    <row r="52853" spans="9:9" x14ac:dyDescent="0.35">
      <c r="I52853" s="1"/>
    </row>
    <row r="52854" spans="9:9" x14ac:dyDescent="0.35">
      <c r="I52854" s="1"/>
    </row>
    <row r="52855" spans="9:9" x14ac:dyDescent="0.35">
      <c r="I52855" s="1"/>
    </row>
    <row r="52856" spans="9:9" x14ac:dyDescent="0.35">
      <c r="I52856" s="1"/>
    </row>
    <row r="52857" spans="9:9" x14ac:dyDescent="0.35">
      <c r="I52857" s="1"/>
    </row>
    <row r="52858" spans="9:9" x14ac:dyDescent="0.35">
      <c r="I52858" s="1"/>
    </row>
    <row r="52859" spans="9:9" x14ac:dyDescent="0.35">
      <c r="I52859" s="1"/>
    </row>
    <row r="52860" spans="9:9" x14ac:dyDescent="0.35">
      <c r="I52860" s="1"/>
    </row>
    <row r="52861" spans="9:9" x14ac:dyDescent="0.35">
      <c r="I52861" s="1"/>
    </row>
    <row r="52862" spans="9:9" x14ac:dyDescent="0.35">
      <c r="I52862" s="1"/>
    </row>
    <row r="52863" spans="9:9" x14ac:dyDescent="0.35">
      <c r="I52863" s="1"/>
    </row>
    <row r="52864" spans="9:9" x14ac:dyDescent="0.35">
      <c r="I52864" s="1"/>
    </row>
    <row r="52865" spans="9:9" x14ac:dyDescent="0.35">
      <c r="I52865" s="1"/>
    </row>
    <row r="52866" spans="9:9" x14ac:dyDescent="0.35">
      <c r="I52866" s="1"/>
    </row>
    <row r="52867" spans="9:9" x14ac:dyDescent="0.35">
      <c r="I52867" s="1"/>
    </row>
    <row r="52868" spans="9:9" x14ac:dyDescent="0.35">
      <c r="I52868" s="1"/>
    </row>
    <row r="52869" spans="9:9" x14ac:dyDescent="0.35">
      <c r="I52869" s="1"/>
    </row>
    <row r="52870" spans="9:9" x14ac:dyDescent="0.35">
      <c r="I52870" s="1"/>
    </row>
    <row r="52871" spans="9:9" x14ac:dyDescent="0.35">
      <c r="I52871" s="1"/>
    </row>
    <row r="52872" spans="9:9" x14ac:dyDescent="0.35">
      <c r="I52872" s="1"/>
    </row>
    <row r="52873" spans="9:9" x14ac:dyDescent="0.35">
      <c r="I52873" s="1"/>
    </row>
    <row r="52874" spans="9:9" x14ac:dyDescent="0.35">
      <c r="I52874" s="1"/>
    </row>
    <row r="52875" spans="9:9" x14ac:dyDescent="0.35">
      <c r="I52875" s="1"/>
    </row>
    <row r="52876" spans="9:9" x14ac:dyDescent="0.35">
      <c r="I52876" s="1"/>
    </row>
    <row r="52877" spans="9:9" x14ac:dyDescent="0.35">
      <c r="I52877" s="1"/>
    </row>
    <row r="52878" spans="9:9" x14ac:dyDescent="0.35">
      <c r="I52878" s="1"/>
    </row>
    <row r="52879" spans="9:9" x14ac:dyDescent="0.35">
      <c r="I52879" s="1"/>
    </row>
    <row r="52880" spans="9:9" x14ac:dyDescent="0.35">
      <c r="I52880" s="1"/>
    </row>
    <row r="52881" spans="9:9" x14ac:dyDescent="0.35">
      <c r="I52881" s="1"/>
    </row>
    <row r="52882" spans="9:9" x14ac:dyDescent="0.35">
      <c r="I52882" s="1"/>
    </row>
    <row r="52883" spans="9:9" x14ac:dyDescent="0.35">
      <c r="I52883" s="1"/>
    </row>
    <row r="52884" spans="9:9" x14ac:dyDescent="0.35">
      <c r="I52884" s="1"/>
    </row>
    <row r="52885" spans="9:9" x14ac:dyDescent="0.35">
      <c r="I52885" s="1"/>
    </row>
    <row r="52886" spans="9:9" x14ac:dyDescent="0.35">
      <c r="I52886" s="1"/>
    </row>
    <row r="52887" spans="9:9" x14ac:dyDescent="0.35">
      <c r="I52887" s="1"/>
    </row>
    <row r="52888" spans="9:9" x14ac:dyDescent="0.35">
      <c r="I52888" s="1"/>
    </row>
    <row r="52889" spans="9:9" x14ac:dyDescent="0.35">
      <c r="I52889" s="1"/>
    </row>
    <row r="52890" spans="9:9" x14ac:dyDescent="0.35">
      <c r="I52890" s="1"/>
    </row>
    <row r="52891" spans="9:9" x14ac:dyDescent="0.35">
      <c r="I52891" s="1"/>
    </row>
    <row r="52892" spans="9:9" x14ac:dyDescent="0.35">
      <c r="I52892" s="1"/>
    </row>
    <row r="52893" spans="9:9" x14ac:dyDescent="0.35">
      <c r="I52893" s="1"/>
    </row>
    <row r="52894" spans="9:9" x14ac:dyDescent="0.35">
      <c r="I52894" s="1"/>
    </row>
    <row r="52895" spans="9:9" x14ac:dyDescent="0.35">
      <c r="I52895" s="1"/>
    </row>
    <row r="52896" spans="9:9" x14ac:dyDescent="0.35">
      <c r="I52896" s="1"/>
    </row>
    <row r="52897" spans="9:9" x14ac:dyDescent="0.35">
      <c r="I52897" s="1"/>
    </row>
    <row r="52898" spans="9:9" x14ac:dyDescent="0.35">
      <c r="I52898" s="1"/>
    </row>
    <row r="52899" spans="9:9" x14ac:dyDescent="0.35">
      <c r="I52899" s="1"/>
    </row>
    <row r="52900" spans="9:9" x14ac:dyDescent="0.35">
      <c r="I52900" s="1"/>
    </row>
    <row r="52901" spans="9:9" x14ac:dyDescent="0.35">
      <c r="I52901" s="1"/>
    </row>
    <row r="52902" spans="9:9" x14ac:dyDescent="0.35">
      <c r="I52902" s="1"/>
    </row>
    <row r="52903" spans="9:9" x14ac:dyDescent="0.35">
      <c r="I52903" s="1"/>
    </row>
    <row r="52904" spans="9:9" x14ac:dyDescent="0.35">
      <c r="I52904" s="1"/>
    </row>
    <row r="52905" spans="9:9" x14ac:dyDescent="0.35">
      <c r="I52905" s="1"/>
    </row>
    <row r="52906" spans="9:9" x14ac:dyDescent="0.35">
      <c r="I52906" s="1"/>
    </row>
    <row r="52907" spans="9:9" x14ac:dyDescent="0.35">
      <c r="I52907" s="1"/>
    </row>
    <row r="52908" spans="9:9" x14ac:dyDescent="0.35">
      <c r="I52908" s="1"/>
    </row>
    <row r="52909" spans="9:9" x14ac:dyDescent="0.35">
      <c r="I52909" s="1"/>
    </row>
    <row r="52910" spans="9:9" x14ac:dyDescent="0.35">
      <c r="I52910" s="1"/>
    </row>
    <row r="52911" spans="9:9" x14ac:dyDescent="0.35">
      <c r="I52911" s="1"/>
    </row>
    <row r="52912" spans="9:9" x14ac:dyDescent="0.35">
      <c r="I52912" s="1"/>
    </row>
    <row r="52913" spans="9:9" x14ac:dyDescent="0.35">
      <c r="I52913" s="1"/>
    </row>
    <row r="52914" spans="9:9" x14ac:dyDescent="0.35">
      <c r="I52914" s="1"/>
    </row>
    <row r="52915" spans="9:9" x14ac:dyDescent="0.35">
      <c r="I52915" s="1"/>
    </row>
    <row r="52916" spans="9:9" x14ac:dyDescent="0.35">
      <c r="I52916" s="1"/>
    </row>
    <row r="52917" spans="9:9" x14ac:dyDescent="0.35">
      <c r="I52917" s="1"/>
    </row>
    <row r="52918" spans="9:9" x14ac:dyDescent="0.35">
      <c r="I52918" s="1"/>
    </row>
    <row r="52919" spans="9:9" x14ac:dyDescent="0.35">
      <c r="I52919" s="1"/>
    </row>
    <row r="52920" spans="9:9" x14ac:dyDescent="0.35">
      <c r="I52920" s="1"/>
    </row>
    <row r="52921" spans="9:9" x14ac:dyDescent="0.35">
      <c r="I52921" s="1"/>
    </row>
    <row r="52922" spans="9:9" x14ac:dyDescent="0.35">
      <c r="I52922" s="1"/>
    </row>
    <row r="52923" spans="9:9" x14ac:dyDescent="0.35">
      <c r="I52923" s="1"/>
    </row>
    <row r="52924" spans="9:9" x14ac:dyDescent="0.35">
      <c r="I52924" s="1"/>
    </row>
    <row r="52925" spans="9:9" x14ac:dyDescent="0.35">
      <c r="I52925" s="1"/>
    </row>
    <row r="52926" spans="9:9" x14ac:dyDescent="0.35">
      <c r="I52926" s="1"/>
    </row>
    <row r="52927" spans="9:9" x14ac:dyDescent="0.35">
      <c r="I52927" s="1"/>
    </row>
    <row r="52928" spans="9:9" x14ac:dyDescent="0.35">
      <c r="I52928" s="1"/>
    </row>
    <row r="52929" spans="9:9" x14ac:dyDescent="0.35">
      <c r="I52929" s="1"/>
    </row>
    <row r="52930" spans="9:9" x14ac:dyDescent="0.35">
      <c r="I52930" s="1"/>
    </row>
    <row r="52931" spans="9:9" x14ac:dyDescent="0.35">
      <c r="I52931" s="1"/>
    </row>
    <row r="52932" spans="9:9" x14ac:dyDescent="0.35">
      <c r="I52932" s="1"/>
    </row>
    <row r="52933" spans="9:9" x14ac:dyDescent="0.35">
      <c r="I52933" s="1"/>
    </row>
    <row r="52934" spans="9:9" x14ac:dyDescent="0.35">
      <c r="I52934" s="1"/>
    </row>
    <row r="52935" spans="9:9" x14ac:dyDescent="0.35">
      <c r="I52935" s="1"/>
    </row>
    <row r="52936" spans="9:9" x14ac:dyDescent="0.35">
      <c r="I52936" s="1"/>
    </row>
    <row r="52937" spans="9:9" x14ac:dyDescent="0.35">
      <c r="I52937" s="1"/>
    </row>
    <row r="52938" spans="9:9" x14ac:dyDescent="0.35">
      <c r="I52938" s="1"/>
    </row>
    <row r="52939" spans="9:9" x14ac:dyDescent="0.35">
      <c r="I52939" s="1"/>
    </row>
    <row r="52940" spans="9:9" x14ac:dyDescent="0.35">
      <c r="I52940" s="1"/>
    </row>
    <row r="52941" spans="9:9" x14ac:dyDescent="0.35">
      <c r="I52941" s="1"/>
    </row>
    <row r="52942" spans="9:9" x14ac:dyDescent="0.35">
      <c r="I52942" s="1"/>
    </row>
    <row r="52943" spans="9:9" x14ac:dyDescent="0.35">
      <c r="I52943" s="1"/>
    </row>
    <row r="52944" spans="9:9" x14ac:dyDescent="0.35">
      <c r="I52944" s="1"/>
    </row>
    <row r="52945" spans="9:9" x14ac:dyDescent="0.35">
      <c r="I52945" s="1"/>
    </row>
    <row r="52946" spans="9:9" x14ac:dyDescent="0.35">
      <c r="I52946" s="1"/>
    </row>
    <row r="52947" spans="9:9" x14ac:dyDescent="0.35">
      <c r="I52947" s="1"/>
    </row>
    <row r="52948" spans="9:9" x14ac:dyDescent="0.35">
      <c r="I52948" s="1"/>
    </row>
    <row r="52949" spans="9:9" x14ac:dyDescent="0.35">
      <c r="I52949" s="1"/>
    </row>
    <row r="52950" spans="9:9" x14ac:dyDescent="0.35">
      <c r="I52950" s="1"/>
    </row>
    <row r="52951" spans="9:9" x14ac:dyDescent="0.35">
      <c r="I52951" s="1"/>
    </row>
    <row r="52952" spans="9:9" x14ac:dyDescent="0.35">
      <c r="I52952" s="1"/>
    </row>
    <row r="52953" spans="9:9" x14ac:dyDescent="0.35">
      <c r="I52953" s="1"/>
    </row>
    <row r="52954" spans="9:9" x14ac:dyDescent="0.35">
      <c r="I52954" s="1"/>
    </row>
    <row r="52955" spans="9:9" x14ac:dyDescent="0.35">
      <c r="I52955" s="1"/>
    </row>
    <row r="52956" spans="9:9" x14ac:dyDescent="0.35">
      <c r="I52956" s="1"/>
    </row>
    <row r="52957" spans="9:9" x14ac:dyDescent="0.35">
      <c r="I52957" s="1"/>
    </row>
    <row r="52958" spans="9:9" x14ac:dyDescent="0.35">
      <c r="I52958" s="1"/>
    </row>
    <row r="52959" spans="9:9" x14ac:dyDescent="0.35">
      <c r="I52959" s="1"/>
    </row>
    <row r="52960" spans="9:9" x14ac:dyDescent="0.35">
      <c r="I52960" s="1"/>
    </row>
    <row r="52961" spans="9:9" x14ac:dyDescent="0.35">
      <c r="I52961" s="1"/>
    </row>
    <row r="52962" spans="9:9" x14ac:dyDescent="0.35">
      <c r="I52962" s="1"/>
    </row>
    <row r="52963" spans="9:9" x14ac:dyDescent="0.35">
      <c r="I52963" s="1"/>
    </row>
    <row r="52964" spans="9:9" x14ac:dyDescent="0.35">
      <c r="I52964" s="1"/>
    </row>
    <row r="52965" spans="9:9" x14ac:dyDescent="0.35">
      <c r="I52965" s="1"/>
    </row>
    <row r="52966" spans="9:9" x14ac:dyDescent="0.35">
      <c r="I52966" s="1"/>
    </row>
    <row r="52967" spans="9:9" x14ac:dyDescent="0.35">
      <c r="I52967" s="1"/>
    </row>
    <row r="52968" spans="9:9" x14ac:dyDescent="0.35">
      <c r="I52968" s="1"/>
    </row>
    <row r="52969" spans="9:9" x14ac:dyDescent="0.35">
      <c r="I52969" s="1"/>
    </row>
    <row r="52970" spans="9:9" x14ac:dyDescent="0.35">
      <c r="I52970" s="1"/>
    </row>
    <row r="52971" spans="9:9" x14ac:dyDescent="0.35">
      <c r="I52971" s="1"/>
    </row>
    <row r="52972" spans="9:9" x14ac:dyDescent="0.35">
      <c r="I52972" s="1"/>
    </row>
    <row r="52973" spans="9:9" x14ac:dyDescent="0.35">
      <c r="I52973" s="1"/>
    </row>
    <row r="52974" spans="9:9" x14ac:dyDescent="0.35">
      <c r="I52974" s="1"/>
    </row>
    <row r="52975" spans="9:9" x14ac:dyDescent="0.35">
      <c r="I52975" s="1"/>
    </row>
    <row r="52976" spans="9:9" x14ac:dyDescent="0.35">
      <c r="I52976" s="1"/>
    </row>
    <row r="52977" spans="9:9" x14ac:dyDescent="0.35">
      <c r="I52977" s="1"/>
    </row>
    <row r="52978" spans="9:9" x14ac:dyDescent="0.35">
      <c r="I52978" s="1"/>
    </row>
    <row r="52979" spans="9:9" x14ac:dyDescent="0.35">
      <c r="I52979" s="1"/>
    </row>
    <row r="52980" spans="9:9" x14ac:dyDescent="0.35">
      <c r="I52980" s="1"/>
    </row>
    <row r="52981" spans="9:9" x14ac:dyDescent="0.35">
      <c r="I52981" s="1"/>
    </row>
    <row r="52982" spans="9:9" x14ac:dyDescent="0.35">
      <c r="I52982" s="1"/>
    </row>
    <row r="52983" spans="9:9" x14ac:dyDescent="0.35">
      <c r="I52983" s="1"/>
    </row>
    <row r="52984" spans="9:9" x14ac:dyDescent="0.35">
      <c r="I52984" s="1"/>
    </row>
    <row r="52985" spans="9:9" x14ac:dyDescent="0.35">
      <c r="I52985" s="1"/>
    </row>
    <row r="52986" spans="9:9" x14ac:dyDescent="0.35">
      <c r="I52986" s="1"/>
    </row>
    <row r="52987" spans="9:9" x14ac:dyDescent="0.35">
      <c r="I52987" s="1"/>
    </row>
    <row r="52988" spans="9:9" x14ac:dyDescent="0.35">
      <c r="I52988" s="1"/>
    </row>
    <row r="52989" spans="9:9" x14ac:dyDescent="0.35">
      <c r="I52989" s="1"/>
    </row>
    <row r="52990" spans="9:9" x14ac:dyDescent="0.35">
      <c r="I52990" s="1"/>
    </row>
    <row r="52991" spans="9:9" x14ac:dyDescent="0.35">
      <c r="I52991" s="1"/>
    </row>
    <row r="52992" spans="9:9" x14ac:dyDescent="0.35">
      <c r="I52992" s="1"/>
    </row>
    <row r="52993" spans="9:9" x14ac:dyDescent="0.35">
      <c r="I52993" s="1"/>
    </row>
    <row r="52994" spans="9:9" x14ac:dyDescent="0.35">
      <c r="I52994" s="1"/>
    </row>
    <row r="52995" spans="9:9" x14ac:dyDescent="0.35">
      <c r="I52995" s="1"/>
    </row>
    <row r="52996" spans="9:9" x14ac:dyDescent="0.35">
      <c r="I52996" s="1"/>
    </row>
    <row r="52997" spans="9:9" x14ac:dyDescent="0.35">
      <c r="I52997" s="1"/>
    </row>
    <row r="52998" spans="9:9" x14ac:dyDescent="0.35">
      <c r="I52998" s="1"/>
    </row>
    <row r="52999" spans="9:9" x14ac:dyDescent="0.35">
      <c r="I52999" s="1"/>
    </row>
    <row r="53000" spans="9:9" x14ac:dyDescent="0.35">
      <c r="I53000" s="1"/>
    </row>
    <row r="53001" spans="9:9" x14ac:dyDescent="0.35">
      <c r="I53001" s="1"/>
    </row>
    <row r="53002" spans="9:9" x14ac:dyDescent="0.35">
      <c r="I53002" s="1"/>
    </row>
    <row r="53003" spans="9:9" x14ac:dyDescent="0.35">
      <c r="I53003" s="1"/>
    </row>
    <row r="53004" spans="9:9" x14ac:dyDescent="0.35">
      <c r="I53004" s="1"/>
    </row>
    <row r="53005" spans="9:9" x14ac:dyDescent="0.35">
      <c r="I53005" s="1"/>
    </row>
    <row r="53006" spans="9:9" x14ac:dyDescent="0.35">
      <c r="I53006" s="1"/>
    </row>
    <row r="53007" spans="9:9" x14ac:dyDescent="0.35">
      <c r="I53007" s="1"/>
    </row>
    <row r="53008" spans="9:9" x14ac:dyDescent="0.35">
      <c r="I53008" s="1"/>
    </row>
    <row r="53009" spans="9:9" x14ac:dyDescent="0.35">
      <c r="I53009" s="1"/>
    </row>
    <row r="53010" spans="9:9" x14ac:dyDescent="0.35">
      <c r="I53010" s="1"/>
    </row>
    <row r="53011" spans="9:9" x14ac:dyDescent="0.35">
      <c r="I53011" s="1"/>
    </row>
    <row r="53012" spans="9:9" x14ac:dyDescent="0.35">
      <c r="I53012" s="1"/>
    </row>
    <row r="53013" spans="9:9" x14ac:dyDescent="0.35">
      <c r="I53013" s="1"/>
    </row>
    <row r="53014" spans="9:9" x14ac:dyDescent="0.35">
      <c r="I53014" s="1"/>
    </row>
    <row r="53015" spans="9:9" x14ac:dyDescent="0.35">
      <c r="I53015" s="1"/>
    </row>
    <row r="53016" spans="9:9" x14ac:dyDescent="0.35">
      <c r="I53016" s="1"/>
    </row>
    <row r="53017" spans="9:9" x14ac:dyDescent="0.35">
      <c r="I53017" s="1"/>
    </row>
    <row r="53018" spans="9:9" x14ac:dyDescent="0.35">
      <c r="I53018" s="1"/>
    </row>
    <row r="53019" spans="9:9" x14ac:dyDescent="0.35">
      <c r="I53019" s="1"/>
    </row>
    <row r="53020" spans="9:9" x14ac:dyDescent="0.35">
      <c r="I53020" s="1"/>
    </row>
    <row r="53021" spans="9:9" x14ac:dyDescent="0.35">
      <c r="I53021" s="1"/>
    </row>
    <row r="53022" spans="9:9" x14ac:dyDescent="0.35">
      <c r="I53022" s="1"/>
    </row>
    <row r="53023" spans="9:9" x14ac:dyDescent="0.35">
      <c r="I53023" s="1"/>
    </row>
    <row r="53024" spans="9:9" x14ac:dyDescent="0.35">
      <c r="I53024" s="1"/>
    </row>
    <row r="53025" spans="9:9" x14ac:dyDescent="0.35">
      <c r="I53025" s="1"/>
    </row>
    <row r="53026" spans="9:9" x14ac:dyDescent="0.35">
      <c r="I53026" s="1"/>
    </row>
    <row r="53027" spans="9:9" x14ac:dyDescent="0.35">
      <c r="I53027" s="1"/>
    </row>
    <row r="53028" spans="9:9" x14ac:dyDescent="0.35">
      <c r="I53028" s="1"/>
    </row>
    <row r="53029" spans="9:9" x14ac:dyDescent="0.35">
      <c r="I53029" s="1"/>
    </row>
    <row r="53030" spans="9:9" x14ac:dyDescent="0.35">
      <c r="I53030" s="1"/>
    </row>
    <row r="53031" spans="9:9" x14ac:dyDescent="0.35">
      <c r="I53031" s="1"/>
    </row>
    <row r="53032" spans="9:9" x14ac:dyDescent="0.35">
      <c r="I53032" s="1"/>
    </row>
    <row r="53033" spans="9:9" x14ac:dyDescent="0.35">
      <c r="I53033" s="1"/>
    </row>
    <row r="53034" spans="9:9" x14ac:dyDescent="0.35">
      <c r="I53034" s="1"/>
    </row>
    <row r="53035" spans="9:9" x14ac:dyDescent="0.35">
      <c r="I53035" s="1"/>
    </row>
    <row r="53036" spans="9:9" x14ac:dyDescent="0.35">
      <c r="I53036" s="1"/>
    </row>
    <row r="53037" spans="9:9" x14ac:dyDescent="0.35">
      <c r="I53037" s="1"/>
    </row>
    <row r="53038" spans="9:9" x14ac:dyDescent="0.35">
      <c r="I53038" s="1"/>
    </row>
    <row r="53039" spans="9:9" x14ac:dyDescent="0.35">
      <c r="I53039" s="1"/>
    </row>
    <row r="53040" spans="9:9" x14ac:dyDescent="0.35">
      <c r="I53040" s="1"/>
    </row>
    <row r="53041" spans="9:9" x14ac:dyDescent="0.35">
      <c r="I53041" s="1"/>
    </row>
    <row r="53042" spans="9:9" x14ac:dyDescent="0.35">
      <c r="I53042" s="1"/>
    </row>
    <row r="53043" spans="9:9" x14ac:dyDescent="0.35">
      <c r="I53043" s="1"/>
    </row>
    <row r="53044" spans="9:9" x14ac:dyDescent="0.35">
      <c r="I53044" s="1"/>
    </row>
    <row r="53045" spans="9:9" x14ac:dyDescent="0.35">
      <c r="I53045" s="1"/>
    </row>
    <row r="53046" spans="9:9" x14ac:dyDescent="0.35">
      <c r="I53046" s="1"/>
    </row>
    <row r="53047" spans="9:9" x14ac:dyDescent="0.35">
      <c r="I53047" s="1"/>
    </row>
    <row r="53048" spans="9:9" x14ac:dyDescent="0.35">
      <c r="I53048" s="1"/>
    </row>
    <row r="53049" spans="9:9" x14ac:dyDescent="0.35">
      <c r="I53049" s="1"/>
    </row>
    <row r="53050" spans="9:9" x14ac:dyDescent="0.35">
      <c r="I53050" s="1"/>
    </row>
    <row r="53051" spans="9:9" x14ac:dyDescent="0.35">
      <c r="I53051" s="1"/>
    </row>
    <row r="53052" spans="9:9" x14ac:dyDescent="0.35">
      <c r="I53052" s="1"/>
    </row>
    <row r="53053" spans="9:9" x14ac:dyDescent="0.35">
      <c r="I53053" s="1"/>
    </row>
    <row r="53054" spans="9:9" x14ac:dyDescent="0.35">
      <c r="I53054" s="1"/>
    </row>
    <row r="53055" spans="9:9" x14ac:dyDescent="0.35">
      <c r="I53055" s="1"/>
    </row>
    <row r="53056" spans="9:9" x14ac:dyDescent="0.35">
      <c r="I53056" s="1"/>
    </row>
    <row r="53057" spans="9:9" x14ac:dyDescent="0.35">
      <c r="I53057" s="1"/>
    </row>
    <row r="53058" spans="9:9" x14ac:dyDescent="0.35">
      <c r="I53058" s="1"/>
    </row>
    <row r="53059" spans="9:9" x14ac:dyDescent="0.35">
      <c r="I53059" s="1"/>
    </row>
    <row r="53060" spans="9:9" x14ac:dyDescent="0.35">
      <c r="I53060" s="1"/>
    </row>
    <row r="53061" spans="9:9" x14ac:dyDescent="0.35">
      <c r="I53061" s="1"/>
    </row>
    <row r="53062" spans="9:9" x14ac:dyDescent="0.35">
      <c r="I53062" s="1"/>
    </row>
    <row r="53063" spans="9:9" x14ac:dyDescent="0.35">
      <c r="I53063" s="1"/>
    </row>
    <row r="53064" spans="9:9" x14ac:dyDescent="0.35">
      <c r="I53064" s="1"/>
    </row>
    <row r="53065" spans="9:9" x14ac:dyDescent="0.35">
      <c r="I53065" s="1"/>
    </row>
    <row r="53066" spans="9:9" x14ac:dyDescent="0.35">
      <c r="I53066" s="1"/>
    </row>
    <row r="53067" spans="9:9" x14ac:dyDescent="0.35">
      <c r="I53067" s="1"/>
    </row>
    <row r="53068" spans="9:9" x14ac:dyDescent="0.35">
      <c r="I53068" s="1"/>
    </row>
    <row r="53069" spans="9:9" x14ac:dyDescent="0.35">
      <c r="I53069" s="1"/>
    </row>
    <row r="53070" spans="9:9" x14ac:dyDescent="0.35">
      <c r="I53070" s="1"/>
    </row>
    <row r="53071" spans="9:9" x14ac:dyDescent="0.35">
      <c r="I53071" s="1"/>
    </row>
    <row r="53072" spans="9:9" x14ac:dyDescent="0.35">
      <c r="I53072" s="1"/>
    </row>
    <row r="53073" spans="9:9" x14ac:dyDescent="0.35">
      <c r="I53073" s="1"/>
    </row>
    <row r="53074" spans="9:9" x14ac:dyDescent="0.35">
      <c r="I53074" s="1"/>
    </row>
    <row r="53075" spans="9:9" x14ac:dyDescent="0.35">
      <c r="I53075" s="1"/>
    </row>
    <row r="53076" spans="9:9" x14ac:dyDescent="0.35">
      <c r="I53076" s="1"/>
    </row>
    <row r="53077" spans="9:9" x14ac:dyDescent="0.35">
      <c r="I53077" s="1"/>
    </row>
    <row r="53078" spans="9:9" x14ac:dyDescent="0.35">
      <c r="I53078" s="1"/>
    </row>
    <row r="53079" spans="9:9" x14ac:dyDescent="0.35">
      <c r="I53079" s="1"/>
    </row>
    <row r="53080" spans="9:9" x14ac:dyDescent="0.35">
      <c r="I53080" s="1"/>
    </row>
    <row r="53081" spans="9:9" x14ac:dyDescent="0.35">
      <c r="I53081" s="1"/>
    </row>
    <row r="53082" spans="9:9" x14ac:dyDescent="0.35">
      <c r="I53082" s="1"/>
    </row>
    <row r="53083" spans="9:9" x14ac:dyDescent="0.35">
      <c r="I53083" s="1"/>
    </row>
    <row r="53084" spans="9:9" x14ac:dyDescent="0.35">
      <c r="I53084" s="1"/>
    </row>
    <row r="53085" spans="9:9" x14ac:dyDescent="0.35">
      <c r="I53085" s="1"/>
    </row>
    <row r="53086" spans="9:9" x14ac:dyDescent="0.35">
      <c r="I53086" s="1"/>
    </row>
    <row r="53087" spans="9:9" x14ac:dyDescent="0.35">
      <c r="I53087" s="1"/>
    </row>
    <row r="53088" spans="9:9" x14ac:dyDescent="0.35">
      <c r="I53088" s="1"/>
    </row>
    <row r="53089" spans="9:9" x14ac:dyDescent="0.35">
      <c r="I53089" s="1"/>
    </row>
    <row r="53090" spans="9:9" x14ac:dyDescent="0.35">
      <c r="I53090" s="1"/>
    </row>
    <row r="53091" spans="9:9" x14ac:dyDescent="0.35">
      <c r="I53091" s="1"/>
    </row>
    <row r="53092" spans="9:9" x14ac:dyDescent="0.35">
      <c r="I53092" s="1"/>
    </row>
    <row r="53093" spans="9:9" x14ac:dyDescent="0.35">
      <c r="I53093" s="1"/>
    </row>
    <row r="53094" spans="9:9" x14ac:dyDescent="0.35">
      <c r="I53094" s="1"/>
    </row>
    <row r="53095" spans="9:9" x14ac:dyDescent="0.35">
      <c r="I53095" s="1"/>
    </row>
    <row r="53096" spans="9:9" x14ac:dyDescent="0.35">
      <c r="I53096" s="1"/>
    </row>
    <row r="53097" spans="9:9" x14ac:dyDescent="0.35">
      <c r="I53097" s="1"/>
    </row>
    <row r="53098" spans="9:9" x14ac:dyDescent="0.35">
      <c r="I53098" s="1"/>
    </row>
    <row r="53099" spans="9:9" x14ac:dyDescent="0.35">
      <c r="I53099" s="1"/>
    </row>
    <row r="53100" spans="9:9" x14ac:dyDescent="0.35">
      <c r="I53100" s="1"/>
    </row>
    <row r="53101" spans="9:9" x14ac:dyDescent="0.35">
      <c r="I53101" s="1"/>
    </row>
    <row r="53102" spans="9:9" x14ac:dyDescent="0.35">
      <c r="I53102" s="1"/>
    </row>
    <row r="53103" spans="9:9" x14ac:dyDescent="0.35">
      <c r="I53103" s="1"/>
    </row>
    <row r="53104" spans="9:9" x14ac:dyDescent="0.35">
      <c r="I53104" s="1"/>
    </row>
    <row r="53105" spans="9:9" x14ac:dyDescent="0.35">
      <c r="I53105" s="1"/>
    </row>
    <row r="53106" spans="9:9" x14ac:dyDescent="0.35">
      <c r="I53106" s="1"/>
    </row>
    <row r="53107" spans="9:9" x14ac:dyDescent="0.35">
      <c r="I53107" s="1"/>
    </row>
    <row r="53108" spans="9:9" x14ac:dyDescent="0.35">
      <c r="I53108" s="1"/>
    </row>
    <row r="53109" spans="9:9" x14ac:dyDescent="0.35">
      <c r="I53109" s="1"/>
    </row>
    <row r="53110" spans="9:9" x14ac:dyDescent="0.35">
      <c r="I53110" s="1"/>
    </row>
    <row r="53111" spans="9:9" x14ac:dyDescent="0.35">
      <c r="I53111" s="1"/>
    </row>
    <row r="53112" spans="9:9" x14ac:dyDescent="0.35">
      <c r="I53112" s="1"/>
    </row>
    <row r="53113" spans="9:9" x14ac:dyDescent="0.35">
      <c r="I53113" s="1"/>
    </row>
    <row r="53114" spans="9:9" x14ac:dyDescent="0.35">
      <c r="I53114" s="1"/>
    </row>
    <row r="53115" spans="9:9" x14ac:dyDescent="0.35">
      <c r="I53115" s="1"/>
    </row>
    <row r="53116" spans="9:9" x14ac:dyDescent="0.35">
      <c r="I53116" s="1"/>
    </row>
    <row r="53117" spans="9:9" x14ac:dyDescent="0.35">
      <c r="I53117" s="1"/>
    </row>
    <row r="53118" spans="9:9" x14ac:dyDescent="0.35">
      <c r="I53118" s="1"/>
    </row>
    <row r="53119" spans="9:9" x14ac:dyDescent="0.35">
      <c r="I53119" s="1"/>
    </row>
    <row r="53120" spans="9:9" x14ac:dyDescent="0.35">
      <c r="I53120" s="1"/>
    </row>
    <row r="53121" spans="9:9" x14ac:dyDescent="0.35">
      <c r="I53121" s="1"/>
    </row>
    <row r="53122" spans="9:9" x14ac:dyDescent="0.35">
      <c r="I53122" s="1"/>
    </row>
    <row r="53123" spans="9:9" x14ac:dyDescent="0.35">
      <c r="I53123" s="1"/>
    </row>
    <row r="53124" spans="9:9" x14ac:dyDescent="0.35">
      <c r="I53124" s="1"/>
    </row>
    <row r="53125" spans="9:9" x14ac:dyDescent="0.35">
      <c r="I53125" s="1"/>
    </row>
    <row r="53126" spans="9:9" x14ac:dyDescent="0.35">
      <c r="I53126" s="1"/>
    </row>
    <row r="53127" spans="9:9" x14ac:dyDescent="0.35">
      <c r="I53127" s="1"/>
    </row>
    <row r="53128" spans="9:9" x14ac:dyDescent="0.35">
      <c r="I53128" s="1"/>
    </row>
    <row r="53129" spans="9:9" x14ac:dyDescent="0.35">
      <c r="I53129" s="1"/>
    </row>
    <row r="53130" spans="9:9" x14ac:dyDescent="0.35">
      <c r="I53130" s="1"/>
    </row>
    <row r="53131" spans="9:9" x14ac:dyDescent="0.35">
      <c r="I53131" s="1"/>
    </row>
    <row r="53132" spans="9:9" x14ac:dyDescent="0.35">
      <c r="I53132" s="1"/>
    </row>
    <row r="53133" spans="9:9" x14ac:dyDescent="0.35">
      <c r="I53133" s="1"/>
    </row>
    <row r="53134" spans="9:9" x14ac:dyDescent="0.35">
      <c r="I53134" s="1"/>
    </row>
    <row r="53135" spans="9:9" x14ac:dyDescent="0.35">
      <c r="I53135" s="1"/>
    </row>
    <row r="53136" spans="9:9" x14ac:dyDescent="0.35">
      <c r="I53136" s="1"/>
    </row>
    <row r="53137" spans="9:9" x14ac:dyDescent="0.35">
      <c r="I53137" s="1"/>
    </row>
    <row r="53138" spans="9:9" x14ac:dyDescent="0.35">
      <c r="I53138" s="1"/>
    </row>
    <row r="53139" spans="9:9" x14ac:dyDescent="0.35">
      <c r="I53139" s="1"/>
    </row>
    <row r="53140" spans="9:9" x14ac:dyDescent="0.35">
      <c r="I53140" s="1"/>
    </row>
    <row r="53141" spans="9:9" x14ac:dyDescent="0.35">
      <c r="I53141" s="1"/>
    </row>
    <row r="53142" spans="9:9" x14ac:dyDescent="0.35">
      <c r="I53142" s="1"/>
    </row>
    <row r="53143" spans="9:9" x14ac:dyDescent="0.35">
      <c r="I53143" s="1"/>
    </row>
    <row r="53144" spans="9:9" x14ac:dyDescent="0.35">
      <c r="I53144" s="1"/>
    </row>
    <row r="53145" spans="9:9" x14ac:dyDescent="0.35">
      <c r="I53145" s="1"/>
    </row>
    <row r="53146" spans="9:9" x14ac:dyDescent="0.35">
      <c r="I53146" s="1"/>
    </row>
    <row r="53147" spans="9:9" x14ac:dyDescent="0.35">
      <c r="I53147" s="1"/>
    </row>
    <row r="53148" spans="9:9" x14ac:dyDescent="0.35">
      <c r="I53148" s="1"/>
    </row>
    <row r="53149" spans="9:9" x14ac:dyDescent="0.35">
      <c r="I53149" s="1"/>
    </row>
    <row r="53150" spans="9:9" x14ac:dyDescent="0.35">
      <c r="I53150" s="1"/>
    </row>
    <row r="53151" spans="9:9" x14ac:dyDescent="0.35">
      <c r="I53151" s="1"/>
    </row>
    <row r="53152" spans="9:9" x14ac:dyDescent="0.35">
      <c r="I53152" s="1"/>
    </row>
    <row r="53153" spans="9:9" x14ac:dyDescent="0.35">
      <c r="I53153" s="1"/>
    </row>
    <row r="53154" spans="9:9" x14ac:dyDescent="0.35">
      <c r="I53154" s="1"/>
    </row>
    <row r="53155" spans="9:9" x14ac:dyDescent="0.35">
      <c r="I53155" s="1"/>
    </row>
    <row r="53156" spans="9:9" x14ac:dyDescent="0.35">
      <c r="I53156" s="1"/>
    </row>
    <row r="53157" spans="9:9" x14ac:dyDescent="0.35">
      <c r="I53157" s="1"/>
    </row>
    <row r="53158" spans="9:9" x14ac:dyDescent="0.35">
      <c r="I53158" s="1"/>
    </row>
    <row r="53159" spans="9:9" x14ac:dyDescent="0.35">
      <c r="I53159" s="1"/>
    </row>
    <row r="53160" spans="9:9" x14ac:dyDescent="0.35">
      <c r="I53160" s="1"/>
    </row>
    <row r="53161" spans="9:9" x14ac:dyDescent="0.35">
      <c r="I53161" s="1"/>
    </row>
    <row r="53162" spans="9:9" x14ac:dyDescent="0.35">
      <c r="I53162" s="1"/>
    </row>
    <row r="53163" spans="9:9" x14ac:dyDescent="0.35">
      <c r="I53163" s="1"/>
    </row>
    <row r="53164" spans="9:9" x14ac:dyDescent="0.35">
      <c r="I53164" s="1"/>
    </row>
    <row r="53165" spans="9:9" x14ac:dyDescent="0.35">
      <c r="I53165" s="1"/>
    </row>
    <row r="53166" spans="9:9" x14ac:dyDescent="0.35">
      <c r="I53166" s="1"/>
    </row>
    <row r="53167" spans="9:9" x14ac:dyDescent="0.35">
      <c r="I53167" s="1"/>
    </row>
    <row r="53168" spans="9:9" x14ac:dyDescent="0.35">
      <c r="I53168" s="1"/>
    </row>
    <row r="53169" spans="9:9" x14ac:dyDescent="0.35">
      <c r="I53169" s="1"/>
    </row>
    <row r="53170" spans="9:9" x14ac:dyDescent="0.35">
      <c r="I53170" s="1"/>
    </row>
    <row r="53171" spans="9:9" x14ac:dyDescent="0.35">
      <c r="I53171" s="1"/>
    </row>
    <row r="53172" spans="9:9" x14ac:dyDescent="0.35">
      <c r="I53172" s="1"/>
    </row>
    <row r="53173" spans="9:9" x14ac:dyDescent="0.35">
      <c r="I53173" s="1"/>
    </row>
    <row r="53174" spans="9:9" x14ac:dyDescent="0.35">
      <c r="I53174" s="1"/>
    </row>
    <row r="53175" spans="9:9" x14ac:dyDescent="0.35">
      <c r="I53175" s="1"/>
    </row>
    <row r="53176" spans="9:9" x14ac:dyDescent="0.35">
      <c r="I53176" s="1"/>
    </row>
    <row r="53177" spans="9:9" x14ac:dyDescent="0.35">
      <c r="I53177" s="1"/>
    </row>
    <row r="53178" spans="9:9" x14ac:dyDescent="0.35">
      <c r="I53178" s="1"/>
    </row>
    <row r="53179" spans="9:9" x14ac:dyDescent="0.35">
      <c r="I53179" s="1"/>
    </row>
    <row r="53180" spans="9:9" x14ac:dyDescent="0.35">
      <c r="I53180" s="1"/>
    </row>
    <row r="53181" spans="9:9" x14ac:dyDescent="0.35">
      <c r="I53181" s="1"/>
    </row>
    <row r="53182" spans="9:9" x14ac:dyDescent="0.35">
      <c r="I53182" s="1"/>
    </row>
    <row r="53183" spans="9:9" x14ac:dyDescent="0.35">
      <c r="I53183" s="1"/>
    </row>
    <row r="53184" spans="9:9" x14ac:dyDescent="0.35">
      <c r="I53184" s="1"/>
    </row>
    <row r="53185" spans="9:9" x14ac:dyDescent="0.35">
      <c r="I53185" s="1"/>
    </row>
    <row r="53186" spans="9:9" x14ac:dyDescent="0.35">
      <c r="I53186" s="1"/>
    </row>
    <row r="53187" spans="9:9" x14ac:dyDescent="0.35">
      <c r="I53187" s="1"/>
    </row>
    <row r="53188" spans="9:9" x14ac:dyDescent="0.35">
      <c r="I53188" s="1"/>
    </row>
    <row r="53189" spans="9:9" x14ac:dyDescent="0.35">
      <c r="I53189" s="1"/>
    </row>
    <row r="53190" spans="9:9" x14ac:dyDescent="0.35">
      <c r="I53190" s="1"/>
    </row>
    <row r="53191" spans="9:9" x14ac:dyDescent="0.35">
      <c r="I53191" s="1"/>
    </row>
    <row r="53192" spans="9:9" x14ac:dyDescent="0.35">
      <c r="I53192" s="1"/>
    </row>
    <row r="53193" spans="9:9" x14ac:dyDescent="0.35">
      <c r="I53193" s="1"/>
    </row>
    <row r="53194" spans="9:9" x14ac:dyDescent="0.35">
      <c r="I53194" s="1"/>
    </row>
    <row r="53195" spans="9:9" x14ac:dyDescent="0.35">
      <c r="I53195" s="1"/>
    </row>
    <row r="53196" spans="9:9" x14ac:dyDescent="0.35">
      <c r="I53196" s="1"/>
    </row>
    <row r="53197" spans="9:9" x14ac:dyDescent="0.35">
      <c r="I53197" s="1"/>
    </row>
    <row r="53198" spans="9:9" x14ac:dyDescent="0.35">
      <c r="I53198" s="1"/>
    </row>
    <row r="53199" spans="9:9" x14ac:dyDescent="0.35">
      <c r="I53199" s="1"/>
    </row>
    <row r="53200" spans="9:9" x14ac:dyDescent="0.35">
      <c r="I53200" s="1"/>
    </row>
    <row r="53201" spans="9:9" x14ac:dyDescent="0.35">
      <c r="I53201" s="1"/>
    </row>
    <row r="53202" spans="9:9" x14ac:dyDescent="0.35">
      <c r="I53202" s="1"/>
    </row>
    <row r="53203" spans="9:9" x14ac:dyDescent="0.35">
      <c r="I53203" s="1"/>
    </row>
    <row r="53204" spans="9:9" x14ac:dyDescent="0.35">
      <c r="I53204" s="1"/>
    </row>
    <row r="53205" spans="9:9" x14ac:dyDescent="0.35">
      <c r="I53205" s="1"/>
    </row>
    <row r="53206" spans="9:9" x14ac:dyDescent="0.35">
      <c r="I53206" s="1"/>
    </row>
    <row r="53207" spans="9:9" x14ac:dyDescent="0.35">
      <c r="I53207" s="1"/>
    </row>
    <row r="53208" spans="9:9" x14ac:dyDescent="0.35">
      <c r="I53208" s="1"/>
    </row>
    <row r="53209" spans="9:9" x14ac:dyDescent="0.35">
      <c r="I53209" s="1"/>
    </row>
    <row r="53210" spans="9:9" x14ac:dyDescent="0.35">
      <c r="I53210" s="1"/>
    </row>
    <row r="53211" spans="9:9" x14ac:dyDescent="0.35">
      <c r="I53211" s="1"/>
    </row>
    <row r="53212" spans="9:9" x14ac:dyDescent="0.35">
      <c r="I53212" s="1"/>
    </row>
    <row r="53213" spans="9:9" x14ac:dyDescent="0.35">
      <c r="I53213" s="1"/>
    </row>
    <row r="53214" spans="9:9" x14ac:dyDescent="0.35">
      <c r="I53214" s="1"/>
    </row>
    <row r="53215" spans="9:9" x14ac:dyDescent="0.35">
      <c r="I53215" s="1"/>
    </row>
    <row r="53216" spans="9:9" x14ac:dyDescent="0.35">
      <c r="I53216" s="1"/>
    </row>
    <row r="53217" spans="9:9" x14ac:dyDescent="0.35">
      <c r="I53217" s="1"/>
    </row>
    <row r="53218" spans="9:9" x14ac:dyDescent="0.35">
      <c r="I53218" s="1"/>
    </row>
    <row r="53219" spans="9:9" x14ac:dyDescent="0.35">
      <c r="I53219" s="1"/>
    </row>
    <row r="53220" spans="9:9" x14ac:dyDescent="0.35">
      <c r="I53220" s="1"/>
    </row>
    <row r="53221" spans="9:9" x14ac:dyDescent="0.35">
      <c r="I53221" s="1"/>
    </row>
    <row r="53222" spans="9:9" x14ac:dyDescent="0.35">
      <c r="I53222" s="1"/>
    </row>
    <row r="53223" spans="9:9" x14ac:dyDescent="0.35">
      <c r="I53223" s="1"/>
    </row>
    <row r="53224" spans="9:9" x14ac:dyDescent="0.35">
      <c r="I53224" s="1"/>
    </row>
    <row r="53225" spans="9:9" x14ac:dyDescent="0.35">
      <c r="I53225" s="1"/>
    </row>
    <row r="53226" spans="9:9" x14ac:dyDescent="0.35">
      <c r="I53226" s="1"/>
    </row>
    <row r="53227" spans="9:9" x14ac:dyDescent="0.35">
      <c r="I53227" s="1"/>
    </row>
    <row r="53228" spans="9:9" x14ac:dyDescent="0.35">
      <c r="I53228" s="1"/>
    </row>
    <row r="53229" spans="9:9" x14ac:dyDescent="0.35">
      <c r="I53229" s="1"/>
    </row>
    <row r="53230" spans="9:9" x14ac:dyDescent="0.35">
      <c r="I53230" s="1"/>
    </row>
    <row r="53231" spans="9:9" x14ac:dyDescent="0.35">
      <c r="I53231" s="1"/>
    </row>
    <row r="53232" spans="9:9" x14ac:dyDescent="0.35">
      <c r="I53232" s="1"/>
    </row>
    <row r="53233" spans="9:9" x14ac:dyDescent="0.35">
      <c r="I53233" s="1"/>
    </row>
    <row r="53234" spans="9:9" x14ac:dyDescent="0.35">
      <c r="I53234" s="1"/>
    </row>
    <row r="53235" spans="9:9" x14ac:dyDescent="0.35">
      <c r="I53235" s="1"/>
    </row>
    <row r="53236" spans="9:9" x14ac:dyDescent="0.35">
      <c r="I53236" s="1"/>
    </row>
    <row r="53237" spans="9:9" x14ac:dyDescent="0.35">
      <c r="I53237" s="1"/>
    </row>
    <row r="53238" spans="9:9" x14ac:dyDescent="0.35">
      <c r="I53238" s="1"/>
    </row>
    <row r="53239" spans="9:9" x14ac:dyDescent="0.35">
      <c r="I53239" s="1"/>
    </row>
    <row r="53240" spans="9:9" x14ac:dyDescent="0.35">
      <c r="I53240" s="1"/>
    </row>
    <row r="53241" spans="9:9" x14ac:dyDescent="0.35">
      <c r="I53241" s="1"/>
    </row>
    <row r="53242" spans="9:9" x14ac:dyDescent="0.35">
      <c r="I53242" s="1"/>
    </row>
    <row r="53243" spans="9:9" x14ac:dyDescent="0.35">
      <c r="I53243" s="1"/>
    </row>
    <row r="53244" spans="9:9" x14ac:dyDescent="0.35">
      <c r="I53244" s="1"/>
    </row>
    <row r="53245" spans="9:9" x14ac:dyDescent="0.35">
      <c r="I53245" s="1"/>
    </row>
    <row r="53246" spans="9:9" x14ac:dyDescent="0.35">
      <c r="I53246" s="1"/>
    </row>
    <row r="53247" spans="9:9" x14ac:dyDescent="0.35">
      <c r="I53247" s="1"/>
    </row>
    <row r="53248" spans="9:9" x14ac:dyDescent="0.35">
      <c r="I53248" s="1"/>
    </row>
    <row r="53249" spans="9:9" x14ac:dyDescent="0.35">
      <c r="I53249" s="1"/>
    </row>
    <row r="53250" spans="9:9" x14ac:dyDescent="0.35">
      <c r="I53250" s="1"/>
    </row>
    <row r="53251" spans="9:9" x14ac:dyDescent="0.35">
      <c r="I53251" s="1"/>
    </row>
    <row r="53252" spans="9:9" x14ac:dyDescent="0.35">
      <c r="I53252" s="1"/>
    </row>
    <row r="53253" spans="9:9" x14ac:dyDescent="0.35">
      <c r="I53253" s="1"/>
    </row>
    <row r="53254" spans="9:9" x14ac:dyDescent="0.35">
      <c r="I53254" s="1"/>
    </row>
    <row r="53255" spans="9:9" x14ac:dyDescent="0.35">
      <c r="I53255" s="1"/>
    </row>
    <row r="53256" spans="9:9" x14ac:dyDescent="0.35">
      <c r="I53256" s="1"/>
    </row>
    <row r="53257" spans="9:9" x14ac:dyDescent="0.35">
      <c r="I53257" s="1"/>
    </row>
    <row r="53258" spans="9:9" x14ac:dyDescent="0.35">
      <c r="I53258" s="1"/>
    </row>
    <row r="53259" spans="9:9" x14ac:dyDescent="0.35">
      <c r="I53259" s="1"/>
    </row>
    <row r="53260" spans="9:9" x14ac:dyDescent="0.35">
      <c r="I53260" s="1"/>
    </row>
    <row r="53261" spans="9:9" x14ac:dyDescent="0.35">
      <c r="I53261" s="1"/>
    </row>
    <row r="53262" spans="9:9" x14ac:dyDescent="0.35">
      <c r="I53262" s="1"/>
    </row>
    <row r="53263" spans="9:9" x14ac:dyDescent="0.35">
      <c r="I53263" s="1"/>
    </row>
    <row r="53264" spans="9:9" x14ac:dyDescent="0.35">
      <c r="I53264" s="1"/>
    </row>
    <row r="53265" spans="9:9" x14ac:dyDescent="0.35">
      <c r="I53265" s="1"/>
    </row>
    <row r="53266" spans="9:9" x14ac:dyDescent="0.35">
      <c r="I53266" s="1"/>
    </row>
    <row r="53267" spans="9:9" x14ac:dyDescent="0.35">
      <c r="I53267" s="1"/>
    </row>
    <row r="53268" spans="9:9" x14ac:dyDescent="0.35">
      <c r="I53268" s="1"/>
    </row>
    <row r="53269" spans="9:9" x14ac:dyDescent="0.35">
      <c r="I53269" s="1"/>
    </row>
    <row r="53270" spans="9:9" x14ac:dyDescent="0.35">
      <c r="I53270" s="1"/>
    </row>
    <row r="53271" spans="9:9" x14ac:dyDescent="0.35">
      <c r="I53271" s="1"/>
    </row>
    <row r="53272" spans="9:9" x14ac:dyDescent="0.35">
      <c r="I53272" s="1"/>
    </row>
    <row r="53273" spans="9:9" x14ac:dyDescent="0.35">
      <c r="I53273" s="1"/>
    </row>
    <row r="53274" spans="9:9" x14ac:dyDescent="0.35">
      <c r="I53274" s="1"/>
    </row>
    <row r="53275" spans="9:9" x14ac:dyDescent="0.35">
      <c r="I53275" s="1"/>
    </row>
    <row r="53276" spans="9:9" x14ac:dyDescent="0.35">
      <c r="I53276" s="1"/>
    </row>
    <row r="53277" spans="9:9" x14ac:dyDescent="0.35">
      <c r="I53277" s="1"/>
    </row>
    <row r="53278" spans="9:9" x14ac:dyDescent="0.35">
      <c r="I53278" s="1"/>
    </row>
    <row r="53279" spans="9:9" x14ac:dyDescent="0.35">
      <c r="I53279" s="1"/>
    </row>
    <row r="53280" spans="9:9" x14ac:dyDescent="0.35">
      <c r="I53280" s="1"/>
    </row>
    <row r="53281" spans="9:9" x14ac:dyDescent="0.35">
      <c r="I53281" s="1"/>
    </row>
    <row r="53282" spans="9:9" x14ac:dyDescent="0.35">
      <c r="I53282" s="1"/>
    </row>
    <row r="53283" spans="9:9" x14ac:dyDescent="0.35">
      <c r="I53283" s="1"/>
    </row>
    <row r="53284" spans="9:9" x14ac:dyDescent="0.35">
      <c r="I53284" s="1"/>
    </row>
    <row r="53285" spans="9:9" x14ac:dyDescent="0.35">
      <c r="I53285" s="1"/>
    </row>
    <row r="53286" spans="9:9" x14ac:dyDescent="0.35">
      <c r="I53286" s="1"/>
    </row>
    <row r="53287" spans="9:9" x14ac:dyDescent="0.35">
      <c r="I53287" s="1"/>
    </row>
    <row r="53288" spans="9:9" x14ac:dyDescent="0.35">
      <c r="I53288" s="1"/>
    </row>
    <row r="53289" spans="9:9" x14ac:dyDescent="0.35">
      <c r="I53289" s="1"/>
    </row>
    <row r="53290" spans="9:9" x14ac:dyDescent="0.35">
      <c r="I53290" s="1"/>
    </row>
    <row r="53291" spans="9:9" x14ac:dyDescent="0.35">
      <c r="I53291" s="1"/>
    </row>
    <row r="53292" spans="9:9" x14ac:dyDescent="0.35">
      <c r="I53292" s="1"/>
    </row>
    <row r="53293" spans="9:9" x14ac:dyDescent="0.35">
      <c r="I53293" s="1"/>
    </row>
    <row r="53294" spans="9:9" x14ac:dyDescent="0.35">
      <c r="I53294" s="1"/>
    </row>
    <row r="53295" spans="9:9" x14ac:dyDescent="0.35">
      <c r="I53295" s="1"/>
    </row>
    <row r="53296" spans="9:9" x14ac:dyDescent="0.35">
      <c r="I53296" s="1"/>
    </row>
    <row r="53297" spans="9:9" x14ac:dyDescent="0.35">
      <c r="I53297" s="1"/>
    </row>
    <row r="53298" spans="9:9" x14ac:dyDescent="0.35">
      <c r="I53298" s="1"/>
    </row>
    <row r="53299" spans="9:9" x14ac:dyDescent="0.35">
      <c r="I53299" s="1"/>
    </row>
    <row r="53300" spans="9:9" x14ac:dyDescent="0.35">
      <c r="I53300" s="1"/>
    </row>
    <row r="53301" spans="9:9" x14ac:dyDescent="0.35">
      <c r="I53301" s="1"/>
    </row>
    <row r="53302" spans="9:9" x14ac:dyDescent="0.35">
      <c r="I53302" s="1"/>
    </row>
    <row r="53303" spans="9:9" x14ac:dyDescent="0.35">
      <c r="I53303" s="1"/>
    </row>
    <row r="53304" spans="9:9" x14ac:dyDescent="0.35">
      <c r="I53304" s="1"/>
    </row>
    <row r="53305" spans="9:9" x14ac:dyDescent="0.35">
      <c r="I53305" s="1"/>
    </row>
    <row r="53306" spans="9:9" x14ac:dyDescent="0.35">
      <c r="I53306" s="1"/>
    </row>
    <row r="53307" spans="9:9" x14ac:dyDescent="0.35">
      <c r="I53307" s="1"/>
    </row>
    <row r="53308" spans="9:9" x14ac:dyDescent="0.35">
      <c r="I53308" s="1"/>
    </row>
    <row r="53309" spans="9:9" x14ac:dyDescent="0.35">
      <c r="I53309" s="1"/>
    </row>
    <row r="53310" spans="9:9" x14ac:dyDescent="0.35">
      <c r="I53310" s="1"/>
    </row>
    <row r="53311" spans="9:9" x14ac:dyDescent="0.35">
      <c r="I53311" s="1"/>
    </row>
    <row r="53312" spans="9:9" x14ac:dyDescent="0.35">
      <c r="I53312" s="1"/>
    </row>
    <row r="53313" spans="9:9" x14ac:dyDescent="0.35">
      <c r="I53313" s="1"/>
    </row>
    <row r="53314" spans="9:9" x14ac:dyDescent="0.35">
      <c r="I53314" s="1"/>
    </row>
    <row r="53315" spans="9:9" x14ac:dyDescent="0.35">
      <c r="I53315" s="1"/>
    </row>
    <row r="53316" spans="9:9" x14ac:dyDescent="0.35">
      <c r="I53316" s="1"/>
    </row>
    <row r="53317" spans="9:9" x14ac:dyDescent="0.35">
      <c r="I53317" s="1"/>
    </row>
    <row r="53318" spans="9:9" x14ac:dyDescent="0.35">
      <c r="I53318" s="1"/>
    </row>
    <row r="53319" spans="9:9" x14ac:dyDescent="0.35">
      <c r="I53319" s="1"/>
    </row>
    <row r="53320" spans="9:9" x14ac:dyDescent="0.35">
      <c r="I53320" s="1"/>
    </row>
    <row r="53321" spans="9:9" x14ac:dyDescent="0.35">
      <c r="I53321" s="1"/>
    </row>
    <row r="53322" spans="9:9" x14ac:dyDescent="0.35">
      <c r="I53322" s="1"/>
    </row>
    <row r="53323" spans="9:9" x14ac:dyDescent="0.35">
      <c r="I53323" s="1"/>
    </row>
    <row r="53324" spans="9:9" x14ac:dyDescent="0.35">
      <c r="I53324" s="1"/>
    </row>
    <row r="53325" spans="9:9" x14ac:dyDescent="0.35">
      <c r="I53325" s="1"/>
    </row>
    <row r="53326" spans="9:9" x14ac:dyDescent="0.35">
      <c r="I53326" s="1"/>
    </row>
    <row r="53327" spans="9:9" x14ac:dyDescent="0.35">
      <c r="I53327" s="1"/>
    </row>
    <row r="53328" spans="9:9" x14ac:dyDescent="0.35">
      <c r="I53328" s="1"/>
    </row>
    <row r="53329" spans="9:9" x14ac:dyDescent="0.35">
      <c r="I53329" s="1"/>
    </row>
    <row r="53330" spans="9:9" x14ac:dyDescent="0.35">
      <c r="I53330" s="1"/>
    </row>
    <row r="53331" spans="9:9" x14ac:dyDescent="0.35">
      <c r="I53331" s="1"/>
    </row>
    <row r="53332" spans="9:9" x14ac:dyDescent="0.35">
      <c r="I53332" s="1"/>
    </row>
    <row r="53333" spans="9:9" x14ac:dyDescent="0.35">
      <c r="I53333" s="1"/>
    </row>
    <row r="53334" spans="9:9" x14ac:dyDescent="0.35">
      <c r="I53334" s="1"/>
    </row>
    <row r="53335" spans="9:9" x14ac:dyDescent="0.35">
      <c r="I53335" s="1"/>
    </row>
    <row r="53336" spans="9:9" x14ac:dyDescent="0.35">
      <c r="I53336" s="1"/>
    </row>
    <row r="53337" spans="9:9" x14ac:dyDescent="0.35">
      <c r="I53337" s="1"/>
    </row>
    <row r="53338" spans="9:9" x14ac:dyDescent="0.35">
      <c r="I53338" s="1"/>
    </row>
    <row r="53339" spans="9:9" x14ac:dyDescent="0.35">
      <c r="I53339" s="1"/>
    </row>
    <row r="53340" spans="9:9" x14ac:dyDescent="0.35">
      <c r="I53340" s="1"/>
    </row>
    <row r="53341" spans="9:9" x14ac:dyDescent="0.35">
      <c r="I53341" s="1"/>
    </row>
    <row r="53342" spans="9:9" x14ac:dyDescent="0.35">
      <c r="I53342" s="1"/>
    </row>
    <row r="53343" spans="9:9" x14ac:dyDescent="0.35">
      <c r="I53343" s="1"/>
    </row>
    <row r="53344" spans="9:9" x14ac:dyDescent="0.35">
      <c r="I53344" s="1"/>
    </row>
    <row r="53345" spans="9:9" x14ac:dyDescent="0.35">
      <c r="I53345" s="1"/>
    </row>
    <row r="53346" spans="9:9" x14ac:dyDescent="0.35">
      <c r="I53346" s="1"/>
    </row>
    <row r="53347" spans="9:9" x14ac:dyDescent="0.35">
      <c r="I53347" s="1"/>
    </row>
    <row r="53348" spans="9:9" x14ac:dyDescent="0.35">
      <c r="I53348" s="1"/>
    </row>
    <row r="53349" spans="9:9" x14ac:dyDescent="0.35">
      <c r="I53349" s="1"/>
    </row>
    <row r="53350" spans="9:9" x14ac:dyDescent="0.35">
      <c r="I53350" s="1"/>
    </row>
    <row r="53351" spans="9:9" x14ac:dyDescent="0.35">
      <c r="I53351" s="1"/>
    </row>
    <row r="53352" spans="9:9" x14ac:dyDescent="0.35">
      <c r="I53352" s="1"/>
    </row>
    <row r="53353" spans="9:9" x14ac:dyDescent="0.35">
      <c r="I53353" s="1"/>
    </row>
    <row r="53354" spans="9:9" x14ac:dyDescent="0.35">
      <c r="I53354" s="1"/>
    </row>
    <row r="53355" spans="9:9" x14ac:dyDescent="0.35">
      <c r="I53355" s="1"/>
    </row>
    <row r="53356" spans="9:9" x14ac:dyDescent="0.35">
      <c r="I53356" s="1"/>
    </row>
    <row r="53357" spans="9:9" x14ac:dyDescent="0.35">
      <c r="I53357" s="1"/>
    </row>
    <row r="53358" spans="9:9" x14ac:dyDescent="0.35">
      <c r="I53358" s="1"/>
    </row>
    <row r="53359" spans="9:9" x14ac:dyDescent="0.35">
      <c r="I53359" s="1"/>
    </row>
    <row r="53360" spans="9:9" x14ac:dyDescent="0.35">
      <c r="I53360" s="1"/>
    </row>
    <row r="53361" spans="9:9" x14ac:dyDescent="0.35">
      <c r="I53361" s="1"/>
    </row>
    <row r="53362" spans="9:9" x14ac:dyDescent="0.35">
      <c r="I53362" s="1"/>
    </row>
    <row r="53363" spans="9:9" x14ac:dyDescent="0.35">
      <c r="I53363" s="1"/>
    </row>
    <row r="53364" spans="9:9" x14ac:dyDescent="0.35">
      <c r="I53364" s="1"/>
    </row>
    <row r="53365" spans="9:9" x14ac:dyDescent="0.35">
      <c r="I53365" s="1"/>
    </row>
    <row r="53366" spans="9:9" x14ac:dyDescent="0.35">
      <c r="I53366" s="1"/>
    </row>
    <row r="53367" spans="9:9" x14ac:dyDescent="0.35">
      <c r="I53367" s="1"/>
    </row>
    <row r="53368" spans="9:9" x14ac:dyDescent="0.35">
      <c r="I53368" s="1"/>
    </row>
    <row r="53369" spans="9:9" x14ac:dyDescent="0.35">
      <c r="I53369" s="1"/>
    </row>
    <row r="53370" spans="9:9" x14ac:dyDescent="0.35">
      <c r="I53370" s="1"/>
    </row>
    <row r="53371" spans="9:9" x14ac:dyDescent="0.35">
      <c r="I53371" s="1"/>
    </row>
    <row r="53372" spans="9:9" x14ac:dyDescent="0.35">
      <c r="I53372" s="1"/>
    </row>
    <row r="53373" spans="9:9" x14ac:dyDescent="0.35">
      <c r="I53373" s="1"/>
    </row>
    <row r="53374" spans="9:9" x14ac:dyDescent="0.35">
      <c r="I53374" s="1"/>
    </row>
    <row r="53375" spans="9:9" x14ac:dyDescent="0.35">
      <c r="I53375" s="1"/>
    </row>
    <row r="53376" spans="9:9" x14ac:dyDescent="0.35">
      <c r="I53376" s="1"/>
    </row>
    <row r="53377" spans="9:9" x14ac:dyDescent="0.35">
      <c r="I53377" s="1"/>
    </row>
    <row r="53378" spans="9:9" x14ac:dyDescent="0.35">
      <c r="I53378" s="1"/>
    </row>
    <row r="53379" spans="9:9" x14ac:dyDescent="0.35">
      <c r="I53379" s="1"/>
    </row>
    <row r="53380" spans="9:9" x14ac:dyDescent="0.35">
      <c r="I53380" s="1"/>
    </row>
    <row r="53381" spans="9:9" x14ac:dyDescent="0.35">
      <c r="I53381" s="1"/>
    </row>
    <row r="53382" spans="9:9" x14ac:dyDescent="0.35">
      <c r="I53382" s="1"/>
    </row>
    <row r="53383" spans="9:9" x14ac:dyDescent="0.35">
      <c r="I53383" s="1"/>
    </row>
    <row r="53384" spans="9:9" x14ac:dyDescent="0.35">
      <c r="I53384" s="1"/>
    </row>
    <row r="53385" spans="9:9" x14ac:dyDescent="0.35">
      <c r="I53385" s="1"/>
    </row>
    <row r="53386" spans="9:9" x14ac:dyDescent="0.35">
      <c r="I53386" s="1"/>
    </row>
    <row r="53387" spans="9:9" x14ac:dyDescent="0.35">
      <c r="I53387" s="1"/>
    </row>
    <row r="53388" spans="9:9" x14ac:dyDescent="0.35">
      <c r="I53388" s="1"/>
    </row>
    <row r="53389" spans="9:9" x14ac:dyDescent="0.35">
      <c r="I53389" s="1"/>
    </row>
    <row r="53390" spans="9:9" x14ac:dyDescent="0.35">
      <c r="I53390" s="1"/>
    </row>
    <row r="53391" spans="9:9" x14ac:dyDescent="0.35">
      <c r="I53391" s="1"/>
    </row>
    <row r="53392" spans="9:9" x14ac:dyDescent="0.35">
      <c r="I53392" s="1"/>
    </row>
    <row r="53393" spans="9:9" x14ac:dyDescent="0.35">
      <c r="I53393" s="1"/>
    </row>
    <row r="53394" spans="9:9" x14ac:dyDescent="0.35">
      <c r="I53394" s="1"/>
    </row>
    <row r="53395" spans="9:9" x14ac:dyDescent="0.35">
      <c r="I53395" s="1"/>
    </row>
    <row r="53396" spans="9:9" x14ac:dyDescent="0.35">
      <c r="I53396" s="1"/>
    </row>
    <row r="53397" spans="9:9" x14ac:dyDescent="0.35">
      <c r="I53397" s="1"/>
    </row>
    <row r="53398" spans="9:9" x14ac:dyDescent="0.35">
      <c r="I53398" s="1"/>
    </row>
    <row r="53399" spans="9:9" x14ac:dyDescent="0.35">
      <c r="I53399" s="1"/>
    </row>
    <row r="53400" spans="9:9" x14ac:dyDescent="0.35">
      <c r="I53400" s="1"/>
    </row>
    <row r="53401" spans="9:9" x14ac:dyDescent="0.35">
      <c r="I53401" s="1"/>
    </row>
    <row r="53402" spans="9:9" x14ac:dyDescent="0.35">
      <c r="I53402" s="1"/>
    </row>
    <row r="53403" spans="9:9" x14ac:dyDescent="0.35">
      <c r="I53403" s="1"/>
    </row>
    <row r="53404" spans="9:9" x14ac:dyDescent="0.35">
      <c r="I53404" s="1"/>
    </row>
    <row r="53405" spans="9:9" x14ac:dyDescent="0.35">
      <c r="I53405" s="1"/>
    </row>
    <row r="53406" spans="9:9" x14ac:dyDescent="0.35">
      <c r="I53406" s="1"/>
    </row>
    <row r="53407" spans="9:9" x14ac:dyDescent="0.35">
      <c r="I53407" s="1"/>
    </row>
    <row r="53408" spans="9:9" x14ac:dyDescent="0.35">
      <c r="I53408" s="1"/>
    </row>
    <row r="53409" spans="9:9" x14ac:dyDescent="0.35">
      <c r="I53409" s="1"/>
    </row>
    <row r="53410" spans="9:9" x14ac:dyDescent="0.35">
      <c r="I53410" s="1"/>
    </row>
    <row r="53411" spans="9:9" x14ac:dyDescent="0.35">
      <c r="I53411" s="1"/>
    </row>
    <row r="53412" spans="9:9" x14ac:dyDescent="0.35">
      <c r="I53412" s="1"/>
    </row>
    <row r="53413" spans="9:9" x14ac:dyDescent="0.35">
      <c r="I53413" s="1"/>
    </row>
    <row r="53414" spans="9:9" x14ac:dyDescent="0.35">
      <c r="I53414" s="1"/>
    </row>
    <row r="53415" spans="9:9" x14ac:dyDescent="0.35">
      <c r="I53415" s="1"/>
    </row>
    <row r="53416" spans="9:9" x14ac:dyDescent="0.35">
      <c r="I53416" s="1"/>
    </row>
    <row r="53417" spans="9:9" x14ac:dyDescent="0.35">
      <c r="I53417" s="1"/>
    </row>
    <row r="53418" spans="9:9" x14ac:dyDescent="0.35">
      <c r="I53418" s="1"/>
    </row>
    <row r="53419" spans="9:9" x14ac:dyDescent="0.35">
      <c r="I53419" s="1"/>
    </row>
    <row r="53420" spans="9:9" x14ac:dyDescent="0.35">
      <c r="I53420" s="1"/>
    </row>
    <row r="53421" spans="9:9" x14ac:dyDescent="0.35">
      <c r="I53421" s="1"/>
    </row>
    <row r="53422" spans="9:9" x14ac:dyDescent="0.35">
      <c r="I53422" s="1"/>
    </row>
    <row r="53423" spans="9:9" x14ac:dyDescent="0.35">
      <c r="I53423" s="1"/>
    </row>
    <row r="53424" spans="9:9" x14ac:dyDescent="0.35">
      <c r="I53424" s="1"/>
    </row>
    <row r="53425" spans="9:9" x14ac:dyDescent="0.35">
      <c r="I53425" s="1"/>
    </row>
    <row r="53426" spans="9:9" x14ac:dyDescent="0.35">
      <c r="I53426" s="1"/>
    </row>
    <row r="53427" spans="9:9" x14ac:dyDescent="0.35">
      <c r="I53427" s="1"/>
    </row>
    <row r="53428" spans="9:9" x14ac:dyDescent="0.35">
      <c r="I53428" s="1"/>
    </row>
    <row r="53429" spans="9:9" x14ac:dyDescent="0.35">
      <c r="I53429" s="1"/>
    </row>
    <row r="53430" spans="9:9" x14ac:dyDescent="0.35">
      <c r="I53430" s="1"/>
    </row>
    <row r="53431" spans="9:9" x14ac:dyDescent="0.35">
      <c r="I53431" s="1"/>
    </row>
    <row r="53432" spans="9:9" x14ac:dyDescent="0.35">
      <c r="I53432" s="1"/>
    </row>
    <row r="53433" spans="9:9" x14ac:dyDescent="0.35">
      <c r="I53433" s="1"/>
    </row>
    <row r="53434" spans="9:9" x14ac:dyDescent="0.35">
      <c r="I53434" s="1"/>
    </row>
    <row r="53435" spans="9:9" x14ac:dyDescent="0.35">
      <c r="I53435" s="1"/>
    </row>
    <row r="53436" spans="9:9" x14ac:dyDescent="0.35">
      <c r="I53436" s="1"/>
    </row>
    <row r="53437" spans="9:9" x14ac:dyDescent="0.35">
      <c r="I53437" s="1"/>
    </row>
    <row r="53438" spans="9:9" x14ac:dyDescent="0.35">
      <c r="I53438" s="1"/>
    </row>
    <row r="53439" spans="9:9" x14ac:dyDescent="0.35">
      <c r="I53439" s="1"/>
    </row>
    <row r="53440" spans="9:9" x14ac:dyDescent="0.35">
      <c r="I53440" s="1"/>
    </row>
    <row r="53441" spans="9:9" x14ac:dyDescent="0.35">
      <c r="I53441" s="1"/>
    </row>
    <row r="53442" spans="9:9" x14ac:dyDescent="0.35">
      <c r="I53442" s="1"/>
    </row>
    <row r="53443" spans="9:9" x14ac:dyDescent="0.35">
      <c r="I53443" s="1"/>
    </row>
    <row r="53444" spans="9:9" x14ac:dyDescent="0.35">
      <c r="I53444" s="1"/>
    </row>
    <row r="53445" spans="9:9" x14ac:dyDescent="0.35">
      <c r="I53445" s="1"/>
    </row>
    <row r="53446" spans="9:9" x14ac:dyDescent="0.35">
      <c r="I53446" s="1"/>
    </row>
    <row r="53447" spans="9:9" x14ac:dyDescent="0.35">
      <c r="I53447" s="1"/>
    </row>
    <row r="53448" spans="9:9" x14ac:dyDescent="0.35">
      <c r="I53448" s="1"/>
    </row>
    <row r="53449" spans="9:9" x14ac:dyDescent="0.35">
      <c r="I53449" s="1"/>
    </row>
    <row r="53450" spans="9:9" x14ac:dyDescent="0.35">
      <c r="I53450" s="1"/>
    </row>
    <row r="53451" spans="9:9" x14ac:dyDescent="0.35">
      <c r="I53451" s="1"/>
    </row>
    <row r="53452" spans="9:9" x14ac:dyDescent="0.35">
      <c r="I53452" s="1"/>
    </row>
    <row r="53453" spans="9:9" x14ac:dyDescent="0.35">
      <c r="I53453" s="1"/>
    </row>
    <row r="53454" spans="9:9" x14ac:dyDescent="0.35">
      <c r="I53454" s="1"/>
    </row>
    <row r="53455" spans="9:9" x14ac:dyDescent="0.35">
      <c r="I53455" s="1"/>
    </row>
    <row r="53456" spans="9:9" x14ac:dyDescent="0.35">
      <c r="I53456" s="1"/>
    </row>
    <row r="53457" spans="9:9" x14ac:dyDescent="0.35">
      <c r="I53457" s="1"/>
    </row>
    <row r="53458" spans="9:9" x14ac:dyDescent="0.35">
      <c r="I53458" s="1"/>
    </row>
    <row r="53459" spans="9:9" x14ac:dyDescent="0.35">
      <c r="I53459" s="1"/>
    </row>
    <row r="53460" spans="9:9" x14ac:dyDescent="0.35">
      <c r="I53460" s="1"/>
    </row>
    <row r="53461" spans="9:9" x14ac:dyDescent="0.35">
      <c r="I53461" s="1"/>
    </row>
    <row r="53462" spans="9:9" x14ac:dyDescent="0.35">
      <c r="I53462" s="1"/>
    </row>
    <row r="53463" spans="9:9" x14ac:dyDescent="0.35">
      <c r="I53463" s="1"/>
    </row>
    <row r="53464" spans="9:9" x14ac:dyDescent="0.35">
      <c r="I53464" s="1"/>
    </row>
    <row r="53465" spans="9:9" x14ac:dyDescent="0.35">
      <c r="I53465" s="1"/>
    </row>
    <row r="53466" spans="9:9" x14ac:dyDescent="0.35">
      <c r="I53466" s="1"/>
    </row>
    <row r="53467" spans="9:9" x14ac:dyDescent="0.35">
      <c r="I53467" s="1"/>
    </row>
    <row r="53468" spans="9:9" x14ac:dyDescent="0.35">
      <c r="I53468" s="1"/>
    </row>
    <row r="53469" spans="9:9" x14ac:dyDescent="0.35">
      <c r="I53469" s="1"/>
    </row>
    <row r="53470" spans="9:9" x14ac:dyDescent="0.35">
      <c r="I53470" s="1"/>
    </row>
    <row r="53471" spans="9:9" x14ac:dyDescent="0.35">
      <c r="I53471" s="1"/>
    </row>
    <row r="53472" spans="9:9" x14ac:dyDescent="0.35">
      <c r="I53472" s="1"/>
    </row>
    <row r="53473" spans="9:9" x14ac:dyDescent="0.35">
      <c r="I53473" s="1"/>
    </row>
    <row r="53474" spans="9:9" x14ac:dyDescent="0.35">
      <c r="I53474" s="1"/>
    </row>
    <row r="53475" spans="9:9" x14ac:dyDescent="0.35">
      <c r="I53475" s="1"/>
    </row>
    <row r="53476" spans="9:9" x14ac:dyDescent="0.35">
      <c r="I53476" s="1"/>
    </row>
    <row r="53477" spans="9:9" x14ac:dyDescent="0.35">
      <c r="I53477" s="1"/>
    </row>
    <row r="53478" spans="9:9" x14ac:dyDescent="0.35">
      <c r="I53478" s="1"/>
    </row>
    <row r="53479" spans="9:9" x14ac:dyDescent="0.35">
      <c r="I53479" s="1"/>
    </row>
    <row r="53480" spans="9:9" x14ac:dyDescent="0.35">
      <c r="I53480" s="1"/>
    </row>
    <row r="53481" spans="9:9" x14ac:dyDescent="0.35">
      <c r="I53481" s="1"/>
    </row>
    <row r="53482" spans="9:9" x14ac:dyDescent="0.35">
      <c r="I53482" s="1"/>
    </row>
    <row r="53483" spans="9:9" x14ac:dyDescent="0.35">
      <c r="I53483" s="1"/>
    </row>
    <row r="53484" spans="9:9" x14ac:dyDescent="0.35">
      <c r="I53484" s="1"/>
    </row>
    <row r="53485" spans="9:9" x14ac:dyDescent="0.35">
      <c r="I53485" s="1"/>
    </row>
    <row r="53486" spans="9:9" x14ac:dyDescent="0.35">
      <c r="I53486" s="1"/>
    </row>
    <row r="53487" spans="9:9" x14ac:dyDescent="0.35">
      <c r="I53487" s="1"/>
    </row>
    <row r="53488" spans="9:9" x14ac:dyDescent="0.35">
      <c r="I53488" s="1"/>
    </row>
    <row r="53489" spans="9:9" x14ac:dyDescent="0.35">
      <c r="I53489" s="1"/>
    </row>
    <row r="53490" spans="9:9" x14ac:dyDescent="0.35">
      <c r="I53490" s="1"/>
    </row>
    <row r="53491" spans="9:9" x14ac:dyDescent="0.35">
      <c r="I53491" s="1"/>
    </row>
    <row r="53492" spans="9:9" x14ac:dyDescent="0.35">
      <c r="I53492" s="1"/>
    </row>
    <row r="53493" spans="9:9" x14ac:dyDescent="0.35">
      <c r="I53493" s="1"/>
    </row>
    <row r="53494" spans="9:9" x14ac:dyDescent="0.35">
      <c r="I53494" s="1"/>
    </row>
    <row r="53495" spans="9:9" x14ac:dyDescent="0.35">
      <c r="I53495" s="1"/>
    </row>
    <row r="53496" spans="9:9" x14ac:dyDescent="0.35">
      <c r="I53496" s="1"/>
    </row>
    <row r="53497" spans="9:9" x14ac:dyDescent="0.35">
      <c r="I53497" s="1"/>
    </row>
    <row r="53498" spans="9:9" x14ac:dyDescent="0.35">
      <c r="I53498" s="1"/>
    </row>
    <row r="53499" spans="9:9" x14ac:dyDescent="0.35">
      <c r="I53499" s="1"/>
    </row>
    <row r="53500" spans="9:9" x14ac:dyDescent="0.35">
      <c r="I53500" s="1"/>
    </row>
    <row r="53501" spans="9:9" x14ac:dyDescent="0.35">
      <c r="I53501" s="1"/>
    </row>
    <row r="53502" spans="9:9" x14ac:dyDescent="0.35">
      <c r="I53502" s="1"/>
    </row>
    <row r="53503" spans="9:9" x14ac:dyDescent="0.35">
      <c r="I53503" s="1"/>
    </row>
    <row r="53504" spans="9:9" x14ac:dyDescent="0.35">
      <c r="I53504" s="1"/>
    </row>
    <row r="53505" spans="9:9" x14ac:dyDescent="0.35">
      <c r="I53505" s="1"/>
    </row>
    <row r="53506" spans="9:9" x14ac:dyDescent="0.35">
      <c r="I53506" s="1"/>
    </row>
    <row r="53507" spans="9:9" x14ac:dyDescent="0.35">
      <c r="I53507" s="1"/>
    </row>
    <row r="53508" spans="9:9" x14ac:dyDescent="0.35">
      <c r="I53508" s="1"/>
    </row>
    <row r="53509" spans="9:9" x14ac:dyDescent="0.35">
      <c r="I53509" s="1"/>
    </row>
    <row r="53510" spans="9:9" x14ac:dyDescent="0.35">
      <c r="I53510" s="1"/>
    </row>
    <row r="53511" spans="9:9" x14ac:dyDescent="0.35">
      <c r="I53511" s="1"/>
    </row>
    <row r="53512" spans="9:9" x14ac:dyDescent="0.35">
      <c r="I53512" s="1"/>
    </row>
    <row r="53513" spans="9:9" x14ac:dyDescent="0.35">
      <c r="I53513" s="1"/>
    </row>
    <row r="53514" spans="9:9" x14ac:dyDescent="0.35">
      <c r="I53514" s="1"/>
    </row>
    <row r="53515" spans="9:9" x14ac:dyDescent="0.35">
      <c r="I53515" s="1"/>
    </row>
    <row r="53516" spans="9:9" x14ac:dyDescent="0.35">
      <c r="I53516" s="1"/>
    </row>
    <row r="53517" spans="9:9" x14ac:dyDescent="0.35">
      <c r="I53517" s="1"/>
    </row>
    <row r="53518" spans="9:9" x14ac:dyDescent="0.35">
      <c r="I53518" s="1"/>
    </row>
    <row r="53519" spans="9:9" x14ac:dyDescent="0.35">
      <c r="I53519" s="1"/>
    </row>
    <row r="53520" spans="9:9" x14ac:dyDescent="0.35">
      <c r="I53520" s="1"/>
    </row>
    <row r="53521" spans="9:9" x14ac:dyDescent="0.35">
      <c r="I53521" s="1"/>
    </row>
    <row r="53522" spans="9:9" x14ac:dyDescent="0.35">
      <c r="I53522" s="1"/>
    </row>
    <row r="53523" spans="9:9" x14ac:dyDescent="0.35">
      <c r="I53523" s="1"/>
    </row>
    <row r="53524" spans="9:9" x14ac:dyDescent="0.35">
      <c r="I53524" s="1"/>
    </row>
    <row r="53525" spans="9:9" x14ac:dyDescent="0.35">
      <c r="I53525" s="1"/>
    </row>
    <row r="53526" spans="9:9" x14ac:dyDescent="0.35">
      <c r="I53526" s="1"/>
    </row>
    <row r="53527" spans="9:9" x14ac:dyDescent="0.35">
      <c r="I53527" s="1"/>
    </row>
    <row r="53528" spans="9:9" x14ac:dyDescent="0.35">
      <c r="I53528" s="1"/>
    </row>
    <row r="53529" spans="9:9" x14ac:dyDescent="0.35">
      <c r="I53529" s="1"/>
    </row>
    <row r="53530" spans="9:9" x14ac:dyDescent="0.35">
      <c r="I53530" s="1"/>
    </row>
    <row r="53531" spans="9:9" x14ac:dyDescent="0.35">
      <c r="I53531" s="1"/>
    </row>
    <row r="53532" spans="9:9" x14ac:dyDescent="0.35">
      <c r="I53532" s="1"/>
    </row>
    <row r="53533" spans="9:9" x14ac:dyDescent="0.35">
      <c r="I53533" s="1"/>
    </row>
    <row r="53534" spans="9:9" x14ac:dyDescent="0.35">
      <c r="I53534" s="1"/>
    </row>
    <row r="53535" spans="9:9" x14ac:dyDescent="0.35">
      <c r="I53535" s="1"/>
    </row>
    <row r="53536" spans="9:9" x14ac:dyDescent="0.35">
      <c r="I53536" s="1"/>
    </row>
    <row r="53537" spans="9:9" x14ac:dyDescent="0.35">
      <c r="I53537" s="1"/>
    </row>
    <row r="53538" spans="9:9" x14ac:dyDescent="0.35">
      <c r="I53538" s="1"/>
    </row>
    <row r="53539" spans="9:9" x14ac:dyDescent="0.35">
      <c r="I53539" s="1"/>
    </row>
    <row r="53540" spans="9:9" x14ac:dyDescent="0.35">
      <c r="I53540" s="1"/>
    </row>
    <row r="53541" spans="9:9" x14ac:dyDescent="0.35">
      <c r="I53541" s="1"/>
    </row>
    <row r="53542" spans="9:9" x14ac:dyDescent="0.35">
      <c r="I53542" s="1"/>
    </row>
    <row r="53543" spans="9:9" x14ac:dyDescent="0.35">
      <c r="I53543" s="1"/>
    </row>
    <row r="53544" spans="9:9" x14ac:dyDescent="0.35">
      <c r="I53544" s="1"/>
    </row>
    <row r="53545" spans="9:9" x14ac:dyDescent="0.35">
      <c r="I53545" s="1"/>
    </row>
    <row r="53546" spans="9:9" x14ac:dyDescent="0.35">
      <c r="I53546" s="1"/>
    </row>
    <row r="53547" spans="9:9" x14ac:dyDescent="0.35">
      <c r="I53547" s="1"/>
    </row>
    <row r="53548" spans="9:9" x14ac:dyDescent="0.35">
      <c r="I53548" s="1"/>
    </row>
    <row r="53549" spans="9:9" x14ac:dyDescent="0.35">
      <c r="I53549" s="1"/>
    </row>
    <row r="53550" spans="9:9" x14ac:dyDescent="0.35">
      <c r="I53550" s="1"/>
    </row>
    <row r="53551" spans="9:9" x14ac:dyDescent="0.35">
      <c r="I53551" s="1"/>
    </row>
    <row r="53552" spans="9:9" x14ac:dyDescent="0.35">
      <c r="I53552" s="1"/>
    </row>
    <row r="53553" spans="9:9" x14ac:dyDescent="0.35">
      <c r="I53553" s="1"/>
    </row>
    <row r="53554" spans="9:9" x14ac:dyDescent="0.35">
      <c r="I53554" s="1"/>
    </row>
    <row r="53555" spans="9:9" x14ac:dyDescent="0.35">
      <c r="I53555" s="1"/>
    </row>
    <row r="53556" spans="9:9" x14ac:dyDescent="0.35">
      <c r="I53556" s="1"/>
    </row>
    <row r="53557" spans="9:9" x14ac:dyDescent="0.35">
      <c r="I53557" s="1"/>
    </row>
    <row r="53558" spans="9:9" x14ac:dyDescent="0.35">
      <c r="I53558" s="1"/>
    </row>
    <row r="53559" spans="9:9" x14ac:dyDescent="0.35">
      <c r="I53559" s="1"/>
    </row>
    <row r="53560" spans="9:9" x14ac:dyDescent="0.35">
      <c r="I53560" s="1"/>
    </row>
    <row r="53561" spans="9:9" x14ac:dyDescent="0.35">
      <c r="I53561" s="1"/>
    </row>
    <row r="53562" spans="9:9" x14ac:dyDescent="0.35">
      <c r="I53562" s="1"/>
    </row>
    <row r="53563" spans="9:9" x14ac:dyDescent="0.35">
      <c r="I53563" s="1"/>
    </row>
    <row r="53564" spans="9:9" x14ac:dyDescent="0.35">
      <c r="I53564" s="1"/>
    </row>
    <row r="53565" spans="9:9" x14ac:dyDescent="0.35">
      <c r="I53565" s="1"/>
    </row>
    <row r="53566" spans="9:9" x14ac:dyDescent="0.35">
      <c r="I53566" s="1"/>
    </row>
    <row r="53567" spans="9:9" x14ac:dyDescent="0.35">
      <c r="I53567" s="1"/>
    </row>
    <row r="53568" spans="9:9" x14ac:dyDescent="0.35">
      <c r="I53568" s="1"/>
    </row>
    <row r="53569" spans="9:9" x14ac:dyDescent="0.35">
      <c r="I53569" s="1"/>
    </row>
    <row r="53570" spans="9:9" x14ac:dyDescent="0.35">
      <c r="I53570" s="1"/>
    </row>
    <row r="53571" spans="9:9" x14ac:dyDescent="0.35">
      <c r="I53571" s="1"/>
    </row>
    <row r="53572" spans="9:9" x14ac:dyDescent="0.35">
      <c r="I53572" s="1"/>
    </row>
    <row r="53573" spans="9:9" x14ac:dyDescent="0.35">
      <c r="I53573" s="1"/>
    </row>
    <row r="53574" spans="9:9" x14ac:dyDescent="0.35">
      <c r="I53574" s="1"/>
    </row>
    <row r="53575" spans="9:9" x14ac:dyDescent="0.35">
      <c r="I53575" s="1"/>
    </row>
    <row r="53576" spans="9:9" x14ac:dyDescent="0.35">
      <c r="I53576" s="1"/>
    </row>
    <row r="53577" spans="9:9" x14ac:dyDescent="0.35">
      <c r="I53577" s="1"/>
    </row>
    <row r="53578" spans="9:9" x14ac:dyDescent="0.35">
      <c r="I53578" s="1"/>
    </row>
    <row r="53579" spans="9:9" x14ac:dyDescent="0.35">
      <c r="I53579" s="1"/>
    </row>
    <row r="53580" spans="9:9" x14ac:dyDescent="0.35">
      <c r="I53580" s="1"/>
    </row>
    <row r="53581" spans="9:9" x14ac:dyDescent="0.35">
      <c r="I53581" s="1"/>
    </row>
    <row r="53582" spans="9:9" x14ac:dyDescent="0.35">
      <c r="I53582" s="1"/>
    </row>
    <row r="53583" spans="9:9" x14ac:dyDescent="0.35">
      <c r="I53583" s="1"/>
    </row>
    <row r="53584" spans="9:9" x14ac:dyDescent="0.35">
      <c r="I53584" s="1"/>
    </row>
    <row r="53585" spans="9:9" x14ac:dyDescent="0.35">
      <c r="I53585" s="1"/>
    </row>
    <row r="53586" spans="9:9" x14ac:dyDescent="0.35">
      <c r="I53586" s="1"/>
    </row>
    <row r="53587" spans="9:9" x14ac:dyDescent="0.35">
      <c r="I53587" s="1"/>
    </row>
    <row r="53588" spans="9:9" x14ac:dyDescent="0.35">
      <c r="I53588" s="1"/>
    </row>
    <row r="53589" spans="9:9" x14ac:dyDescent="0.35">
      <c r="I53589" s="1"/>
    </row>
    <row r="53590" spans="9:9" x14ac:dyDescent="0.35">
      <c r="I53590" s="1"/>
    </row>
    <row r="53591" spans="9:9" x14ac:dyDescent="0.35">
      <c r="I53591" s="1"/>
    </row>
    <row r="53592" spans="9:9" x14ac:dyDescent="0.35">
      <c r="I53592" s="1"/>
    </row>
    <row r="53593" spans="9:9" x14ac:dyDescent="0.35">
      <c r="I53593" s="1"/>
    </row>
    <row r="53594" spans="9:9" x14ac:dyDescent="0.35">
      <c r="I53594" s="1"/>
    </row>
    <row r="53595" spans="9:9" x14ac:dyDescent="0.35">
      <c r="I53595" s="1"/>
    </row>
    <row r="53596" spans="9:9" x14ac:dyDescent="0.35">
      <c r="I53596" s="1"/>
    </row>
    <row r="53597" spans="9:9" x14ac:dyDescent="0.35">
      <c r="I53597" s="1"/>
    </row>
    <row r="53598" spans="9:9" x14ac:dyDescent="0.35">
      <c r="I53598" s="1"/>
    </row>
    <row r="53599" spans="9:9" x14ac:dyDescent="0.35">
      <c r="I53599" s="1"/>
    </row>
    <row r="53600" spans="9:9" x14ac:dyDescent="0.35">
      <c r="I53600" s="1"/>
    </row>
    <row r="53601" spans="9:9" x14ac:dyDescent="0.35">
      <c r="I53601" s="1"/>
    </row>
    <row r="53602" spans="9:9" x14ac:dyDescent="0.35">
      <c r="I53602" s="1"/>
    </row>
    <row r="53603" spans="9:9" x14ac:dyDescent="0.35">
      <c r="I53603" s="1"/>
    </row>
    <row r="53604" spans="9:9" x14ac:dyDescent="0.35">
      <c r="I53604" s="1"/>
    </row>
    <row r="53605" spans="9:9" x14ac:dyDescent="0.35">
      <c r="I53605" s="1"/>
    </row>
    <row r="53606" spans="9:9" x14ac:dyDescent="0.35">
      <c r="I53606" s="1"/>
    </row>
    <row r="53607" spans="9:9" x14ac:dyDescent="0.35">
      <c r="I53607" s="1"/>
    </row>
    <row r="53608" spans="9:9" x14ac:dyDescent="0.35">
      <c r="I53608" s="1"/>
    </row>
    <row r="53609" spans="9:9" x14ac:dyDescent="0.35">
      <c r="I53609" s="1"/>
    </row>
    <row r="53610" spans="9:9" x14ac:dyDescent="0.35">
      <c r="I53610" s="1"/>
    </row>
    <row r="53611" spans="9:9" x14ac:dyDescent="0.35">
      <c r="I53611" s="1"/>
    </row>
    <row r="53612" spans="9:9" x14ac:dyDescent="0.35">
      <c r="I53612" s="1"/>
    </row>
    <row r="53613" spans="9:9" x14ac:dyDescent="0.35">
      <c r="I53613" s="1"/>
    </row>
    <row r="53614" spans="9:9" x14ac:dyDescent="0.35">
      <c r="I53614" s="1"/>
    </row>
    <row r="53615" spans="9:9" x14ac:dyDescent="0.35">
      <c r="I53615" s="1"/>
    </row>
    <row r="53616" spans="9:9" x14ac:dyDescent="0.35">
      <c r="I53616" s="1"/>
    </row>
    <row r="53617" spans="9:9" x14ac:dyDescent="0.35">
      <c r="I53617" s="1"/>
    </row>
    <row r="53618" spans="9:9" x14ac:dyDescent="0.35">
      <c r="I53618" s="1"/>
    </row>
    <row r="53619" spans="9:9" x14ac:dyDescent="0.35">
      <c r="I53619" s="1"/>
    </row>
    <row r="53620" spans="9:9" x14ac:dyDescent="0.35">
      <c r="I53620" s="1"/>
    </row>
    <row r="53621" spans="9:9" x14ac:dyDescent="0.35">
      <c r="I53621" s="1"/>
    </row>
    <row r="53622" spans="9:9" x14ac:dyDescent="0.35">
      <c r="I53622" s="1"/>
    </row>
    <row r="53623" spans="9:9" x14ac:dyDescent="0.35">
      <c r="I53623" s="1"/>
    </row>
    <row r="53624" spans="9:9" x14ac:dyDescent="0.35">
      <c r="I53624" s="1"/>
    </row>
    <row r="53625" spans="9:9" x14ac:dyDescent="0.35">
      <c r="I53625" s="1"/>
    </row>
    <row r="53626" spans="9:9" x14ac:dyDescent="0.35">
      <c r="I53626" s="1"/>
    </row>
    <row r="53627" spans="9:9" x14ac:dyDescent="0.35">
      <c r="I53627" s="1"/>
    </row>
    <row r="53628" spans="9:9" x14ac:dyDescent="0.35">
      <c r="I53628" s="1"/>
    </row>
    <row r="53629" spans="9:9" x14ac:dyDescent="0.35">
      <c r="I53629" s="1"/>
    </row>
    <row r="53630" spans="9:9" x14ac:dyDescent="0.35">
      <c r="I53630" s="1"/>
    </row>
    <row r="53631" spans="9:9" x14ac:dyDescent="0.35">
      <c r="I53631" s="1"/>
    </row>
    <row r="53632" spans="9:9" x14ac:dyDescent="0.35">
      <c r="I53632" s="1"/>
    </row>
    <row r="53633" spans="9:9" x14ac:dyDescent="0.35">
      <c r="I53633" s="1"/>
    </row>
    <row r="53634" spans="9:9" x14ac:dyDescent="0.35">
      <c r="I53634" s="1"/>
    </row>
    <row r="53635" spans="9:9" x14ac:dyDescent="0.35">
      <c r="I53635" s="1"/>
    </row>
    <row r="53636" spans="9:9" x14ac:dyDescent="0.35">
      <c r="I53636" s="1"/>
    </row>
    <row r="53637" spans="9:9" x14ac:dyDescent="0.35">
      <c r="I53637" s="1"/>
    </row>
    <row r="53638" spans="9:9" x14ac:dyDescent="0.35">
      <c r="I53638" s="1"/>
    </row>
    <row r="53639" spans="9:9" x14ac:dyDescent="0.35">
      <c r="I53639" s="1"/>
    </row>
    <row r="53640" spans="9:9" x14ac:dyDescent="0.35">
      <c r="I53640" s="1"/>
    </row>
    <row r="53641" spans="9:9" x14ac:dyDescent="0.35">
      <c r="I53641" s="1"/>
    </row>
    <row r="53642" spans="9:9" x14ac:dyDescent="0.35">
      <c r="I53642" s="1"/>
    </row>
    <row r="53643" spans="9:9" x14ac:dyDescent="0.35">
      <c r="I53643" s="1"/>
    </row>
    <row r="53644" spans="9:9" x14ac:dyDescent="0.35">
      <c r="I53644" s="1"/>
    </row>
    <row r="53645" spans="9:9" x14ac:dyDescent="0.35">
      <c r="I53645" s="1"/>
    </row>
    <row r="53646" spans="9:9" x14ac:dyDescent="0.35">
      <c r="I53646" s="1"/>
    </row>
    <row r="53647" spans="9:9" x14ac:dyDescent="0.35">
      <c r="I53647" s="1"/>
    </row>
    <row r="53648" spans="9:9" x14ac:dyDescent="0.35">
      <c r="I53648" s="1"/>
    </row>
    <row r="53649" spans="9:9" x14ac:dyDescent="0.35">
      <c r="I53649" s="1"/>
    </row>
    <row r="53650" spans="9:9" x14ac:dyDescent="0.35">
      <c r="I53650" s="1"/>
    </row>
    <row r="53651" spans="9:9" x14ac:dyDescent="0.35">
      <c r="I53651" s="1"/>
    </row>
    <row r="53652" spans="9:9" x14ac:dyDescent="0.35">
      <c r="I53652" s="1"/>
    </row>
    <row r="53653" spans="9:9" x14ac:dyDescent="0.35">
      <c r="I53653" s="1"/>
    </row>
    <row r="53654" spans="9:9" x14ac:dyDescent="0.35">
      <c r="I53654" s="1"/>
    </row>
    <row r="53655" spans="9:9" x14ac:dyDescent="0.35">
      <c r="I53655" s="1"/>
    </row>
    <row r="53656" spans="9:9" x14ac:dyDescent="0.35">
      <c r="I53656" s="1"/>
    </row>
    <row r="53657" spans="9:9" x14ac:dyDescent="0.35">
      <c r="I53657" s="1"/>
    </row>
    <row r="53658" spans="9:9" x14ac:dyDescent="0.35">
      <c r="I53658" s="1"/>
    </row>
    <row r="53659" spans="9:9" x14ac:dyDescent="0.35">
      <c r="I53659" s="1"/>
    </row>
    <row r="53660" spans="9:9" x14ac:dyDescent="0.35">
      <c r="I53660" s="1"/>
    </row>
    <row r="53661" spans="9:9" x14ac:dyDescent="0.35">
      <c r="I53661" s="1"/>
    </row>
    <row r="53662" spans="9:9" x14ac:dyDescent="0.35">
      <c r="I53662" s="1"/>
    </row>
    <row r="53663" spans="9:9" x14ac:dyDescent="0.35">
      <c r="I53663" s="1"/>
    </row>
    <row r="53664" spans="9:9" x14ac:dyDescent="0.35">
      <c r="I53664" s="1"/>
    </row>
    <row r="53665" spans="9:9" x14ac:dyDescent="0.35">
      <c r="I53665" s="1"/>
    </row>
    <row r="53666" spans="9:9" x14ac:dyDescent="0.35">
      <c r="I53666" s="1"/>
    </row>
    <row r="53667" spans="9:9" x14ac:dyDescent="0.35">
      <c r="I53667" s="1"/>
    </row>
    <row r="53668" spans="9:9" x14ac:dyDescent="0.35">
      <c r="I53668" s="1"/>
    </row>
    <row r="53669" spans="9:9" x14ac:dyDescent="0.35">
      <c r="I53669" s="1"/>
    </row>
    <row r="53670" spans="9:9" x14ac:dyDescent="0.35">
      <c r="I53670" s="1"/>
    </row>
    <row r="53671" spans="9:9" x14ac:dyDescent="0.35">
      <c r="I53671" s="1"/>
    </row>
    <row r="53672" spans="9:9" x14ac:dyDescent="0.35">
      <c r="I53672" s="1"/>
    </row>
    <row r="53673" spans="9:9" x14ac:dyDescent="0.35">
      <c r="I53673" s="1"/>
    </row>
    <row r="53674" spans="9:9" x14ac:dyDescent="0.35">
      <c r="I53674" s="1"/>
    </row>
    <row r="53675" spans="9:9" x14ac:dyDescent="0.35">
      <c r="I53675" s="1"/>
    </row>
    <row r="53676" spans="9:9" x14ac:dyDescent="0.35">
      <c r="I53676" s="1"/>
    </row>
    <row r="53677" spans="9:9" x14ac:dyDescent="0.35">
      <c r="I53677" s="1"/>
    </row>
    <row r="53678" spans="9:9" x14ac:dyDescent="0.35">
      <c r="I53678" s="1"/>
    </row>
    <row r="53679" spans="9:9" x14ac:dyDescent="0.35">
      <c r="I53679" s="1"/>
    </row>
    <row r="53680" spans="9:9" x14ac:dyDescent="0.35">
      <c r="I53680" s="1"/>
    </row>
    <row r="53681" spans="9:9" x14ac:dyDescent="0.35">
      <c r="I53681" s="1"/>
    </row>
    <row r="53682" spans="9:9" x14ac:dyDescent="0.35">
      <c r="I53682" s="1"/>
    </row>
    <row r="53683" spans="9:9" x14ac:dyDescent="0.35">
      <c r="I53683" s="1"/>
    </row>
    <row r="53684" spans="9:9" x14ac:dyDescent="0.35">
      <c r="I53684" s="1"/>
    </row>
    <row r="53685" spans="9:9" x14ac:dyDescent="0.35">
      <c r="I53685" s="1"/>
    </row>
    <row r="53686" spans="9:9" x14ac:dyDescent="0.35">
      <c r="I53686" s="1"/>
    </row>
    <row r="53687" spans="9:9" x14ac:dyDescent="0.35">
      <c r="I53687" s="1"/>
    </row>
    <row r="53688" spans="9:9" x14ac:dyDescent="0.35">
      <c r="I53688" s="1"/>
    </row>
    <row r="53689" spans="9:9" x14ac:dyDescent="0.35">
      <c r="I53689" s="1"/>
    </row>
    <row r="53690" spans="9:9" x14ac:dyDescent="0.35">
      <c r="I53690" s="1"/>
    </row>
    <row r="53691" spans="9:9" x14ac:dyDescent="0.35">
      <c r="I53691" s="1"/>
    </row>
    <row r="53692" spans="9:9" x14ac:dyDescent="0.35">
      <c r="I53692" s="1"/>
    </row>
    <row r="53693" spans="9:9" x14ac:dyDescent="0.35">
      <c r="I53693" s="1"/>
    </row>
    <row r="53694" spans="9:9" x14ac:dyDescent="0.35">
      <c r="I53694" s="1"/>
    </row>
    <row r="53695" spans="9:9" x14ac:dyDescent="0.35">
      <c r="I53695" s="1"/>
    </row>
    <row r="53696" spans="9:9" x14ac:dyDescent="0.35">
      <c r="I53696" s="1"/>
    </row>
    <row r="53697" spans="9:9" x14ac:dyDescent="0.35">
      <c r="I53697" s="1"/>
    </row>
    <row r="53698" spans="9:9" x14ac:dyDescent="0.35">
      <c r="I53698" s="1"/>
    </row>
    <row r="53699" spans="9:9" x14ac:dyDescent="0.35">
      <c r="I53699" s="1"/>
    </row>
    <row r="53700" spans="9:9" x14ac:dyDescent="0.35">
      <c r="I53700" s="1"/>
    </row>
    <row r="53701" spans="9:9" x14ac:dyDescent="0.35">
      <c r="I53701" s="1"/>
    </row>
    <row r="53702" spans="9:9" x14ac:dyDescent="0.35">
      <c r="I53702" s="1"/>
    </row>
    <row r="53703" spans="9:9" x14ac:dyDescent="0.35">
      <c r="I53703" s="1"/>
    </row>
    <row r="53704" spans="9:9" x14ac:dyDescent="0.35">
      <c r="I53704" s="1"/>
    </row>
    <row r="53705" spans="9:9" x14ac:dyDescent="0.35">
      <c r="I53705" s="1"/>
    </row>
    <row r="53706" spans="9:9" x14ac:dyDescent="0.35">
      <c r="I53706" s="1"/>
    </row>
    <row r="53707" spans="9:9" x14ac:dyDescent="0.35">
      <c r="I53707" s="1"/>
    </row>
    <row r="53708" spans="9:9" x14ac:dyDescent="0.35">
      <c r="I53708" s="1"/>
    </row>
    <row r="53709" spans="9:9" x14ac:dyDescent="0.35">
      <c r="I53709" s="1"/>
    </row>
    <row r="53710" spans="9:9" x14ac:dyDescent="0.35">
      <c r="I53710" s="1"/>
    </row>
    <row r="53711" spans="9:9" x14ac:dyDescent="0.35">
      <c r="I53711" s="1"/>
    </row>
    <row r="53712" spans="9:9" x14ac:dyDescent="0.35">
      <c r="I53712" s="1"/>
    </row>
    <row r="53713" spans="9:9" x14ac:dyDescent="0.35">
      <c r="I53713" s="1"/>
    </row>
    <row r="53714" spans="9:9" x14ac:dyDescent="0.35">
      <c r="I53714" s="1"/>
    </row>
    <row r="53715" spans="9:9" x14ac:dyDescent="0.35">
      <c r="I53715" s="1"/>
    </row>
    <row r="53716" spans="9:9" x14ac:dyDescent="0.35">
      <c r="I53716" s="1"/>
    </row>
    <row r="53717" spans="9:9" x14ac:dyDescent="0.35">
      <c r="I53717" s="1"/>
    </row>
    <row r="53718" spans="9:9" x14ac:dyDescent="0.35">
      <c r="I53718" s="1"/>
    </row>
    <row r="53719" spans="9:9" x14ac:dyDescent="0.35">
      <c r="I53719" s="1"/>
    </row>
    <row r="53720" spans="9:9" x14ac:dyDescent="0.35">
      <c r="I53720" s="1"/>
    </row>
    <row r="53721" spans="9:9" x14ac:dyDescent="0.35">
      <c r="I53721" s="1"/>
    </row>
    <row r="53722" spans="9:9" x14ac:dyDescent="0.35">
      <c r="I53722" s="1"/>
    </row>
    <row r="53723" spans="9:9" x14ac:dyDescent="0.35">
      <c r="I53723" s="1"/>
    </row>
    <row r="53724" spans="9:9" x14ac:dyDescent="0.35">
      <c r="I53724" s="1"/>
    </row>
    <row r="53725" spans="9:9" x14ac:dyDescent="0.35">
      <c r="I53725" s="1"/>
    </row>
    <row r="53726" spans="9:9" x14ac:dyDescent="0.35">
      <c r="I53726" s="1"/>
    </row>
    <row r="53727" spans="9:9" x14ac:dyDescent="0.35">
      <c r="I53727" s="1"/>
    </row>
    <row r="53728" spans="9:9" x14ac:dyDescent="0.35">
      <c r="I53728" s="1"/>
    </row>
    <row r="53729" spans="9:9" x14ac:dyDescent="0.35">
      <c r="I53729" s="1"/>
    </row>
    <row r="53730" spans="9:9" x14ac:dyDescent="0.35">
      <c r="I53730" s="1"/>
    </row>
    <row r="53731" spans="9:9" x14ac:dyDescent="0.35">
      <c r="I53731" s="1"/>
    </row>
    <row r="53732" spans="9:9" x14ac:dyDescent="0.35">
      <c r="I53732" s="1"/>
    </row>
    <row r="53733" spans="9:9" x14ac:dyDescent="0.35">
      <c r="I53733" s="1"/>
    </row>
    <row r="53734" spans="9:9" x14ac:dyDescent="0.35">
      <c r="I53734" s="1"/>
    </row>
    <row r="53735" spans="9:9" x14ac:dyDescent="0.35">
      <c r="I53735" s="1"/>
    </row>
    <row r="53736" spans="9:9" x14ac:dyDescent="0.35">
      <c r="I53736" s="1"/>
    </row>
    <row r="53737" spans="9:9" x14ac:dyDescent="0.35">
      <c r="I53737" s="1"/>
    </row>
    <row r="53738" spans="9:9" x14ac:dyDescent="0.35">
      <c r="I53738" s="1"/>
    </row>
    <row r="53739" spans="9:9" x14ac:dyDescent="0.35">
      <c r="I53739" s="1"/>
    </row>
    <row r="53740" spans="9:9" x14ac:dyDescent="0.35">
      <c r="I53740" s="1"/>
    </row>
    <row r="53741" spans="9:9" x14ac:dyDescent="0.35">
      <c r="I53741" s="1"/>
    </row>
    <row r="53742" spans="9:9" x14ac:dyDescent="0.35">
      <c r="I53742" s="1"/>
    </row>
    <row r="53743" spans="9:9" x14ac:dyDescent="0.35">
      <c r="I53743" s="1"/>
    </row>
    <row r="53744" spans="9:9" x14ac:dyDescent="0.35">
      <c r="I53744" s="1"/>
    </row>
    <row r="53745" spans="9:9" x14ac:dyDescent="0.35">
      <c r="I53745" s="1"/>
    </row>
    <row r="53746" spans="9:9" x14ac:dyDescent="0.35">
      <c r="I53746" s="1"/>
    </row>
    <row r="53747" spans="9:9" x14ac:dyDescent="0.35">
      <c r="I53747" s="1"/>
    </row>
    <row r="53748" spans="9:9" x14ac:dyDescent="0.35">
      <c r="I53748" s="1"/>
    </row>
    <row r="53749" spans="9:9" x14ac:dyDescent="0.35">
      <c r="I53749" s="1"/>
    </row>
    <row r="53750" spans="9:9" x14ac:dyDescent="0.35">
      <c r="I53750" s="1"/>
    </row>
    <row r="53751" spans="9:9" x14ac:dyDescent="0.35">
      <c r="I53751" s="1"/>
    </row>
    <row r="53752" spans="9:9" x14ac:dyDescent="0.35">
      <c r="I53752" s="1"/>
    </row>
    <row r="53753" spans="9:9" x14ac:dyDescent="0.35">
      <c r="I53753" s="1"/>
    </row>
    <row r="53754" spans="9:9" x14ac:dyDescent="0.35">
      <c r="I53754" s="1"/>
    </row>
    <row r="53755" spans="9:9" x14ac:dyDescent="0.35">
      <c r="I53755" s="1"/>
    </row>
    <row r="53756" spans="9:9" x14ac:dyDescent="0.35">
      <c r="I53756" s="1"/>
    </row>
    <row r="53757" spans="9:9" x14ac:dyDescent="0.35">
      <c r="I53757" s="1"/>
    </row>
    <row r="53758" spans="9:9" x14ac:dyDescent="0.35">
      <c r="I53758" s="1"/>
    </row>
    <row r="53759" spans="9:9" x14ac:dyDescent="0.35">
      <c r="I53759" s="1"/>
    </row>
    <row r="53760" spans="9:9" x14ac:dyDescent="0.35">
      <c r="I53760" s="1"/>
    </row>
    <row r="53761" spans="9:9" x14ac:dyDescent="0.35">
      <c r="I53761" s="1"/>
    </row>
    <row r="53762" spans="9:9" x14ac:dyDescent="0.35">
      <c r="I53762" s="1"/>
    </row>
    <row r="53763" spans="9:9" x14ac:dyDescent="0.35">
      <c r="I53763" s="1"/>
    </row>
    <row r="53764" spans="9:9" x14ac:dyDescent="0.35">
      <c r="I53764" s="1"/>
    </row>
    <row r="53765" spans="9:9" x14ac:dyDescent="0.35">
      <c r="I53765" s="1"/>
    </row>
    <row r="53766" spans="9:9" x14ac:dyDescent="0.35">
      <c r="I53766" s="1"/>
    </row>
    <row r="53767" spans="9:9" x14ac:dyDescent="0.35">
      <c r="I53767" s="1"/>
    </row>
    <row r="53768" spans="9:9" x14ac:dyDescent="0.35">
      <c r="I53768" s="1"/>
    </row>
    <row r="53769" spans="9:9" x14ac:dyDescent="0.35">
      <c r="I53769" s="1"/>
    </row>
    <row r="53770" spans="9:9" x14ac:dyDescent="0.35">
      <c r="I53770" s="1"/>
    </row>
    <row r="53771" spans="9:9" x14ac:dyDescent="0.35">
      <c r="I53771" s="1"/>
    </row>
    <row r="53772" spans="9:9" x14ac:dyDescent="0.35">
      <c r="I53772" s="1"/>
    </row>
    <row r="53773" spans="9:9" x14ac:dyDescent="0.35">
      <c r="I53773" s="1"/>
    </row>
    <row r="53774" spans="9:9" x14ac:dyDescent="0.35">
      <c r="I53774" s="1"/>
    </row>
    <row r="53775" spans="9:9" x14ac:dyDescent="0.35">
      <c r="I53775" s="1"/>
    </row>
    <row r="53776" spans="9:9" x14ac:dyDescent="0.35">
      <c r="I53776" s="1"/>
    </row>
    <row r="53777" spans="9:9" x14ac:dyDescent="0.35">
      <c r="I53777" s="1"/>
    </row>
    <row r="53778" spans="9:9" x14ac:dyDescent="0.35">
      <c r="I53778" s="1"/>
    </row>
    <row r="53779" spans="9:9" x14ac:dyDescent="0.35">
      <c r="I53779" s="1"/>
    </row>
    <row r="53780" spans="9:9" x14ac:dyDescent="0.35">
      <c r="I53780" s="1"/>
    </row>
    <row r="53781" spans="9:9" x14ac:dyDescent="0.35">
      <c r="I53781" s="1"/>
    </row>
    <row r="53782" spans="9:9" x14ac:dyDescent="0.35">
      <c r="I53782" s="1"/>
    </row>
    <row r="53783" spans="9:9" x14ac:dyDescent="0.35">
      <c r="I53783" s="1"/>
    </row>
    <row r="53784" spans="9:9" x14ac:dyDescent="0.35">
      <c r="I53784" s="1"/>
    </row>
    <row r="53785" spans="9:9" x14ac:dyDescent="0.35">
      <c r="I53785" s="1"/>
    </row>
    <row r="53786" spans="9:9" x14ac:dyDescent="0.35">
      <c r="I53786" s="1"/>
    </row>
    <row r="53787" spans="9:9" x14ac:dyDescent="0.35">
      <c r="I53787" s="1"/>
    </row>
    <row r="53788" spans="9:9" x14ac:dyDescent="0.35">
      <c r="I53788" s="1"/>
    </row>
    <row r="53789" spans="9:9" x14ac:dyDescent="0.35">
      <c r="I53789" s="1"/>
    </row>
    <row r="53790" spans="9:9" x14ac:dyDescent="0.35">
      <c r="I53790" s="1"/>
    </row>
    <row r="53791" spans="9:9" x14ac:dyDescent="0.35">
      <c r="I53791" s="1"/>
    </row>
    <row r="53792" spans="9:9" x14ac:dyDescent="0.35">
      <c r="I53792" s="1"/>
    </row>
    <row r="53793" spans="9:9" x14ac:dyDescent="0.35">
      <c r="I53793" s="1"/>
    </row>
    <row r="53794" spans="9:9" x14ac:dyDescent="0.35">
      <c r="I53794" s="1"/>
    </row>
    <row r="53795" spans="9:9" x14ac:dyDescent="0.35">
      <c r="I53795" s="1"/>
    </row>
    <row r="53796" spans="9:9" x14ac:dyDescent="0.35">
      <c r="I53796" s="1"/>
    </row>
    <row r="53797" spans="9:9" x14ac:dyDescent="0.35">
      <c r="I53797" s="1"/>
    </row>
    <row r="53798" spans="9:9" x14ac:dyDescent="0.35">
      <c r="I53798" s="1"/>
    </row>
    <row r="53799" spans="9:9" x14ac:dyDescent="0.35">
      <c r="I53799" s="1"/>
    </row>
    <row r="53800" spans="9:9" x14ac:dyDescent="0.35">
      <c r="I53800" s="1"/>
    </row>
    <row r="53801" spans="9:9" x14ac:dyDescent="0.35">
      <c r="I53801" s="1"/>
    </row>
    <row r="53802" spans="9:9" x14ac:dyDescent="0.35">
      <c r="I53802" s="1"/>
    </row>
    <row r="53803" spans="9:9" x14ac:dyDescent="0.35">
      <c r="I53803" s="1"/>
    </row>
    <row r="53804" spans="9:9" x14ac:dyDescent="0.35">
      <c r="I53804" s="1"/>
    </row>
    <row r="53805" spans="9:9" x14ac:dyDescent="0.35">
      <c r="I53805" s="1"/>
    </row>
    <row r="53806" spans="9:9" x14ac:dyDescent="0.35">
      <c r="I53806" s="1"/>
    </row>
    <row r="53807" spans="9:9" x14ac:dyDescent="0.35">
      <c r="I53807" s="1"/>
    </row>
    <row r="53808" spans="9:9" x14ac:dyDescent="0.35">
      <c r="I53808" s="1"/>
    </row>
    <row r="53809" spans="9:9" x14ac:dyDescent="0.35">
      <c r="I53809" s="1"/>
    </row>
    <row r="53810" spans="9:9" x14ac:dyDescent="0.35">
      <c r="I53810" s="1"/>
    </row>
    <row r="53811" spans="9:9" x14ac:dyDescent="0.35">
      <c r="I53811" s="1"/>
    </row>
    <row r="53812" spans="9:9" x14ac:dyDescent="0.35">
      <c r="I53812" s="1"/>
    </row>
    <row r="53813" spans="9:9" x14ac:dyDescent="0.35">
      <c r="I53813" s="1"/>
    </row>
    <row r="53814" spans="9:9" x14ac:dyDescent="0.35">
      <c r="I53814" s="1"/>
    </row>
    <row r="53815" spans="9:9" x14ac:dyDescent="0.35">
      <c r="I53815" s="1"/>
    </row>
    <row r="53816" spans="9:9" x14ac:dyDescent="0.35">
      <c r="I53816" s="1"/>
    </row>
    <row r="53817" spans="9:9" x14ac:dyDescent="0.35">
      <c r="I53817" s="1"/>
    </row>
    <row r="53818" spans="9:9" x14ac:dyDescent="0.35">
      <c r="I53818" s="1"/>
    </row>
    <row r="53819" spans="9:9" x14ac:dyDescent="0.35">
      <c r="I53819" s="1"/>
    </row>
    <row r="53820" spans="9:9" x14ac:dyDescent="0.35">
      <c r="I53820" s="1"/>
    </row>
    <row r="53821" spans="9:9" x14ac:dyDescent="0.35">
      <c r="I53821" s="1"/>
    </row>
    <row r="53822" spans="9:9" x14ac:dyDescent="0.35">
      <c r="I53822" s="1"/>
    </row>
    <row r="53823" spans="9:9" x14ac:dyDescent="0.35">
      <c r="I53823" s="1"/>
    </row>
    <row r="53824" spans="9:9" x14ac:dyDescent="0.35">
      <c r="I53824" s="1"/>
    </row>
    <row r="53825" spans="9:9" x14ac:dyDescent="0.35">
      <c r="I53825" s="1"/>
    </row>
    <row r="53826" spans="9:9" x14ac:dyDescent="0.35">
      <c r="I53826" s="1"/>
    </row>
    <row r="53827" spans="9:9" x14ac:dyDescent="0.35">
      <c r="I53827" s="1"/>
    </row>
    <row r="53828" spans="9:9" x14ac:dyDescent="0.35">
      <c r="I53828" s="1"/>
    </row>
    <row r="53829" spans="9:9" x14ac:dyDescent="0.35">
      <c r="I53829" s="1"/>
    </row>
    <row r="53830" spans="9:9" x14ac:dyDescent="0.35">
      <c r="I53830" s="1"/>
    </row>
    <row r="53831" spans="9:9" x14ac:dyDescent="0.35">
      <c r="I53831" s="1"/>
    </row>
    <row r="53832" spans="9:9" x14ac:dyDescent="0.35">
      <c r="I53832" s="1"/>
    </row>
    <row r="53833" spans="9:9" x14ac:dyDescent="0.35">
      <c r="I53833" s="1"/>
    </row>
    <row r="53834" spans="9:9" x14ac:dyDescent="0.35">
      <c r="I53834" s="1"/>
    </row>
    <row r="53835" spans="9:9" x14ac:dyDescent="0.35">
      <c r="I53835" s="1"/>
    </row>
    <row r="53836" spans="9:9" x14ac:dyDescent="0.35">
      <c r="I53836" s="1"/>
    </row>
    <row r="53837" spans="9:9" x14ac:dyDescent="0.35">
      <c r="I53837" s="1"/>
    </row>
    <row r="53838" spans="9:9" x14ac:dyDescent="0.35">
      <c r="I53838" s="1"/>
    </row>
    <row r="53839" spans="9:9" x14ac:dyDescent="0.35">
      <c r="I53839" s="1"/>
    </row>
    <row r="53840" spans="9:9" x14ac:dyDescent="0.35">
      <c r="I53840" s="1"/>
    </row>
    <row r="53841" spans="9:9" x14ac:dyDescent="0.35">
      <c r="I53841" s="1"/>
    </row>
    <row r="53842" spans="9:9" x14ac:dyDescent="0.35">
      <c r="I53842" s="1"/>
    </row>
    <row r="53843" spans="9:9" x14ac:dyDescent="0.35">
      <c r="I53843" s="1"/>
    </row>
    <row r="53844" spans="9:9" x14ac:dyDescent="0.35">
      <c r="I53844" s="1"/>
    </row>
    <row r="53845" spans="9:9" x14ac:dyDescent="0.35">
      <c r="I53845" s="1"/>
    </row>
    <row r="53846" spans="9:9" x14ac:dyDescent="0.35">
      <c r="I53846" s="1"/>
    </row>
    <row r="53847" spans="9:9" x14ac:dyDescent="0.35">
      <c r="I53847" s="1"/>
    </row>
    <row r="53848" spans="9:9" x14ac:dyDescent="0.35">
      <c r="I53848" s="1"/>
    </row>
    <row r="53849" spans="9:9" x14ac:dyDescent="0.35">
      <c r="I53849" s="1"/>
    </row>
    <row r="53850" spans="9:9" x14ac:dyDescent="0.35">
      <c r="I53850" s="1"/>
    </row>
    <row r="53851" spans="9:9" x14ac:dyDescent="0.35">
      <c r="I53851" s="1"/>
    </row>
    <row r="53852" spans="9:9" x14ac:dyDescent="0.35">
      <c r="I53852" s="1"/>
    </row>
    <row r="53853" spans="9:9" x14ac:dyDescent="0.35">
      <c r="I53853" s="1"/>
    </row>
    <row r="53854" spans="9:9" x14ac:dyDescent="0.35">
      <c r="I53854" s="1"/>
    </row>
    <row r="53855" spans="9:9" x14ac:dyDescent="0.35">
      <c r="I53855" s="1"/>
    </row>
    <row r="53856" spans="9:9" x14ac:dyDescent="0.35">
      <c r="I53856" s="1"/>
    </row>
    <row r="53857" spans="9:9" x14ac:dyDescent="0.35">
      <c r="I53857" s="1"/>
    </row>
    <row r="53858" spans="9:9" x14ac:dyDescent="0.35">
      <c r="I53858" s="1"/>
    </row>
    <row r="53859" spans="9:9" x14ac:dyDescent="0.35">
      <c r="I53859" s="1"/>
    </row>
    <row r="53860" spans="9:9" x14ac:dyDescent="0.35">
      <c r="I53860" s="1"/>
    </row>
    <row r="53861" spans="9:9" x14ac:dyDescent="0.35">
      <c r="I53861" s="1"/>
    </row>
    <row r="53862" spans="9:9" x14ac:dyDescent="0.35">
      <c r="I53862" s="1"/>
    </row>
    <row r="53863" spans="9:9" x14ac:dyDescent="0.35">
      <c r="I53863" s="1"/>
    </row>
    <row r="53864" spans="9:9" x14ac:dyDescent="0.35">
      <c r="I53864" s="1"/>
    </row>
    <row r="53865" spans="9:9" x14ac:dyDescent="0.35">
      <c r="I53865" s="1"/>
    </row>
    <row r="53866" spans="9:9" x14ac:dyDescent="0.35">
      <c r="I53866" s="1"/>
    </row>
    <row r="53867" spans="9:9" x14ac:dyDescent="0.35">
      <c r="I53867" s="1"/>
    </row>
    <row r="53868" spans="9:9" x14ac:dyDescent="0.35">
      <c r="I53868" s="1"/>
    </row>
    <row r="53869" spans="9:9" x14ac:dyDescent="0.35">
      <c r="I53869" s="1"/>
    </row>
    <row r="53870" spans="9:9" x14ac:dyDescent="0.35">
      <c r="I53870" s="1"/>
    </row>
    <row r="53871" spans="9:9" x14ac:dyDescent="0.35">
      <c r="I53871" s="1"/>
    </row>
    <row r="53872" spans="9:9" x14ac:dyDescent="0.35">
      <c r="I53872" s="1"/>
    </row>
    <row r="53873" spans="9:9" x14ac:dyDescent="0.35">
      <c r="I53873" s="1"/>
    </row>
    <row r="53874" spans="9:9" x14ac:dyDescent="0.35">
      <c r="I53874" s="1"/>
    </row>
    <row r="53875" spans="9:9" x14ac:dyDescent="0.35">
      <c r="I53875" s="1"/>
    </row>
    <row r="53876" spans="9:9" x14ac:dyDescent="0.35">
      <c r="I53876" s="1"/>
    </row>
    <row r="53877" spans="9:9" x14ac:dyDescent="0.35">
      <c r="I53877" s="1"/>
    </row>
    <row r="53878" spans="9:9" x14ac:dyDescent="0.35">
      <c r="I53878" s="1"/>
    </row>
    <row r="53879" spans="9:9" x14ac:dyDescent="0.35">
      <c r="I53879" s="1"/>
    </row>
    <row r="53880" spans="9:9" x14ac:dyDescent="0.35">
      <c r="I53880" s="1"/>
    </row>
    <row r="53881" spans="9:9" x14ac:dyDescent="0.35">
      <c r="I53881" s="1"/>
    </row>
    <row r="53882" spans="9:9" x14ac:dyDescent="0.35">
      <c r="I53882" s="1"/>
    </row>
    <row r="53883" spans="9:9" x14ac:dyDescent="0.35">
      <c r="I53883" s="1"/>
    </row>
    <row r="53884" spans="9:9" x14ac:dyDescent="0.35">
      <c r="I53884" s="1"/>
    </row>
    <row r="53885" spans="9:9" x14ac:dyDescent="0.35">
      <c r="I53885" s="1"/>
    </row>
    <row r="53886" spans="9:9" x14ac:dyDescent="0.35">
      <c r="I53886" s="1"/>
    </row>
    <row r="53887" spans="9:9" x14ac:dyDescent="0.35">
      <c r="I53887" s="1"/>
    </row>
    <row r="53888" spans="9:9" x14ac:dyDescent="0.35">
      <c r="I53888" s="1"/>
    </row>
    <row r="53889" spans="9:9" x14ac:dyDescent="0.35">
      <c r="I53889" s="1"/>
    </row>
    <row r="53890" spans="9:9" x14ac:dyDescent="0.35">
      <c r="I53890" s="1"/>
    </row>
    <row r="53891" spans="9:9" x14ac:dyDescent="0.35">
      <c r="I53891" s="1"/>
    </row>
    <row r="53892" spans="9:9" x14ac:dyDescent="0.35">
      <c r="I53892" s="1"/>
    </row>
    <row r="53893" spans="9:9" x14ac:dyDescent="0.35">
      <c r="I53893" s="1"/>
    </row>
    <row r="53894" spans="9:9" x14ac:dyDescent="0.35">
      <c r="I53894" s="1"/>
    </row>
    <row r="53895" spans="9:9" x14ac:dyDescent="0.35">
      <c r="I53895" s="1"/>
    </row>
    <row r="53896" spans="9:9" x14ac:dyDescent="0.35">
      <c r="I53896" s="1"/>
    </row>
    <row r="53897" spans="9:9" x14ac:dyDescent="0.35">
      <c r="I53897" s="1"/>
    </row>
    <row r="53898" spans="9:9" x14ac:dyDescent="0.35">
      <c r="I53898" s="1"/>
    </row>
    <row r="53899" spans="9:9" x14ac:dyDescent="0.35">
      <c r="I53899" s="1"/>
    </row>
    <row r="53900" spans="9:9" x14ac:dyDescent="0.35">
      <c r="I53900" s="1"/>
    </row>
    <row r="53901" spans="9:9" x14ac:dyDescent="0.35">
      <c r="I53901" s="1"/>
    </row>
    <row r="53902" spans="9:9" x14ac:dyDescent="0.35">
      <c r="I53902" s="1"/>
    </row>
    <row r="53903" spans="9:9" x14ac:dyDescent="0.35">
      <c r="I53903" s="1"/>
    </row>
    <row r="53904" spans="9:9" x14ac:dyDescent="0.35">
      <c r="I53904" s="1"/>
    </row>
    <row r="53905" spans="9:9" x14ac:dyDescent="0.35">
      <c r="I53905" s="1"/>
    </row>
    <row r="53906" spans="9:9" x14ac:dyDescent="0.35">
      <c r="I53906" s="1"/>
    </row>
    <row r="53907" spans="9:9" x14ac:dyDescent="0.35">
      <c r="I53907" s="1"/>
    </row>
    <row r="53908" spans="9:9" x14ac:dyDescent="0.35">
      <c r="I53908" s="1"/>
    </row>
    <row r="53909" spans="9:9" x14ac:dyDescent="0.35">
      <c r="I53909" s="1"/>
    </row>
    <row r="53910" spans="9:9" x14ac:dyDescent="0.35">
      <c r="I53910" s="1"/>
    </row>
    <row r="53911" spans="9:9" x14ac:dyDescent="0.35">
      <c r="I53911" s="1"/>
    </row>
    <row r="53912" spans="9:9" x14ac:dyDescent="0.35">
      <c r="I53912" s="1"/>
    </row>
    <row r="53913" spans="9:9" x14ac:dyDescent="0.35">
      <c r="I53913" s="1"/>
    </row>
    <row r="53914" spans="9:9" x14ac:dyDescent="0.35">
      <c r="I53914" s="1"/>
    </row>
    <row r="53915" spans="9:9" x14ac:dyDescent="0.35">
      <c r="I53915" s="1"/>
    </row>
    <row r="53916" spans="9:9" x14ac:dyDescent="0.35">
      <c r="I53916" s="1"/>
    </row>
    <row r="53917" spans="9:9" x14ac:dyDescent="0.35">
      <c r="I53917" s="1"/>
    </row>
    <row r="53918" spans="9:9" x14ac:dyDescent="0.35">
      <c r="I53918" s="1"/>
    </row>
    <row r="53919" spans="9:9" x14ac:dyDescent="0.35">
      <c r="I53919" s="1"/>
    </row>
    <row r="53920" spans="9:9" x14ac:dyDescent="0.35">
      <c r="I53920" s="1"/>
    </row>
    <row r="53921" spans="9:9" x14ac:dyDescent="0.35">
      <c r="I53921" s="1"/>
    </row>
    <row r="53922" spans="9:9" x14ac:dyDescent="0.35">
      <c r="I53922" s="1"/>
    </row>
    <row r="53923" spans="9:9" x14ac:dyDescent="0.35">
      <c r="I53923" s="1"/>
    </row>
    <row r="53924" spans="9:9" x14ac:dyDescent="0.35">
      <c r="I53924" s="1"/>
    </row>
    <row r="53925" spans="9:9" x14ac:dyDescent="0.35">
      <c r="I53925" s="1"/>
    </row>
    <row r="53926" spans="9:9" x14ac:dyDescent="0.35">
      <c r="I53926" s="1"/>
    </row>
    <row r="53927" spans="9:9" x14ac:dyDescent="0.35">
      <c r="I53927" s="1"/>
    </row>
    <row r="53928" spans="9:9" x14ac:dyDescent="0.35">
      <c r="I53928" s="1"/>
    </row>
    <row r="53929" spans="9:9" x14ac:dyDescent="0.35">
      <c r="I53929" s="1"/>
    </row>
    <row r="53930" spans="9:9" x14ac:dyDescent="0.35">
      <c r="I53930" s="1"/>
    </row>
    <row r="53931" spans="9:9" x14ac:dyDescent="0.35">
      <c r="I53931" s="1"/>
    </row>
    <row r="53932" spans="9:9" x14ac:dyDescent="0.35">
      <c r="I53932" s="1"/>
    </row>
    <row r="53933" spans="9:9" x14ac:dyDescent="0.35">
      <c r="I53933" s="1"/>
    </row>
    <row r="53934" spans="9:9" x14ac:dyDescent="0.35">
      <c r="I53934" s="1"/>
    </row>
    <row r="53935" spans="9:9" x14ac:dyDescent="0.35">
      <c r="I53935" s="1"/>
    </row>
    <row r="53936" spans="9:9" x14ac:dyDescent="0.35">
      <c r="I53936" s="1"/>
    </row>
    <row r="53937" spans="9:9" x14ac:dyDescent="0.35">
      <c r="I53937" s="1"/>
    </row>
    <row r="53938" spans="9:9" x14ac:dyDescent="0.35">
      <c r="I53938" s="1"/>
    </row>
    <row r="53939" spans="9:9" x14ac:dyDescent="0.35">
      <c r="I53939" s="1"/>
    </row>
    <row r="53940" spans="9:9" x14ac:dyDescent="0.35">
      <c r="I53940" s="1"/>
    </row>
    <row r="53941" spans="9:9" x14ac:dyDescent="0.35">
      <c r="I53941" s="1"/>
    </row>
    <row r="53942" spans="9:9" x14ac:dyDescent="0.35">
      <c r="I53942" s="1"/>
    </row>
    <row r="53943" spans="9:9" x14ac:dyDescent="0.35">
      <c r="I53943" s="1"/>
    </row>
    <row r="53944" spans="9:9" x14ac:dyDescent="0.35">
      <c r="I53944" s="1"/>
    </row>
    <row r="53945" spans="9:9" x14ac:dyDescent="0.35">
      <c r="I53945" s="1"/>
    </row>
    <row r="53946" spans="9:9" x14ac:dyDescent="0.35">
      <c r="I53946" s="1"/>
    </row>
    <row r="53947" spans="9:9" x14ac:dyDescent="0.35">
      <c r="I53947" s="1"/>
    </row>
    <row r="53948" spans="9:9" x14ac:dyDescent="0.35">
      <c r="I53948" s="1"/>
    </row>
    <row r="53949" spans="9:9" x14ac:dyDescent="0.35">
      <c r="I53949" s="1"/>
    </row>
    <row r="53950" spans="9:9" x14ac:dyDescent="0.35">
      <c r="I53950" s="1"/>
    </row>
    <row r="53951" spans="9:9" x14ac:dyDescent="0.35">
      <c r="I53951" s="1"/>
    </row>
    <row r="53952" spans="9:9" x14ac:dyDescent="0.35">
      <c r="I53952" s="1"/>
    </row>
    <row r="53953" spans="9:9" x14ac:dyDescent="0.35">
      <c r="I53953" s="1"/>
    </row>
    <row r="53954" spans="9:9" x14ac:dyDescent="0.35">
      <c r="I53954" s="1"/>
    </row>
    <row r="53955" spans="9:9" x14ac:dyDescent="0.35">
      <c r="I53955" s="1"/>
    </row>
    <row r="53956" spans="9:9" x14ac:dyDescent="0.35">
      <c r="I53956" s="1"/>
    </row>
    <row r="53957" spans="9:9" x14ac:dyDescent="0.35">
      <c r="I53957" s="1"/>
    </row>
    <row r="53958" spans="9:9" x14ac:dyDescent="0.35">
      <c r="I53958" s="1"/>
    </row>
    <row r="53959" spans="9:9" x14ac:dyDescent="0.35">
      <c r="I53959" s="1"/>
    </row>
    <row r="53960" spans="9:9" x14ac:dyDescent="0.35">
      <c r="I53960" s="1"/>
    </row>
    <row r="53961" spans="9:9" x14ac:dyDescent="0.35">
      <c r="I53961" s="1"/>
    </row>
    <row r="53962" spans="9:9" x14ac:dyDescent="0.35">
      <c r="I53962" s="1"/>
    </row>
    <row r="53963" spans="9:9" x14ac:dyDescent="0.35">
      <c r="I53963" s="1"/>
    </row>
    <row r="53964" spans="9:9" x14ac:dyDescent="0.35">
      <c r="I53964" s="1"/>
    </row>
    <row r="53965" spans="9:9" x14ac:dyDescent="0.35">
      <c r="I53965" s="1"/>
    </row>
    <row r="53966" spans="9:9" x14ac:dyDescent="0.35">
      <c r="I53966" s="1"/>
    </row>
    <row r="53967" spans="9:9" x14ac:dyDescent="0.35">
      <c r="I53967" s="1"/>
    </row>
    <row r="53968" spans="9:9" x14ac:dyDescent="0.35">
      <c r="I53968" s="1"/>
    </row>
    <row r="53969" spans="9:9" x14ac:dyDescent="0.35">
      <c r="I53969" s="1"/>
    </row>
    <row r="53970" spans="9:9" x14ac:dyDescent="0.35">
      <c r="I53970" s="1"/>
    </row>
    <row r="53971" spans="9:9" x14ac:dyDescent="0.35">
      <c r="I53971" s="1"/>
    </row>
    <row r="53972" spans="9:9" x14ac:dyDescent="0.35">
      <c r="I53972" s="1"/>
    </row>
    <row r="53973" spans="9:9" x14ac:dyDescent="0.35">
      <c r="I53973" s="1"/>
    </row>
    <row r="53974" spans="9:9" x14ac:dyDescent="0.35">
      <c r="I53974" s="1"/>
    </row>
    <row r="53975" spans="9:9" x14ac:dyDescent="0.35">
      <c r="I53975" s="1"/>
    </row>
    <row r="53976" spans="9:9" x14ac:dyDescent="0.35">
      <c r="I53976" s="1"/>
    </row>
    <row r="53977" spans="9:9" x14ac:dyDescent="0.35">
      <c r="I53977" s="1"/>
    </row>
    <row r="53978" spans="9:9" x14ac:dyDescent="0.35">
      <c r="I53978" s="1"/>
    </row>
    <row r="53979" spans="9:9" x14ac:dyDescent="0.35">
      <c r="I53979" s="1"/>
    </row>
    <row r="53980" spans="9:9" x14ac:dyDescent="0.35">
      <c r="I53980" s="1"/>
    </row>
    <row r="53981" spans="9:9" x14ac:dyDescent="0.35">
      <c r="I53981" s="1"/>
    </row>
    <row r="53982" spans="9:9" x14ac:dyDescent="0.35">
      <c r="I53982" s="1"/>
    </row>
    <row r="53983" spans="9:9" x14ac:dyDescent="0.35">
      <c r="I53983" s="1"/>
    </row>
    <row r="53984" spans="9:9" x14ac:dyDescent="0.35">
      <c r="I53984" s="1"/>
    </row>
    <row r="53985" spans="9:9" x14ac:dyDescent="0.35">
      <c r="I53985" s="1"/>
    </row>
    <row r="53986" spans="9:9" x14ac:dyDescent="0.35">
      <c r="I53986" s="1"/>
    </row>
    <row r="53987" spans="9:9" x14ac:dyDescent="0.35">
      <c r="I53987" s="1"/>
    </row>
    <row r="53988" spans="9:9" x14ac:dyDescent="0.35">
      <c r="I53988" s="1"/>
    </row>
    <row r="53989" spans="9:9" x14ac:dyDescent="0.35">
      <c r="I53989" s="1"/>
    </row>
    <row r="53990" spans="9:9" x14ac:dyDescent="0.35">
      <c r="I53990" s="1"/>
    </row>
    <row r="53991" spans="9:9" x14ac:dyDescent="0.35">
      <c r="I53991" s="1"/>
    </row>
    <row r="53992" spans="9:9" x14ac:dyDescent="0.35">
      <c r="I53992" s="1"/>
    </row>
    <row r="53993" spans="9:9" x14ac:dyDescent="0.35">
      <c r="I53993" s="1"/>
    </row>
    <row r="53994" spans="9:9" x14ac:dyDescent="0.35">
      <c r="I53994" s="1"/>
    </row>
    <row r="53995" spans="9:9" x14ac:dyDescent="0.35">
      <c r="I53995" s="1"/>
    </row>
    <row r="53996" spans="9:9" x14ac:dyDescent="0.35">
      <c r="I53996" s="1"/>
    </row>
    <row r="53997" spans="9:9" x14ac:dyDescent="0.35">
      <c r="I53997" s="1"/>
    </row>
    <row r="53998" spans="9:9" x14ac:dyDescent="0.35">
      <c r="I53998" s="1"/>
    </row>
    <row r="53999" spans="9:9" x14ac:dyDescent="0.35">
      <c r="I53999" s="1"/>
    </row>
    <row r="54000" spans="9:9" x14ac:dyDescent="0.35">
      <c r="I54000" s="1"/>
    </row>
    <row r="54001" spans="9:9" x14ac:dyDescent="0.35">
      <c r="I54001" s="1"/>
    </row>
    <row r="54002" spans="9:9" x14ac:dyDescent="0.35">
      <c r="I54002" s="1"/>
    </row>
    <row r="54003" spans="9:9" x14ac:dyDescent="0.35">
      <c r="I54003" s="1"/>
    </row>
    <row r="54004" spans="9:9" x14ac:dyDescent="0.35">
      <c r="I54004" s="1"/>
    </row>
    <row r="54005" spans="9:9" x14ac:dyDescent="0.35">
      <c r="I54005" s="1"/>
    </row>
    <row r="54006" spans="9:9" x14ac:dyDescent="0.35">
      <c r="I54006" s="1"/>
    </row>
    <row r="54007" spans="9:9" x14ac:dyDescent="0.35">
      <c r="I54007" s="1"/>
    </row>
    <row r="54008" spans="9:9" x14ac:dyDescent="0.35">
      <c r="I54008" s="1"/>
    </row>
    <row r="54009" spans="9:9" x14ac:dyDescent="0.35">
      <c r="I54009" s="1"/>
    </row>
    <row r="54010" spans="9:9" x14ac:dyDescent="0.35">
      <c r="I54010" s="1"/>
    </row>
    <row r="54011" spans="9:9" x14ac:dyDescent="0.35">
      <c r="I54011" s="1"/>
    </row>
    <row r="54012" spans="9:9" x14ac:dyDescent="0.35">
      <c r="I54012" s="1"/>
    </row>
    <row r="54013" spans="9:9" x14ac:dyDescent="0.35">
      <c r="I54013" s="1"/>
    </row>
    <row r="54014" spans="9:9" x14ac:dyDescent="0.35">
      <c r="I54014" s="1"/>
    </row>
    <row r="54015" spans="9:9" x14ac:dyDescent="0.35">
      <c r="I54015" s="1"/>
    </row>
    <row r="54016" spans="9:9" x14ac:dyDescent="0.35">
      <c r="I54016" s="1"/>
    </row>
    <row r="54017" spans="9:9" x14ac:dyDescent="0.35">
      <c r="I54017" s="1"/>
    </row>
    <row r="54018" spans="9:9" x14ac:dyDescent="0.35">
      <c r="I54018" s="1"/>
    </row>
    <row r="54019" spans="9:9" x14ac:dyDescent="0.35">
      <c r="I54019" s="1"/>
    </row>
    <row r="54020" spans="9:9" x14ac:dyDescent="0.35">
      <c r="I54020" s="1"/>
    </row>
    <row r="54021" spans="9:9" x14ac:dyDescent="0.35">
      <c r="I54021" s="1"/>
    </row>
    <row r="54022" spans="9:9" x14ac:dyDescent="0.35">
      <c r="I54022" s="1"/>
    </row>
    <row r="54023" spans="9:9" x14ac:dyDescent="0.35">
      <c r="I54023" s="1"/>
    </row>
    <row r="54024" spans="9:9" x14ac:dyDescent="0.35">
      <c r="I54024" s="1"/>
    </row>
    <row r="54025" spans="9:9" x14ac:dyDescent="0.35">
      <c r="I54025" s="1"/>
    </row>
    <row r="54026" spans="9:9" x14ac:dyDescent="0.35">
      <c r="I54026" s="1"/>
    </row>
    <row r="54027" spans="9:9" x14ac:dyDescent="0.35">
      <c r="I54027" s="1"/>
    </row>
    <row r="54028" spans="9:9" x14ac:dyDescent="0.35">
      <c r="I54028" s="1"/>
    </row>
    <row r="54029" spans="9:9" x14ac:dyDescent="0.35">
      <c r="I54029" s="1"/>
    </row>
    <row r="54030" spans="9:9" x14ac:dyDescent="0.35">
      <c r="I54030" s="1"/>
    </row>
    <row r="54031" spans="9:9" x14ac:dyDescent="0.35">
      <c r="I54031" s="1"/>
    </row>
    <row r="54032" spans="9:9" x14ac:dyDescent="0.35">
      <c r="I54032" s="1"/>
    </row>
    <row r="54033" spans="9:9" x14ac:dyDescent="0.35">
      <c r="I54033" s="1"/>
    </row>
    <row r="54034" spans="9:9" x14ac:dyDescent="0.35">
      <c r="I54034" s="1"/>
    </row>
    <row r="54035" spans="9:9" x14ac:dyDescent="0.35">
      <c r="I54035" s="1"/>
    </row>
    <row r="54036" spans="9:9" x14ac:dyDescent="0.35">
      <c r="I54036" s="1"/>
    </row>
    <row r="54037" spans="9:9" x14ac:dyDescent="0.35">
      <c r="I54037" s="1"/>
    </row>
    <row r="54038" spans="9:9" x14ac:dyDescent="0.35">
      <c r="I54038" s="1"/>
    </row>
    <row r="54039" spans="9:9" x14ac:dyDescent="0.35">
      <c r="I54039" s="1"/>
    </row>
    <row r="54040" spans="9:9" x14ac:dyDescent="0.35">
      <c r="I54040" s="1"/>
    </row>
    <row r="54041" spans="9:9" x14ac:dyDescent="0.35">
      <c r="I54041" s="1"/>
    </row>
    <row r="54042" spans="9:9" x14ac:dyDescent="0.35">
      <c r="I54042" s="1"/>
    </row>
    <row r="54043" spans="9:9" x14ac:dyDescent="0.35">
      <c r="I54043" s="1"/>
    </row>
    <row r="54044" spans="9:9" x14ac:dyDescent="0.35">
      <c r="I54044" s="1"/>
    </row>
    <row r="54045" spans="9:9" x14ac:dyDescent="0.35">
      <c r="I54045" s="1"/>
    </row>
    <row r="54046" spans="9:9" x14ac:dyDescent="0.35">
      <c r="I54046" s="1"/>
    </row>
    <row r="54047" spans="9:9" x14ac:dyDescent="0.35">
      <c r="I54047" s="1"/>
    </row>
    <row r="54048" spans="9:9" x14ac:dyDescent="0.35">
      <c r="I54048" s="1"/>
    </row>
    <row r="54049" spans="9:9" x14ac:dyDescent="0.35">
      <c r="I54049" s="1"/>
    </row>
    <row r="54050" spans="9:9" x14ac:dyDescent="0.35">
      <c r="I54050" s="1"/>
    </row>
    <row r="54051" spans="9:9" x14ac:dyDescent="0.35">
      <c r="I54051" s="1"/>
    </row>
    <row r="54052" spans="9:9" x14ac:dyDescent="0.35">
      <c r="I54052" s="1"/>
    </row>
    <row r="54053" spans="9:9" x14ac:dyDescent="0.35">
      <c r="I54053" s="1"/>
    </row>
    <row r="54054" spans="9:9" x14ac:dyDescent="0.35">
      <c r="I54054" s="1"/>
    </row>
    <row r="54055" spans="9:9" x14ac:dyDescent="0.35">
      <c r="I54055" s="1"/>
    </row>
    <row r="54056" spans="9:9" x14ac:dyDescent="0.35">
      <c r="I54056" s="1"/>
    </row>
    <row r="54057" spans="9:9" x14ac:dyDescent="0.35">
      <c r="I54057" s="1"/>
    </row>
    <row r="54058" spans="9:9" x14ac:dyDescent="0.35">
      <c r="I54058" s="1"/>
    </row>
    <row r="54059" spans="9:9" x14ac:dyDescent="0.35">
      <c r="I54059" s="1"/>
    </row>
    <row r="54060" spans="9:9" x14ac:dyDescent="0.35">
      <c r="I54060" s="1"/>
    </row>
    <row r="54061" spans="9:9" x14ac:dyDescent="0.35">
      <c r="I54061" s="1"/>
    </row>
    <row r="54062" spans="9:9" x14ac:dyDescent="0.35">
      <c r="I54062" s="1"/>
    </row>
    <row r="54063" spans="9:9" x14ac:dyDescent="0.35">
      <c r="I54063" s="1"/>
    </row>
    <row r="54064" spans="9:9" x14ac:dyDescent="0.35">
      <c r="I54064" s="1"/>
    </row>
    <row r="54065" spans="9:9" x14ac:dyDescent="0.35">
      <c r="I54065" s="1"/>
    </row>
    <row r="54066" spans="9:9" x14ac:dyDescent="0.35">
      <c r="I54066" s="1"/>
    </row>
    <row r="54067" spans="9:9" x14ac:dyDescent="0.35">
      <c r="I54067" s="1"/>
    </row>
    <row r="54068" spans="9:9" x14ac:dyDescent="0.35">
      <c r="I54068" s="1"/>
    </row>
    <row r="54069" spans="9:9" x14ac:dyDescent="0.35">
      <c r="I54069" s="1"/>
    </row>
    <row r="54070" spans="9:9" x14ac:dyDescent="0.35">
      <c r="I54070" s="1"/>
    </row>
    <row r="54071" spans="9:9" x14ac:dyDescent="0.35">
      <c r="I54071" s="1"/>
    </row>
    <row r="54072" spans="9:9" x14ac:dyDescent="0.35">
      <c r="I54072" s="1"/>
    </row>
    <row r="54073" spans="9:9" x14ac:dyDescent="0.35">
      <c r="I54073" s="1"/>
    </row>
    <row r="54074" spans="9:9" x14ac:dyDescent="0.35">
      <c r="I54074" s="1"/>
    </row>
    <row r="54075" spans="9:9" x14ac:dyDescent="0.35">
      <c r="I54075" s="1"/>
    </row>
    <row r="54076" spans="9:9" x14ac:dyDescent="0.35">
      <c r="I54076" s="1"/>
    </row>
    <row r="54077" spans="9:9" x14ac:dyDescent="0.35">
      <c r="I54077" s="1"/>
    </row>
    <row r="54078" spans="9:9" x14ac:dyDescent="0.35">
      <c r="I54078" s="1"/>
    </row>
    <row r="54079" spans="9:9" x14ac:dyDescent="0.35">
      <c r="I54079" s="1"/>
    </row>
    <row r="54080" spans="9:9" x14ac:dyDescent="0.35">
      <c r="I54080" s="1"/>
    </row>
    <row r="54081" spans="9:9" x14ac:dyDescent="0.35">
      <c r="I54081" s="1"/>
    </row>
    <row r="54082" spans="9:9" x14ac:dyDescent="0.35">
      <c r="I54082" s="1"/>
    </row>
    <row r="54083" spans="9:9" x14ac:dyDescent="0.35">
      <c r="I54083" s="1"/>
    </row>
    <row r="54084" spans="9:9" x14ac:dyDescent="0.35">
      <c r="I54084" s="1"/>
    </row>
    <row r="54085" spans="9:9" x14ac:dyDescent="0.35">
      <c r="I54085" s="1"/>
    </row>
    <row r="54086" spans="9:9" x14ac:dyDescent="0.35">
      <c r="I54086" s="1"/>
    </row>
    <row r="54087" spans="9:9" x14ac:dyDescent="0.35">
      <c r="I54087" s="1"/>
    </row>
    <row r="54088" spans="9:9" x14ac:dyDescent="0.35">
      <c r="I54088" s="1"/>
    </row>
    <row r="54089" spans="9:9" x14ac:dyDescent="0.35">
      <c r="I54089" s="1"/>
    </row>
    <row r="54090" spans="9:9" x14ac:dyDescent="0.35">
      <c r="I54090" s="1"/>
    </row>
    <row r="54091" spans="9:9" x14ac:dyDescent="0.35">
      <c r="I54091" s="1"/>
    </row>
    <row r="54092" spans="9:9" x14ac:dyDescent="0.35">
      <c r="I54092" s="1"/>
    </row>
    <row r="54093" spans="9:9" x14ac:dyDescent="0.35">
      <c r="I54093" s="1"/>
    </row>
    <row r="54094" spans="9:9" x14ac:dyDescent="0.35">
      <c r="I54094" s="1"/>
    </row>
    <row r="54095" spans="9:9" x14ac:dyDescent="0.35">
      <c r="I54095" s="1"/>
    </row>
    <row r="54096" spans="9:9" x14ac:dyDescent="0.35">
      <c r="I54096" s="1"/>
    </row>
    <row r="54097" spans="9:9" x14ac:dyDescent="0.35">
      <c r="I54097" s="1"/>
    </row>
    <row r="54098" spans="9:9" x14ac:dyDescent="0.35">
      <c r="I54098" s="1"/>
    </row>
    <row r="54099" spans="9:9" x14ac:dyDescent="0.35">
      <c r="I54099" s="1"/>
    </row>
    <row r="54100" spans="9:9" x14ac:dyDescent="0.35">
      <c r="I54100" s="1"/>
    </row>
    <row r="54101" spans="9:9" x14ac:dyDescent="0.35">
      <c r="I54101" s="1"/>
    </row>
    <row r="54102" spans="9:9" x14ac:dyDescent="0.35">
      <c r="I54102" s="1"/>
    </row>
    <row r="54103" spans="9:9" x14ac:dyDescent="0.35">
      <c r="I54103" s="1"/>
    </row>
    <row r="54104" spans="9:9" x14ac:dyDescent="0.35">
      <c r="I54104" s="1"/>
    </row>
    <row r="54105" spans="9:9" x14ac:dyDescent="0.35">
      <c r="I54105" s="1"/>
    </row>
    <row r="54106" spans="9:9" x14ac:dyDescent="0.35">
      <c r="I54106" s="1"/>
    </row>
    <row r="54107" spans="9:9" x14ac:dyDescent="0.35">
      <c r="I54107" s="1"/>
    </row>
    <row r="54108" spans="9:9" x14ac:dyDescent="0.35">
      <c r="I54108" s="1"/>
    </row>
    <row r="54109" spans="9:9" x14ac:dyDescent="0.35">
      <c r="I54109" s="1"/>
    </row>
    <row r="54110" spans="9:9" x14ac:dyDescent="0.35">
      <c r="I54110" s="1"/>
    </row>
    <row r="54111" spans="9:9" x14ac:dyDescent="0.35">
      <c r="I54111" s="1"/>
    </row>
    <row r="54112" spans="9:9" x14ac:dyDescent="0.35">
      <c r="I54112" s="1"/>
    </row>
    <row r="54113" spans="9:9" x14ac:dyDescent="0.35">
      <c r="I54113" s="1"/>
    </row>
    <row r="54114" spans="9:9" x14ac:dyDescent="0.35">
      <c r="I54114" s="1"/>
    </row>
    <row r="54115" spans="9:9" x14ac:dyDescent="0.35">
      <c r="I54115" s="1"/>
    </row>
    <row r="54116" spans="9:9" x14ac:dyDescent="0.35">
      <c r="I54116" s="1"/>
    </row>
    <row r="54117" spans="9:9" x14ac:dyDescent="0.35">
      <c r="I54117" s="1"/>
    </row>
    <row r="54118" spans="9:9" x14ac:dyDescent="0.35">
      <c r="I54118" s="1"/>
    </row>
    <row r="54119" spans="9:9" x14ac:dyDescent="0.35">
      <c r="I54119" s="1"/>
    </row>
    <row r="54120" spans="9:9" x14ac:dyDescent="0.35">
      <c r="I54120" s="1"/>
    </row>
    <row r="54121" spans="9:9" x14ac:dyDescent="0.35">
      <c r="I54121" s="1"/>
    </row>
    <row r="54122" spans="9:9" x14ac:dyDescent="0.35">
      <c r="I54122" s="1"/>
    </row>
    <row r="54123" spans="9:9" x14ac:dyDescent="0.35">
      <c r="I54123" s="1"/>
    </row>
    <row r="54124" spans="9:9" x14ac:dyDescent="0.35">
      <c r="I54124" s="1"/>
    </row>
    <row r="54125" spans="9:9" x14ac:dyDescent="0.35">
      <c r="I54125" s="1"/>
    </row>
    <row r="54126" spans="9:9" x14ac:dyDescent="0.35">
      <c r="I54126" s="1"/>
    </row>
    <row r="54127" spans="9:9" x14ac:dyDescent="0.35">
      <c r="I54127" s="1"/>
    </row>
    <row r="54128" spans="9:9" x14ac:dyDescent="0.35">
      <c r="I54128" s="1"/>
    </row>
    <row r="54129" spans="9:9" x14ac:dyDescent="0.35">
      <c r="I54129" s="1"/>
    </row>
    <row r="54130" spans="9:9" x14ac:dyDescent="0.35">
      <c r="I54130" s="1"/>
    </row>
    <row r="54131" spans="9:9" x14ac:dyDescent="0.35">
      <c r="I54131" s="1"/>
    </row>
    <row r="54132" spans="9:9" x14ac:dyDescent="0.35">
      <c r="I54132" s="1"/>
    </row>
    <row r="54133" spans="9:9" x14ac:dyDescent="0.35">
      <c r="I54133" s="1"/>
    </row>
    <row r="54134" spans="9:9" x14ac:dyDescent="0.35">
      <c r="I54134" s="1"/>
    </row>
    <row r="54135" spans="9:9" x14ac:dyDescent="0.35">
      <c r="I54135" s="1"/>
    </row>
    <row r="54136" spans="9:9" x14ac:dyDescent="0.35">
      <c r="I54136" s="1"/>
    </row>
    <row r="54137" spans="9:9" x14ac:dyDescent="0.35">
      <c r="I54137" s="1"/>
    </row>
    <row r="54138" spans="9:9" x14ac:dyDescent="0.35">
      <c r="I54138" s="1"/>
    </row>
    <row r="54139" spans="9:9" x14ac:dyDescent="0.35">
      <c r="I54139" s="1"/>
    </row>
    <row r="54140" spans="9:9" x14ac:dyDescent="0.35">
      <c r="I54140" s="1"/>
    </row>
    <row r="54141" spans="9:9" x14ac:dyDescent="0.35">
      <c r="I54141" s="1"/>
    </row>
    <row r="54142" spans="9:9" x14ac:dyDescent="0.35">
      <c r="I54142" s="1"/>
    </row>
    <row r="54143" spans="9:9" x14ac:dyDescent="0.35">
      <c r="I54143" s="1"/>
    </row>
    <row r="54144" spans="9:9" x14ac:dyDescent="0.35">
      <c r="I54144" s="1"/>
    </row>
    <row r="54145" spans="9:9" x14ac:dyDescent="0.35">
      <c r="I54145" s="1"/>
    </row>
    <row r="54146" spans="9:9" x14ac:dyDescent="0.35">
      <c r="I54146" s="1"/>
    </row>
    <row r="54147" spans="9:9" x14ac:dyDescent="0.35">
      <c r="I54147" s="1"/>
    </row>
    <row r="54148" spans="9:9" x14ac:dyDescent="0.35">
      <c r="I54148" s="1"/>
    </row>
    <row r="54149" spans="9:9" x14ac:dyDescent="0.35">
      <c r="I54149" s="1"/>
    </row>
    <row r="54150" spans="9:9" x14ac:dyDescent="0.35">
      <c r="I54150" s="1"/>
    </row>
    <row r="54151" spans="9:9" x14ac:dyDescent="0.35">
      <c r="I54151" s="1"/>
    </row>
    <row r="54152" spans="9:9" x14ac:dyDescent="0.35">
      <c r="I54152" s="1"/>
    </row>
    <row r="54153" spans="9:9" x14ac:dyDescent="0.35">
      <c r="I54153" s="1"/>
    </row>
    <row r="54154" spans="9:9" x14ac:dyDescent="0.35">
      <c r="I54154" s="1"/>
    </row>
    <row r="54155" spans="9:9" x14ac:dyDescent="0.35">
      <c r="I54155" s="1"/>
    </row>
    <row r="54156" spans="9:9" x14ac:dyDescent="0.35">
      <c r="I54156" s="1"/>
    </row>
    <row r="54157" spans="9:9" x14ac:dyDescent="0.35">
      <c r="I54157" s="1"/>
    </row>
    <row r="54158" spans="9:9" x14ac:dyDescent="0.35">
      <c r="I54158" s="1"/>
    </row>
    <row r="54159" spans="9:9" x14ac:dyDescent="0.35">
      <c r="I54159" s="1"/>
    </row>
    <row r="54160" spans="9:9" x14ac:dyDescent="0.35">
      <c r="I54160" s="1"/>
    </row>
    <row r="54161" spans="9:9" x14ac:dyDescent="0.35">
      <c r="I54161" s="1"/>
    </row>
    <row r="54162" spans="9:9" x14ac:dyDescent="0.35">
      <c r="I54162" s="1"/>
    </row>
    <row r="54163" spans="9:9" x14ac:dyDescent="0.35">
      <c r="I54163" s="1"/>
    </row>
    <row r="54164" spans="9:9" x14ac:dyDescent="0.35">
      <c r="I54164" s="1"/>
    </row>
    <row r="54165" spans="9:9" x14ac:dyDescent="0.35">
      <c r="I54165" s="1"/>
    </row>
    <row r="54166" spans="9:9" x14ac:dyDescent="0.35">
      <c r="I54166" s="1"/>
    </row>
    <row r="54167" spans="9:9" x14ac:dyDescent="0.35">
      <c r="I54167" s="1"/>
    </row>
    <row r="54168" spans="9:9" x14ac:dyDescent="0.35">
      <c r="I54168" s="1"/>
    </row>
    <row r="54169" spans="9:9" x14ac:dyDescent="0.35">
      <c r="I54169" s="1"/>
    </row>
    <row r="54170" spans="9:9" x14ac:dyDescent="0.35">
      <c r="I54170" s="1"/>
    </row>
    <row r="54171" spans="9:9" x14ac:dyDescent="0.35">
      <c r="I54171" s="1"/>
    </row>
    <row r="54172" spans="9:9" x14ac:dyDescent="0.35">
      <c r="I54172" s="1"/>
    </row>
    <row r="54173" spans="9:9" x14ac:dyDescent="0.35">
      <c r="I54173" s="1"/>
    </row>
    <row r="54174" spans="9:9" x14ac:dyDescent="0.35">
      <c r="I54174" s="1"/>
    </row>
    <row r="54175" spans="9:9" x14ac:dyDescent="0.35">
      <c r="I54175" s="1"/>
    </row>
    <row r="54176" spans="9:9" x14ac:dyDescent="0.35">
      <c r="I54176" s="1"/>
    </row>
    <row r="54177" spans="9:9" x14ac:dyDescent="0.35">
      <c r="I54177" s="1"/>
    </row>
    <row r="54178" spans="9:9" x14ac:dyDescent="0.35">
      <c r="I54178" s="1"/>
    </row>
    <row r="54179" spans="9:9" x14ac:dyDescent="0.35">
      <c r="I54179" s="1"/>
    </row>
    <row r="54180" spans="9:9" x14ac:dyDescent="0.35">
      <c r="I54180" s="1"/>
    </row>
    <row r="54181" spans="9:9" x14ac:dyDescent="0.35">
      <c r="I54181" s="1"/>
    </row>
    <row r="54182" spans="9:9" x14ac:dyDescent="0.35">
      <c r="I54182" s="1"/>
    </row>
    <row r="54183" spans="9:9" x14ac:dyDescent="0.35">
      <c r="I54183" s="1"/>
    </row>
    <row r="54184" spans="9:9" x14ac:dyDescent="0.35">
      <c r="I54184" s="1"/>
    </row>
    <row r="54185" spans="9:9" x14ac:dyDescent="0.35">
      <c r="I54185" s="1"/>
    </row>
    <row r="54186" spans="9:9" x14ac:dyDescent="0.35">
      <c r="I54186" s="1"/>
    </row>
    <row r="54187" spans="9:9" x14ac:dyDescent="0.35">
      <c r="I54187" s="1"/>
    </row>
    <row r="54188" spans="9:9" x14ac:dyDescent="0.35">
      <c r="I54188" s="1"/>
    </row>
    <row r="54189" spans="9:9" x14ac:dyDescent="0.35">
      <c r="I54189" s="1"/>
    </row>
    <row r="54190" spans="9:9" x14ac:dyDescent="0.35">
      <c r="I54190" s="1"/>
    </row>
    <row r="54191" spans="9:9" x14ac:dyDescent="0.35">
      <c r="I54191" s="1"/>
    </row>
    <row r="54192" spans="9:9" x14ac:dyDescent="0.35">
      <c r="I54192" s="1"/>
    </row>
    <row r="54193" spans="9:9" x14ac:dyDescent="0.35">
      <c r="I54193" s="1"/>
    </row>
    <row r="54194" spans="9:9" x14ac:dyDescent="0.35">
      <c r="I54194" s="1"/>
    </row>
    <row r="54195" spans="9:9" x14ac:dyDescent="0.35">
      <c r="I54195" s="1"/>
    </row>
    <row r="54196" spans="9:9" x14ac:dyDescent="0.35">
      <c r="I54196" s="1"/>
    </row>
    <row r="54197" spans="9:9" x14ac:dyDescent="0.35">
      <c r="I54197" s="1"/>
    </row>
    <row r="54198" spans="9:9" x14ac:dyDescent="0.35">
      <c r="I54198" s="1"/>
    </row>
    <row r="54199" spans="9:9" x14ac:dyDescent="0.35">
      <c r="I54199" s="1"/>
    </row>
    <row r="54200" spans="9:9" x14ac:dyDescent="0.35">
      <c r="I54200" s="1"/>
    </row>
    <row r="54201" spans="9:9" x14ac:dyDescent="0.35">
      <c r="I54201" s="1"/>
    </row>
    <row r="54202" spans="9:9" x14ac:dyDescent="0.35">
      <c r="I54202" s="1"/>
    </row>
    <row r="54203" spans="9:9" x14ac:dyDescent="0.35">
      <c r="I54203" s="1"/>
    </row>
    <row r="54204" spans="9:9" x14ac:dyDescent="0.35">
      <c r="I54204" s="1"/>
    </row>
    <row r="54205" spans="9:9" x14ac:dyDescent="0.35">
      <c r="I54205" s="1"/>
    </row>
    <row r="54206" spans="9:9" x14ac:dyDescent="0.35">
      <c r="I54206" s="1"/>
    </row>
    <row r="54207" spans="9:9" x14ac:dyDescent="0.35">
      <c r="I54207" s="1"/>
    </row>
    <row r="54208" spans="9:9" x14ac:dyDescent="0.35">
      <c r="I54208" s="1"/>
    </row>
    <row r="54209" spans="9:9" x14ac:dyDescent="0.35">
      <c r="I54209" s="1"/>
    </row>
    <row r="54210" spans="9:9" x14ac:dyDescent="0.35">
      <c r="I54210" s="1"/>
    </row>
    <row r="54211" spans="9:9" x14ac:dyDescent="0.35">
      <c r="I54211" s="1"/>
    </row>
    <row r="54212" spans="9:9" x14ac:dyDescent="0.35">
      <c r="I54212" s="1"/>
    </row>
    <row r="54213" spans="9:9" x14ac:dyDescent="0.35">
      <c r="I54213" s="1"/>
    </row>
    <row r="54214" spans="9:9" x14ac:dyDescent="0.35">
      <c r="I54214" s="1"/>
    </row>
    <row r="54215" spans="9:9" x14ac:dyDescent="0.35">
      <c r="I54215" s="1"/>
    </row>
    <row r="54216" spans="9:9" x14ac:dyDescent="0.35">
      <c r="I54216" s="1"/>
    </row>
    <row r="54217" spans="9:9" x14ac:dyDescent="0.35">
      <c r="I54217" s="1"/>
    </row>
    <row r="54218" spans="9:9" x14ac:dyDescent="0.35">
      <c r="I54218" s="1"/>
    </row>
    <row r="54219" spans="9:9" x14ac:dyDescent="0.35">
      <c r="I54219" s="1"/>
    </row>
    <row r="54220" spans="9:9" x14ac:dyDescent="0.35">
      <c r="I54220" s="1"/>
    </row>
    <row r="54221" spans="9:9" x14ac:dyDescent="0.35">
      <c r="I54221" s="1"/>
    </row>
    <row r="54222" spans="9:9" x14ac:dyDescent="0.35">
      <c r="I54222" s="1"/>
    </row>
    <row r="54223" spans="9:9" x14ac:dyDescent="0.35">
      <c r="I54223" s="1"/>
    </row>
    <row r="54224" spans="9:9" x14ac:dyDescent="0.35">
      <c r="I54224" s="1"/>
    </row>
    <row r="54225" spans="9:9" x14ac:dyDescent="0.35">
      <c r="I54225" s="1"/>
    </row>
    <row r="54226" spans="9:9" x14ac:dyDescent="0.35">
      <c r="I54226" s="1"/>
    </row>
    <row r="54227" spans="9:9" x14ac:dyDescent="0.35">
      <c r="I54227" s="1"/>
    </row>
    <row r="54228" spans="9:9" x14ac:dyDescent="0.35">
      <c r="I54228" s="1"/>
    </row>
    <row r="54229" spans="9:9" x14ac:dyDescent="0.35">
      <c r="I54229" s="1"/>
    </row>
    <row r="54230" spans="9:9" x14ac:dyDescent="0.35">
      <c r="I54230" s="1"/>
    </row>
    <row r="54231" spans="9:9" x14ac:dyDescent="0.35">
      <c r="I54231" s="1"/>
    </row>
    <row r="54232" spans="9:9" x14ac:dyDescent="0.35">
      <c r="I54232" s="1"/>
    </row>
    <row r="54233" spans="9:9" x14ac:dyDescent="0.35">
      <c r="I54233" s="1"/>
    </row>
    <row r="54234" spans="9:9" x14ac:dyDescent="0.35">
      <c r="I54234" s="1"/>
    </row>
    <row r="54235" spans="9:9" x14ac:dyDescent="0.35">
      <c r="I54235" s="1"/>
    </row>
    <row r="54236" spans="9:9" x14ac:dyDescent="0.35">
      <c r="I54236" s="1"/>
    </row>
    <row r="54237" spans="9:9" x14ac:dyDescent="0.35">
      <c r="I54237" s="1"/>
    </row>
    <row r="54238" spans="9:9" x14ac:dyDescent="0.35">
      <c r="I54238" s="1"/>
    </row>
    <row r="54239" spans="9:9" x14ac:dyDescent="0.35">
      <c r="I54239" s="1"/>
    </row>
    <row r="54240" spans="9:9" x14ac:dyDescent="0.35">
      <c r="I54240" s="1"/>
    </row>
    <row r="54241" spans="9:9" x14ac:dyDescent="0.35">
      <c r="I54241" s="1"/>
    </row>
    <row r="54242" spans="9:9" x14ac:dyDescent="0.35">
      <c r="I54242" s="1"/>
    </row>
    <row r="54243" spans="9:9" x14ac:dyDescent="0.35">
      <c r="I54243" s="1"/>
    </row>
    <row r="54244" spans="9:9" x14ac:dyDescent="0.35">
      <c r="I54244" s="1"/>
    </row>
    <row r="54245" spans="9:9" x14ac:dyDescent="0.35">
      <c r="I54245" s="1"/>
    </row>
    <row r="54246" spans="9:9" x14ac:dyDescent="0.35">
      <c r="I54246" s="1"/>
    </row>
    <row r="54247" spans="9:9" x14ac:dyDescent="0.35">
      <c r="I54247" s="1"/>
    </row>
    <row r="54248" spans="9:9" x14ac:dyDescent="0.35">
      <c r="I54248" s="1"/>
    </row>
    <row r="54249" spans="9:9" x14ac:dyDescent="0.35">
      <c r="I54249" s="1"/>
    </row>
    <row r="54250" spans="9:9" x14ac:dyDescent="0.35">
      <c r="I54250" s="1"/>
    </row>
    <row r="54251" spans="9:9" x14ac:dyDescent="0.35">
      <c r="I54251" s="1"/>
    </row>
    <row r="54252" spans="9:9" x14ac:dyDescent="0.35">
      <c r="I54252" s="1"/>
    </row>
    <row r="54253" spans="9:9" x14ac:dyDescent="0.35">
      <c r="I54253" s="1"/>
    </row>
    <row r="54254" spans="9:9" x14ac:dyDescent="0.35">
      <c r="I54254" s="1"/>
    </row>
    <row r="54255" spans="9:9" x14ac:dyDescent="0.35">
      <c r="I54255" s="1"/>
    </row>
    <row r="54256" spans="9:9" x14ac:dyDescent="0.35">
      <c r="I54256" s="1"/>
    </row>
    <row r="54257" spans="9:9" x14ac:dyDescent="0.35">
      <c r="I54257" s="1"/>
    </row>
    <row r="54258" spans="9:9" x14ac:dyDescent="0.35">
      <c r="I54258" s="1"/>
    </row>
    <row r="54259" spans="9:9" x14ac:dyDescent="0.35">
      <c r="I54259" s="1"/>
    </row>
    <row r="54260" spans="9:9" x14ac:dyDescent="0.35">
      <c r="I54260" s="1"/>
    </row>
    <row r="54261" spans="9:9" x14ac:dyDescent="0.35">
      <c r="I54261" s="1"/>
    </row>
    <row r="54262" spans="9:9" x14ac:dyDescent="0.35">
      <c r="I54262" s="1"/>
    </row>
    <row r="54263" spans="9:9" x14ac:dyDescent="0.35">
      <c r="I54263" s="1"/>
    </row>
    <row r="54264" spans="9:9" x14ac:dyDescent="0.35">
      <c r="I54264" s="1"/>
    </row>
    <row r="54265" spans="9:9" x14ac:dyDescent="0.35">
      <c r="I54265" s="1"/>
    </row>
    <row r="54266" spans="9:9" x14ac:dyDescent="0.35">
      <c r="I54266" s="1"/>
    </row>
    <row r="54267" spans="9:9" x14ac:dyDescent="0.35">
      <c r="I54267" s="1"/>
    </row>
    <row r="54268" spans="9:9" x14ac:dyDescent="0.35">
      <c r="I54268" s="1"/>
    </row>
    <row r="54269" spans="9:9" x14ac:dyDescent="0.35">
      <c r="I54269" s="1"/>
    </row>
    <row r="54270" spans="9:9" x14ac:dyDescent="0.35">
      <c r="I54270" s="1"/>
    </row>
    <row r="54271" spans="9:9" x14ac:dyDescent="0.35">
      <c r="I54271" s="1"/>
    </row>
    <row r="54272" spans="9:9" x14ac:dyDescent="0.35">
      <c r="I54272" s="1"/>
    </row>
    <row r="54273" spans="9:9" x14ac:dyDescent="0.35">
      <c r="I54273" s="1"/>
    </row>
    <row r="54274" spans="9:9" x14ac:dyDescent="0.35">
      <c r="I54274" s="1"/>
    </row>
    <row r="54275" spans="9:9" x14ac:dyDescent="0.35">
      <c r="I54275" s="1"/>
    </row>
    <row r="54276" spans="9:9" x14ac:dyDescent="0.35">
      <c r="I54276" s="1"/>
    </row>
    <row r="54277" spans="9:9" x14ac:dyDescent="0.35">
      <c r="I54277" s="1"/>
    </row>
    <row r="54278" spans="9:9" x14ac:dyDescent="0.35">
      <c r="I54278" s="1"/>
    </row>
    <row r="54279" spans="9:9" x14ac:dyDescent="0.35">
      <c r="I54279" s="1"/>
    </row>
    <row r="54280" spans="9:9" x14ac:dyDescent="0.35">
      <c r="I54280" s="1"/>
    </row>
    <row r="54281" spans="9:9" x14ac:dyDescent="0.35">
      <c r="I54281" s="1"/>
    </row>
    <row r="54282" spans="9:9" x14ac:dyDescent="0.35">
      <c r="I54282" s="1"/>
    </row>
    <row r="54283" spans="9:9" x14ac:dyDescent="0.35">
      <c r="I54283" s="1"/>
    </row>
    <row r="54284" spans="9:9" x14ac:dyDescent="0.35">
      <c r="I54284" s="1"/>
    </row>
    <row r="54285" spans="9:9" x14ac:dyDescent="0.35">
      <c r="I54285" s="1"/>
    </row>
    <row r="54286" spans="9:9" x14ac:dyDescent="0.35">
      <c r="I54286" s="1"/>
    </row>
    <row r="54287" spans="9:9" x14ac:dyDescent="0.35">
      <c r="I54287" s="1"/>
    </row>
    <row r="54288" spans="9:9" x14ac:dyDescent="0.35">
      <c r="I54288" s="1"/>
    </row>
    <row r="54289" spans="9:9" x14ac:dyDescent="0.35">
      <c r="I54289" s="1"/>
    </row>
    <row r="54290" spans="9:9" x14ac:dyDescent="0.35">
      <c r="I54290" s="1"/>
    </row>
    <row r="54291" spans="9:9" x14ac:dyDescent="0.35">
      <c r="I54291" s="1"/>
    </row>
    <row r="54292" spans="9:9" x14ac:dyDescent="0.35">
      <c r="I54292" s="1"/>
    </row>
    <row r="54293" spans="9:9" x14ac:dyDescent="0.35">
      <c r="I54293" s="1"/>
    </row>
    <row r="54294" spans="9:9" x14ac:dyDescent="0.35">
      <c r="I54294" s="1"/>
    </row>
    <row r="54295" spans="9:9" x14ac:dyDescent="0.35">
      <c r="I54295" s="1"/>
    </row>
    <row r="54296" spans="9:9" x14ac:dyDescent="0.35">
      <c r="I54296" s="1"/>
    </row>
    <row r="54297" spans="9:9" x14ac:dyDescent="0.35">
      <c r="I54297" s="1"/>
    </row>
    <row r="54298" spans="9:9" x14ac:dyDescent="0.35">
      <c r="I54298" s="1"/>
    </row>
    <row r="54299" spans="9:9" x14ac:dyDescent="0.35">
      <c r="I54299" s="1"/>
    </row>
    <row r="54300" spans="9:9" x14ac:dyDescent="0.35">
      <c r="I54300" s="1"/>
    </row>
    <row r="54301" spans="9:9" x14ac:dyDescent="0.35">
      <c r="I54301" s="1"/>
    </row>
    <row r="54302" spans="9:9" x14ac:dyDescent="0.35">
      <c r="I54302" s="1"/>
    </row>
    <row r="54303" spans="9:9" x14ac:dyDescent="0.35">
      <c r="I54303" s="1"/>
    </row>
    <row r="54304" spans="9:9" x14ac:dyDescent="0.35">
      <c r="I54304" s="1"/>
    </row>
    <row r="54305" spans="9:9" x14ac:dyDescent="0.35">
      <c r="I54305" s="1"/>
    </row>
    <row r="54306" spans="9:9" x14ac:dyDescent="0.35">
      <c r="I54306" s="1"/>
    </row>
    <row r="54307" spans="9:9" x14ac:dyDescent="0.35">
      <c r="I54307" s="1"/>
    </row>
    <row r="54308" spans="9:9" x14ac:dyDescent="0.35">
      <c r="I54308" s="1"/>
    </row>
    <row r="54309" spans="9:9" x14ac:dyDescent="0.35">
      <c r="I54309" s="1"/>
    </row>
    <row r="54310" spans="9:9" x14ac:dyDescent="0.35">
      <c r="I54310" s="1"/>
    </row>
    <row r="54311" spans="9:9" x14ac:dyDescent="0.35">
      <c r="I54311" s="1"/>
    </row>
    <row r="54312" spans="9:9" x14ac:dyDescent="0.35">
      <c r="I54312" s="1"/>
    </row>
    <row r="54313" spans="9:9" x14ac:dyDescent="0.35">
      <c r="I54313" s="1"/>
    </row>
    <row r="54314" spans="9:9" x14ac:dyDescent="0.35">
      <c r="I54314" s="1"/>
    </row>
    <row r="54315" spans="9:9" x14ac:dyDescent="0.35">
      <c r="I54315" s="1"/>
    </row>
    <row r="54316" spans="9:9" x14ac:dyDescent="0.35">
      <c r="I54316" s="1"/>
    </row>
    <row r="54317" spans="9:9" x14ac:dyDescent="0.35">
      <c r="I54317" s="1"/>
    </row>
    <row r="54318" spans="9:9" x14ac:dyDescent="0.35">
      <c r="I54318" s="1"/>
    </row>
    <row r="54319" spans="9:9" x14ac:dyDescent="0.35">
      <c r="I54319" s="1"/>
    </row>
    <row r="54320" spans="9:9" x14ac:dyDescent="0.35">
      <c r="I54320" s="1"/>
    </row>
    <row r="54321" spans="9:9" x14ac:dyDescent="0.35">
      <c r="I54321" s="1"/>
    </row>
    <row r="54322" spans="9:9" x14ac:dyDescent="0.35">
      <c r="I54322" s="1"/>
    </row>
    <row r="54323" spans="9:9" x14ac:dyDescent="0.35">
      <c r="I54323" s="1"/>
    </row>
    <row r="54324" spans="9:9" x14ac:dyDescent="0.35">
      <c r="I54324" s="1"/>
    </row>
    <row r="54325" spans="9:9" x14ac:dyDescent="0.35">
      <c r="I54325" s="1"/>
    </row>
    <row r="54326" spans="9:9" x14ac:dyDescent="0.35">
      <c r="I54326" s="1"/>
    </row>
    <row r="54327" spans="9:9" x14ac:dyDescent="0.35">
      <c r="I54327" s="1"/>
    </row>
    <row r="54328" spans="9:9" x14ac:dyDescent="0.35">
      <c r="I54328" s="1"/>
    </row>
    <row r="54329" spans="9:9" x14ac:dyDescent="0.35">
      <c r="I54329" s="1"/>
    </row>
    <row r="54330" spans="9:9" x14ac:dyDescent="0.35">
      <c r="I54330" s="1"/>
    </row>
    <row r="54331" spans="9:9" x14ac:dyDescent="0.35">
      <c r="I54331" s="1"/>
    </row>
    <row r="54332" spans="9:9" x14ac:dyDescent="0.35">
      <c r="I54332" s="1"/>
    </row>
    <row r="54333" spans="9:9" x14ac:dyDescent="0.35">
      <c r="I54333" s="1"/>
    </row>
    <row r="54334" spans="9:9" x14ac:dyDescent="0.35">
      <c r="I54334" s="1"/>
    </row>
    <row r="54335" spans="9:9" x14ac:dyDescent="0.35">
      <c r="I54335" s="1"/>
    </row>
    <row r="54336" spans="9:9" x14ac:dyDescent="0.35">
      <c r="I54336" s="1"/>
    </row>
    <row r="54337" spans="9:9" x14ac:dyDescent="0.35">
      <c r="I54337" s="1"/>
    </row>
    <row r="54338" spans="9:9" x14ac:dyDescent="0.35">
      <c r="I54338" s="1"/>
    </row>
    <row r="54339" spans="9:9" x14ac:dyDescent="0.35">
      <c r="I54339" s="1"/>
    </row>
    <row r="54340" spans="9:9" x14ac:dyDescent="0.35">
      <c r="I54340" s="1"/>
    </row>
    <row r="54341" spans="9:9" x14ac:dyDescent="0.35">
      <c r="I54341" s="1"/>
    </row>
    <row r="54342" spans="9:9" x14ac:dyDescent="0.35">
      <c r="I54342" s="1"/>
    </row>
    <row r="54343" spans="9:9" x14ac:dyDescent="0.35">
      <c r="I54343" s="1"/>
    </row>
    <row r="54344" spans="9:9" x14ac:dyDescent="0.35">
      <c r="I54344" s="1"/>
    </row>
    <row r="54345" spans="9:9" x14ac:dyDescent="0.35">
      <c r="I54345" s="1"/>
    </row>
    <row r="54346" spans="9:9" x14ac:dyDescent="0.35">
      <c r="I54346" s="1"/>
    </row>
    <row r="54347" spans="9:9" x14ac:dyDescent="0.35">
      <c r="I54347" s="1"/>
    </row>
    <row r="54348" spans="9:9" x14ac:dyDescent="0.35">
      <c r="I54348" s="1"/>
    </row>
    <row r="54349" spans="9:9" x14ac:dyDescent="0.35">
      <c r="I54349" s="1"/>
    </row>
    <row r="54350" spans="9:9" x14ac:dyDescent="0.35">
      <c r="I54350" s="1"/>
    </row>
    <row r="54351" spans="9:9" x14ac:dyDescent="0.35">
      <c r="I54351" s="1"/>
    </row>
    <row r="54352" spans="9:9" x14ac:dyDescent="0.35">
      <c r="I54352" s="1"/>
    </row>
    <row r="54353" spans="9:9" x14ac:dyDescent="0.35">
      <c r="I54353" s="1"/>
    </row>
    <row r="54354" spans="9:9" x14ac:dyDescent="0.35">
      <c r="I54354" s="1"/>
    </row>
    <row r="54355" spans="9:9" x14ac:dyDescent="0.35">
      <c r="I54355" s="1"/>
    </row>
    <row r="54356" spans="9:9" x14ac:dyDescent="0.35">
      <c r="I54356" s="1"/>
    </row>
    <row r="54357" spans="9:9" x14ac:dyDescent="0.35">
      <c r="I54357" s="1"/>
    </row>
    <row r="54358" spans="9:9" x14ac:dyDescent="0.35">
      <c r="I54358" s="1"/>
    </row>
    <row r="54359" spans="9:9" x14ac:dyDescent="0.35">
      <c r="I54359" s="1"/>
    </row>
    <row r="54360" spans="9:9" x14ac:dyDescent="0.35">
      <c r="I54360" s="1"/>
    </row>
    <row r="54361" spans="9:9" x14ac:dyDescent="0.35">
      <c r="I54361" s="1"/>
    </row>
    <row r="54362" spans="9:9" x14ac:dyDescent="0.35">
      <c r="I54362" s="1"/>
    </row>
    <row r="54363" spans="9:9" x14ac:dyDescent="0.35">
      <c r="I54363" s="1"/>
    </row>
    <row r="54364" spans="9:9" x14ac:dyDescent="0.35">
      <c r="I54364" s="1"/>
    </row>
    <row r="54365" spans="9:9" x14ac:dyDescent="0.35">
      <c r="I54365" s="1"/>
    </row>
    <row r="54366" spans="9:9" x14ac:dyDescent="0.35">
      <c r="I54366" s="1"/>
    </row>
    <row r="54367" spans="9:9" x14ac:dyDescent="0.35">
      <c r="I54367" s="1"/>
    </row>
    <row r="54368" spans="9:9" x14ac:dyDescent="0.35">
      <c r="I54368" s="1"/>
    </row>
    <row r="54369" spans="9:9" x14ac:dyDescent="0.35">
      <c r="I54369" s="1"/>
    </row>
    <row r="54370" spans="9:9" x14ac:dyDescent="0.35">
      <c r="I54370" s="1"/>
    </row>
    <row r="54371" spans="9:9" x14ac:dyDescent="0.35">
      <c r="I54371" s="1"/>
    </row>
    <row r="54372" spans="9:9" x14ac:dyDescent="0.35">
      <c r="I54372" s="1"/>
    </row>
    <row r="54373" spans="9:9" x14ac:dyDescent="0.35">
      <c r="I54373" s="1"/>
    </row>
    <row r="54374" spans="9:9" x14ac:dyDescent="0.35">
      <c r="I54374" s="1"/>
    </row>
    <row r="54375" spans="9:9" x14ac:dyDescent="0.35">
      <c r="I54375" s="1"/>
    </row>
    <row r="54376" spans="9:9" x14ac:dyDescent="0.35">
      <c r="I54376" s="1"/>
    </row>
    <row r="54377" spans="9:9" x14ac:dyDescent="0.35">
      <c r="I54377" s="1"/>
    </row>
    <row r="54378" spans="9:9" x14ac:dyDescent="0.35">
      <c r="I54378" s="1"/>
    </row>
    <row r="54379" spans="9:9" x14ac:dyDescent="0.35">
      <c r="I54379" s="1"/>
    </row>
    <row r="54380" spans="9:9" x14ac:dyDescent="0.35">
      <c r="I54380" s="1"/>
    </row>
    <row r="54381" spans="9:9" x14ac:dyDescent="0.35">
      <c r="I54381" s="1"/>
    </row>
    <row r="54382" spans="9:9" x14ac:dyDescent="0.35">
      <c r="I54382" s="1"/>
    </row>
    <row r="54383" spans="9:9" x14ac:dyDescent="0.35">
      <c r="I54383" s="1"/>
    </row>
    <row r="54384" spans="9:9" x14ac:dyDescent="0.35">
      <c r="I54384" s="1"/>
    </row>
    <row r="54385" spans="9:9" x14ac:dyDescent="0.35">
      <c r="I54385" s="1"/>
    </row>
    <row r="54386" spans="9:9" x14ac:dyDescent="0.35">
      <c r="I54386" s="1"/>
    </row>
    <row r="54387" spans="9:9" x14ac:dyDescent="0.35">
      <c r="I54387" s="1"/>
    </row>
    <row r="54388" spans="9:9" x14ac:dyDescent="0.35">
      <c r="I54388" s="1"/>
    </row>
    <row r="54389" spans="9:9" x14ac:dyDescent="0.35">
      <c r="I54389" s="1"/>
    </row>
    <row r="54390" spans="9:9" x14ac:dyDescent="0.35">
      <c r="I54390" s="1"/>
    </row>
    <row r="54391" spans="9:9" x14ac:dyDescent="0.35">
      <c r="I54391" s="1"/>
    </row>
    <row r="54392" spans="9:9" x14ac:dyDescent="0.35">
      <c r="I54392" s="1"/>
    </row>
    <row r="54393" spans="9:9" x14ac:dyDescent="0.35">
      <c r="I54393" s="1"/>
    </row>
    <row r="54394" spans="9:9" x14ac:dyDescent="0.35">
      <c r="I54394" s="1"/>
    </row>
    <row r="54395" spans="9:9" x14ac:dyDescent="0.35">
      <c r="I54395" s="1"/>
    </row>
    <row r="54396" spans="9:9" x14ac:dyDescent="0.35">
      <c r="I54396" s="1"/>
    </row>
    <row r="54397" spans="9:9" x14ac:dyDescent="0.35">
      <c r="I54397" s="1"/>
    </row>
    <row r="54398" spans="9:9" x14ac:dyDescent="0.35">
      <c r="I54398" s="1"/>
    </row>
    <row r="54399" spans="9:9" x14ac:dyDescent="0.35">
      <c r="I54399" s="1"/>
    </row>
    <row r="54400" spans="9:9" x14ac:dyDescent="0.35">
      <c r="I54400" s="1"/>
    </row>
    <row r="54401" spans="9:9" x14ac:dyDescent="0.35">
      <c r="I54401" s="1"/>
    </row>
    <row r="54402" spans="9:9" x14ac:dyDescent="0.35">
      <c r="I54402" s="1"/>
    </row>
    <row r="54403" spans="9:9" x14ac:dyDescent="0.35">
      <c r="I54403" s="1"/>
    </row>
    <row r="54404" spans="9:9" x14ac:dyDescent="0.35">
      <c r="I54404" s="1"/>
    </row>
    <row r="54405" spans="9:9" x14ac:dyDescent="0.35">
      <c r="I54405" s="1"/>
    </row>
    <row r="54406" spans="9:9" x14ac:dyDescent="0.35">
      <c r="I54406" s="1"/>
    </row>
    <row r="54407" spans="9:9" x14ac:dyDescent="0.35">
      <c r="I54407" s="1"/>
    </row>
    <row r="54408" spans="9:9" x14ac:dyDescent="0.35">
      <c r="I54408" s="1"/>
    </row>
    <row r="54409" spans="9:9" x14ac:dyDescent="0.35">
      <c r="I54409" s="1"/>
    </row>
    <row r="54410" spans="9:9" x14ac:dyDescent="0.35">
      <c r="I54410" s="1"/>
    </row>
    <row r="54411" spans="9:9" x14ac:dyDescent="0.35">
      <c r="I54411" s="1"/>
    </row>
    <row r="54412" spans="9:9" x14ac:dyDescent="0.35">
      <c r="I54412" s="1"/>
    </row>
    <row r="54413" spans="9:9" x14ac:dyDescent="0.35">
      <c r="I54413" s="1"/>
    </row>
    <row r="54414" spans="9:9" x14ac:dyDescent="0.35">
      <c r="I54414" s="1"/>
    </row>
    <row r="54415" spans="9:9" x14ac:dyDescent="0.35">
      <c r="I54415" s="1"/>
    </row>
    <row r="54416" spans="9:9" x14ac:dyDescent="0.35">
      <c r="I54416" s="1"/>
    </row>
    <row r="54417" spans="9:9" x14ac:dyDescent="0.35">
      <c r="I54417" s="1"/>
    </row>
    <row r="54418" spans="9:9" x14ac:dyDescent="0.35">
      <c r="I54418" s="1"/>
    </row>
    <row r="54419" spans="9:9" x14ac:dyDescent="0.35">
      <c r="I54419" s="1"/>
    </row>
    <row r="54420" spans="9:9" x14ac:dyDescent="0.35">
      <c r="I54420" s="1"/>
    </row>
    <row r="54421" spans="9:9" x14ac:dyDescent="0.35">
      <c r="I54421" s="1"/>
    </row>
    <row r="54422" spans="9:9" x14ac:dyDescent="0.35">
      <c r="I54422" s="1"/>
    </row>
    <row r="54423" spans="9:9" x14ac:dyDescent="0.35">
      <c r="I54423" s="1"/>
    </row>
    <row r="54424" spans="9:9" x14ac:dyDescent="0.35">
      <c r="I54424" s="1"/>
    </row>
    <row r="54425" spans="9:9" x14ac:dyDescent="0.35">
      <c r="I54425" s="1"/>
    </row>
    <row r="54426" spans="9:9" x14ac:dyDescent="0.35">
      <c r="I54426" s="1"/>
    </row>
    <row r="54427" spans="9:9" x14ac:dyDescent="0.35">
      <c r="I54427" s="1"/>
    </row>
    <row r="54428" spans="9:9" x14ac:dyDescent="0.35">
      <c r="I54428" s="1"/>
    </row>
    <row r="54429" spans="9:9" x14ac:dyDescent="0.35">
      <c r="I54429" s="1"/>
    </row>
    <row r="54430" spans="9:9" x14ac:dyDescent="0.35">
      <c r="I54430" s="1"/>
    </row>
    <row r="54431" spans="9:9" x14ac:dyDescent="0.35">
      <c r="I54431" s="1"/>
    </row>
    <row r="54432" spans="9:9" x14ac:dyDescent="0.35">
      <c r="I54432" s="1"/>
    </row>
    <row r="54433" spans="9:9" x14ac:dyDescent="0.35">
      <c r="I54433" s="1"/>
    </row>
    <row r="54434" spans="9:9" x14ac:dyDescent="0.35">
      <c r="I54434" s="1"/>
    </row>
    <row r="54435" spans="9:9" x14ac:dyDescent="0.35">
      <c r="I54435" s="1"/>
    </row>
    <row r="54436" spans="9:9" x14ac:dyDescent="0.35">
      <c r="I54436" s="1"/>
    </row>
    <row r="54437" spans="9:9" x14ac:dyDescent="0.35">
      <c r="I54437" s="1"/>
    </row>
    <row r="54438" spans="9:9" x14ac:dyDescent="0.35">
      <c r="I54438" s="1"/>
    </row>
    <row r="54439" spans="9:9" x14ac:dyDescent="0.35">
      <c r="I54439" s="1"/>
    </row>
    <row r="54440" spans="9:9" x14ac:dyDescent="0.35">
      <c r="I54440" s="1"/>
    </row>
    <row r="54441" spans="9:9" x14ac:dyDescent="0.35">
      <c r="I54441" s="1"/>
    </row>
    <row r="54442" spans="9:9" x14ac:dyDescent="0.35">
      <c r="I54442" s="1"/>
    </row>
    <row r="54443" spans="9:9" x14ac:dyDescent="0.35">
      <c r="I54443" s="1"/>
    </row>
    <row r="54444" spans="9:9" x14ac:dyDescent="0.35">
      <c r="I54444" s="1"/>
    </row>
    <row r="54445" spans="9:9" x14ac:dyDescent="0.35">
      <c r="I54445" s="1"/>
    </row>
    <row r="54446" spans="9:9" x14ac:dyDescent="0.35">
      <c r="I54446" s="1"/>
    </row>
    <row r="54447" spans="9:9" x14ac:dyDescent="0.35">
      <c r="I54447" s="1"/>
    </row>
    <row r="54448" spans="9:9" x14ac:dyDescent="0.35">
      <c r="I54448" s="1"/>
    </row>
    <row r="54449" spans="9:9" x14ac:dyDescent="0.35">
      <c r="I54449" s="1"/>
    </row>
    <row r="54450" spans="9:9" x14ac:dyDescent="0.35">
      <c r="I54450" s="1"/>
    </row>
    <row r="54451" spans="9:9" x14ac:dyDescent="0.35">
      <c r="I54451" s="1"/>
    </row>
    <row r="54452" spans="9:9" x14ac:dyDescent="0.35">
      <c r="I54452" s="1"/>
    </row>
    <row r="54453" spans="9:9" x14ac:dyDescent="0.35">
      <c r="I54453" s="1"/>
    </row>
    <row r="54454" spans="9:9" x14ac:dyDescent="0.35">
      <c r="I54454" s="1"/>
    </row>
    <row r="54455" spans="9:9" x14ac:dyDescent="0.35">
      <c r="I54455" s="1"/>
    </row>
    <row r="54456" spans="9:9" x14ac:dyDescent="0.35">
      <c r="I54456" s="1"/>
    </row>
    <row r="54457" spans="9:9" x14ac:dyDescent="0.35">
      <c r="I54457" s="1"/>
    </row>
    <row r="54458" spans="9:9" x14ac:dyDescent="0.35">
      <c r="I54458" s="1"/>
    </row>
    <row r="54459" spans="9:9" x14ac:dyDescent="0.35">
      <c r="I54459" s="1"/>
    </row>
    <row r="54460" spans="9:9" x14ac:dyDescent="0.35">
      <c r="I54460" s="1"/>
    </row>
    <row r="54461" spans="9:9" x14ac:dyDescent="0.35">
      <c r="I54461" s="1"/>
    </row>
    <row r="54462" spans="9:9" x14ac:dyDescent="0.35">
      <c r="I54462" s="1"/>
    </row>
    <row r="54463" spans="9:9" x14ac:dyDescent="0.35">
      <c r="I54463" s="1"/>
    </row>
    <row r="54464" spans="9:9" x14ac:dyDescent="0.35">
      <c r="I54464" s="1"/>
    </row>
    <row r="54465" spans="9:9" x14ac:dyDescent="0.35">
      <c r="I54465" s="1"/>
    </row>
    <row r="54466" spans="9:9" x14ac:dyDescent="0.35">
      <c r="I54466" s="1"/>
    </row>
    <row r="54467" spans="9:9" x14ac:dyDescent="0.35">
      <c r="I54467" s="1"/>
    </row>
    <row r="54468" spans="9:9" x14ac:dyDescent="0.35">
      <c r="I54468" s="1"/>
    </row>
    <row r="54469" spans="9:9" x14ac:dyDescent="0.35">
      <c r="I54469" s="1"/>
    </row>
    <row r="54470" spans="9:9" x14ac:dyDescent="0.35">
      <c r="I54470" s="1"/>
    </row>
    <row r="54471" spans="9:9" x14ac:dyDescent="0.35">
      <c r="I54471" s="1"/>
    </row>
    <row r="54472" spans="9:9" x14ac:dyDescent="0.35">
      <c r="I54472" s="1"/>
    </row>
    <row r="54473" spans="9:9" x14ac:dyDescent="0.35">
      <c r="I54473" s="1"/>
    </row>
    <row r="54474" spans="9:9" x14ac:dyDescent="0.35">
      <c r="I54474" s="1"/>
    </row>
    <row r="54475" spans="9:9" x14ac:dyDescent="0.35">
      <c r="I54475" s="1"/>
    </row>
    <row r="54476" spans="9:9" x14ac:dyDescent="0.35">
      <c r="I54476" s="1"/>
    </row>
    <row r="54477" spans="9:9" x14ac:dyDescent="0.35">
      <c r="I54477" s="1"/>
    </row>
    <row r="54478" spans="9:9" x14ac:dyDescent="0.35">
      <c r="I54478" s="1"/>
    </row>
    <row r="54479" spans="9:9" x14ac:dyDescent="0.35">
      <c r="I54479" s="1"/>
    </row>
    <row r="54480" spans="9:9" x14ac:dyDescent="0.35">
      <c r="I54480" s="1"/>
    </row>
    <row r="54481" spans="9:9" x14ac:dyDescent="0.35">
      <c r="I54481" s="1"/>
    </row>
    <row r="54482" spans="9:9" x14ac:dyDescent="0.35">
      <c r="I54482" s="1"/>
    </row>
    <row r="54483" spans="9:9" x14ac:dyDescent="0.35">
      <c r="I54483" s="1"/>
    </row>
    <row r="54484" spans="9:9" x14ac:dyDescent="0.35">
      <c r="I54484" s="1"/>
    </row>
    <row r="54485" spans="9:9" x14ac:dyDescent="0.35">
      <c r="I54485" s="1"/>
    </row>
    <row r="54486" spans="9:9" x14ac:dyDescent="0.35">
      <c r="I54486" s="1"/>
    </row>
    <row r="54487" spans="9:9" x14ac:dyDescent="0.35">
      <c r="I54487" s="1"/>
    </row>
    <row r="54488" spans="9:9" x14ac:dyDescent="0.35">
      <c r="I54488" s="1"/>
    </row>
    <row r="54489" spans="9:9" x14ac:dyDescent="0.35">
      <c r="I54489" s="1"/>
    </row>
    <row r="54490" spans="9:9" x14ac:dyDescent="0.35">
      <c r="I54490" s="1"/>
    </row>
    <row r="54491" spans="9:9" x14ac:dyDescent="0.35">
      <c r="I54491" s="1"/>
    </row>
    <row r="54492" spans="9:9" x14ac:dyDescent="0.35">
      <c r="I54492" s="1"/>
    </row>
    <row r="54493" spans="9:9" x14ac:dyDescent="0.35">
      <c r="I54493" s="1"/>
    </row>
    <row r="54494" spans="9:9" x14ac:dyDescent="0.35">
      <c r="I54494" s="1"/>
    </row>
    <row r="54495" spans="9:9" x14ac:dyDescent="0.35">
      <c r="I54495" s="1"/>
    </row>
    <row r="54496" spans="9:9" x14ac:dyDescent="0.35">
      <c r="I54496" s="1"/>
    </row>
    <row r="54497" spans="9:9" x14ac:dyDescent="0.35">
      <c r="I54497" s="1"/>
    </row>
    <row r="54498" spans="9:9" x14ac:dyDescent="0.35">
      <c r="I54498" s="1"/>
    </row>
    <row r="54499" spans="9:9" x14ac:dyDescent="0.35">
      <c r="I54499" s="1"/>
    </row>
    <row r="54500" spans="9:9" x14ac:dyDescent="0.35">
      <c r="I54500" s="1"/>
    </row>
    <row r="54501" spans="9:9" x14ac:dyDescent="0.35">
      <c r="I54501" s="1"/>
    </row>
    <row r="54502" spans="9:9" x14ac:dyDescent="0.35">
      <c r="I54502" s="1"/>
    </row>
    <row r="54503" spans="9:9" x14ac:dyDescent="0.35">
      <c r="I54503" s="1"/>
    </row>
    <row r="54504" spans="9:9" x14ac:dyDescent="0.35">
      <c r="I54504" s="1"/>
    </row>
    <row r="54505" spans="9:9" x14ac:dyDescent="0.35">
      <c r="I54505" s="1"/>
    </row>
    <row r="54506" spans="9:9" x14ac:dyDescent="0.35">
      <c r="I54506" s="1"/>
    </row>
    <row r="54507" spans="9:9" x14ac:dyDescent="0.35">
      <c r="I54507" s="1"/>
    </row>
    <row r="54508" spans="9:9" x14ac:dyDescent="0.35">
      <c r="I54508" s="1"/>
    </row>
    <row r="54509" spans="9:9" x14ac:dyDescent="0.35">
      <c r="I54509" s="1"/>
    </row>
    <row r="54510" spans="9:9" x14ac:dyDescent="0.35">
      <c r="I54510" s="1"/>
    </row>
    <row r="54511" spans="9:9" x14ac:dyDescent="0.35">
      <c r="I54511" s="1"/>
    </row>
    <row r="54512" spans="9:9" x14ac:dyDescent="0.35">
      <c r="I54512" s="1"/>
    </row>
    <row r="54513" spans="9:9" x14ac:dyDescent="0.35">
      <c r="I54513" s="1"/>
    </row>
    <row r="54514" spans="9:9" x14ac:dyDescent="0.35">
      <c r="I54514" s="1"/>
    </row>
    <row r="54515" spans="9:9" x14ac:dyDescent="0.35">
      <c r="I54515" s="1"/>
    </row>
    <row r="54516" spans="9:9" x14ac:dyDescent="0.35">
      <c r="I54516" s="1"/>
    </row>
    <row r="54517" spans="9:9" x14ac:dyDescent="0.35">
      <c r="I54517" s="1"/>
    </row>
    <row r="54518" spans="9:9" x14ac:dyDescent="0.35">
      <c r="I54518" s="1"/>
    </row>
    <row r="54519" spans="9:9" x14ac:dyDescent="0.35">
      <c r="I54519" s="1"/>
    </row>
    <row r="54520" spans="9:9" x14ac:dyDescent="0.35">
      <c r="I54520" s="1"/>
    </row>
    <row r="54521" spans="9:9" x14ac:dyDescent="0.35">
      <c r="I54521" s="1"/>
    </row>
    <row r="54522" spans="9:9" x14ac:dyDescent="0.35">
      <c r="I54522" s="1"/>
    </row>
    <row r="54523" spans="9:9" x14ac:dyDescent="0.35">
      <c r="I54523" s="1"/>
    </row>
    <row r="54524" spans="9:9" x14ac:dyDescent="0.35">
      <c r="I54524" s="1"/>
    </row>
    <row r="54525" spans="9:9" x14ac:dyDescent="0.35">
      <c r="I54525" s="1"/>
    </row>
    <row r="54526" spans="9:9" x14ac:dyDescent="0.35">
      <c r="I54526" s="1"/>
    </row>
    <row r="54527" spans="9:9" x14ac:dyDescent="0.35">
      <c r="I54527" s="1"/>
    </row>
    <row r="54528" spans="9:9" x14ac:dyDescent="0.35">
      <c r="I54528" s="1"/>
    </row>
    <row r="54529" spans="9:9" x14ac:dyDescent="0.35">
      <c r="I54529" s="1"/>
    </row>
    <row r="54530" spans="9:9" x14ac:dyDescent="0.35">
      <c r="I54530" s="1"/>
    </row>
    <row r="54531" spans="9:9" x14ac:dyDescent="0.35">
      <c r="I54531" s="1"/>
    </row>
    <row r="54532" spans="9:9" x14ac:dyDescent="0.35">
      <c r="I54532" s="1"/>
    </row>
    <row r="54533" spans="9:9" x14ac:dyDescent="0.35">
      <c r="I54533" s="1"/>
    </row>
    <row r="54534" spans="9:9" x14ac:dyDescent="0.35">
      <c r="I54534" s="1"/>
    </row>
    <row r="54535" spans="9:9" x14ac:dyDescent="0.35">
      <c r="I54535" s="1"/>
    </row>
    <row r="54536" spans="9:9" x14ac:dyDescent="0.35">
      <c r="I54536" s="1"/>
    </row>
    <row r="54537" spans="9:9" x14ac:dyDescent="0.35">
      <c r="I54537" s="1"/>
    </row>
    <row r="54538" spans="9:9" x14ac:dyDescent="0.35">
      <c r="I54538" s="1"/>
    </row>
    <row r="54539" spans="9:9" x14ac:dyDescent="0.35">
      <c r="I54539" s="1"/>
    </row>
    <row r="54540" spans="9:9" x14ac:dyDescent="0.35">
      <c r="I54540" s="1"/>
    </row>
    <row r="54541" spans="9:9" x14ac:dyDescent="0.35">
      <c r="I54541" s="1"/>
    </row>
    <row r="54542" spans="9:9" x14ac:dyDescent="0.35">
      <c r="I54542" s="1"/>
    </row>
    <row r="54543" spans="9:9" x14ac:dyDescent="0.35">
      <c r="I54543" s="1"/>
    </row>
    <row r="54544" spans="9:9" x14ac:dyDescent="0.35">
      <c r="I54544" s="1"/>
    </row>
    <row r="54545" spans="9:9" x14ac:dyDescent="0.35">
      <c r="I54545" s="1"/>
    </row>
    <row r="54546" spans="9:9" x14ac:dyDescent="0.35">
      <c r="I54546" s="1"/>
    </row>
    <row r="54547" spans="9:9" x14ac:dyDescent="0.35">
      <c r="I54547" s="1"/>
    </row>
    <row r="54548" spans="9:9" x14ac:dyDescent="0.35">
      <c r="I54548" s="1"/>
    </row>
    <row r="54549" spans="9:9" x14ac:dyDescent="0.35">
      <c r="I54549" s="1"/>
    </row>
    <row r="54550" spans="9:9" x14ac:dyDescent="0.35">
      <c r="I54550" s="1"/>
    </row>
    <row r="54551" spans="9:9" x14ac:dyDescent="0.35">
      <c r="I54551" s="1"/>
    </row>
    <row r="54552" spans="9:9" x14ac:dyDescent="0.35">
      <c r="I54552" s="1"/>
    </row>
    <row r="54553" spans="9:9" x14ac:dyDescent="0.35">
      <c r="I54553" s="1"/>
    </row>
    <row r="54554" spans="9:9" x14ac:dyDescent="0.35">
      <c r="I54554" s="1"/>
    </row>
    <row r="54555" spans="9:9" x14ac:dyDescent="0.35">
      <c r="I54555" s="1"/>
    </row>
    <row r="54556" spans="9:9" x14ac:dyDescent="0.35">
      <c r="I54556" s="1"/>
    </row>
    <row r="54557" spans="9:9" x14ac:dyDescent="0.35">
      <c r="I54557" s="1"/>
    </row>
    <row r="54558" spans="9:9" x14ac:dyDescent="0.35">
      <c r="I54558" s="1"/>
    </row>
    <row r="54559" spans="9:9" x14ac:dyDescent="0.35">
      <c r="I54559" s="1"/>
    </row>
    <row r="54560" spans="9:9" x14ac:dyDescent="0.35">
      <c r="I54560" s="1"/>
    </row>
    <row r="54561" spans="9:9" x14ac:dyDescent="0.35">
      <c r="I54561" s="1"/>
    </row>
    <row r="54562" spans="9:9" x14ac:dyDescent="0.35">
      <c r="I54562" s="1"/>
    </row>
    <row r="54563" spans="9:9" x14ac:dyDescent="0.35">
      <c r="I54563" s="1"/>
    </row>
    <row r="54564" spans="9:9" x14ac:dyDescent="0.35">
      <c r="I54564" s="1"/>
    </row>
    <row r="54565" spans="9:9" x14ac:dyDescent="0.35">
      <c r="I54565" s="1"/>
    </row>
    <row r="54566" spans="9:9" x14ac:dyDescent="0.35">
      <c r="I54566" s="1"/>
    </row>
    <row r="54567" spans="9:9" x14ac:dyDescent="0.35">
      <c r="I54567" s="1"/>
    </row>
    <row r="54568" spans="9:9" x14ac:dyDescent="0.35">
      <c r="I54568" s="1"/>
    </row>
    <row r="54569" spans="9:9" x14ac:dyDescent="0.35">
      <c r="I54569" s="1"/>
    </row>
    <row r="54570" spans="9:9" x14ac:dyDescent="0.35">
      <c r="I54570" s="1"/>
    </row>
    <row r="54571" spans="9:9" x14ac:dyDescent="0.35">
      <c r="I54571" s="1"/>
    </row>
    <row r="54572" spans="9:9" x14ac:dyDescent="0.35">
      <c r="I54572" s="1"/>
    </row>
    <row r="54573" spans="9:9" x14ac:dyDescent="0.35">
      <c r="I54573" s="1"/>
    </row>
    <row r="54574" spans="9:9" x14ac:dyDescent="0.35">
      <c r="I54574" s="1"/>
    </row>
    <row r="54575" spans="9:9" x14ac:dyDescent="0.35">
      <c r="I54575" s="1"/>
    </row>
    <row r="54576" spans="9:9" x14ac:dyDescent="0.35">
      <c r="I54576" s="1"/>
    </row>
    <row r="54577" spans="9:9" x14ac:dyDescent="0.35">
      <c r="I54577" s="1"/>
    </row>
    <row r="54578" spans="9:9" x14ac:dyDescent="0.35">
      <c r="I54578" s="1"/>
    </row>
    <row r="54579" spans="9:9" x14ac:dyDescent="0.35">
      <c r="I54579" s="1"/>
    </row>
    <row r="54580" spans="9:9" x14ac:dyDescent="0.35">
      <c r="I54580" s="1"/>
    </row>
    <row r="54581" spans="9:9" x14ac:dyDescent="0.35">
      <c r="I54581" s="1"/>
    </row>
    <row r="54582" spans="9:9" x14ac:dyDescent="0.35">
      <c r="I54582" s="1"/>
    </row>
    <row r="54583" spans="9:9" x14ac:dyDescent="0.35">
      <c r="I54583" s="1"/>
    </row>
    <row r="54584" spans="9:9" x14ac:dyDescent="0.35">
      <c r="I54584" s="1"/>
    </row>
    <row r="54585" spans="9:9" x14ac:dyDescent="0.35">
      <c r="I54585" s="1"/>
    </row>
    <row r="54586" spans="9:9" x14ac:dyDescent="0.35">
      <c r="I54586" s="1"/>
    </row>
    <row r="54587" spans="9:9" x14ac:dyDescent="0.35">
      <c r="I54587" s="1"/>
    </row>
    <row r="54588" spans="9:9" x14ac:dyDescent="0.35">
      <c r="I54588" s="1"/>
    </row>
    <row r="54589" spans="9:9" x14ac:dyDescent="0.35">
      <c r="I54589" s="1"/>
    </row>
    <row r="54590" spans="9:9" x14ac:dyDescent="0.35">
      <c r="I54590" s="1"/>
    </row>
    <row r="54591" spans="9:9" x14ac:dyDescent="0.35">
      <c r="I54591" s="1"/>
    </row>
    <row r="54592" spans="9:9" x14ac:dyDescent="0.35">
      <c r="I54592" s="1"/>
    </row>
    <row r="54593" spans="9:9" x14ac:dyDescent="0.35">
      <c r="I54593" s="1"/>
    </row>
    <row r="54594" spans="9:9" x14ac:dyDescent="0.35">
      <c r="I54594" s="1"/>
    </row>
    <row r="54595" spans="9:9" x14ac:dyDescent="0.35">
      <c r="I54595" s="1"/>
    </row>
    <row r="54596" spans="9:9" x14ac:dyDescent="0.35">
      <c r="I54596" s="1"/>
    </row>
    <row r="54597" spans="9:9" x14ac:dyDescent="0.35">
      <c r="I54597" s="1"/>
    </row>
    <row r="54598" spans="9:9" x14ac:dyDescent="0.35">
      <c r="I54598" s="1"/>
    </row>
    <row r="54599" spans="9:9" x14ac:dyDescent="0.35">
      <c r="I54599" s="1"/>
    </row>
    <row r="54600" spans="9:9" x14ac:dyDescent="0.35">
      <c r="I54600" s="1"/>
    </row>
    <row r="54601" spans="9:9" x14ac:dyDescent="0.35">
      <c r="I54601" s="1"/>
    </row>
    <row r="54602" spans="9:9" x14ac:dyDescent="0.35">
      <c r="I54602" s="1"/>
    </row>
    <row r="54603" spans="9:9" x14ac:dyDescent="0.35">
      <c r="I54603" s="1"/>
    </row>
    <row r="54604" spans="9:9" x14ac:dyDescent="0.35">
      <c r="I54604" s="1"/>
    </row>
    <row r="54605" spans="9:9" x14ac:dyDescent="0.35">
      <c r="I54605" s="1"/>
    </row>
    <row r="54606" spans="9:9" x14ac:dyDescent="0.35">
      <c r="I54606" s="1"/>
    </row>
    <row r="54607" spans="9:9" x14ac:dyDescent="0.35">
      <c r="I54607" s="1"/>
    </row>
    <row r="54608" spans="9:9" x14ac:dyDescent="0.35">
      <c r="I54608" s="1"/>
    </row>
    <row r="54609" spans="9:9" x14ac:dyDescent="0.35">
      <c r="I54609" s="1"/>
    </row>
    <row r="54610" spans="9:9" x14ac:dyDescent="0.35">
      <c r="I54610" s="1"/>
    </row>
    <row r="54611" spans="9:9" x14ac:dyDescent="0.35">
      <c r="I54611" s="1"/>
    </row>
    <row r="54612" spans="9:9" x14ac:dyDescent="0.35">
      <c r="I54612" s="1"/>
    </row>
    <row r="54613" spans="9:9" x14ac:dyDescent="0.35">
      <c r="I54613" s="1"/>
    </row>
    <row r="54614" spans="9:9" x14ac:dyDescent="0.35">
      <c r="I54614" s="1"/>
    </row>
    <row r="54615" spans="9:9" x14ac:dyDescent="0.35">
      <c r="I54615" s="1"/>
    </row>
    <row r="54616" spans="9:9" x14ac:dyDescent="0.35">
      <c r="I54616" s="1"/>
    </row>
    <row r="54617" spans="9:9" x14ac:dyDescent="0.35">
      <c r="I54617" s="1"/>
    </row>
    <row r="54618" spans="9:9" x14ac:dyDescent="0.35">
      <c r="I54618" s="1"/>
    </row>
    <row r="54619" spans="9:9" x14ac:dyDescent="0.35">
      <c r="I54619" s="1"/>
    </row>
    <row r="54620" spans="9:9" x14ac:dyDescent="0.35">
      <c r="I54620" s="1"/>
    </row>
    <row r="54621" spans="9:9" x14ac:dyDescent="0.35">
      <c r="I54621" s="1"/>
    </row>
    <row r="54622" spans="9:9" x14ac:dyDescent="0.35">
      <c r="I54622" s="1"/>
    </row>
    <row r="54623" spans="9:9" x14ac:dyDescent="0.35">
      <c r="I54623" s="1"/>
    </row>
    <row r="54624" spans="9:9" x14ac:dyDescent="0.35">
      <c r="I54624" s="1"/>
    </row>
    <row r="54625" spans="9:9" x14ac:dyDescent="0.35">
      <c r="I54625" s="1"/>
    </row>
    <row r="54626" spans="9:9" x14ac:dyDescent="0.35">
      <c r="I54626" s="1"/>
    </row>
    <row r="54627" spans="9:9" x14ac:dyDescent="0.35">
      <c r="I54627" s="1"/>
    </row>
    <row r="54628" spans="9:9" x14ac:dyDescent="0.35">
      <c r="I54628" s="1"/>
    </row>
    <row r="54629" spans="9:9" x14ac:dyDescent="0.35">
      <c r="I54629" s="1"/>
    </row>
    <row r="54630" spans="9:9" x14ac:dyDescent="0.35">
      <c r="I54630" s="1"/>
    </row>
    <row r="54631" spans="9:9" x14ac:dyDescent="0.35">
      <c r="I54631" s="1"/>
    </row>
    <row r="54632" spans="9:9" x14ac:dyDescent="0.35">
      <c r="I54632" s="1"/>
    </row>
    <row r="54633" spans="9:9" x14ac:dyDescent="0.35">
      <c r="I54633" s="1"/>
    </row>
    <row r="54634" spans="9:9" x14ac:dyDescent="0.35">
      <c r="I54634" s="1"/>
    </row>
    <row r="54635" spans="9:9" x14ac:dyDescent="0.35">
      <c r="I54635" s="1"/>
    </row>
    <row r="54636" spans="9:9" x14ac:dyDescent="0.35">
      <c r="I54636" s="1"/>
    </row>
    <row r="54637" spans="9:9" x14ac:dyDescent="0.35">
      <c r="I54637" s="1"/>
    </row>
    <row r="54638" spans="9:9" x14ac:dyDescent="0.35">
      <c r="I54638" s="1"/>
    </row>
    <row r="54639" spans="9:9" x14ac:dyDescent="0.35">
      <c r="I54639" s="1"/>
    </row>
    <row r="54640" spans="9:9" x14ac:dyDescent="0.35">
      <c r="I54640" s="1"/>
    </row>
    <row r="54641" spans="9:9" x14ac:dyDescent="0.35">
      <c r="I54641" s="1"/>
    </row>
    <row r="54642" spans="9:9" x14ac:dyDescent="0.35">
      <c r="I54642" s="1"/>
    </row>
    <row r="54643" spans="9:9" x14ac:dyDescent="0.35">
      <c r="I54643" s="1"/>
    </row>
    <row r="54644" spans="9:9" x14ac:dyDescent="0.35">
      <c r="I54644" s="1"/>
    </row>
    <row r="54645" spans="9:9" x14ac:dyDescent="0.35">
      <c r="I54645" s="1"/>
    </row>
    <row r="54646" spans="9:9" x14ac:dyDescent="0.35">
      <c r="I54646" s="1"/>
    </row>
    <row r="54647" spans="9:9" x14ac:dyDescent="0.35">
      <c r="I54647" s="1"/>
    </row>
    <row r="54648" spans="9:9" x14ac:dyDescent="0.35">
      <c r="I54648" s="1"/>
    </row>
    <row r="54649" spans="9:9" x14ac:dyDescent="0.35">
      <c r="I54649" s="1"/>
    </row>
    <row r="54650" spans="9:9" x14ac:dyDescent="0.35">
      <c r="I54650" s="1"/>
    </row>
    <row r="54651" spans="9:9" x14ac:dyDescent="0.35">
      <c r="I54651" s="1"/>
    </row>
    <row r="54652" spans="9:9" x14ac:dyDescent="0.35">
      <c r="I54652" s="1"/>
    </row>
    <row r="54653" spans="9:9" x14ac:dyDescent="0.35">
      <c r="I54653" s="1"/>
    </row>
    <row r="54654" spans="9:9" x14ac:dyDescent="0.35">
      <c r="I54654" s="1"/>
    </row>
    <row r="54655" spans="9:9" x14ac:dyDescent="0.35">
      <c r="I54655" s="1"/>
    </row>
    <row r="54656" spans="9:9" x14ac:dyDescent="0.35">
      <c r="I54656" s="1"/>
    </row>
    <row r="54657" spans="9:9" x14ac:dyDescent="0.35">
      <c r="I54657" s="1"/>
    </row>
    <row r="54658" spans="9:9" x14ac:dyDescent="0.35">
      <c r="I54658" s="1"/>
    </row>
    <row r="54659" spans="9:9" x14ac:dyDescent="0.35">
      <c r="I54659" s="1"/>
    </row>
    <row r="54660" spans="9:9" x14ac:dyDescent="0.35">
      <c r="I54660" s="1"/>
    </row>
    <row r="54661" spans="9:9" x14ac:dyDescent="0.35">
      <c r="I54661" s="1"/>
    </row>
    <row r="54662" spans="9:9" x14ac:dyDescent="0.35">
      <c r="I54662" s="1"/>
    </row>
    <row r="54663" spans="9:9" x14ac:dyDescent="0.35">
      <c r="I54663" s="1"/>
    </row>
    <row r="54664" spans="9:9" x14ac:dyDescent="0.35">
      <c r="I54664" s="1"/>
    </row>
    <row r="54665" spans="9:9" x14ac:dyDescent="0.35">
      <c r="I54665" s="1"/>
    </row>
    <row r="54666" spans="9:9" x14ac:dyDescent="0.35">
      <c r="I54666" s="1"/>
    </row>
    <row r="54667" spans="9:9" x14ac:dyDescent="0.35">
      <c r="I54667" s="1"/>
    </row>
    <row r="54668" spans="9:9" x14ac:dyDescent="0.35">
      <c r="I54668" s="1"/>
    </row>
    <row r="54669" spans="9:9" x14ac:dyDescent="0.35">
      <c r="I54669" s="1"/>
    </row>
    <row r="54670" spans="9:9" x14ac:dyDescent="0.35">
      <c r="I54670" s="1"/>
    </row>
    <row r="54671" spans="9:9" x14ac:dyDescent="0.35">
      <c r="I54671" s="1"/>
    </row>
    <row r="54672" spans="9:9" x14ac:dyDescent="0.35">
      <c r="I54672" s="1"/>
    </row>
    <row r="54673" spans="9:9" x14ac:dyDescent="0.35">
      <c r="I54673" s="1"/>
    </row>
    <row r="54674" spans="9:9" x14ac:dyDescent="0.35">
      <c r="I54674" s="1"/>
    </row>
    <row r="54675" spans="9:9" x14ac:dyDescent="0.35">
      <c r="I54675" s="1"/>
    </row>
    <row r="54676" spans="9:9" x14ac:dyDescent="0.35">
      <c r="I54676" s="1"/>
    </row>
    <row r="54677" spans="9:9" x14ac:dyDescent="0.35">
      <c r="I54677" s="1"/>
    </row>
    <row r="54678" spans="9:9" x14ac:dyDescent="0.35">
      <c r="I54678" s="1"/>
    </row>
    <row r="54679" spans="9:9" x14ac:dyDescent="0.35">
      <c r="I54679" s="1"/>
    </row>
    <row r="54680" spans="9:9" x14ac:dyDescent="0.35">
      <c r="I54680" s="1"/>
    </row>
    <row r="54681" spans="9:9" x14ac:dyDescent="0.35">
      <c r="I54681" s="1"/>
    </row>
    <row r="54682" spans="9:9" x14ac:dyDescent="0.35">
      <c r="I54682" s="1"/>
    </row>
    <row r="54683" spans="9:9" x14ac:dyDescent="0.35">
      <c r="I54683" s="1"/>
    </row>
    <row r="54684" spans="9:9" x14ac:dyDescent="0.35">
      <c r="I54684" s="1"/>
    </row>
    <row r="54685" spans="9:9" x14ac:dyDescent="0.35">
      <c r="I54685" s="1"/>
    </row>
    <row r="54686" spans="9:9" x14ac:dyDescent="0.35">
      <c r="I54686" s="1"/>
    </row>
    <row r="54687" spans="9:9" x14ac:dyDescent="0.35">
      <c r="I54687" s="1"/>
    </row>
    <row r="54688" spans="9:9" x14ac:dyDescent="0.35">
      <c r="I54688" s="1"/>
    </row>
    <row r="54689" spans="9:9" x14ac:dyDescent="0.35">
      <c r="I54689" s="1"/>
    </row>
    <row r="54690" spans="9:9" x14ac:dyDescent="0.35">
      <c r="I54690" s="1"/>
    </row>
    <row r="54691" spans="9:9" x14ac:dyDescent="0.35">
      <c r="I54691" s="1"/>
    </row>
    <row r="54692" spans="9:9" x14ac:dyDescent="0.35">
      <c r="I54692" s="1"/>
    </row>
    <row r="54693" spans="9:9" x14ac:dyDescent="0.35">
      <c r="I54693" s="1"/>
    </row>
    <row r="54694" spans="9:9" x14ac:dyDescent="0.35">
      <c r="I54694" s="1"/>
    </row>
    <row r="54695" spans="9:9" x14ac:dyDescent="0.35">
      <c r="I54695" s="1"/>
    </row>
    <row r="54696" spans="9:9" x14ac:dyDescent="0.35">
      <c r="I54696" s="1"/>
    </row>
    <row r="54697" spans="9:9" x14ac:dyDescent="0.35">
      <c r="I54697" s="1"/>
    </row>
    <row r="54698" spans="9:9" x14ac:dyDescent="0.35">
      <c r="I54698" s="1"/>
    </row>
    <row r="54699" spans="9:9" x14ac:dyDescent="0.35">
      <c r="I54699" s="1"/>
    </row>
    <row r="54700" spans="9:9" x14ac:dyDescent="0.35">
      <c r="I54700" s="1"/>
    </row>
    <row r="54701" spans="9:9" x14ac:dyDescent="0.35">
      <c r="I54701" s="1"/>
    </row>
    <row r="54702" spans="9:9" x14ac:dyDescent="0.35">
      <c r="I54702" s="1"/>
    </row>
    <row r="54703" spans="9:9" x14ac:dyDescent="0.35">
      <c r="I54703" s="1"/>
    </row>
    <row r="54704" spans="9:9" x14ac:dyDescent="0.35">
      <c r="I54704" s="1"/>
    </row>
    <row r="54705" spans="9:9" x14ac:dyDescent="0.35">
      <c r="I54705" s="1"/>
    </row>
    <row r="54706" spans="9:9" x14ac:dyDescent="0.35">
      <c r="I54706" s="1"/>
    </row>
    <row r="54707" spans="9:9" x14ac:dyDescent="0.35">
      <c r="I54707" s="1"/>
    </row>
    <row r="54708" spans="9:9" x14ac:dyDescent="0.35">
      <c r="I54708" s="1"/>
    </row>
    <row r="54709" spans="9:9" x14ac:dyDescent="0.35">
      <c r="I54709" s="1"/>
    </row>
    <row r="54710" spans="9:9" x14ac:dyDescent="0.35">
      <c r="I54710" s="1"/>
    </row>
    <row r="54711" spans="9:9" x14ac:dyDescent="0.35">
      <c r="I54711" s="1"/>
    </row>
    <row r="54712" spans="9:9" x14ac:dyDescent="0.35">
      <c r="I54712" s="1"/>
    </row>
    <row r="54713" spans="9:9" x14ac:dyDescent="0.35">
      <c r="I54713" s="1"/>
    </row>
    <row r="54714" spans="9:9" x14ac:dyDescent="0.35">
      <c r="I54714" s="1"/>
    </row>
    <row r="54715" spans="9:9" x14ac:dyDescent="0.35">
      <c r="I54715" s="1"/>
    </row>
    <row r="54716" spans="9:9" x14ac:dyDescent="0.35">
      <c r="I54716" s="1"/>
    </row>
    <row r="54717" spans="9:9" x14ac:dyDescent="0.35">
      <c r="I54717" s="1"/>
    </row>
    <row r="54718" spans="9:9" x14ac:dyDescent="0.35">
      <c r="I54718" s="1"/>
    </row>
    <row r="54719" spans="9:9" x14ac:dyDescent="0.35">
      <c r="I54719" s="1"/>
    </row>
    <row r="54720" spans="9:9" x14ac:dyDescent="0.35">
      <c r="I54720" s="1"/>
    </row>
    <row r="54721" spans="9:9" x14ac:dyDescent="0.35">
      <c r="I54721" s="1"/>
    </row>
    <row r="54722" spans="9:9" x14ac:dyDescent="0.35">
      <c r="I54722" s="1"/>
    </row>
    <row r="54723" spans="9:9" x14ac:dyDescent="0.35">
      <c r="I54723" s="1"/>
    </row>
    <row r="54724" spans="9:9" x14ac:dyDescent="0.35">
      <c r="I54724" s="1"/>
    </row>
    <row r="54725" spans="9:9" x14ac:dyDescent="0.35">
      <c r="I54725" s="1"/>
    </row>
    <row r="54726" spans="9:9" x14ac:dyDescent="0.35">
      <c r="I54726" s="1"/>
    </row>
    <row r="54727" spans="9:9" x14ac:dyDescent="0.35">
      <c r="I54727" s="1"/>
    </row>
    <row r="54728" spans="9:9" x14ac:dyDescent="0.35">
      <c r="I54728" s="1"/>
    </row>
    <row r="54729" spans="9:9" x14ac:dyDescent="0.35">
      <c r="I54729" s="1"/>
    </row>
    <row r="54730" spans="9:9" x14ac:dyDescent="0.35">
      <c r="I54730" s="1"/>
    </row>
    <row r="54731" spans="9:9" x14ac:dyDescent="0.35">
      <c r="I54731" s="1"/>
    </row>
    <row r="54732" spans="9:9" x14ac:dyDescent="0.35">
      <c r="I54732" s="1"/>
    </row>
    <row r="54733" spans="9:9" x14ac:dyDescent="0.35">
      <c r="I54733" s="1"/>
    </row>
    <row r="54734" spans="9:9" x14ac:dyDescent="0.35">
      <c r="I54734" s="1"/>
    </row>
    <row r="54735" spans="9:9" x14ac:dyDescent="0.35">
      <c r="I54735" s="1"/>
    </row>
    <row r="54736" spans="9:9" x14ac:dyDescent="0.35">
      <c r="I54736" s="1"/>
    </row>
    <row r="54737" spans="9:9" x14ac:dyDescent="0.35">
      <c r="I54737" s="1"/>
    </row>
    <row r="54738" spans="9:9" x14ac:dyDescent="0.35">
      <c r="I54738" s="1"/>
    </row>
    <row r="54739" spans="9:9" x14ac:dyDescent="0.35">
      <c r="I54739" s="1"/>
    </row>
    <row r="54740" spans="9:9" x14ac:dyDescent="0.35">
      <c r="I54740" s="1"/>
    </row>
    <row r="54741" spans="9:9" x14ac:dyDescent="0.35">
      <c r="I54741" s="1"/>
    </row>
    <row r="54742" spans="9:9" x14ac:dyDescent="0.35">
      <c r="I54742" s="1"/>
    </row>
    <row r="54743" spans="9:9" x14ac:dyDescent="0.35">
      <c r="I54743" s="1"/>
    </row>
    <row r="54744" spans="9:9" x14ac:dyDescent="0.35">
      <c r="I54744" s="1"/>
    </row>
    <row r="54745" spans="9:9" x14ac:dyDescent="0.35">
      <c r="I54745" s="1"/>
    </row>
    <row r="54746" spans="9:9" x14ac:dyDescent="0.35">
      <c r="I54746" s="1"/>
    </row>
    <row r="54747" spans="9:9" x14ac:dyDescent="0.35">
      <c r="I54747" s="1"/>
    </row>
    <row r="54748" spans="9:9" x14ac:dyDescent="0.35">
      <c r="I54748" s="1"/>
    </row>
    <row r="54749" spans="9:9" x14ac:dyDescent="0.35">
      <c r="I54749" s="1"/>
    </row>
    <row r="54750" spans="9:9" x14ac:dyDescent="0.35">
      <c r="I54750" s="1"/>
    </row>
    <row r="54751" spans="9:9" x14ac:dyDescent="0.35">
      <c r="I54751" s="1"/>
    </row>
    <row r="54752" spans="9:9" x14ac:dyDescent="0.35">
      <c r="I54752" s="1"/>
    </row>
    <row r="54753" spans="9:9" x14ac:dyDescent="0.35">
      <c r="I54753" s="1"/>
    </row>
    <row r="54754" spans="9:9" x14ac:dyDescent="0.35">
      <c r="I54754" s="1"/>
    </row>
    <row r="54755" spans="9:9" x14ac:dyDescent="0.35">
      <c r="I54755" s="1"/>
    </row>
    <row r="54756" spans="9:9" x14ac:dyDescent="0.35">
      <c r="I54756" s="1"/>
    </row>
    <row r="54757" spans="9:9" x14ac:dyDescent="0.35">
      <c r="I54757" s="1"/>
    </row>
    <row r="54758" spans="9:9" x14ac:dyDescent="0.35">
      <c r="I54758" s="1"/>
    </row>
    <row r="54759" spans="9:9" x14ac:dyDescent="0.35">
      <c r="I54759" s="1"/>
    </row>
    <row r="54760" spans="9:9" x14ac:dyDescent="0.35">
      <c r="I54760" s="1"/>
    </row>
    <row r="54761" spans="9:9" x14ac:dyDescent="0.35">
      <c r="I54761" s="1"/>
    </row>
    <row r="54762" spans="9:9" x14ac:dyDescent="0.35">
      <c r="I54762" s="1"/>
    </row>
    <row r="54763" spans="9:9" x14ac:dyDescent="0.35">
      <c r="I54763" s="1"/>
    </row>
    <row r="54764" spans="9:9" x14ac:dyDescent="0.35">
      <c r="I54764" s="1"/>
    </row>
    <row r="54765" spans="9:9" x14ac:dyDescent="0.35">
      <c r="I54765" s="1"/>
    </row>
    <row r="54766" spans="9:9" x14ac:dyDescent="0.35">
      <c r="I54766" s="1"/>
    </row>
    <row r="54767" spans="9:9" x14ac:dyDescent="0.35">
      <c r="I54767" s="1"/>
    </row>
    <row r="54768" spans="9:9" x14ac:dyDescent="0.35">
      <c r="I54768" s="1"/>
    </row>
    <row r="54769" spans="9:9" x14ac:dyDescent="0.35">
      <c r="I54769" s="1"/>
    </row>
    <row r="54770" spans="9:9" x14ac:dyDescent="0.35">
      <c r="I54770" s="1"/>
    </row>
    <row r="54771" spans="9:9" x14ac:dyDescent="0.35">
      <c r="I54771" s="1"/>
    </row>
    <row r="54772" spans="9:9" x14ac:dyDescent="0.35">
      <c r="I54772" s="1"/>
    </row>
    <row r="54773" spans="9:9" x14ac:dyDescent="0.35">
      <c r="I54773" s="1"/>
    </row>
    <row r="54774" spans="9:9" x14ac:dyDescent="0.35">
      <c r="I54774" s="1"/>
    </row>
    <row r="54775" spans="9:9" x14ac:dyDescent="0.35">
      <c r="I54775" s="1"/>
    </row>
    <row r="54776" spans="9:9" x14ac:dyDescent="0.35">
      <c r="I54776" s="1"/>
    </row>
    <row r="54777" spans="9:9" x14ac:dyDescent="0.35">
      <c r="I54777" s="1"/>
    </row>
    <row r="54778" spans="9:9" x14ac:dyDescent="0.35">
      <c r="I54778" s="1"/>
    </row>
    <row r="54779" spans="9:9" x14ac:dyDescent="0.35">
      <c r="I54779" s="1"/>
    </row>
    <row r="54780" spans="9:9" x14ac:dyDescent="0.35">
      <c r="I54780" s="1"/>
    </row>
    <row r="54781" spans="9:9" x14ac:dyDescent="0.35">
      <c r="I54781" s="1"/>
    </row>
    <row r="54782" spans="9:9" x14ac:dyDescent="0.35">
      <c r="I54782" s="1"/>
    </row>
    <row r="54783" spans="9:9" x14ac:dyDescent="0.35">
      <c r="I54783" s="1"/>
    </row>
    <row r="54784" spans="9:9" x14ac:dyDescent="0.35">
      <c r="I54784" s="1"/>
    </row>
    <row r="54785" spans="9:9" x14ac:dyDescent="0.35">
      <c r="I54785" s="1"/>
    </row>
    <row r="54786" spans="9:9" x14ac:dyDescent="0.35">
      <c r="I54786" s="1"/>
    </row>
    <row r="54787" spans="9:9" x14ac:dyDescent="0.35">
      <c r="I54787" s="1"/>
    </row>
    <row r="54788" spans="9:9" x14ac:dyDescent="0.35">
      <c r="I54788" s="1"/>
    </row>
    <row r="54789" spans="9:9" x14ac:dyDescent="0.35">
      <c r="I54789" s="1"/>
    </row>
    <row r="54790" spans="9:9" x14ac:dyDescent="0.35">
      <c r="I54790" s="1"/>
    </row>
    <row r="54791" spans="9:9" x14ac:dyDescent="0.35">
      <c r="I54791" s="1"/>
    </row>
    <row r="54792" spans="9:9" x14ac:dyDescent="0.35">
      <c r="I54792" s="1"/>
    </row>
    <row r="54793" spans="9:9" x14ac:dyDescent="0.35">
      <c r="I54793" s="1"/>
    </row>
    <row r="54794" spans="9:9" x14ac:dyDescent="0.35">
      <c r="I54794" s="1"/>
    </row>
    <row r="54795" spans="9:9" x14ac:dyDescent="0.35">
      <c r="I54795" s="1"/>
    </row>
    <row r="54796" spans="9:9" x14ac:dyDescent="0.35">
      <c r="I54796" s="1"/>
    </row>
    <row r="54797" spans="9:9" x14ac:dyDescent="0.35">
      <c r="I54797" s="1"/>
    </row>
    <row r="54798" spans="9:9" x14ac:dyDescent="0.35">
      <c r="I54798" s="1"/>
    </row>
    <row r="54799" spans="9:9" x14ac:dyDescent="0.35">
      <c r="I54799" s="1"/>
    </row>
    <row r="54800" spans="9:9" x14ac:dyDescent="0.35">
      <c r="I54800" s="1"/>
    </row>
    <row r="54801" spans="9:9" x14ac:dyDescent="0.35">
      <c r="I54801" s="1"/>
    </row>
    <row r="54802" spans="9:9" x14ac:dyDescent="0.35">
      <c r="I54802" s="1"/>
    </row>
    <row r="54803" spans="9:9" x14ac:dyDescent="0.35">
      <c r="I54803" s="1"/>
    </row>
    <row r="54804" spans="9:9" x14ac:dyDescent="0.35">
      <c r="I54804" s="1"/>
    </row>
    <row r="54805" spans="9:9" x14ac:dyDescent="0.35">
      <c r="I54805" s="1"/>
    </row>
    <row r="54806" spans="9:9" x14ac:dyDescent="0.35">
      <c r="I54806" s="1"/>
    </row>
    <row r="54807" spans="9:9" x14ac:dyDescent="0.35">
      <c r="I54807" s="1"/>
    </row>
    <row r="54808" spans="9:9" x14ac:dyDescent="0.35">
      <c r="I54808" s="1"/>
    </row>
    <row r="54809" spans="9:9" x14ac:dyDescent="0.35">
      <c r="I54809" s="1"/>
    </row>
    <row r="54810" spans="9:9" x14ac:dyDescent="0.35">
      <c r="I54810" s="1"/>
    </row>
    <row r="54811" spans="9:9" x14ac:dyDescent="0.35">
      <c r="I54811" s="1"/>
    </row>
    <row r="54812" spans="9:9" x14ac:dyDescent="0.35">
      <c r="I54812" s="1"/>
    </row>
    <row r="54813" spans="9:9" x14ac:dyDescent="0.35">
      <c r="I54813" s="1"/>
    </row>
    <row r="54814" spans="9:9" x14ac:dyDescent="0.35">
      <c r="I54814" s="1"/>
    </row>
    <row r="54815" spans="9:9" x14ac:dyDescent="0.35">
      <c r="I54815" s="1"/>
    </row>
    <row r="54816" spans="9:9" x14ac:dyDescent="0.35">
      <c r="I54816" s="1"/>
    </row>
    <row r="54817" spans="9:9" x14ac:dyDescent="0.35">
      <c r="I54817" s="1"/>
    </row>
    <row r="54818" spans="9:9" x14ac:dyDescent="0.35">
      <c r="I54818" s="1"/>
    </row>
    <row r="54819" spans="9:9" x14ac:dyDescent="0.35">
      <c r="I54819" s="1"/>
    </row>
    <row r="54820" spans="9:9" x14ac:dyDescent="0.35">
      <c r="I54820" s="1"/>
    </row>
    <row r="54821" spans="9:9" x14ac:dyDescent="0.35">
      <c r="I54821" s="1"/>
    </row>
    <row r="54822" spans="9:9" x14ac:dyDescent="0.35">
      <c r="I54822" s="1"/>
    </row>
    <row r="54823" spans="9:9" x14ac:dyDescent="0.35">
      <c r="I54823" s="1"/>
    </row>
    <row r="54824" spans="9:9" x14ac:dyDescent="0.35">
      <c r="I54824" s="1"/>
    </row>
    <row r="54825" spans="9:9" x14ac:dyDescent="0.35">
      <c r="I54825" s="1"/>
    </row>
    <row r="54826" spans="9:9" x14ac:dyDescent="0.35">
      <c r="I54826" s="1"/>
    </row>
    <row r="54827" spans="9:9" x14ac:dyDescent="0.35">
      <c r="I54827" s="1"/>
    </row>
    <row r="54828" spans="9:9" x14ac:dyDescent="0.35">
      <c r="I54828" s="1"/>
    </row>
    <row r="54829" spans="9:9" x14ac:dyDescent="0.35">
      <c r="I54829" s="1"/>
    </row>
    <row r="54830" spans="9:9" x14ac:dyDescent="0.35">
      <c r="I54830" s="1"/>
    </row>
    <row r="54831" spans="9:9" x14ac:dyDescent="0.35">
      <c r="I54831" s="1"/>
    </row>
    <row r="54832" spans="9:9" x14ac:dyDescent="0.35">
      <c r="I54832" s="1"/>
    </row>
    <row r="54833" spans="9:9" x14ac:dyDescent="0.35">
      <c r="I54833" s="1"/>
    </row>
    <row r="54834" spans="9:9" x14ac:dyDescent="0.35">
      <c r="I54834" s="1"/>
    </row>
    <row r="54835" spans="9:9" x14ac:dyDescent="0.35">
      <c r="I54835" s="1"/>
    </row>
    <row r="54836" spans="9:9" x14ac:dyDescent="0.35">
      <c r="I54836" s="1"/>
    </row>
    <row r="54837" spans="9:9" x14ac:dyDescent="0.35">
      <c r="I54837" s="1"/>
    </row>
    <row r="54838" spans="9:9" x14ac:dyDescent="0.35">
      <c r="I54838" s="1"/>
    </row>
    <row r="54839" spans="9:9" x14ac:dyDescent="0.35">
      <c r="I54839" s="1"/>
    </row>
    <row r="54840" spans="9:9" x14ac:dyDescent="0.35">
      <c r="I54840" s="1"/>
    </row>
    <row r="54841" spans="9:9" x14ac:dyDescent="0.35">
      <c r="I54841" s="1"/>
    </row>
    <row r="54842" spans="9:9" x14ac:dyDescent="0.35">
      <c r="I54842" s="1"/>
    </row>
    <row r="54843" spans="9:9" x14ac:dyDescent="0.35">
      <c r="I54843" s="1"/>
    </row>
    <row r="54844" spans="9:9" x14ac:dyDescent="0.35">
      <c r="I54844" s="1"/>
    </row>
    <row r="54845" spans="9:9" x14ac:dyDescent="0.35">
      <c r="I54845" s="1"/>
    </row>
    <row r="54846" spans="9:9" x14ac:dyDescent="0.35">
      <c r="I54846" s="1"/>
    </row>
    <row r="54847" spans="9:9" x14ac:dyDescent="0.35">
      <c r="I54847" s="1"/>
    </row>
    <row r="54848" spans="9:9" x14ac:dyDescent="0.35">
      <c r="I54848" s="1"/>
    </row>
    <row r="54849" spans="9:9" x14ac:dyDescent="0.35">
      <c r="I54849" s="1"/>
    </row>
    <row r="54850" spans="9:9" x14ac:dyDescent="0.35">
      <c r="I54850" s="1"/>
    </row>
    <row r="54851" spans="9:9" x14ac:dyDescent="0.35">
      <c r="I54851" s="1"/>
    </row>
    <row r="54852" spans="9:9" x14ac:dyDescent="0.35">
      <c r="I54852" s="1"/>
    </row>
    <row r="54853" spans="9:9" x14ac:dyDescent="0.35">
      <c r="I54853" s="1"/>
    </row>
    <row r="54854" spans="9:9" x14ac:dyDescent="0.35">
      <c r="I54854" s="1"/>
    </row>
    <row r="54855" spans="9:9" x14ac:dyDescent="0.35">
      <c r="I54855" s="1"/>
    </row>
    <row r="54856" spans="9:9" x14ac:dyDescent="0.35">
      <c r="I54856" s="1"/>
    </row>
    <row r="54857" spans="9:9" x14ac:dyDescent="0.35">
      <c r="I54857" s="1"/>
    </row>
    <row r="54858" spans="9:9" x14ac:dyDescent="0.35">
      <c r="I54858" s="1"/>
    </row>
    <row r="54859" spans="9:9" x14ac:dyDescent="0.35">
      <c r="I54859" s="1"/>
    </row>
    <row r="54860" spans="9:9" x14ac:dyDescent="0.35">
      <c r="I54860" s="1"/>
    </row>
    <row r="54861" spans="9:9" x14ac:dyDescent="0.35">
      <c r="I54861" s="1"/>
    </row>
    <row r="54862" spans="9:9" x14ac:dyDescent="0.35">
      <c r="I54862" s="1"/>
    </row>
    <row r="54863" spans="9:9" x14ac:dyDescent="0.35">
      <c r="I54863" s="1"/>
    </row>
    <row r="54864" spans="9:9" x14ac:dyDescent="0.35">
      <c r="I54864" s="1"/>
    </row>
    <row r="54865" spans="9:9" x14ac:dyDescent="0.35">
      <c r="I54865" s="1"/>
    </row>
    <row r="54866" spans="9:9" x14ac:dyDescent="0.35">
      <c r="I54866" s="1"/>
    </row>
    <row r="54867" spans="9:9" x14ac:dyDescent="0.35">
      <c r="I54867" s="1"/>
    </row>
    <row r="54868" spans="9:9" x14ac:dyDescent="0.35">
      <c r="I54868" s="1"/>
    </row>
    <row r="54869" spans="9:9" x14ac:dyDescent="0.35">
      <c r="I54869" s="1"/>
    </row>
    <row r="54870" spans="9:9" x14ac:dyDescent="0.35">
      <c r="I54870" s="1"/>
    </row>
    <row r="54871" spans="9:9" x14ac:dyDescent="0.35">
      <c r="I54871" s="1"/>
    </row>
    <row r="54872" spans="9:9" x14ac:dyDescent="0.35">
      <c r="I54872" s="1"/>
    </row>
    <row r="54873" spans="9:9" x14ac:dyDescent="0.35">
      <c r="I54873" s="1"/>
    </row>
    <row r="54874" spans="9:9" x14ac:dyDescent="0.35">
      <c r="I54874" s="1"/>
    </row>
    <row r="54875" spans="9:9" x14ac:dyDescent="0.35">
      <c r="I54875" s="1"/>
    </row>
    <row r="54876" spans="9:9" x14ac:dyDescent="0.35">
      <c r="I54876" s="1"/>
    </row>
    <row r="54877" spans="9:9" x14ac:dyDescent="0.35">
      <c r="I54877" s="1"/>
    </row>
    <row r="54878" spans="9:9" x14ac:dyDescent="0.35">
      <c r="I54878" s="1"/>
    </row>
    <row r="54879" spans="9:9" x14ac:dyDescent="0.35">
      <c r="I54879" s="1"/>
    </row>
    <row r="54880" spans="9:9" x14ac:dyDescent="0.35">
      <c r="I54880" s="1"/>
    </row>
    <row r="54881" spans="9:9" x14ac:dyDescent="0.35">
      <c r="I54881" s="1"/>
    </row>
    <row r="54882" spans="9:9" x14ac:dyDescent="0.35">
      <c r="I54882" s="1"/>
    </row>
    <row r="54883" spans="9:9" x14ac:dyDescent="0.35">
      <c r="I54883" s="1"/>
    </row>
    <row r="54884" spans="9:9" x14ac:dyDescent="0.35">
      <c r="I54884" s="1"/>
    </row>
    <row r="54885" spans="9:9" x14ac:dyDescent="0.35">
      <c r="I54885" s="1"/>
    </row>
    <row r="54886" spans="9:9" x14ac:dyDescent="0.35">
      <c r="I54886" s="1"/>
    </row>
    <row r="54887" spans="9:9" x14ac:dyDescent="0.35">
      <c r="I54887" s="1"/>
    </row>
    <row r="54888" spans="9:9" x14ac:dyDescent="0.35">
      <c r="I54888" s="1"/>
    </row>
    <row r="54889" spans="9:9" x14ac:dyDescent="0.35">
      <c r="I54889" s="1"/>
    </row>
    <row r="54890" spans="9:9" x14ac:dyDescent="0.35">
      <c r="I54890" s="1"/>
    </row>
    <row r="54891" spans="9:9" x14ac:dyDescent="0.35">
      <c r="I54891" s="1"/>
    </row>
    <row r="54892" spans="9:9" x14ac:dyDescent="0.35">
      <c r="I54892" s="1"/>
    </row>
    <row r="54893" spans="9:9" x14ac:dyDescent="0.35">
      <c r="I54893" s="1"/>
    </row>
    <row r="54894" spans="9:9" x14ac:dyDescent="0.35">
      <c r="I54894" s="1"/>
    </row>
    <row r="54895" spans="9:9" x14ac:dyDescent="0.35">
      <c r="I54895" s="1"/>
    </row>
    <row r="54896" spans="9:9" x14ac:dyDescent="0.35">
      <c r="I54896" s="1"/>
    </row>
    <row r="54897" spans="9:9" x14ac:dyDescent="0.35">
      <c r="I54897" s="1"/>
    </row>
    <row r="54898" spans="9:9" x14ac:dyDescent="0.35">
      <c r="I54898" s="1"/>
    </row>
    <row r="54899" spans="9:9" x14ac:dyDescent="0.35">
      <c r="I54899" s="1"/>
    </row>
    <row r="54900" spans="9:9" x14ac:dyDescent="0.35">
      <c r="I54900" s="1"/>
    </row>
    <row r="54901" spans="9:9" x14ac:dyDescent="0.35">
      <c r="I54901" s="1"/>
    </row>
    <row r="54902" spans="9:9" x14ac:dyDescent="0.35">
      <c r="I54902" s="1"/>
    </row>
    <row r="54903" spans="9:9" x14ac:dyDescent="0.35">
      <c r="I54903" s="1"/>
    </row>
    <row r="54904" spans="9:9" x14ac:dyDescent="0.35">
      <c r="I54904" s="1"/>
    </row>
    <row r="54905" spans="9:9" x14ac:dyDescent="0.35">
      <c r="I54905" s="1"/>
    </row>
    <row r="54906" spans="9:9" x14ac:dyDescent="0.35">
      <c r="I54906" s="1"/>
    </row>
    <row r="54907" spans="9:9" x14ac:dyDescent="0.35">
      <c r="I54907" s="1"/>
    </row>
    <row r="54908" spans="9:9" x14ac:dyDescent="0.35">
      <c r="I54908" s="1"/>
    </row>
    <row r="54909" spans="9:9" x14ac:dyDescent="0.35">
      <c r="I54909" s="1"/>
    </row>
    <row r="54910" spans="9:9" x14ac:dyDescent="0.35">
      <c r="I54910" s="1"/>
    </row>
    <row r="54911" spans="9:9" x14ac:dyDescent="0.35">
      <c r="I54911" s="1"/>
    </row>
    <row r="54912" spans="9:9" x14ac:dyDescent="0.35">
      <c r="I54912" s="1"/>
    </row>
    <row r="54913" spans="9:9" x14ac:dyDescent="0.35">
      <c r="I54913" s="1"/>
    </row>
    <row r="54914" spans="9:9" x14ac:dyDescent="0.35">
      <c r="I54914" s="1"/>
    </row>
    <row r="54915" spans="9:9" x14ac:dyDescent="0.35">
      <c r="I54915" s="1"/>
    </row>
    <row r="54916" spans="9:9" x14ac:dyDescent="0.35">
      <c r="I54916" s="1"/>
    </row>
    <row r="54917" spans="9:9" x14ac:dyDescent="0.35">
      <c r="I54917" s="1"/>
    </row>
    <row r="54918" spans="9:9" x14ac:dyDescent="0.35">
      <c r="I54918" s="1"/>
    </row>
    <row r="54919" spans="9:9" x14ac:dyDescent="0.35">
      <c r="I54919" s="1"/>
    </row>
    <row r="54920" spans="9:9" x14ac:dyDescent="0.35">
      <c r="I54920" s="1"/>
    </row>
    <row r="54921" spans="9:9" x14ac:dyDescent="0.35">
      <c r="I54921" s="1"/>
    </row>
    <row r="54922" spans="9:9" x14ac:dyDescent="0.35">
      <c r="I54922" s="1"/>
    </row>
    <row r="54923" spans="9:9" x14ac:dyDescent="0.35">
      <c r="I54923" s="1"/>
    </row>
    <row r="54924" spans="9:9" x14ac:dyDescent="0.35">
      <c r="I54924" s="1"/>
    </row>
    <row r="54925" spans="9:9" x14ac:dyDescent="0.35">
      <c r="I54925" s="1"/>
    </row>
    <row r="54926" spans="9:9" x14ac:dyDescent="0.35">
      <c r="I54926" s="1"/>
    </row>
    <row r="54927" spans="9:9" x14ac:dyDescent="0.35">
      <c r="I54927" s="1"/>
    </row>
    <row r="54928" spans="9:9" x14ac:dyDescent="0.35">
      <c r="I54928" s="1"/>
    </row>
    <row r="54929" spans="9:9" x14ac:dyDescent="0.35">
      <c r="I54929" s="1"/>
    </row>
    <row r="54930" spans="9:9" x14ac:dyDescent="0.35">
      <c r="I54930" s="1"/>
    </row>
    <row r="54931" spans="9:9" x14ac:dyDescent="0.35">
      <c r="I54931" s="1"/>
    </row>
    <row r="54932" spans="9:9" x14ac:dyDescent="0.35">
      <c r="I54932" s="1"/>
    </row>
    <row r="54933" spans="9:9" x14ac:dyDescent="0.35">
      <c r="I54933" s="1"/>
    </row>
    <row r="54934" spans="9:9" x14ac:dyDescent="0.35">
      <c r="I54934" s="1"/>
    </row>
    <row r="54935" spans="9:9" x14ac:dyDescent="0.35">
      <c r="I54935" s="1"/>
    </row>
    <row r="54936" spans="9:9" x14ac:dyDescent="0.35">
      <c r="I54936" s="1"/>
    </row>
    <row r="54937" spans="9:9" x14ac:dyDescent="0.35">
      <c r="I54937" s="1"/>
    </row>
    <row r="54938" spans="9:9" x14ac:dyDescent="0.35">
      <c r="I54938" s="1"/>
    </row>
    <row r="54939" spans="9:9" x14ac:dyDescent="0.35">
      <c r="I54939" s="1"/>
    </row>
    <row r="54940" spans="9:9" x14ac:dyDescent="0.35">
      <c r="I54940" s="1"/>
    </row>
    <row r="54941" spans="9:9" x14ac:dyDescent="0.35">
      <c r="I54941" s="1"/>
    </row>
    <row r="54942" spans="9:9" x14ac:dyDescent="0.35">
      <c r="I54942" s="1"/>
    </row>
    <row r="54943" spans="9:9" x14ac:dyDescent="0.35">
      <c r="I54943" s="1"/>
    </row>
    <row r="54944" spans="9:9" x14ac:dyDescent="0.35">
      <c r="I54944" s="1"/>
    </row>
    <row r="54945" spans="9:9" x14ac:dyDescent="0.35">
      <c r="I54945" s="1"/>
    </row>
    <row r="54946" spans="9:9" x14ac:dyDescent="0.35">
      <c r="I54946" s="1"/>
    </row>
    <row r="54947" spans="9:9" x14ac:dyDescent="0.35">
      <c r="I54947" s="1"/>
    </row>
    <row r="54948" spans="9:9" x14ac:dyDescent="0.35">
      <c r="I54948" s="1"/>
    </row>
    <row r="54949" spans="9:9" x14ac:dyDescent="0.35">
      <c r="I54949" s="1"/>
    </row>
    <row r="54950" spans="9:9" x14ac:dyDescent="0.35">
      <c r="I54950" s="1"/>
    </row>
    <row r="54951" spans="9:9" x14ac:dyDescent="0.35">
      <c r="I54951" s="1"/>
    </row>
    <row r="54952" spans="9:9" x14ac:dyDescent="0.35">
      <c r="I54952" s="1"/>
    </row>
    <row r="54953" spans="9:9" x14ac:dyDescent="0.35">
      <c r="I54953" s="1"/>
    </row>
    <row r="54954" spans="9:9" x14ac:dyDescent="0.35">
      <c r="I54954" s="1"/>
    </row>
    <row r="54955" spans="9:9" x14ac:dyDescent="0.35">
      <c r="I54955" s="1"/>
    </row>
    <row r="54956" spans="9:9" x14ac:dyDescent="0.35">
      <c r="I54956" s="1"/>
    </row>
    <row r="54957" spans="9:9" x14ac:dyDescent="0.35">
      <c r="I54957" s="1"/>
    </row>
    <row r="54958" spans="9:9" x14ac:dyDescent="0.35">
      <c r="I54958" s="1"/>
    </row>
    <row r="54959" spans="9:9" x14ac:dyDescent="0.35">
      <c r="I54959" s="1"/>
    </row>
    <row r="54960" spans="9:9" x14ac:dyDescent="0.35">
      <c r="I54960" s="1"/>
    </row>
    <row r="54961" spans="9:9" x14ac:dyDescent="0.35">
      <c r="I54961" s="1"/>
    </row>
    <row r="54962" spans="9:9" x14ac:dyDescent="0.35">
      <c r="I54962" s="1"/>
    </row>
    <row r="54963" spans="9:9" x14ac:dyDescent="0.35">
      <c r="I54963" s="1"/>
    </row>
    <row r="54964" spans="9:9" x14ac:dyDescent="0.35">
      <c r="I54964" s="1"/>
    </row>
    <row r="54965" spans="9:9" x14ac:dyDescent="0.35">
      <c r="I54965" s="1"/>
    </row>
    <row r="54966" spans="9:9" x14ac:dyDescent="0.35">
      <c r="I54966" s="1"/>
    </row>
    <row r="54967" spans="9:9" x14ac:dyDescent="0.35">
      <c r="I54967" s="1"/>
    </row>
    <row r="54968" spans="9:9" x14ac:dyDescent="0.35">
      <c r="I54968" s="1"/>
    </row>
    <row r="54969" spans="9:9" x14ac:dyDescent="0.35">
      <c r="I54969" s="1"/>
    </row>
    <row r="54970" spans="9:9" x14ac:dyDescent="0.35">
      <c r="I54970" s="1"/>
    </row>
    <row r="54971" spans="9:9" x14ac:dyDescent="0.35">
      <c r="I54971" s="1"/>
    </row>
    <row r="54972" spans="9:9" x14ac:dyDescent="0.35">
      <c r="I54972" s="1"/>
    </row>
    <row r="54973" spans="9:9" x14ac:dyDescent="0.35">
      <c r="I54973" s="1"/>
    </row>
    <row r="54974" spans="9:9" x14ac:dyDescent="0.35">
      <c r="I54974" s="1"/>
    </row>
    <row r="54975" spans="9:9" x14ac:dyDescent="0.35">
      <c r="I54975" s="1"/>
    </row>
    <row r="54976" spans="9:9" x14ac:dyDescent="0.35">
      <c r="I54976" s="1"/>
    </row>
    <row r="54977" spans="9:9" x14ac:dyDescent="0.35">
      <c r="I54977" s="1"/>
    </row>
    <row r="54978" spans="9:9" x14ac:dyDescent="0.35">
      <c r="I54978" s="1"/>
    </row>
    <row r="54979" spans="9:9" x14ac:dyDescent="0.35">
      <c r="I54979" s="1"/>
    </row>
    <row r="54980" spans="9:9" x14ac:dyDescent="0.35">
      <c r="I54980" s="1"/>
    </row>
    <row r="54981" spans="9:9" x14ac:dyDescent="0.35">
      <c r="I54981" s="1"/>
    </row>
    <row r="54982" spans="9:9" x14ac:dyDescent="0.35">
      <c r="I54982" s="1"/>
    </row>
    <row r="54983" spans="9:9" x14ac:dyDescent="0.35">
      <c r="I54983" s="1"/>
    </row>
    <row r="54984" spans="9:9" x14ac:dyDescent="0.35">
      <c r="I54984" s="1"/>
    </row>
    <row r="54985" spans="9:9" x14ac:dyDescent="0.35">
      <c r="I54985" s="1"/>
    </row>
    <row r="54986" spans="9:9" x14ac:dyDescent="0.35">
      <c r="I54986" s="1"/>
    </row>
    <row r="54987" spans="9:9" x14ac:dyDescent="0.35">
      <c r="I54987" s="1"/>
    </row>
    <row r="54988" spans="9:9" x14ac:dyDescent="0.35">
      <c r="I54988" s="1"/>
    </row>
    <row r="54989" spans="9:9" x14ac:dyDescent="0.35">
      <c r="I54989" s="1"/>
    </row>
    <row r="54990" spans="9:9" x14ac:dyDescent="0.35">
      <c r="I54990" s="1"/>
    </row>
    <row r="54991" spans="9:9" x14ac:dyDescent="0.35">
      <c r="I54991" s="1"/>
    </row>
    <row r="54992" spans="9:9" x14ac:dyDescent="0.35">
      <c r="I54992" s="1"/>
    </row>
    <row r="54993" spans="9:9" x14ac:dyDescent="0.35">
      <c r="I54993" s="1"/>
    </row>
    <row r="54994" spans="9:9" x14ac:dyDescent="0.35">
      <c r="I54994" s="1"/>
    </row>
    <row r="54995" spans="9:9" x14ac:dyDescent="0.35">
      <c r="I54995" s="1"/>
    </row>
    <row r="54996" spans="9:9" x14ac:dyDescent="0.35">
      <c r="I54996" s="1"/>
    </row>
    <row r="54997" spans="9:9" x14ac:dyDescent="0.35">
      <c r="I54997" s="1"/>
    </row>
    <row r="54998" spans="9:9" x14ac:dyDescent="0.35">
      <c r="I54998" s="1"/>
    </row>
    <row r="54999" spans="9:9" x14ac:dyDescent="0.35">
      <c r="I54999" s="1"/>
    </row>
    <row r="55000" spans="9:9" x14ac:dyDescent="0.35">
      <c r="I55000" s="1"/>
    </row>
    <row r="55001" spans="9:9" x14ac:dyDescent="0.35">
      <c r="I55001" s="1"/>
    </row>
    <row r="55002" spans="9:9" x14ac:dyDescent="0.35">
      <c r="I55002" s="1"/>
    </row>
    <row r="55003" spans="9:9" x14ac:dyDescent="0.35">
      <c r="I55003" s="1"/>
    </row>
    <row r="55004" spans="9:9" x14ac:dyDescent="0.35">
      <c r="I55004" s="1"/>
    </row>
    <row r="55005" spans="9:9" x14ac:dyDescent="0.35">
      <c r="I55005" s="1"/>
    </row>
    <row r="55006" spans="9:9" x14ac:dyDescent="0.35">
      <c r="I55006" s="1"/>
    </row>
    <row r="55007" spans="9:9" x14ac:dyDescent="0.35">
      <c r="I55007" s="1"/>
    </row>
    <row r="55008" spans="9:9" x14ac:dyDescent="0.35">
      <c r="I55008" s="1"/>
    </row>
    <row r="55009" spans="9:9" x14ac:dyDescent="0.35">
      <c r="I55009" s="1"/>
    </row>
    <row r="55010" spans="9:9" x14ac:dyDescent="0.35">
      <c r="I55010" s="1"/>
    </row>
    <row r="55011" spans="9:9" x14ac:dyDescent="0.35">
      <c r="I55011" s="1"/>
    </row>
    <row r="55012" spans="9:9" x14ac:dyDescent="0.35">
      <c r="I55012" s="1"/>
    </row>
    <row r="55013" spans="9:9" x14ac:dyDescent="0.35">
      <c r="I55013" s="1"/>
    </row>
    <row r="55014" spans="9:9" x14ac:dyDescent="0.35">
      <c r="I55014" s="1"/>
    </row>
    <row r="55015" spans="9:9" x14ac:dyDescent="0.35">
      <c r="I55015" s="1"/>
    </row>
    <row r="55016" spans="9:9" x14ac:dyDescent="0.35">
      <c r="I55016" s="1"/>
    </row>
    <row r="55017" spans="9:9" x14ac:dyDescent="0.35">
      <c r="I55017" s="1"/>
    </row>
    <row r="55018" spans="9:9" x14ac:dyDescent="0.35">
      <c r="I55018" s="1"/>
    </row>
    <row r="55019" spans="9:9" x14ac:dyDescent="0.35">
      <c r="I55019" s="1"/>
    </row>
    <row r="55020" spans="9:9" x14ac:dyDescent="0.35">
      <c r="I55020" s="1"/>
    </row>
    <row r="55021" spans="9:9" x14ac:dyDescent="0.35">
      <c r="I55021" s="1"/>
    </row>
    <row r="55022" spans="9:9" x14ac:dyDescent="0.35">
      <c r="I55022" s="1"/>
    </row>
    <row r="55023" spans="9:9" x14ac:dyDescent="0.35">
      <c r="I55023" s="1"/>
    </row>
    <row r="55024" spans="9:9" x14ac:dyDescent="0.35">
      <c r="I55024" s="1"/>
    </row>
    <row r="55025" spans="9:9" x14ac:dyDescent="0.35">
      <c r="I55025" s="1"/>
    </row>
    <row r="55026" spans="9:9" x14ac:dyDescent="0.35">
      <c r="I55026" s="1"/>
    </row>
    <row r="55027" spans="9:9" x14ac:dyDescent="0.35">
      <c r="I55027" s="1"/>
    </row>
    <row r="55028" spans="9:9" x14ac:dyDescent="0.35">
      <c r="I55028" s="1"/>
    </row>
    <row r="55029" spans="9:9" x14ac:dyDescent="0.35">
      <c r="I55029" s="1"/>
    </row>
    <row r="55030" spans="9:9" x14ac:dyDescent="0.35">
      <c r="I55030" s="1"/>
    </row>
    <row r="55031" spans="9:9" x14ac:dyDescent="0.35">
      <c r="I55031" s="1"/>
    </row>
    <row r="55032" spans="9:9" x14ac:dyDescent="0.35">
      <c r="I55032" s="1"/>
    </row>
    <row r="55033" spans="9:9" x14ac:dyDescent="0.35">
      <c r="I55033" s="1"/>
    </row>
    <row r="55034" spans="9:9" x14ac:dyDescent="0.35">
      <c r="I55034" s="1"/>
    </row>
    <row r="55035" spans="9:9" x14ac:dyDescent="0.35">
      <c r="I55035" s="1"/>
    </row>
    <row r="55036" spans="9:9" x14ac:dyDescent="0.35">
      <c r="I55036" s="1"/>
    </row>
    <row r="55037" spans="9:9" x14ac:dyDescent="0.35">
      <c r="I55037" s="1"/>
    </row>
    <row r="55038" spans="9:9" x14ac:dyDescent="0.35">
      <c r="I55038" s="1"/>
    </row>
    <row r="55039" spans="9:9" x14ac:dyDescent="0.35">
      <c r="I55039" s="1"/>
    </row>
    <row r="55040" spans="9:9" x14ac:dyDescent="0.35">
      <c r="I55040" s="1"/>
    </row>
    <row r="55041" spans="9:9" x14ac:dyDescent="0.35">
      <c r="I55041" s="1"/>
    </row>
    <row r="55042" spans="9:9" x14ac:dyDescent="0.35">
      <c r="I55042" s="1"/>
    </row>
    <row r="55043" spans="9:9" x14ac:dyDescent="0.35">
      <c r="I55043" s="1"/>
    </row>
    <row r="55044" spans="9:9" x14ac:dyDescent="0.35">
      <c r="I55044" s="1"/>
    </row>
    <row r="55045" spans="9:9" x14ac:dyDescent="0.35">
      <c r="I55045" s="1"/>
    </row>
    <row r="55046" spans="9:9" x14ac:dyDescent="0.35">
      <c r="I55046" s="1"/>
    </row>
    <row r="55047" spans="9:9" x14ac:dyDescent="0.35">
      <c r="I55047" s="1"/>
    </row>
    <row r="55048" spans="9:9" x14ac:dyDescent="0.35">
      <c r="I55048" s="1"/>
    </row>
    <row r="55049" spans="9:9" x14ac:dyDescent="0.35">
      <c r="I55049" s="1"/>
    </row>
    <row r="55050" spans="9:9" x14ac:dyDescent="0.35">
      <c r="I55050" s="1"/>
    </row>
    <row r="55051" spans="9:9" x14ac:dyDescent="0.35">
      <c r="I55051" s="1"/>
    </row>
    <row r="55052" spans="9:9" x14ac:dyDescent="0.35">
      <c r="I55052" s="1"/>
    </row>
    <row r="55053" spans="9:9" x14ac:dyDescent="0.35">
      <c r="I55053" s="1"/>
    </row>
    <row r="55054" spans="9:9" x14ac:dyDescent="0.35">
      <c r="I55054" s="1"/>
    </row>
    <row r="55055" spans="9:9" x14ac:dyDescent="0.35">
      <c r="I55055" s="1"/>
    </row>
    <row r="55056" spans="9:9" x14ac:dyDescent="0.35">
      <c r="I55056" s="1"/>
    </row>
    <row r="55057" spans="9:9" x14ac:dyDescent="0.35">
      <c r="I55057" s="1"/>
    </row>
    <row r="55058" spans="9:9" x14ac:dyDescent="0.35">
      <c r="I55058" s="1"/>
    </row>
    <row r="55059" spans="9:9" x14ac:dyDescent="0.35">
      <c r="I55059" s="1"/>
    </row>
    <row r="55060" spans="9:9" x14ac:dyDescent="0.35">
      <c r="I55060" s="1"/>
    </row>
    <row r="55061" spans="9:9" x14ac:dyDescent="0.35">
      <c r="I55061" s="1"/>
    </row>
    <row r="55062" spans="9:9" x14ac:dyDescent="0.35">
      <c r="I55062" s="1"/>
    </row>
    <row r="55063" spans="9:9" x14ac:dyDescent="0.35">
      <c r="I55063" s="1"/>
    </row>
    <row r="55064" spans="9:9" x14ac:dyDescent="0.35">
      <c r="I55064" s="1"/>
    </row>
    <row r="55065" spans="9:9" x14ac:dyDescent="0.35">
      <c r="I55065" s="1"/>
    </row>
    <row r="55066" spans="9:9" x14ac:dyDescent="0.35">
      <c r="I55066" s="1"/>
    </row>
    <row r="55067" spans="9:9" x14ac:dyDescent="0.35">
      <c r="I55067" s="1"/>
    </row>
    <row r="55068" spans="9:9" x14ac:dyDescent="0.35">
      <c r="I55068" s="1"/>
    </row>
    <row r="55069" spans="9:9" x14ac:dyDescent="0.35">
      <c r="I55069" s="1"/>
    </row>
    <row r="55070" spans="9:9" x14ac:dyDescent="0.35">
      <c r="I55070" s="1"/>
    </row>
    <row r="55071" spans="9:9" x14ac:dyDescent="0.35">
      <c r="I55071" s="1"/>
    </row>
    <row r="55072" spans="9:9" x14ac:dyDescent="0.35">
      <c r="I55072" s="1"/>
    </row>
    <row r="55073" spans="9:9" x14ac:dyDescent="0.35">
      <c r="I55073" s="1"/>
    </row>
    <row r="55074" spans="9:9" x14ac:dyDescent="0.35">
      <c r="I55074" s="1"/>
    </row>
    <row r="55075" spans="9:9" x14ac:dyDescent="0.35">
      <c r="I55075" s="1"/>
    </row>
    <row r="55076" spans="9:9" x14ac:dyDescent="0.35">
      <c r="I55076" s="1"/>
    </row>
    <row r="55077" spans="9:9" x14ac:dyDescent="0.35">
      <c r="I55077" s="1"/>
    </row>
    <row r="55078" spans="9:9" x14ac:dyDescent="0.35">
      <c r="I55078" s="1"/>
    </row>
    <row r="55079" spans="9:9" x14ac:dyDescent="0.35">
      <c r="I55079" s="1"/>
    </row>
    <row r="55080" spans="9:9" x14ac:dyDescent="0.35">
      <c r="I55080" s="1"/>
    </row>
    <row r="55081" spans="9:9" x14ac:dyDescent="0.35">
      <c r="I55081" s="1"/>
    </row>
    <row r="55082" spans="9:9" x14ac:dyDescent="0.35">
      <c r="I55082" s="1"/>
    </row>
    <row r="55083" spans="9:9" x14ac:dyDescent="0.35">
      <c r="I55083" s="1"/>
    </row>
    <row r="55084" spans="9:9" x14ac:dyDescent="0.35">
      <c r="I55084" s="1"/>
    </row>
    <row r="55085" spans="9:9" x14ac:dyDescent="0.35">
      <c r="I55085" s="1"/>
    </row>
    <row r="55086" spans="9:9" x14ac:dyDescent="0.35">
      <c r="I55086" s="1"/>
    </row>
    <row r="55087" spans="9:9" x14ac:dyDescent="0.35">
      <c r="I55087" s="1"/>
    </row>
    <row r="55088" spans="9:9" x14ac:dyDescent="0.35">
      <c r="I55088" s="1"/>
    </row>
    <row r="55089" spans="9:9" x14ac:dyDescent="0.35">
      <c r="I55089" s="1"/>
    </row>
    <row r="55090" spans="9:9" x14ac:dyDescent="0.35">
      <c r="I55090" s="1"/>
    </row>
    <row r="55091" spans="9:9" x14ac:dyDescent="0.35">
      <c r="I55091" s="1"/>
    </row>
    <row r="55092" spans="9:9" x14ac:dyDescent="0.35">
      <c r="I55092" s="1"/>
    </row>
    <row r="55093" spans="9:9" x14ac:dyDescent="0.35">
      <c r="I55093" s="1"/>
    </row>
    <row r="55094" spans="9:9" x14ac:dyDescent="0.35">
      <c r="I55094" s="1"/>
    </row>
    <row r="55095" spans="9:9" x14ac:dyDescent="0.35">
      <c r="I55095" s="1"/>
    </row>
    <row r="55096" spans="9:9" x14ac:dyDescent="0.35">
      <c r="I55096" s="1"/>
    </row>
    <row r="55097" spans="9:9" x14ac:dyDescent="0.35">
      <c r="I55097" s="1"/>
    </row>
    <row r="55098" spans="9:9" x14ac:dyDescent="0.35">
      <c r="I55098" s="1"/>
    </row>
    <row r="55099" spans="9:9" x14ac:dyDescent="0.35">
      <c r="I55099" s="1"/>
    </row>
    <row r="55100" spans="9:9" x14ac:dyDescent="0.35">
      <c r="I55100" s="1"/>
    </row>
    <row r="55101" spans="9:9" x14ac:dyDescent="0.35">
      <c r="I55101" s="1"/>
    </row>
    <row r="55102" spans="9:9" x14ac:dyDescent="0.35">
      <c r="I55102" s="1"/>
    </row>
    <row r="55103" spans="9:9" x14ac:dyDescent="0.35">
      <c r="I55103" s="1"/>
    </row>
    <row r="55104" spans="9:9" x14ac:dyDescent="0.35">
      <c r="I55104" s="1"/>
    </row>
    <row r="55105" spans="9:9" x14ac:dyDescent="0.35">
      <c r="I55105" s="1"/>
    </row>
    <row r="55106" spans="9:9" x14ac:dyDescent="0.35">
      <c r="I55106" s="1"/>
    </row>
    <row r="55107" spans="9:9" x14ac:dyDescent="0.35">
      <c r="I55107" s="1"/>
    </row>
    <row r="55108" spans="9:9" x14ac:dyDescent="0.35">
      <c r="I55108" s="1"/>
    </row>
    <row r="55109" spans="9:9" x14ac:dyDescent="0.35">
      <c r="I55109" s="1"/>
    </row>
    <row r="55110" spans="9:9" x14ac:dyDescent="0.35">
      <c r="I55110" s="1"/>
    </row>
    <row r="55111" spans="9:9" x14ac:dyDescent="0.35">
      <c r="I55111" s="1"/>
    </row>
    <row r="55112" spans="9:9" x14ac:dyDescent="0.35">
      <c r="I55112" s="1"/>
    </row>
    <row r="55113" spans="9:9" x14ac:dyDescent="0.35">
      <c r="I55113" s="1"/>
    </row>
    <row r="55114" spans="9:9" x14ac:dyDescent="0.35">
      <c r="I55114" s="1"/>
    </row>
    <row r="55115" spans="9:9" x14ac:dyDescent="0.35">
      <c r="I55115" s="1"/>
    </row>
    <row r="55116" spans="9:9" x14ac:dyDescent="0.35">
      <c r="I55116" s="1"/>
    </row>
    <row r="55117" spans="9:9" x14ac:dyDescent="0.35">
      <c r="I55117" s="1"/>
    </row>
    <row r="55118" spans="9:9" x14ac:dyDescent="0.35">
      <c r="I55118" s="1"/>
    </row>
    <row r="55119" spans="9:9" x14ac:dyDescent="0.35">
      <c r="I55119" s="1"/>
    </row>
    <row r="55120" spans="9:9" x14ac:dyDescent="0.35">
      <c r="I55120" s="1"/>
    </row>
    <row r="55121" spans="9:9" x14ac:dyDescent="0.35">
      <c r="I55121" s="1"/>
    </row>
    <row r="55122" spans="9:9" x14ac:dyDescent="0.35">
      <c r="I55122" s="1"/>
    </row>
    <row r="55123" spans="9:9" x14ac:dyDescent="0.35">
      <c r="I55123" s="1"/>
    </row>
    <row r="55124" spans="9:9" x14ac:dyDescent="0.35">
      <c r="I55124" s="1"/>
    </row>
    <row r="55125" spans="9:9" x14ac:dyDescent="0.35">
      <c r="I55125" s="1"/>
    </row>
    <row r="55126" spans="9:9" x14ac:dyDescent="0.35">
      <c r="I55126" s="1"/>
    </row>
    <row r="55127" spans="9:9" x14ac:dyDescent="0.35">
      <c r="I55127" s="1"/>
    </row>
    <row r="55128" spans="9:9" x14ac:dyDescent="0.35">
      <c r="I55128" s="1"/>
    </row>
    <row r="55129" spans="9:9" x14ac:dyDescent="0.35">
      <c r="I55129" s="1"/>
    </row>
    <row r="55130" spans="9:9" x14ac:dyDescent="0.35">
      <c r="I55130" s="1"/>
    </row>
    <row r="55131" spans="9:9" x14ac:dyDescent="0.35">
      <c r="I55131" s="1"/>
    </row>
    <row r="55132" spans="9:9" x14ac:dyDescent="0.35">
      <c r="I55132" s="1"/>
    </row>
    <row r="55133" spans="9:9" x14ac:dyDescent="0.35">
      <c r="I55133" s="1"/>
    </row>
    <row r="55134" spans="9:9" x14ac:dyDescent="0.35">
      <c r="I55134" s="1"/>
    </row>
    <row r="55135" spans="9:9" x14ac:dyDescent="0.35">
      <c r="I55135" s="1"/>
    </row>
    <row r="55136" spans="9:9" x14ac:dyDescent="0.35">
      <c r="I55136" s="1"/>
    </row>
    <row r="55137" spans="9:9" x14ac:dyDescent="0.35">
      <c r="I55137" s="1"/>
    </row>
    <row r="55138" spans="9:9" x14ac:dyDescent="0.35">
      <c r="I55138" s="1"/>
    </row>
    <row r="55139" spans="9:9" x14ac:dyDescent="0.35">
      <c r="I55139" s="1"/>
    </row>
    <row r="55140" spans="9:9" x14ac:dyDescent="0.35">
      <c r="I55140" s="1"/>
    </row>
    <row r="55141" spans="9:9" x14ac:dyDescent="0.35">
      <c r="I55141" s="1"/>
    </row>
    <row r="55142" spans="9:9" x14ac:dyDescent="0.35">
      <c r="I55142" s="1"/>
    </row>
    <row r="55143" spans="9:9" x14ac:dyDescent="0.35">
      <c r="I55143" s="1"/>
    </row>
    <row r="55144" spans="9:9" x14ac:dyDescent="0.35">
      <c r="I55144" s="1"/>
    </row>
    <row r="55145" spans="9:9" x14ac:dyDescent="0.35">
      <c r="I55145" s="1"/>
    </row>
    <row r="55146" spans="9:9" x14ac:dyDescent="0.35">
      <c r="I55146" s="1"/>
    </row>
    <row r="55147" spans="9:9" x14ac:dyDescent="0.35">
      <c r="I55147" s="1"/>
    </row>
    <row r="55148" spans="9:9" x14ac:dyDescent="0.35">
      <c r="I55148" s="1"/>
    </row>
    <row r="55149" spans="9:9" x14ac:dyDescent="0.35">
      <c r="I55149" s="1"/>
    </row>
    <row r="55150" spans="9:9" x14ac:dyDescent="0.35">
      <c r="I55150" s="1"/>
    </row>
    <row r="55151" spans="9:9" x14ac:dyDescent="0.35">
      <c r="I55151" s="1"/>
    </row>
    <row r="55152" spans="9:9" x14ac:dyDescent="0.35">
      <c r="I55152" s="1"/>
    </row>
    <row r="55153" spans="9:9" x14ac:dyDescent="0.35">
      <c r="I55153" s="1"/>
    </row>
    <row r="55154" spans="9:9" x14ac:dyDescent="0.35">
      <c r="I55154" s="1"/>
    </row>
    <row r="55155" spans="9:9" x14ac:dyDescent="0.35">
      <c r="I55155" s="1"/>
    </row>
    <row r="55156" spans="9:9" x14ac:dyDescent="0.35">
      <c r="I55156" s="1"/>
    </row>
    <row r="55157" spans="9:9" x14ac:dyDescent="0.35">
      <c r="I55157" s="1"/>
    </row>
    <row r="55158" spans="9:9" x14ac:dyDescent="0.35">
      <c r="I55158" s="1"/>
    </row>
    <row r="55159" spans="9:9" x14ac:dyDescent="0.35">
      <c r="I55159" s="1"/>
    </row>
    <row r="55160" spans="9:9" x14ac:dyDescent="0.35">
      <c r="I55160" s="1"/>
    </row>
    <row r="55161" spans="9:9" x14ac:dyDescent="0.35">
      <c r="I55161" s="1"/>
    </row>
    <row r="55162" spans="9:9" x14ac:dyDescent="0.35">
      <c r="I55162" s="1"/>
    </row>
    <row r="55163" spans="9:9" x14ac:dyDescent="0.35">
      <c r="I55163" s="1"/>
    </row>
    <row r="55164" spans="9:9" x14ac:dyDescent="0.35">
      <c r="I55164" s="1"/>
    </row>
    <row r="55165" spans="9:9" x14ac:dyDescent="0.35">
      <c r="I55165" s="1"/>
    </row>
    <row r="55166" spans="9:9" x14ac:dyDescent="0.35">
      <c r="I55166" s="1"/>
    </row>
    <row r="55167" spans="9:9" x14ac:dyDescent="0.35">
      <c r="I55167" s="1"/>
    </row>
    <row r="55168" spans="9:9" x14ac:dyDescent="0.35">
      <c r="I55168" s="1"/>
    </row>
    <row r="55169" spans="9:9" x14ac:dyDescent="0.35">
      <c r="I55169" s="1"/>
    </row>
    <row r="55170" spans="9:9" x14ac:dyDescent="0.35">
      <c r="I55170" s="1"/>
    </row>
    <row r="55171" spans="9:9" x14ac:dyDescent="0.35">
      <c r="I55171" s="1"/>
    </row>
    <row r="55172" spans="9:9" x14ac:dyDescent="0.35">
      <c r="I55172" s="1"/>
    </row>
    <row r="55173" spans="9:9" x14ac:dyDescent="0.35">
      <c r="I55173" s="1"/>
    </row>
    <row r="55174" spans="9:9" x14ac:dyDescent="0.35">
      <c r="I55174" s="1"/>
    </row>
    <row r="55175" spans="9:9" x14ac:dyDescent="0.35">
      <c r="I55175" s="1"/>
    </row>
    <row r="55176" spans="9:9" x14ac:dyDescent="0.35">
      <c r="I55176" s="1"/>
    </row>
    <row r="55177" spans="9:9" x14ac:dyDescent="0.35">
      <c r="I55177" s="1"/>
    </row>
    <row r="55178" spans="9:9" x14ac:dyDescent="0.35">
      <c r="I55178" s="1"/>
    </row>
    <row r="55179" spans="9:9" x14ac:dyDescent="0.35">
      <c r="I55179" s="1"/>
    </row>
    <row r="55180" spans="9:9" x14ac:dyDescent="0.35">
      <c r="I55180" s="1"/>
    </row>
    <row r="55181" spans="9:9" x14ac:dyDescent="0.35">
      <c r="I55181" s="1"/>
    </row>
    <row r="55182" spans="9:9" x14ac:dyDescent="0.35">
      <c r="I55182" s="1"/>
    </row>
    <row r="55183" spans="9:9" x14ac:dyDescent="0.35">
      <c r="I55183" s="1"/>
    </row>
    <row r="55184" spans="9:9" x14ac:dyDescent="0.35">
      <c r="I55184" s="1"/>
    </row>
    <row r="55185" spans="9:9" x14ac:dyDescent="0.35">
      <c r="I55185" s="1"/>
    </row>
    <row r="55186" spans="9:9" x14ac:dyDescent="0.35">
      <c r="I55186" s="1"/>
    </row>
    <row r="55187" spans="9:9" x14ac:dyDescent="0.35">
      <c r="I55187" s="1"/>
    </row>
    <row r="55188" spans="9:9" x14ac:dyDescent="0.35">
      <c r="I55188" s="1"/>
    </row>
    <row r="55189" spans="9:9" x14ac:dyDescent="0.35">
      <c r="I55189" s="1"/>
    </row>
    <row r="55190" spans="9:9" x14ac:dyDescent="0.35">
      <c r="I55190" s="1"/>
    </row>
    <row r="55191" spans="9:9" x14ac:dyDescent="0.35">
      <c r="I55191" s="1"/>
    </row>
    <row r="55192" spans="9:9" x14ac:dyDescent="0.35">
      <c r="I55192" s="1"/>
    </row>
    <row r="55193" spans="9:9" x14ac:dyDescent="0.35">
      <c r="I55193" s="1"/>
    </row>
    <row r="55194" spans="9:9" x14ac:dyDescent="0.35">
      <c r="I55194" s="1"/>
    </row>
    <row r="55195" spans="9:9" x14ac:dyDescent="0.35">
      <c r="I55195" s="1"/>
    </row>
    <row r="55196" spans="9:9" x14ac:dyDescent="0.35">
      <c r="I55196" s="1"/>
    </row>
    <row r="55197" spans="9:9" x14ac:dyDescent="0.35">
      <c r="I55197" s="1"/>
    </row>
    <row r="55198" spans="9:9" x14ac:dyDescent="0.35">
      <c r="I55198" s="1"/>
    </row>
    <row r="55199" spans="9:9" x14ac:dyDescent="0.35">
      <c r="I55199" s="1"/>
    </row>
    <row r="55200" spans="9:9" x14ac:dyDescent="0.35">
      <c r="I55200" s="1"/>
    </row>
    <row r="55201" spans="9:9" x14ac:dyDescent="0.35">
      <c r="I55201" s="1"/>
    </row>
    <row r="55202" spans="9:9" x14ac:dyDescent="0.35">
      <c r="I55202" s="1"/>
    </row>
    <row r="55203" spans="9:9" x14ac:dyDescent="0.35">
      <c r="I55203" s="1"/>
    </row>
    <row r="55204" spans="9:9" x14ac:dyDescent="0.35">
      <c r="I55204" s="1"/>
    </row>
    <row r="55205" spans="9:9" x14ac:dyDescent="0.35">
      <c r="I55205" s="1"/>
    </row>
    <row r="55206" spans="9:9" x14ac:dyDescent="0.35">
      <c r="I55206" s="1"/>
    </row>
    <row r="55207" spans="9:9" x14ac:dyDescent="0.35">
      <c r="I55207" s="1"/>
    </row>
    <row r="55208" spans="9:9" x14ac:dyDescent="0.35">
      <c r="I55208" s="1"/>
    </row>
    <row r="55209" spans="9:9" x14ac:dyDescent="0.35">
      <c r="I55209" s="1"/>
    </row>
    <row r="55210" spans="9:9" x14ac:dyDescent="0.35">
      <c r="I55210" s="1"/>
    </row>
    <row r="55211" spans="9:9" x14ac:dyDescent="0.35">
      <c r="I55211" s="1"/>
    </row>
    <row r="55212" spans="9:9" x14ac:dyDescent="0.35">
      <c r="I55212" s="1"/>
    </row>
    <row r="55213" spans="9:9" x14ac:dyDescent="0.35">
      <c r="I55213" s="1"/>
    </row>
    <row r="55214" spans="9:9" x14ac:dyDescent="0.35">
      <c r="I55214" s="1"/>
    </row>
    <row r="55215" spans="9:9" x14ac:dyDescent="0.35">
      <c r="I55215" s="1"/>
    </row>
    <row r="55216" spans="9:9" x14ac:dyDescent="0.35">
      <c r="I55216" s="1"/>
    </row>
    <row r="55217" spans="9:9" x14ac:dyDescent="0.35">
      <c r="I55217" s="1"/>
    </row>
    <row r="55218" spans="9:9" x14ac:dyDescent="0.35">
      <c r="I55218" s="1"/>
    </row>
    <row r="55219" spans="9:9" x14ac:dyDescent="0.35">
      <c r="I55219" s="1"/>
    </row>
    <row r="55220" spans="9:9" x14ac:dyDescent="0.35">
      <c r="I55220" s="1"/>
    </row>
    <row r="55221" spans="9:9" x14ac:dyDescent="0.35">
      <c r="I55221" s="1"/>
    </row>
    <row r="55222" spans="9:9" x14ac:dyDescent="0.35">
      <c r="I55222" s="1"/>
    </row>
    <row r="55223" spans="9:9" x14ac:dyDescent="0.35">
      <c r="I55223" s="1"/>
    </row>
    <row r="55224" spans="9:9" x14ac:dyDescent="0.35">
      <c r="I55224" s="1"/>
    </row>
    <row r="55225" spans="9:9" x14ac:dyDescent="0.35">
      <c r="I55225" s="1"/>
    </row>
    <row r="55226" spans="9:9" x14ac:dyDescent="0.35">
      <c r="I55226" s="1"/>
    </row>
    <row r="55227" spans="9:9" x14ac:dyDescent="0.35">
      <c r="I55227" s="1"/>
    </row>
    <row r="55228" spans="9:9" x14ac:dyDescent="0.35">
      <c r="I55228" s="1"/>
    </row>
    <row r="55229" spans="9:9" x14ac:dyDescent="0.35">
      <c r="I55229" s="1"/>
    </row>
    <row r="55230" spans="9:9" x14ac:dyDescent="0.35">
      <c r="I55230" s="1"/>
    </row>
    <row r="55231" spans="9:9" x14ac:dyDescent="0.35">
      <c r="I55231" s="1"/>
    </row>
    <row r="55232" spans="9:9" x14ac:dyDescent="0.35">
      <c r="I55232" s="1"/>
    </row>
    <row r="55233" spans="9:9" x14ac:dyDescent="0.35">
      <c r="I55233" s="1"/>
    </row>
    <row r="55234" spans="9:9" x14ac:dyDescent="0.35">
      <c r="I55234" s="1"/>
    </row>
    <row r="55235" spans="9:9" x14ac:dyDescent="0.35">
      <c r="I55235" s="1"/>
    </row>
    <row r="55236" spans="9:9" x14ac:dyDescent="0.35">
      <c r="I55236" s="1"/>
    </row>
    <row r="55237" spans="9:9" x14ac:dyDescent="0.35">
      <c r="I55237" s="1"/>
    </row>
    <row r="55238" spans="9:9" x14ac:dyDescent="0.35">
      <c r="I55238" s="1"/>
    </row>
    <row r="55239" spans="9:9" x14ac:dyDescent="0.35">
      <c r="I55239" s="1"/>
    </row>
    <row r="55240" spans="9:9" x14ac:dyDescent="0.35">
      <c r="I55240" s="1"/>
    </row>
    <row r="55241" spans="9:9" x14ac:dyDescent="0.35">
      <c r="I55241" s="1"/>
    </row>
    <row r="55242" spans="9:9" x14ac:dyDescent="0.35">
      <c r="I55242" s="1"/>
    </row>
    <row r="55243" spans="9:9" x14ac:dyDescent="0.35">
      <c r="I55243" s="1"/>
    </row>
    <row r="55244" spans="9:9" x14ac:dyDescent="0.35">
      <c r="I55244" s="1"/>
    </row>
    <row r="55245" spans="9:9" x14ac:dyDescent="0.35">
      <c r="I55245" s="1"/>
    </row>
    <row r="55246" spans="9:9" x14ac:dyDescent="0.35">
      <c r="I55246" s="1"/>
    </row>
    <row r="55247" spans="9:9" x14ac:dyDescent="0.35">
      <c r="I55247" s="1"/>
    </row>
    <row r="55248" spans="9:9" x14ac:dyDescent="0.35">
      <c r="I55248" s="1"/>
    </row>
    <row r="55249" spans="9:9" x14ac:dyDescent="0.35">
      <c r="I55249" s="1"/>
    </row>
    <row r="55250" spans="9:9" x14ac:dyDescent="0.35">
      <c r="I55250" s="1"/>
    </row>
    <row r="55251" spans="9:9" x14ac:dyDescent="0.35">
      <c r="I55251" s="1"/>
    </row>
    <row r="55252" spans="9:9" x14ac:dyDescent="0.35">
      <c r="I55252" s="1"/>
    </row>
    <row r="55253" spans="9:9" x14ac:dyDescent="0.35">
      <c r="I55253" s="1"/>
    </row>
    <row r="55254" spans="9:9" x14ac:dyDescent="0.35">
      <c r="I55254" s="1"/>
    </row>
    <row r="55255" spans="9:9" x14ac:dyDescent="0.35">
      <c r="I55255" s="1"/>
    </row>
    <row r="55256" spans="9:9" x14ac:dyDescent="0.35">
      <c r="I55256" s="1"/>
    </row>
    <row r="55257" spans="9:9" x14ac:dyDescent="0.35">
      <c r="I55257" s="1"/>
    </row>
    <row r="55258" spans="9:9" x14ac:dyDescent="0.35">
      <c r="I55258" s="1"/>
    </row>
    <row r="55259" spans="9:9" x14ac:dyDescent="0.35">
      <c r="I55259" s="1"/>
    </row>
    <row r="55260" spans="9:9" x14ac:dyDescent="0.35">
      <c r="I55260" s="1"/>
    </row>
    <row r="55261" spans="9:9" x14ac:dyDescent="0.35">
      <c r="I55261" s="1"/>
    </row>
    <row r="55262" spans="9:9" x14ac:dyDescent="0.35">
      <c r="I55262" s="1"/>
    </row>
    <row r="55263" spans="9:9" x14ac:dyDescent="0.35">
      <c r="I55263" s="1"/>
    </row>
    <row r="55264" spans="9:9" x14ac:dyDescent="0.35">
      <c r="I55264" s="1"/>
    </row>
    <row r="55265" spans="9:9" x14ac:dyDescent="0.35">
      <c r="I55265" s="1"/>
    </row>
    <row r="55266" spans="9:9" x14ac:dyDescent="0.35">
      <c r="I55266" s="1"/>
    </row>
    <row r="55267" spans="9:9" x14ac:dyDescent="0.35">
      <c r="I55267" s="1"/>
    </row>
    <row r="55268" spans="9:9" x14ac:dyDescent="0.35">
      <c r="I55268" s="1"/>
    </row>
    <row r="55269" spans="9:9" x14ac:dyDescent="0.35">
      <c r="I55269" s="1"/>
    </row>
    <row r="55270" spans="9:9" x14ac:dyDescent="0.35">
      <c r="I55270" s="1"/>
    </row>
    <row r="55271" spans="9:9" x14ac:dyDescent="0.35">
      <c r="I55271" s="1"/>
    </row>
    <row r="55272" spans="9:9" x14ac:dyDescent="0.35">
      <c r="I55272" s="1"/>
    </row>
    <row r="55273" spans="9:9" x14ac:dyDescent="0.35">
      <c r="I55273" s="1"/>
    </row>
    <row r="55274" spans="9:9" x14ac:dyDescent="0.35">
      <c r="I55274" s="1"/>
    </row>
    <row r="55275" spans="9:9" x14ac:dyDescent="0.35">
      <c r="I55275" s="1"/>
    </row>
    <row r="55276" spans="9:9" x14ac:dyDescent="0.35">
      <c r="I55276" s="1"/>
    </row>
    <row r="55277" spans="9:9" x14ac:dyDescent="0.35">
      <c r="I55277" s="1"/>
    </row>
    <row r="55278" spans="9:9" x14ac:dyDescent="0.35">
      <c r="I55278" s="1"/>
    </row>
    <row r="55279" spans="9:9" x14ac:dyDescent="0.35">
      <c r="I55279" s="1"/>
    </row>
    <row r="55280" spans="9:9" x14ac:dyDescent="0.35">
      <c r="I55280" s="1"/>
    </row>
    <row r="55281" spans="9:9" x14ac:dyDescent="0.35">
      <c r="I55281" s="1"/>
    </row>
    <row r="55282" spans="9:9" x14ac:dyDescent="0.35">
      <c r="I55282" s="1"/>
    </row>
    <row r="55283" spans="9:9" x14ac:dyDescent="0.35">
      <c r="I55283" s="1"/>
    </row>
    <row r="55284" spans="9:9" x14ac:dyDescent="0.35">
      <c r="I55284" s="1"/>
    </row>
    <row r="55285" spans="9:9" x14ac:dyDescent="0.35">
      <c r="I55285" s="1"/>
    </row>
    <row r="55286" spans="9:9" x14ac:dyDescent="0.35">
      <c r="I55286" s="1"/>
    </row>
    <row r="55287" spans="9:9" x14ac:dyDescent="0.35">
      <c r="I55287" s="1"/>
    </row>
    <row r="55288" spans="9:9" x14ac:dyDescent="0.35">
      <c r="I55288" s="1"/>
    </row>
    <row r="55289" spans="9:9" x14ac:dyDescent="0.35">
      <c r="I55289" s="1"/>
    </row>
    <row r="55290" spans="9:9" x14ac:dyDescent="0.35">
      <c r="I55290" s="1"/>
    </row>
    <row r="55291" spans="9:9" x14ac:dyDescent="0.35">
      <c r="I55291" s="1"/>
    </row>
    <row r="55292" spans="9:9" x14ac:dyDescent="0.35">
      <c r="I55292" s="1"/>
    </row>
    <row r="55293" spans="9:9" x14ac:dyDescent="0.35">
      <c r="I55293" s="1"/>
    </row>
    <row r="55294" spans="9:9" x14ac:dyDescent="0.35">
      <c r="I55294" s="1"/>
    </row>
    <row r="55295" spans="9:9" x14ac:dyDescent="0.35">
      <c r="I55295" s="1"/>
    </row>
    <row r="55296" spans="9:9" x14ac:dyDescent="0.35">
      <c r="I55296" s="1"/>
    </row>
    <row r="55297" spans="9:9" x14ac:dyDescent="0.35">
      <c r="I55297" s="1"/>
    </row>
    <row r="55298" spans="9:9" x14ac:dyDescent="0.35">
      <c r="I55298" s="1"/>
    </row>
    <row r="55299" spans="9:9" x14ac:dyDescent="0.35">
      <c r="I55299" s="1"/>
    </row>
    <row r="55300" spans="9:9" x14ac:dyDescent="0.35">
      <c r="I55300" s="1"/>
    </row>
    <row r="55301" spans="9:9" x14ac:dyDescent="0.35">
      <c r="I55301" s="1"/>
    </row>
    <row r="55302" spans="9:9" x14ac:dyDescent="0.35">
      <c r="I55302" s="1"/>
    </row>
    <row r="55303" spans="9:9" x14ac:dyDescent="0.35">
      <c r="I55303" s="1"/>
    </row>
    <row r="55304" spans="9:9" x14ac:dyDescent="0.35">
      <c r="I55304" s="1"/>
    </row>
    <row r="55305" spans="9:9" x14ac:dyDescent="0.35">
      <c r="I55305" s="1"/>
    </row>
    <row r="55306" spans="9:9" x14ac:dyDescent="0.35">
      <c r="I55306" s="1"/>
    </row>
    <row r="55307" spans="9:9" x14ac:dyDescent="0.35">
      <c r="I55307" s="1"/>
    </row>
    <row r="55308" spans="9:9" x14ac:dyDescent="0.35">
      <c r="I55308" s="1"/>
    </row>
    <row r="55309" spans="9:9" x14ac:dyDescent="0.35">
      <c r="I55309" s="1"/>
    </row>
    <row r="55310" spans="9:9" x14ac:dyDescent="0.35">
      <c r="I55310" s="1"/>
    </row>
    <row r="55311" spans="9:9" x14ac:dyDescent="0.35">
      <c r="I55311" s="1"/>
    </row>
    <row r="55312" spans="9:9" x14ac:dyDescent="0.35">
      <c r="I55312" s="1"/>
    </row>
    <row r="55313" spans="9:9" x14ac:dyDescent="0.35">
      <c r="I55313" s="1"/>
    </row>
    <row r="55314" spans="9:9" x14ac:dyDescent="0.35">
      <c r="I55314" s="1"/>
    </row>
    <row r="55315" spans="9:9" x14ac:dyDescent="0.35">
      <c r="I55315" s="1"/>
    </row>
    <row r="55316" spans="9:9" x14ac:dyDescent="0.35">
      <c r="I55316" s="1"/>
    </row>
    <row r="55317" spans="9:9" x14ac:dyDescent="0.35">
      <c r="I55317" s="1"/>
    </row>
    <row r="55318" spans="9:9" x14ac:dyDescent="0.35">
      <c r="I55318" s="1"/>
    </row>
    <row r="55319" spans="9:9" x14ac:dyDescent="0.35">
      <c r="I55319" s="1"/>
    </row>
    <row r="55320" spans="9:9" x14ac:dyDescent="0.35">
      <c r="I55320" s="1"/>
    </row>
    <row r="55321" spans="9:9" x14ac:dyDescent="0.35">
      <c r="I55321" s="1"/>
    </row>
    <row r="55322" spans="9:9" x14ac:dyDescent="0.35">
      <c r="I55322" s="1"/>
    </row>
    <row r="55323" spans="9:9" x14ac:dyDescent="0.35">
      <c r="I55323" s="1"/>
    </row>
    <row r="55324" spans="9:9" x14ac:dyDescent="0.35">
      <c r="I55324" s="1"/>
    </row>
    <row r="55325" spans="9:9" x14ac:dyDescent="0.35">
      <c r="I55325" s="1"/>
    </row>
    <row r="55326" spans="9:9" x14ac:dyDescent="0.35">
      <c r="I55326" s="1"/>
    </row>
    <row r="55327" spans="9:9" x14ac:dyDescent="0.35">
      <c r="I55327" s="1"/>
    </row>
    <row r="55328" spans="9:9" x14ac:dyDescent="0.35">
      <c r="I55328" s="1"/>
    </row>
    <row r="55329" spans="9:9" x14ac:dyDescent="0.35">
      <c r="I55329" s="1"/>
    </row>
    <row r="55330" spans="9:9" x14ac:dyDescent="0.35">
      <c r="I55330" s="1"/>
    </row>
    <row r="55331" spans="9:9" x14ac:dyDescent="0.35">
      <c r="I55331" s="1"/>
    </row>
    <row r="55332" spans="9:9" x14ac:dyDescent="0.35">
      <c r="I55332" s="1"/>
    </row>
    <row r="55333" spans="9:9" x14ac:dyDescent="0.35">
      <c r="I55333" s="1"/>
    </row>
    <row r="55334" spans="9:9" x14ac:dyDescent="0.35">
      <c r="I55334" s="1"/>
    </row>
    <row r="55335" spans="9:9" x14ac:dyDescent="0.35">
      <c r="I55335" s="1"/>
    </row>
    <row r="55336" spans="9:9" x14ac:dyDescent="0.35">
      <c r="I55336" s="1"/>
    </row>
    <row r="55337" spans="9:9" x14ac:dyDescent="0.35">
      <c r="I55337" s="1"/>
    </row>
    <row r="55338" spans="9:9" x14ac:dyDescent="0.35">
      <c r="I55338" s="1"/>
    </row>
    <row r="55339" spans="9:9" x14ac:dyDescent="0.35">
      <c r="I55339" s="1"/>
    </row>
    <row r="55340" spans="9:9" x14ac:dyDescent="0.35">
      <c r="I55340" s="1"/>
    </row>
    <row r="55341" spans="9:9" x14ac:dyDescent="0.35">
      <c r="I55341" s="1"/>
    </row>
    <row r="55342" spans="9:9" x14ac:dyDescent="0.35">
      <c r="I55342" s="1"/>
    </row>
    <row r="55343" spans="9:9" x14ac:dyDescent="0.35">
      <c r="I55343" s="1"/>
    </row>
    <row r="55344" spans="9:9" x14ac:dyDescent="0.35">
      <c r="I55344" s="1"/>
    </row>
    <row r="55345" spans="9:9" x14ac:dyDescent="0.35">
      <c r="I55345" s="1"/>
    </row>
    <row r="55346" spans="9:9" x14ac:dyDescent="0.35">
      <c r="I55346" s="1"/>
    </row>
    <row r="55347" spans="9:9" x14ac:dyDescent="0.35">
      <c r="I55347" s="1"/>
    </row>
    <row r="55348" spans="9:9" x14ac:dyDescent="0.35">
      <c r="I55348" s="1"/>
    </row>
    <row r="55349" spans="9:9" x14ac:dyDescent="0.35">
      <c r="I55349" s="1"/>
    </row>
    <row r="55350" spans="9:9" x14ac:dyDescent="0.35">
      <c r="I55350" s="1"/>
    </row>
    <row r="55351" spans="9:9" x14ac:dyDescent="0.35">
      <c r="I55351" s="1"/>
    </row>
    <row r="55352" spans="9:9" x14ac:dyDescent="0.35">
      <c r="I55352" s="1"/>
    </row>
    <row r="55353" spans="9:9" x14ac:dyDescent="0.35">
      <c r="I55353" s="1"/>
    </row>
    <row r="55354" spans="9:9" x14ac:dyDescent="0.35">
      <c r="I55354" s="1"/>
    </row>
    <row r="55355" spans="9:9" x14ac:dyDescent="0.35">
      <c r="I55355" s="1"/>
    </row>
    <row r="55356" spans="9:9" x14ac:dyDescent="0.35">
      <c r="I55356" s="1"/>
    </row>
    <row r="55357" spans="9:9" x14ac:dyDescent="0.35">
      <c r="I55357" s="1"/>
    </row>
    <row r="55358" spans="9:9" x14ac:dyDescent="0.35">
      <c r="I55358" s="1"/>
    </row>
    <row r="55359" spans="9:9" x14ac:dyDescent="0.35">
      <c r="I55359" s="1"/>
    </row>
    <row r="55360" spans="9:9" x14ac:dyDescent="0.35">
      <c r="I55360" s="1"/>
    </row>
    <row r="55361" spans="9:9" x14ac:dyDescent="0.35">
      <c r="I55361" s="1"/>
    </row>
    <row r="55362" spans="9:9" x14ac:dyDescent="0.35">
      <c r="I55362" s="1"/>
    </row>
    <row r="55363" spans="9:9" x14ac:dyDescent="0.35">
      <c r="I55363" s="1"/>
    </row>
    <row r="55364" spans="9:9" x14ac:dyDescent="0.35">
      <c r="I55364" s="1"/>
    </row>
    <row r="55365" spans="9:9" x14ac:dyDescent="0.35">
      <c r="I55365" s="1"/>
    </row>
    <row r="55366" spans="9:9" x14ac:dyDescent="0.35">
      <c r="I55366" s="1"/>
    </row>
    <row r="55367" spans="9:9" x14ac:dyDescent="0.35">
      <c r="I55367" s="1"/>
    </row>
    <row r="55368" spans="9:9" x14ac:dyDescent="0.35">
      <c r="I55368" s="1"/>
    </row>
    <row r="55369" spans="9:9" x14ac:dyDescent="0.35">
      <c r="I55369" s="1"/>
    </row>
    <row r="55370" spans="9:9" x14ac:dyDescent="0.35">
      <c r="I55370" s="1"/>
    </row>
    <row r="55371" spans="9:9" x14ac:dyDescent="0.35">
      <c r="I55371" s="1"/>
    </row>
    <row r="55372" spans="9:9" x14ac:dyDescent="0.35">
      <c r="I55372" s="1"/>
    </row>
    <row r="55373" spans="9:9" x14ac:dyDescent="0.35">
      <c r="I55373" s="1"/>
    </row>
    <row r="55374" spans="9:9" x14ac:dyDescent="0.35">
      <c r="I55374" s="1"/>
    </row>
    <row r="55375" spans="9:9" x14ac:dyDescent="0.35">
      <c r="I55375" s="1"/>
    </row>
    <row r="55376" spans="9:9" x14ac:dyDescent="0.35">
      <c r="I55376" s="1"/>
    </row>
    <row r="55377" spans="9:9" x14ac:dyDescent="0.35">
      <c r="I55377" s="1"/>
    </row>
    <row r="55378" spans="9:9" x14ac:dyDescent="0.35">
      <c r="I55378" s="1"/>
    </row>
    <row r="55379" spans="9:9" x14ac:dyDescent="0.35">
      <c r="I55379" s="1"/>
    </row>
    <row r="55380" spans="9:9" x14ac:dyDescent="0.35">
      <c r="I55380" s="1"/>
    </row>
    <row r="55381" spans="9:9" x14ac:dyDescent="0.35">
      <c r="I55381" s="1"/>
    </row>
    <row r="55382" spans="9:9" x14ac:dyDescent="0.35">
      <c r="I55382" s="1"/>
    </row>
    <row r="55383" spans="9:9" x14ac:dyDescent="0.35">
      <c r="I55383" s="1"/>
    </row>
    <row r="55384" spans="9:9" x14ac:dyDescent="0.35">
      <c r="I55384" s="1"/>
    </row>
    <row r="55385" spans="9:9" x14ac:dyDescent="0.35">
      <c r="I55385" s="1"/>
    </row>
    <row r="55386" spans="9:9" x14ac:dyDescent="0.35">
      <c r="I55386" s="1"/>
    </row>
    <row r="55387" spans="9:9" x14ac:dyDescent="0.35">
      <c r="I55387" s="1"/>
    </row>
    <row r="55388" spans="9:9" x14ac:dyDescent="0.35">
      <c r="I55388" s="1"/>
    </row>
    <row r="55389" spans="9:9" x14ac:dyDescent="0.35">
      <c r="I55389" s="1"/>
    </row>
    <row r="55390" spans="9:9" x14ac:dyDescent="0.35">
      <c r="I55390" s="1"/>
    </row>
    <row r="55391" spans="9:9" x14ac:dyDescent="0.35">
      <c r="I55391" s="1"/>
    </row>
    <row r="55392" spans="9:9" x14ac:dyDescent="0.35">
      <c r="I55392" s="1"/>
    </row>
    <row r="55393" spans="9:9" x14ac:dyDescent="0.35">
      <c r="I55393" s="1"/>
    </row>
    <row r="55394" spans="9:9" x14ac:dyDescent="0.35">
      <c r="I55394" s="1"/>
    </row>
    <row r="55395" spans="9:9" x14ac:dyDescent="0.35">
      <c r="I55395" s="1"/>
    </row>
    <row r="55396" spans="9:9" x14ac:dyDescent="0.35">
      <c r="I55396" s="1"/>
    </row>
    <row r="55397" spans="9:9" x14ac:dyDescent="0.35">
      <c r="I55397" s="1"/>
    </row>
    <row r="55398" spans="9:9" x14ac:dyDescent="0.35">
      <c r="I55398" s="1"/>
    </row>
    <row r="55399" spans="9:9" x14ac:dyDescent="0.35">
      <c r="I55399" s="1"/>
    </row>
    <row r="55400" spans="9:9" x14ac:dyDescent="0.35">
      <c r="I55400" s="1"/>
    </row>
    <row r="55401" spans="9:9" x14ac:dyDescent="0.35">
      <c r="I55401" s="1"/>
    </row>
    <row r="55402" spans="9:9" x14ac:dyDescent="0.35">
      <c r="I55402" s="1"/>
    </row>
    <row r="55403" spans="9:9" x14ac:dyDescent="0.35">
      <c r="I55403" s="1"/>
    </row>
    <row r="55404" spans="9:9" x14ac:dyDescent="0.35">
      <c r="I55404" s="1"/>
    </row>
    <row r="55405" spans="9:9" x14ac:dyDescent="0.35">
      <c r="I55405" s="1"/>
    </row>
    <row r="55406" spans="9:9" x14ac:dyDescent="0.35">
      <c r="I55406" s="1"/>
    </row>
    <row r="55407" spans="9:9" x14ac:dyDescent="0.35">
      <c r="I55407" s="1"/>
    </row>
    <row r="55408" spans="9:9" x14ac:dyDescent="0.35">
      <c r="I55408" s="1"/>
    </row>
    <row r="55409" spans="9:9" x14ac:dyDescent="0.35">
      <c r="I55409" s="1"/>
    </row>
    <row r="55410" spans="9:9" x14ac:dyDescent="0.35">
      <c r="I55410" s="1"/>
    </row>
    <row r="55411" spans="9:9" x14ac:dyDescent="0.35">
      <c r="I55411" s="1"/>
    </row>
    <row r="55412" spans="9:9" x14ac:dyDescent="0.35">
      <c r="I55412" s="1"/>
    </row>
    <row r="55413" spans="9:9" x14ac:dyDescent="0.35">
      <c r="I55413" s="1"/>
    </row>
    <row r="55414" spans="9:9" x14ac:dyDescent="0.35">
      <c r="I55414" s="1"/>
    </row>
    <row r="55415" spans="9:9" x14ac:dyDescent="0.35">
      <c r="I55415" s="1"/>
    </row>
    <row r="55416" spans="9:9" x14ac:dyDescent="0.35">
      <c r="I55416" s="1"/>
    </row>
    <row r="55417" spans="9:9" x14ac:dyDescent="0.35">
      <c r="I55417" s="1"/>
    </row>
    <row r="55418" spans="9:9" x14ac:dyDescent="0.35">
      <c r="I55418" s="1"/>
    </row>
    <row r="55419" spans="9:9" x14ac:dyDescent="0.35">
      <c r="I55419" s="1"/>
    </row>
    <row r="55420" spans="9:9" x14ac:dyDescent="0.35">
      <c r="I55420" s="1"/>
    </row>
    <row r="55421" spans="9:9" x14ac:dyDescent="0.35">
      <c r="I55421" s="1"/>
    </row>
    <row r="55422" spans="9:9" x14ac:dyDescent="0.35">
      <c r="I55422" s="1"/>
    </row>
    <row r="55423" spans="9:9" x14ac:dyDescent="0.35">
      <c r="I55423" s="1"/>
    </row>
    <row r="55424" spans="9:9" x14ac:dyDescent="0.35">
      <c r="I55424" s="1"/>
    </row>
    <row r="55425" spans="9:9" x14ac:dyDescent="0.35">
      <c r="I55425" s="1"/>
    </row>
    <row r="55426" spans="9:9" x14ac:dyDescent="0.35">
      <c r="I55426" s="1"/>
    </row>
    <row r="55427" spans="9:9" x14ac:dyDescent="0.35">
      <c r="I55427" s="1"/>
    </row>
    <row r="55428" spans="9:9" x14ac:dyDescent="0.35">
      <c r="I55428" s="1"/>
    </row>
    <row r="55429" spans="9:9" x14ac:dyDescent="0.35">
      <c r="I55429" s="1"/>
    </row>
    <row r="55430" spans="9:9" x14ac:dyDescent="0.35">
      <c r="I55430" s="1"/>
    </row>
    <row r="55431" spans="9:9" x14ac:dyDescent="0.35">
      <c r="I55431" s="1"/>
    </row>
    <row r="55432" spans="9:9" x14ac:dyDescent="0.35">
      <c r="I55432" s="1"/>
    </row>
    <row r="55433" spans="9:9" x14ac:dyDescent="0.35">
      <c r="I55433" s="1"/>
    </row>
    <row r="55434" spans="9:9" x14ac:dyDescent="0.35">
      <c r="I55434" s="1"/>
    </row>
    <row r="55435" spans="9:9" x14ac:dyDescent="0.35">
      <c r="I55435" s="1"/>
    </row>
    <row r="55436" spans="9:9" x14ac:dyDescent="0.35">
      <c r="I55436" s="1"/>
    </row>
    <row r="55437" spans="9:9" x14ac:dyDescent="0.35">
      <c r="I55437" s="1"/>
    </row>
    <row r="55438" spans="9:9" x14ac:dyDescent="0.35">
      <c r="I55438" s="1"/>
    </row>
    <row r="55439" spans="9:9" x14ac:dyDescent="0.35">
      <c r="I55439" s="1"/>
    </row>
    <row r="55440" spans="9:9" x14ac:dyDescent="0.35">
      <c r="I55440" s="1"/>
    </row>
    <row r="55441" spans="9:9" x14ac:dyDescent="0.35">
      <c r="I55441" s="1"/>
    </row>
    <row r="55442" spans="9:9" x14ac:dyDescent="0.35">
      <c r="I55442" s="1"/>
    </row>
    <row r="55443" spans="9:9" x14ac:dyDescent="0.35">
      <c r="I55443" s="1"/>
    </row>
    <row r="55444" spans="9:9" x14ac:dyDescent="0.35">
      <c r="I55444" s="1"/>
    </row>
    <row r="55445" spans="9:9" x14ac:dyDescent="0.35">
      <c r="I55445" s="1"/>
    </row>
    <row r="55446" spans="9:9" x14ac:dyDescent="0.35">
      <c r="I55446" s="1"/>
    </row>
    <row r="55447" spans="9:9" x14ac:dyDescent="0.35">
      <c r="I55447" s="1"/>
    </row>
    <row r="55448" spans="9:9" x14ac:dyDescent="0.35">
      <c r="I55448" s="1"/>
    </row>
    <row r="55449" spans="9:9" x14ac:dyDescent="0.35">
      <c r="I55449" s="1"/>
    </row>
    <row r="55450" spans="9:9" x14ac:dyDescent="0.35">
      <c r="I55450" s="1"/>
    </row>
    <row r="55451" spans="9:9" x14ac:dyDescent="0.35">
      <c r="I55451" s="1"/>
    </row>
    <row r="55452" spans="9:9" x14ac:dyDescent="0.35">
      <c r="I55452" s="1"/>
    </row>
    <row r="55453" spans="9:9" x14ac:dyDescent="0.35">
      <c r="I55453" s="1"/>
    </row>
    <row r="55454" spans="9:9" x14ac:dyDescent="0.35">
      <c r="I55454" s="1"/>
    </row>
    <row r="55455" spans="9:9" x14ac:dyDescent="0.35">
      <c r="I55455" s="1"/>
    </row>
    <row r="55456" spans="9:9" x14ac:dyDescent="0.35">
      <c r="I55456" s="1"/>
    </row>
    <row r="55457" spans="9:9" x14ac:dyDescent="0.35">
      <c r="I55457" s="1"/>
    </row>
    <row r="55458" spans="9:9" x14ac:dyDescent="0.35">
      <c r="I55458" s="1"/>
    </row>
    <row r="55459" spans="9:9" x14ac:dyDescent="0.35">
      <c r="I55459" s="1"/>
    </row>
    <row r="55460" spans="9:9" x14ac:dyDescent="0.35">
      <c r="I55460" s="1"/>
    </row>
    <row r="55461" spans="9:9" x14ac:dyDescent="0.35">
      <c r="I55461" s="1"/>
    </row>
    <row r="55462" spans="9:9" x14ac:dyDescent="0.35">
      <c r="I55462" s="1"/>
    </row>
    <row r="55463" spans="9:9" x14ac:dyDescent="0.35">
      <c r="I55463" s="1"/>
    </row>
    <row r="55464" spans="9:9" x14ac:dyDescent="0.35">
      <c r="I55464" s="1"/>
    </row>
    <row r="55465" spans="9:9" x14ac:dyDescent="0.35">
      <c r="I55465" s="1"/>
    </row>
    <row r="55466" spans="9:9" x14ac:dyDescent="0.35">
      <c r="I55466" s="1"/>
    </row>
    <row r="55467" spans="9:9" x14ac:dyDescent="0.35">
      <c r="I55467" s="1"/>
    </row>
    <row r="55468" spans="9:9" x14ac:dyDescent="0.35">
      <c r="I55468" s="1"/>
    </row>
    <row r="55469" spans="9:9" x14ac:dyDescent="0.35">
      <c r="I55469" s="1"/>
    </row>
    <row r="55470" spans="9:9" x14ac:dyDescent="0.35">
      <c r="I55470" s="1"/>
    </row>
    <row r="55471" spans="9:9" x14ac:dyDescent="0.35">
      <c r="I55471" s="1"/>
    </row>
    <row r="55472" spans="9:9" x14ac:dyDescent="0.35">
      <c r="I55472" s="1"/>
    </row>
    <row r="55473" spans="9:9" x14ac:dyDescent="0.35">
      <c r="I55473" s="1"/>
    </row>
    <row r="55474" spans="9:9" x14ac:dyDescent="0.35">
      <c r="I55474" s="1"/>
    </row>
    <row r="55475" spans="9:9" x14ac:dyDescent="0.35">
      <c r="I55475" s="1"/>
    </row>
    <row r="55476" spans="9:9" x14ac:dyDescent="0.35">
      <c r="I55476" s="1"/>
    </row>
    <row r="55477" spans="9:9" x14ac:dyDescent="0.35">
      <c r="I55477" s="1"/>
    </row>
    <row r="55478" spans="9:9" x14ac:dyDescent="0.35">
      <c r="I55478" s="1"/>
    </row>
    <row r="55479" spans="9:9" x14ac:dyDescent="0.35">
      <c r="I55479" s="1"/>
    </row>
    <row r="55480" spans="9:9" x14ac:dyDescent="0.35">
      <c r="I55480" s="1"/>
    </row>
    <row r="55481" spans="9:9" x14ac:dyDescent="0.35">
      <c r="I55481" s="1"/>
    </row>
    <row r="55482" spans="9:9" x14ac:dyDescent="0.35">
      <c r="I55482" s="1"/>
    </row>
    <row r="55483" spans="9:9" x14ac:dyDescent="0.35">
      <c r="I55483" s="1"/>
    </row>
    <row r="55484" spans="9:9" x14ac:dyDescent="0.35">
      <c r="I55484" s="1"/>
    </row>
    <row r="55485" spans="9:9" x14ac:dyDescent="0.35">
      <c r="I55485" s="1"/>
    </row>
    <row r="55486" spans="9:9" x14ac:dyDescent="0.35">
      <c r="I55486" s="1"/>
    </row>
    <row r="55487" spans="9:9" x14ac:dyDescent="0.35">
      <c r="I55487" s="1"/>
    </row>
    <row r="55488" spans="9:9" x14ac:dyDescent="0.35">
      <c r="I55488" s="1"/>
    </row>
    <row r="55489" spans="9:9" x14ac:dyDescent="0.35">
      <c r="I55489" s="1"/>
    </row>
    <row r="55490" spans="9:9" x14ac:dyDescent="0.35">
      <c r="I55490" s="1"/>
    </row>
    <row r="55491" spans="9:9" x14ac:dyDescent="0.35">
      <c r="I55491" s="1"/>
    </row>
    <row r="55492" spans="9:9" x14ac:dyDescent="0.35">
      <c r="I55492" s="1"/>
    </row>
    <row r="55493" spans="9:9" x14ac:dyDescent="0.35">
      <c r="I55493" s="1"/>
    </row>
    <row r="55494" spans="9:9" x14ac:dyDescent="0.35">
      <c r="I55494" s="1"/>
    </row>
    <row r="55495" spans="9:9" x14ac:dyDescent="0.35">
      <c r="I55495" s="1"/>
    </row>
    <row r="55496" spans="9:9" x14ac:dyDescent="0.35">
      <c r="I55496" s="1"/>
    </row>
    <row r="55497" spans="9:9" x14ac:dyDescent="0.35">
      <c r="I55497" s="1"/>
    </row>
    <row r="55498" spans="9:9" x14ac:dyDescent="0.35">
      <c r="I55498" s="1"/>
    </row>
    <row r="55499" spans="9:9" x14ac:dyDescent="0.35">
      <c r="I55499" s="1"/>
    </row>
    <row r="55500" spans="9:9" x14ac:dyDescent="0.35">
      <c r="I55500" s="1"/>
    </row>
    <row r="55501" spans="9:9" x14ac:dyDescent="0.35">
      <c r="I55501" s="1"/>
    </row>
    <row r="55502" spans="9:9" x14ac:dyDescent="0.35">
      <c r="I55502" s="1"/>
    </row>
    <row r="55503" spans="9:9" x14ac:dyDescent="0.35">
      <c r="I55503" s="1"/>
    </row>
    <row r="55504" spans="9:9" x14ac:dyDescent="0.35">
      <c r="I55504" s="1"/>
    </row>
    <row r="55505" spans="9:9" x14ac:dyDescent="0.35">
      <c r="I55505" s="1"/>
    </row>
    <row r="55506" spans="9:9" x14ac:dyDescent="0.35">
      <c r="I55506" s="1"/>
    </row>
    <row r="55507" spans="9:9" x14ac:dyDescent="0.35">
      <c r="I55507" s="1"/>
    </row>
    <row r="55508" spans="9:9" x14ac:dyDescent="0.35">
      <c r="I55508" s="1"/>
    </row>
    <row r="55509" spans="9:9" x14ac:dyDescent="0.35">
      <c r="I55509" s="1"/>
    </row>
    <row r="55510" spans="9:9" x14ac:dyDescent="0.35">
      <c r="I55510" s="1"/>
    </row>
    <row r="55511" spans="9:9" x14ac:dyDescent="0.35">
      <c r="I55511" s="1"/>
    </row>
    <row r="55512" spans="9:9" x14ac:dyDescent="0.35">
      <c r="I55512" s="1"/>
    </row>
    <row r="55513" spans="9:9" x14ac:dyDescent="0.35">
      <c r="I55513" s="1"/>
    </row>
    <row r="55514" spans="9:9" x14ac:dyDescent="0.35">
      <c r="I55514" s="1"/>
    </row>
    <row r="55515" spans="9:9" x14ac:dyDescent="0.35">
      <c r="I55515" s="1"/>
    </row>
    <row r="55516" spans="9:9" x14ac:dyDescent="0.35">
      <c r="I55516" s="1"/>
    </row>
    <row r="55517" spans="9:9" x14ac:dyDescent="0.35">
      <c r="I55517" s="1"/>
    </row>
    <row r="55518" spans="9:9" x14ac:dyDescent="0.35">
      <c r="I55518" s="1"/>
    </row>
    <row r="55519" spans="9:9" x14ac:dyDescent="0.35">
      <c r="I55519" s="1"/>
    </row>
    <row r="55520" spans="9:9" x14ac:dyDescent="0.35">
      <c r="I55520" s="1"/>
    </row>
    <row r="55521" spans="9:9" x14ac:dyDescent="0.35">
      <c r="I55521" s="1"/>
    </row>
    <row r="55522" spans="9:9" x14ac:dyDescent="0.35">
      <c r="I55522" s="1"/>
    </row>
    <row r="55523" spans="9:9" x14ac:dyDescent="0.35">
      <c r="I55523" s="1"/>
    </row>
    <row r="55524" spans="9:9" x14ac:dyDescent="0.35">
      <c r="I55524" s="1"/>
    </row>
    <row r="55525" spans="9:9" x14ac:dyDescent="0.35">
      <c r="I55525" s="1"/>
    </row>
    <row r="55526" spans="9:9" x14ac:dyDescent="0.35">
      <c r="I55526" s="1"/>
    </row>
    <row r="55527" spans="9:9" x14ac:dyDescent="0.35">
      <c r="I55527" s="1"/>
    </row>
    <row r="55528" spans="9:9" x14ac:dyDescent="0.35">
      <c r="I55528" s="1"/>
    </row>
    <row r="55529" spans="9:9" x14ac:dyDescent="0.35">
      <c r="I55529" s="1"/>
    </row>
    <row r="55530" spans="9:9" x14ac:dyDescent="0.35">
      <c r="I55530" s="1"/>
    </row>
    <row r="55531" spans="9:9" x14ac:dyDescent="0.35">
      <c r="I55531" s="1"/>
    </row>
    <row r="55532" spans="9:9" x14ac:dyDescent="0.35">
      <c r="I55532" s="1"/>
    </row>
    <row r="55533" spans="9:9" x14ac:dyDescent="0.35">
      <c r="I55533" s="1"/>
    </row>
    <row r="55534" spans="9:9" x14ac:dyDescent="0.35">
      <c r="I55534" s="1"/>
    </row>
    <row r="55535" spans="9:9" x14ac:dyDescent="0.35">
      <c r="I55535" s="1"/>
    </row>
    <row r="55536" spans="9:9" x14ac:dyDescent="0.35">
      <c r="I55536" s="1"/>
    </row>
    <row r="55537" spans="9:9" x14ac:dyDescent="0.35">
      <c r="I55537" s="1"/>
    </row>
    <row r="55538" spans="9:9" x14ac:dyDescent="0.35">
      <c r="I55538" s="1"/>
    </row>
    <row r="55539" spans="9:9" x14ac:dyDescent="0.35">
      <c r="I55539" s="1"/>
    </row>
    <row r="55540" spans="9:9" x14ac:dyDescent="0.35">
      <c r="I55540" s="1"/>
    </row>
    <row r="55541" spans="9:9" x14ac:dyDescent="0.35">
      <c r="I55541" s="1"/>
    </row>
    <row r="55542" spans="9:9" x14ac:dyDescent="0.35">
      <c r="I55542" s="1"/>
    </row>
    <row r="55543" spans="9:9" x14ac:dyDescent="0.35">
      <c r="I55543" s="1"/>
    </row>
    <row r="55544" spans="9:9" x14ac:dyDescent="0.35">
      <c r="I55544" s="1"/>
    </row>
    <row r="55545" spans="9:9" x14ac:dyDescent="0.35">
      <c r="I55545" s="1"/>
    </row>
    <row r="55546" spans="9:9" x14ac:dyDescent="0.35">
      <c r="I55546" s="1"/>
    </row>
    <row r="55547" spans="9:9" x14ac:dyDescent="0.35">
      <c r="I55547" s="1"/>
    </row>
    <row r="55548" spans="9:9" x14ac:dyDescent="0.35">
      <c r="I55548" s="1"/>
    </row>
    <row r="55549" spans="9:9" x14ac:dyDescent="0.35">
      <c r="I55549" s="1"/>
    </row>
    <row r="55550" spans="9:9" x14ac:dyDescent="0.35">
      <c r="I55550" s="1"/>
    </row>
    <row r="55551" spans="9:9" x14ac:dyDescent="0.35">
      <c r="I55551" s="1"/>
    </row>
    <row r="55552" spans="9:9" x14ac:dyDescent="0.35">
      <c r="I55552" s="1"/>
    </row>
    <row r="55553" spans="9:9" x14ac:dyDescent="0.35">
      <c r="I55553" s="1"/>
    </row>
    <row r="55554" spans="9:9" x14ac:dyDescent="0.35">
      <c r="I55554" s="1"/>
    </row>
    <row r="55555" spans="9:9" x14ac:dyDescent="0.35">
      <c r="I55555" s="1"/>
    </row>
    <row r="55556" spans="9:9" x14ac:dyDescent="0.35">
      <c r="I55556" s="1"/>
    </row>
    <row r="55557" spans="9:9" x14ac:dyDescent="0.35">
      <c r="I55557" s="1"/>
    </row>
    <row r="55558" spans="9:9" x14ac:dyDescent="0.35">
      <c r="I55558" s="1"/>
    </row>
    <row r="55559" spans="9:9" x14ac:dyDescent="0.35">
      <c r="I55559" s="1"/>
    </row>
    <row r="55560" spans="9:9" x14ac:dyDescent="0.35">
      <c r="I55560" s="1"/>
    </row>
    <row r="55561" spans="9:9" x14ac:dyDescent="0.35">
      <c r="I55561" s="1"/>
    </row>
    <row r="55562" spans="9:9" x14ac:dyDescent="0.35">
      <c r="I55562" s="1"/>
    </row>
    <row r="55563" spans="9:9" x14ac:dyDescent="0.35">
      <c r="I55563" s="1"/>
    </row>
    <row r="55564" spans="9:9" x14ac:dyDescent="0.35">
      <c r="I55564" s="1"/>
    </row>
    <row r="55565" spans="9:9" x14ac:dyDescent="0.35">
      <c r="I55565" s="1"/>
    </row>
    <row r="55566" spans="9:9" x14ac:dyDescent="0.35">
      <c r="I55566" s="1"/>
    </row>
    <row r="55567" spans="9:9" x14ac:dyDescent="0.35">
      <c r="I55567" s="1"/>
    </row>
    <row r="55568" spans="9:9" x14ac:dyDescent="0.35">
      <c r="I55568" s="1"/>
    </row>
    <row r="55569" spans="9:9" x14ac:dyDescent="0.35">
      <c r="I55569" s="1"/>
    </row>
    <row r="55570" spans="9:9" x14ac:dyDescent="0.35">
      <c r="I55570" s="1"/>
    </row>
    <row r="55571" spans="9:9" x14ac:dyDescent="0.35">
      <c r="I55571" s="1"/>
    </row>
    <row r="55572" spans="9:9" x14ac:dyDescent="0.35">
      <c r="I55572" s="1"/>
    </row>
    <row r="55573" spans="9:9" x14ac:dyDescent="0.35">
      <c r="I55573" s="1"/>
    </row>
    <row r="55574" spans="9:9" x14ac:dyDescent="0.35">
      <c r="I55574" s="1"/>
    </row>
    <row r="55575" spans="9:9" x14ac:dyDescent="0.35">
      <c r="I55575" s="1"/>
    </row>
    <row r="55576" spans="9:9" x14ac:dyDescent="0.35">
      <c r="I55576" s="1"/>
    </row>
    <row r="55577" spans="9:9" x14ac:dyDescent="0.35">
      <c r="I55577" s="1"/>
    </row>
    <row r="55578" spans="9:9" x14ac:dyDescent="0.35">
      <c r="I55578" s="1"/>
    </row>
    <row r="55579" spans="9:9" x14ac:dyDescent="0.35">
      <c r="I55579" s="1"/>
    </row>
    <row r="55580" spans="9:9" x14ac:dyDescent="0.35">
      <c r="I55580" s="1"/>
    </row>
    <row r="55581" spans="9:9" x14ac:dyDescent="0.35">
      <c r="I55581" s="1"/>
    </row>
    <row r="55582" spans="9:9" x14ac:dyDescent="0.35">
      <c r="I55582" s="1"/>
    </row>
    <row r="55583" spans="9:9" x14ac:dyDescent="0.35">
      <c r="I55583" s="1"/>
    </row>
    <row r="55584" spans="9:9" x14ac:dyDescent="0.35">
      <c r="I55584" s="1"/>
    </row>
    <row r="55585" spans="9:9" x14ac:dyDescent="0.35">
      <c r="I55585" s="1"/>
    </row>
    <row r="55586" spans="9:9" x14ac:dyDescent="0.35">
      <c r="I55586" s="1"/>
    </row>
    <row r="55587" spans="9:9" x14ac:dyDescent="0.35">
      <c r="I55587" s="1"/>
    </row>
    <row r="55588" spans="9:9" x14ac:dyDescent="0.35">
      <c r="I55588" s="1"/>
    </row>
    <row r="55589" spans="9:9" x14ac:dyDescent="0.35">
      <c r="I55589" s="1"/>
    </row>
    <row r="55590" spans="9:9" x14ac:dyDescent="0.35">
      <c r="I55590" s="1"/>
    </row>
    <row r="55591" spans="9:9" x14ac:dyDescent="0.35">
      <c r="I55591" s="1"/>
    </row>
    <row r="55592" spans="9:9" x14ac:dyDescent="0.35">
      <c r="I55592" s="1"/>
    </row>
    <row r="55593" spans="9:9" x14ac:dyDescent="0.35">
      <c r="I55593" s="1"/>
    </row>
    <row r="55594" spans="9:9" x14ac:dyDescent="0.35">
      <c r="I55594" s="1"/>
    </row>
    <row r="55595" spans="9:9" x14ac:dyDescent="0.35">
      <c r="I55595" s="1"/>
    </row>
    <row r="55596" spans="9:9" x14ac:dyDescent="0.35">
      <c r="I55596" s="1"/>
    </row>
    <row r="55597" spans="9:9" x14ac:dyDescent="0.35">
      <c r="I55597" s="1"/>
    </row>
    <row r="55598" spans="9:9" x14ac:dyDescent="0.35">
      <c r="I55598" s="1"/>
    </row>
    <row r="55599" spans="9:9" x14ac:dyDescent="0.35">
      <c r="I55599" s="1"/>
    </row>
    <row r="55600" spans="9:9" x14ac:dyDescent="0.35">
      <c r="I55600" s="1"/>
    </row>
    <row r="55601" spans="9:9" x14ac:dyDescent="0.35">
      <c r="I55601" s="1"/>
    </row>
    <row r="55602" spans="9:9" x14ac:dyDescent="0.35">
      <c r="I55602" s="1"/>
    </row>
    <row r="55603" spans="9:9" x14ac:dyDescent="0.35">
      <c r="I55603" s="1"/>
    </row>
    <row r="55604" spans="9:9" x14ac:dyDescent="0.35">
      <c r="I55604" s="1"/>
    </row>
    <row r="55605" spans="9:9" x14ac:dyDescent="0.35">
      <c r="I55605" s="1"/>
    </row>
    <row r="55606" spans="9:9" x14ac:dyDescent="0.35">
      <c r="I55606" s="1"/>
    </row>
    <row r="55607" spans="9:9" x14ac:dyDescent="0.35">
      <c r="I55607" s="1"/>
    </row>
    <row r="55608" spans="9:9" x14ac:dyDescent="0.35">
      <c r="I55608" s="1"/>
    </row>
    <row r="55609" spans="9:9" x14ac:dyDescent="0.35">
      <c r="I55609" s="1"/>
    </row>
    <row r="55610" spans="9:9" x14ac:dyDescent="0.35">
      <c r="I55610" s="1"/>
    </row>
    <row r="55611" spans="9:9" x14ac:dyDescent="0.35">
      <c r="I55611" s="1"/>
    </row>
    <row r="55612" spans="9:9" x14ac:dyDescent="0.35">
      <c r="I55612" s="1"/>
    </row>
    <row r="55613" spans="9:9" x14ac:dyDescent="0.35">
      <c r="I55613" s="1"/>
    </row>
    <row r="55614" spans="9:9" x14ac:dyDescent="0.35">
      <c r="I55614" s="1"/>
    </row>
    <row r="55615" spans="9:9" x14ac:dyDescent="0.35">
      <c r="I55615" s="1"/>
    </row>
    <row r="55616" spans="9:9" x14ac:dyDescent="0.35">
      <c r="I55616" s="1"/>
    </row>
    <row r="55617" spans="9:9" x14ac:dyDescent="0.35">
      <c r="I55617" s="1"/>
    </row>
    <row r="55618" spans="9:9" x14ac:dyDescent="0.35">
      <c r="I55618" s="1"/>
    </row>
    <row r="55619" spans="9:9" x14ac:dyDescent="0.35">
      <c r="I55619" s="1"/>
    </row>
    <row r="55620" spans="9:9" x14ac:dyDescent="0.35">
      <c r="I55620" s="1"/>
    </row>
    <row r="55621" spans="9:9" x14ac:dyDescent="0.35">
      <c r="I55621" s="1"/>
    </row>
    <row r="55622" spans="9:9" x14ac:dyDescent="0.35">
      <c r="I55622" s="1"/>
    </row>
    <row r="55623" spans="9:9" x14ac:dyDescent="0.35">
      <c r="I55623" s="1"/>
    </row>
    <row r="55624" spans="9:9" x14ac:dyDescent="0.35">
      <c r="I55624" s="1"/>
    </row>
    <row r="55625" spans="9:9" x14ac:dyDescent="0.35">
      <c r="I55625" s="1"/>
    </row>
    <row r="55626" spans="9:9" x14ac:dyDescent="0.35">
      <c r="I55626" s="1"/>
    </row>
    <row r="55627" spans="9:9" x14ac:dyDescent="0.35">
      <c r="I55627" s="1"/>
    </row>
    <row r="55628" spans="9:9" x14ac:dyDescent="0.35">
      <c r="I55628" s="1"/>
    </row>
    <row r="55629" spans="9:9" x14ac:dyDescent="0.35">
      <c r="I55629" s="1"/>
    </row>
    <row r="55630" spans="9:9" x14ac:dyDescent="0.35">
      <c r="I55630" s="1"/>
    </row>
    <row r="55631" spans="9:9" x14ac:dyDescent="0.35">
      <c r="I55631" s="1"/>
    </row>
    <row r="55632" spans="9:9" x14ac:dyDescent="0.35">
      <c r="I55632" s="1"/>
    </row>
    <row r="55633" spans="9:9" x14ac:dyDescent="0.35">
      <c r="I55633" s="1"/>
    </row>
    <row r="55634" spans="9:9" x14ac:dyDescent="0.35">
      <c r="I55634" s="1"/>
    </row>
    <row r="55635" spans="9:9" x14ac:dyDescent="0.35">
      <c r="I55635" s="1"/>
    </row>
    <row r="55636" spans="9:9" x14ac:dyDescent="0.35">
      <c r="I55636" s="1"/>
    </row>
    <row r="55637" spans="9:9" x14ac:dyDescent="0.35">
      <c r="I55637" s="1"/>
    </row>
    <row r="55638" spans="9:9" x14ac:dyDescent="0.35">
      <c r="I55638" s="1"/>
    </row>
    <row r="55639" spans="9:9" x14ac:dyDescent="0.35">
      <c r="I55639" s="1"/>
    </row>
    <row r="55640" spans="9:9" x14ac:dyDescent="0.35">
      <c r="I55640" s="1"/>
    </row>
    <row r="55641" spans="9:9" x14ac:dyDescent="0.35">
      <c r="I55641" s="1"/>
    </row>
    <row r="55642" spans="9:9" x14ac:dyDescent="0.35">
      <c r="I55642" s="1"/>
    </row>
    <row r="55643" spans="9:9" x14ac:dyDescent="0.35">
      <c r="I55643" s="1"/>
    </row>
    <row r="55644" spans="9:9" x14ac:dyDescent="0.35">
      <c r="I55644" s="1"/>
    </row>
    <row r="55645" spans="9:9" x14ac:dyDescent="0.35">
      <c r="I55645" s="1"/>
    </row>
    <row r="55646" spans="9:9" x14ac:dyDescent="0.35">
      <c r="I55646" s="1"/>
    </row>
    <row r="55647" spans="9:9" x14ac:dyDescent="0.35">
      <c r="I55647" s="1"/>
    </row>
    <row r="55648" spans="9:9" x14ac:dyDescent="0.35">
      <c r="I55648" s="1"/>
    </row>
    <row r="55649" spans="9:9" x14ac:dyDescent="0.35">
      <c r="I55649" s="1"/>
    </row>
    <row r="55650" spans="9:9" x14ac:dyDescent="0.35">
      <c r="I55650" s="1"/>
    </row>
    <row r="55651" spans="9:9" x14ac:dyDescent="0.35">
      <c r="I55651" s="1"/>
    </row>
    <row r="55652" spans="9:9" x14ac:dyDescent="0.35">
      <c r="I55652" s="1"/>
    </row>
    <row r="55653" spans="9:9" x14ac:dyDescent="0.35">
      <c r="I55653" s="1"/>
    </row>
    <row r="55654" spans="9:9" x14ac:dyDescent="0.35">
      <c r="I55654" s="1"/>
    </row>
    <row r="55655" spans="9:9" x14ac:dyDescent="0.35">
      <c r="I55655" s="1"/>
    </row>
    <row r="55656" spans="9:9" x14ac:dyDescent="0.35">
      <c r="I55656" s="1"/>
    </row>
    <row r="55657" spans="9:9" x14ac:dyDescent="0.35">
      <c r="I55657" s="1"/>
    </row>
    <row r="55658" spans="9:9" x14ac:dyDescent="0.35">
      <c r="I55658" s="1"/>
    </row>
    <row r="55659" spans="9:9" x14ac:dyDescent="0.35">
      <c r="I55659" s="1"/>
    </row>
    <row r="55660" spans="9:9" x14ac:dyDescent="0.35">
      <c r="I55660" s="1"/>
    </row>
    <row r="55661" spans="9:9" x14ac:dyDescent="0.35">
      <c r="I55661" s="1"/>
    </row>
    <row r="55662" spans="9:9" x14ac:dyDescent="0.35">
      <c r="I55662" s="1"/>
    </row>
    <row r="55663" spans="9:9" x14ac:dyDescent="0.35">
      <c r="I55663" s="1"/>
    </row>
    <row r="55664" spans="9:9" x14ac:dyDescent="0.35">
      <c r="I55664" s="1"/>
    </row>
    <row r="55665" spans="9:9" x14ac:dyDescent="0.35">
      <c r="I55665" s="1"/>
    </row>
    <row r="55666" spans="9:9" x14ac:dyDescent="0.35">
      <c r="I55666" s="1"/>
    </row>
    <row r="55667" spans="9:9" x14ac:dyDescent="0.35">
      <c r="I55667" s="1"/>
    </row>
    <row r="55668" spans="9:9" x14ac:dyDescent="0.35">
      <c r="I55668" s="1"/>
    </row>
    <row r="55669" spans="9:9" x14ac:dyDescent="0.35">
      <c r="I55669" s="1"/>
    </row>
    <row r="55670" spans="9:9" x14ac:dyDescent="0.35">
      <c r="I55670" s="1"/>
    </row>
    <row r="55671" spans="9:9" x14ac:dyDescent="0.35">
      <c r="I55671" s="1"/>
    </row>
    <row r="55672" spans="9:9" x14ac:dyDescent="0.35">
      <c r="I55672" s="1"/>
    </row>
    <row r="55673" spans="9:9" x14ac:dyDescent="0.35">
      <c r="I55673" s="1"/>
    </row>
    <row r="55674" spans="9:9" x14ac:dyDescent="0.35">
      <c r="I55674" s="1"/>
    </row>
    <row r="55675" spans="9:9" x14ac:dyDescent="0.35">
      <c r="I55675" s="1"/>
    </row>
    <row r="55676" spans="9:9" x14ac:dyDescent="0.35">
      <c r="I55676" s="1"/>
    </row>
    <row r="55677" spans="9:9" x14ac:dyDescent="0.35">
      <c r="I55677" s="1"/>
    </row>
    <row r="55678" spans="9:9" x14ac:dyDescent="0.35">
      <c r="I55678" s="1"/>
    </row>
    <row r="55679" spans="9:9" x14ac:dyDescent="0.35">
      <c r="I55679" s="1"/>
    </row>
    <row r="55680" spans="9:9" x14ac:dyDescent="0.35">
      <c r="I55680" s="1"/>
    </row>
    <row r="55681" spans="9:9" x14ac:dyDescent="0.35">
      <c r="I55681" s="1"/>
    </row>
    <row r="55682" spans="9:9" x14ac:dyDescent="0.35">
      <c r="I55682" s="1"/>
    </row>
    <row r="55683" spans="9:9" x14ac:dyDescent="0.35">
      <c r="I55683" s="1"/>
    </row>
    <row r="55684" spans="9:9" x14ac:dyDescent="0.35">
      <c r="I55684" s="1"/>
    </row>
    <row r="55685" spans="9:9" x14ac:dyDescent="0.35">
      <c r="I55685" s="1"/>
    </row>
    <row r="55686" spans="9:9" x14ac:dyDescent="0.35">
      <c r="I55686" s="1"/>
    </row>
    <row r="55687" spans="9:9" x14ac:dyDescent="0.35">
      <c r="I55687" s="1"/>
    </row>
    <row r="55688" spans="9:9" x14ac:dyDescent="0.35">
      <c r="I55688" s="1"/>
    </row>
    <row r="55689" spans="9:9" x14ac:dyDescent="0.35">
      <c r="I55689" s="1"/>
    </row>
    <row r="55690" spans="9:9" x14ac:dyDescent="0.35">
      <c r="I55690" s="1"/>
    </row>
    <row r="55691" spans="9:9" x14ac:dyDescent="0.35">
      <c r="I55691" s="1"/>
    </row>
    <row r="55692" spans="9:9" x14ac:dyDescent="0.35">
      <c r="I55692" s="1"/>
    </row>
    <row r="55693" spans="9:9" x14ac:dyDescent="0.35">
      <c r="I55693" s="1"/>
    </row>
    <row r="55694" spans="9:9" x14ac:dyDescent="0.35">
      <c r="I55694" s="1"/>
    </row>
    <row r="55695" spans="9:9" x14ac:dyDescent="0.35">
      <c r="I55695" s="1"/>
    </row>
    <row r="55696" spans="9:9" x14ac:dyDescent="0.35">
      <c r="I55696" s="1"/>
    </row>
    <row r="55697" spans="9:9" x14ac:dyDescent="0.35">
      <c r="I55697" s="1"/>
    </row>
    <row r="55698" spans="9:9" x14ac:dyDescent="0.35">
      <c r="I55698" s="1"/>
    </row>
    <row r="55699" spans="9:9" x14ac:dyDescent="0.35">
      <c r="I55699" s="1"/>
    </row>
    <row r="55700" spans="9:9" x14ac:dyDescent="0.35">
      <c r="I55700" s="1"/>
    </row>
    <row r="55701" spans="9:9" x14ac:dyDescent="0.35">
      <c r="I55701" s="1"/>
    </row>
    <row r="55702" spans="9:9" x14ac:dyDescent="0.35">
      <c r="I55702" s="1"/>
    </row>
    <row r="55703" spans="9:9" x14ac:dyDescent="0.35">
      <c r="I55703" s="1"/>
    </row>
    <row r="55704" spans="9:9" x14ac:dyDescent="0.35">
      <c r="I55704" s="1"/>
    </row>
    <row r="55705" spans="9:9" x14ac:dyDescent="0.35">
      <c r="I55705" s="1"/>
    </row>
    <row r="55706" spans="9:9" x14ac:dyDescent="0.35">
      <c r="I55706" s="1"/>
    </row>
    <row r="55707" spans="9:9" x14ac:dyDescent="0.35">
      <c r="I55707" s="1"/>
    </row>
    <row r="55708" spans="9:9" x14ac:dyDescent="0.35">
      <c r="I55708" s="1"/>
    </row>
    <row r="55709" spans="9:9" x14ac:dyDescent="0.35">
      <c r="I55709" s="1"/>
    </row>
    <row r="55710" spans="9:9" x14ac:dyDescent="0.35">
      <c r="I55710" s="1"/>
    </row>
    <row r="55711" spans="9:9" x14ac:dyDescent="0.35">
      <c r="I55711" s="1"/>
    </row>
    <row r="55712" spans="9:9" x14ac:dyDescent="0.35">
      <c r="I55712" s="1"/>
    </row>
    <row r="55713" spans="9:9" x14ac:dyDescent="0.35">
      <c r="I55713" s="1"/>
    </row>
    <row r="55714" spans="9:9" x14ac:dyDescent="0.35">
      <c r="I55714" s="1"/>
    </row>
    <row r="55715" spans="9:9" x14ac:dyDescent="0.35">
      <c r="I55715" s="1"/>
    </row>
    <row r="55716" spans="9:9" x14ac:dyDescent="0.35">
      <c r="I55716" s="1"/>
    </row>
    <row r="55717" spans="9:9" x14ac:dyDescent="0.35">
      <c r="I55717" s="1"/>
    </row>
    <row r="55718" spans="9:9" x14ac:dyDescent="0.35">
      <c r="I55718" s="1"/>
    </row>
    <row r="55719" spans="9:9" x14ac:dyDescent="0.35">
      <c r="I55719" s="1"/>
    </row>
    <row r="55720" spans="9:9" x14ac:dyDescent="0.35">
      <c r="I55720" s="1"/>
    </row>
    <row r="55721" spans="9:9" x14ac:dyDescent="0.35">
      <c r="I55721" s="1"/>
    </row>
    <row r="55722" spans="9:9" x14ac:dyDescent="0.35">
      <c r="I55722" s="1"/>
    </row>
    <row r="55723" spans="9:9" x14ac:dyDescent="0.35">
      <c r="I55723" s="1"/>
    </row>
    <row r="55724" spans="9:9" x14ac:dyDescent="0.35">
      <c r="I55724" s="1"/>
    </row>
    <row r="55725" spans="9:9" x14ac:dyDescent="0.35">
      <c r="I55725" s="1"/>
    </row>
    <row r="55726" spans="9:9" x14ac:dyDescent="0.35">
      <c r="I55726" s="1"/>
    </row>
    <row r="55727" spans="9:9" x14ac:dyDescent="0.35">
      <c r="I55727" s="1"/>
    </row>
    <row r="55728" spans="9:9" x14ac:dyDescent="0.35">
      <c r="I55728" s="1"/>
    </row>
    <row r="55729" spans="9:9" x14ac:dyDescent="0.35">
      <c r="I55729" s="1"/>
    </row>
    <row r="55730" spans="9:9" x14ac:dyDescent="0.35">
      <c r="I55730" s="1"/>
    </row>
    <row r="55731" spans="9:9" x14ac:dyDescent="0.35">
      <c r="I55731" s="1"/>
    </row>
    <row r="55732" spans="9:9" x14ac:dyDescent="0.35">
      <c r="I55732" s="1"/>
    </row>
    <row r="55733" spans="9:9" x14ac:dyDescent="0.35">
      <c r="I55733" s="1"/>
    </row>
    <row r="55734" spans="9:9" x14ac:dyDescent="0.35">
      <c r="I55734" s="1"/>
    </row>
    <row r="55735" spans="9:9" x14ac:dyDescent="0.35">
      <c r="I55735" s="1"/>
    </row>
    <row r="55736" spans="9:9" x14ac:dyDescent="0.35">
      <c r="I55736" s="1"/>
    </row>
    <row r="55737" spans="9:9" x14ac:dyDescent="0.35">
      <c r="I55737" s="1"/>
    </row>
    <row r="55738" spans="9:9" x14ac:dyDescent="0.35">
      <c r="I55738" s="1"/>
    </row>
    <row r="55739" spans="9:9" x14ac:dyDescent="0.35">
      <c r="I55739" s="1"/>
    </row>
    <row r="55740" spans="9:9" x14ac:dyDescent="0.35">
      <c r="I55740" s="1"/>
    </row>
    <row r="55741" spans="9:9" x14ac:dyDescent="0.35">
      <c r="I55741" s="1"/>
    </row>
    <row r="55742" spans="9:9" x14ac:dyDescent="0.35">
      <c r="I55742" s="1"/>
    </row>
    <row r="55743" spans="9:9" x14ac:dyDescent="0.35">
      <c r="I55743" s="1"/>
    </row>
    <row r="55744" spans="9:9" x14ac:dyDescent="0.35">
      <c r="I55744" s="1"/>
    </row>
    <row r="55745" spans="9:9" x14ac:dyDescent="0.35">
      <c r="I55745" s="1"/>
    </row>
    <row r="55746" spans="9:9" x14ac:dyDescent="0.35">
      <c r="I55746" s="1"/>
    </row>
    <row r="55747" spans="9:9" x14ac:dyDescent="0.35">
      <c r="I55747" s="1"/>
    </row>
    <row r="55748" spans="9:9" x14ac:dyDescent="0.35">
      <c r="I55748" s="1"/>
    </row>
    <row r="55749" spans="9:9" x14ac:dyDescent="0.35">
      <c r="I55749" s="1"/>
    </row>
    <row r="55750" spans="9:9" x14ac:dyDescent="0.35">
      <c r="I55750" s="1"/>
    </row>
    <row r="55751" spans="9:9" x14ac:dyDescent="0.35">
      <c r="I55751" s="1"/>
    </row>
    <row r="55752" spans="9:9" x14ac:dyDescent="0.35">
      <c r="I55752" s="1"/>
    </row>
    <row r="55753" spans="9:9" x14ac:dyDescent="0.35">
      <c r="I55753" s="1"/>
    </row>
    <row r="55754" spans="9:9" x14ac:dyDescent="0.35">
      <c r="I55754" s="1"/>
    </row>
    <row r="55755" spans="9:9" x14ac:dyDescent="0.35">
      <c r="I55755" s="1"/>
    </row>
    <row r="55756" spans="9:9" x14ac:dyDescent="0.35">
      <c r="I55756" s="1"/>
    </row>
    <row r="55757" spans="9:9" x14ac:dyDescent="0.35">
      <c r="I55757" s="1"/>
    </row>
    <row r="55758" spans="9:9" x14ac:dyDescent="0.35">
      <c r="I55758" s="1"/>
    </row>
    <row r="55759" spans="9:9" x14ac:dyDescent="0.35">
      <c r="I55759" s="1"/>
    </row>
    <row r="55760" spans="9:9" x14ac:dyDescent="0.35">
      <c r="I55760" s="1"/>
    </row>
    <row r="55761" spans="9:9" x14ac:dyDescent="0.35">
      <c r="I55761" s="1"/>
    </row>
    <row r="55762" spans="9:9" x14ac:dyDescent="0.35">
      <c r="I55762" s="1"/>
    </row>
    <row r="55763" spans="9:9" x14ac:dyDescent="0.35">
      <c r="I55763" s="1"/>
    </row>
    <row r="55764" spans="9:9" x14ac:dyDescent="0.35">
      <c r="I55764" s="1"/>
    </row>
    <row r="55765" spans="9:9" x14ac:dyDescent="0.35">
      <c r="I55765" s="1"/>
    </row>
    <row r="55766" spans="9:9" x14ac:dyDescent="0.35">
      <c r="I55766" s="1"/>
    </row>
    <row r="55767" spans="9:9" x14ac:dyDescent="0.35">
      <c r="I55767" s="1"/>
    </row>
    <row r="55768" spans="9:9" x14ac:dyDescent="0.35">
      <c r="I55768" s="1"/>
    </row>
    <row r="55769" spans="9:9" x14ac:dyDescent="0.35">
      <c r="I55769" s="1"/>
    </row>
    <row r="55770" spans="9:9" x14ac:dyDescent="0.35">
      <c r="I55770" s="1"/>
    </row>
    <row r="55771" spans="9:9" x14ac:dyDescent="0.35">
      <c r="I55771" s="1"/>
    </row>
    <row r="55772" spans="9:9" x14ac:dyDescent="0.35">
      <c r="I55772" s="1"/>
    </row>
    <row r="55773" spans="9:9" x14ac:dyDescent="0.35">
      <c r="I55773" s="1"/>
    </row>
    <row r="55774" spans="9:9" x14ac:dyDescent="0.35">
      <c r="I55774" s="1"/>
    </row>
    <row r="55775" spans="9:9" x14ac:dyDescent="0.35">
      <c r="I55775" s="1"/>
    </row>
    <row r="55776" spans="9:9" x14ac:dyDescent="0.35">
      <c r="I55776" s="1"/>
    </row>
    <row r="55777" spans="9:9" x14ac:dyDescent="0.35">
      <c r="I55777" s="1"/>
    </row>
    <row r="55778" spans="9:9" x14ac:dyDescent="0.35">
      <c r="I55778" s="1"/>
    </row>
    <row r="55779" spans="9:9" x14ac:dyDescent="0.35">
      <c r="I55779" s="1"/>
    </row>
    <row r="55780" spans="9:9" x14ac:dyDescent="0.35">
      <c r="I55780" s="1"/>
    </row>
    <row r="55781" spans="9:9" x14ac:dyDescent="0.35">
      <c r="I55781" s="1"/>
    </row>
    <row r="55782" spans="9:9" x14ac:dyDescent="0.35">
      <c r="I55782" s="1"/>
    </row>
    <row r="55783" spans="9:9" x14ac:dyDescent="0.35">
      <c r="I55783" s="1"/>
    </row>
    <row r="55784" spans="9:9" x14ac:dyDescent="0.35">
      <c r="I55784" s="1"/>
    </row>
    <row r="55785" spans="9:9" x14ac:dyDescent="0.35">
      <c r="I55785" s="1"/>
    </row>
    <row r="55786" spans="9:9" x14ac:dyDescent="0.35">
      <c r="I55786" s="1"/>
    </row>
    <row r="55787" spans="9:9" x14ac:dyDescent="0.35">
      <c r="I55787" s="1"/>
    </row>
    <row r="55788" spans="9:9" x14ac:dyDescent="0.35">
      <c r="I55788" s="1"/>
    </row>
    <row r="55789" spans="9:9" x14ac:dyDescent="0.35">
      <c r="I55789" s="1"/>
    </row>
    <row r="55790" spans="9:9" x14ac:dyDescent="0.35">
      <c r="I55790" s="1"/>
    </row>
    <row r="55791" spans="9:9" x14ac:dyDescent="0.35">
      <c r="I55791" s="1"/>
    </row>
    <row r="55792" spans="9:9" x14ac:dyDescent="0.35">
      <c r="I55792" s="1"/>
    </row>
    <row r="55793" spans="9:9" x14ac:dyDescent="0.35">
      <c r="I55793" s="1"/>
    </row>
    <row r="55794" spans="9:9" x14ac:dyDescent="0.35">
      <c r="I55794" s="1"/>
    </row>
    <row r="55795" spans="9:9" x14ac:dyDescent="0.35">
      <c r="I55795" s="1"/>
    </row>
    <row r="55796" spans="9:9" x14ac:dyDescent="0.35">
      <c r="I55796" s="1"/>
    </row>
    <row r="55797" spans="9:9" x14ac:dyDescent="0.35">
      <c r="I55797" s="1"/>
    </row>
    <row r="55798" spans="9:9" x14ac:dyDescent="0.35">
      <c r="I55798" s="1"/>
    </row>
    <row r="55799" spans="9:9" x14ac:dyDescent="0.35">
      <c r="I55799" s="1"/>
    </row>
    <row r="55800" spans="9:9" x14ac:dyDescent="0.35">
      <c r="I55800" s="1"/>
    </row>
    <row r="55801" spans="9:9" x14ac:dyDescent="0.35">
      <c r="I55801" s="1"/>
    </row>
    <row r="55802" spans="9:9" x14ac:dyDescent="0.35">
      <c r="I55802" s="1"/>
    </row>
    <row r="55803" spans="9:9" x14ac:dyDescent="0.35">
      <c r="I55803" s="1"/>
    </row>
    <row r="55804" spans="9:9" x14ac:dyDescent="0.35">
      <c r="I55804" s="1"/>
    </row>
    <row r="55805" spans="9:9" x14ac:dyDescent="0.35">
      <c r="I55805" s="1"/>
    </row>
    <row r="55806" spans="9:9" x14ac:dyDescent="0.35">
      <c r="I55806" s="1"/>
    </row>
    <row r="55807" spans="9:9" x14ac:dyDescent="0.35">
      <c r="I55807" s="1"/>
    </row>
    <row r="55808" spans="9:9" x14ac:dyDescent="0.35">
      <c r="I55808" s="1"/>
    </row>
    <row r="55809" spans="9:9" x14ac:dyDescent="0.35">
      <c r="I55809" s="1"/>
    </row>
    <row r="55810" spans="9:9" x14ac:dyDescent="0.35">
      <c r="I55810" s="1"/>
    </row>
    <row r="55811" spans="9:9" x14ac:dyDescent="0.35">
      <c r="I55811" s="1"/>
    </row>
    <row r="55812" spans="9:9" x14ac:dyDescent="0.35">
      <c r="I55812" s="1"/>
    </row>
    <row r="55813" spans="9:9" x14ac:dyDescent="0.35">
      <c r="I55813" s="1"/>
    </row>
    <row r="55814" spans="9:9" x14ac:dyDescent="0.35">
      <c r="I55814" s="1"/>
    </row>
    <row r="55815" spans="9:9" x14ac:dyDescent="0.35">
      <c r="I55815" s="1"/>
    </row>
    <row r="55816" spans="9:9" x14ac:dyDescent="0.35">
      <c r="I55816" s="1"/>
    </row>
    <row r="55817" spans="9:9" x14ac:dyDescent="0.35">
      <c r="I55817" s="1"/>
    </row>
    <row r="55818" spans="9:9" x14ac:dyDescent="0.35">
      <c r="I55818" s="1"/>
    </row>
    <row r="55819" spans="9:9" x14ac:dyDescent="0.35">
      <c r="I55819" s="1"/>
    </row>
    <row r="55820" spans="9:9" x14ac:dyDescent="0.35">
      <c r="I55820" s="1"/>
    </row>
    <row r="55821" spans="9:9" x14ac:dyDescent="0.35">
      <c r="I55821" s="1"/>
    </row>
    <row r="55822" spans="9:9" x14ac:dyDescent="0.35">
      <c r="I55822" s="1"/>
    </row>
    <row r="55823" spans="9:9" x14ac:dyDescent="0.35">
      <c r="I55823" s="1"/>
    </row>
    <row r="55824" spans="9:9" x14ac:dyDescent="0.35">
      <c r="I55824" s="1"/>
    </row>
    <row r="55825" spans="9:9" x14ac:dyDescent="0.35">
      <c r="I55825" s="1"/>
    </row>
    <row r="55826" spans="9:9" x14ac:dyDescent="0.35">
      <c r="I55826" s="1"/>
    </row>
    <row r="55827" spans="9:9" x14ac:dyDescent="0.35">
      <c r="I55827" s="1"/>
    </row>
    <row r="55828" spans="9:9" x14ac:dyDescent="0.35">
      <c r="I55828" s="1"/>
    </row>
    <row r="55829" spans="9:9" x14ac:dyDescent="0.35">
      <c r="I55829" s="1"/>
    </row>
    <row r="55830" spans="9:9" x14ac:dyDescent="0.35">
      <c r="I55830" s="1"/>
    </row>
    <row r="55831" spans="9:9" x14ac:dyDescent="0.35">
      <c r="I55831" s="1"/>
    </row>
    <row r="55832" spans="9:9" x14ac:dyDescent="0.35">
      <c r="I55832" s="1"/>
    </row>
    <row r="55833" spans="9:9" x14ac:dyDescent="0.35">
      <c r="I55833" s="1"/>
    </row>
    <row r="55834" spans="9:9" x14ac:dyDescent="0.35">
      <c r="I55834" s="1"/>
    </row>
    <row r="55835" spans="9:9" x14ac:dyDescent="0.35">
      <c r="I55835" s="1"/>
    </row>
    <row r="55836" spans="9:9" x14ac:dyDescent="0.35">
      <c r="I55836" s="1"/>
    </row>
    <row r="55837" spans="9:9" x14ac:dyDescent="0.35">
      <c r="I55837" s="1"/>
    </row>
    <row r="55838" spans="9:9" x14ac:dyDescent="0.35">
      <c r="I55838" s="1"/>
    </row>
    <row r="55839" spans="9:9" x14ac:dyDescent="0.35">
      <c r="I55839" s="1"/>
    </row>
    <row r="55840" spans="9:9" x14ac:dyDescent="0.35">
      <c r="I55840" s="1"/>
    </row>
    <row r="55841" spans="9:9" x14ac:dyDescent="0.35">
      <c r="I55841" s="1"/>
    </row>
    <row r="55842" spans="9:9" x14ac:dyDescent="0.35">
      <c r="I55842" s="1"/>
    </row>
    <row r="55843" spans="9:9" x14ac:dyDescent="0.35">
      <c r="I55843" s="1"/>
    </row>
    <row r="55844" spans="9:9" x14ac:dyDescent="0.35">
      <c r="I55844" s="1"/>
    </row>
    <row r="55845" spans="9:9" x14ac:dyDescent="0.35">
      <c r="I55845" s="1"/>
    </row>
    <row r="55846" spans="9:9" x14ac:dyDescent="0.35">
      <c r="I55846" s="1"/>
    </row>
    <row r="55847" spans="9:9" x14ac:dyDescent="0.35">
      <c r="I55847" s="1"/>
    </row>
    <row r="55848" spans="9:9" x14ac:dyDescent="0.35">
      <c r="I55848" s="1"/>
    </row>
    <row r="55849" spans="9:9" x14ac:dyDescent="0.35">
      <c r="I55849" s="1"/>
    </row>
    <row r="55850" spans="9:9" x14ac:dyDescent="0.35">
      <c r="I55850" s="1"/>
    </row>
    <row r="55851" spans="9:9" x14ac:dyDescent="0.35">
      <c r="I55851" s="1"/>
    </row>
    <row r="55852" spans="9:9" x14ac:dyDescent="0.35">
      <c r="I55852" s="1"/>
    </row>
    <row r="55853" spans="9:9" x14ac:dyDescent="0.35">
      <c r="I55853" s="1"/>
    </row>
    <row r="55854" spans="9:9" x14ac:dyDescent="0.35">
      <c r="I55854" s="1"/>
    </row>
    <row r="55855" spans="9:9" x14ac:dyDescent="0.35">
      <c r="I55855" s="1"/>
    </row>
    <row r="55856" spans="9:9" x14ac:dyDescent="0.35">
      <c r="I55856" s="1"/>
    </row>
    <row r="55857" spans="9:9" x14ac:dyDescent="0.35">
      <c r="I55857" s="1"/>
    </row>
    <row r="55858" spans="9:9" x14ac:dyDescent="0.35">
      <c r="I55858" s="1"/>
    </row>
    <row r="55859" spans="9:9" x14ac:dyDescent="0.35">
      <c r="I55859" s="1"/>
    </row>
    <row r="55860" spans="9:9" x14ac:dyDescent="0.35">
      <c r="I55860" s="1"/>
    </row>
    <row r="55861" spans="9:9" x14ac:dyDescent="0.35">
      <c r="I55861" s="1"/>
    </row>
    <row r="55862" spans="9:9" x14ac:dyDescent="0.35">
      <c r="I55862" s="1"/>
    </row>
    <row r="55863" spans="9:9" x14ac:dyDescent="0.35">
      <c r="I55863" s="1"/>
    </row>
    <row r="55864" spans="9:9" x14ac:dyDescent="0.35">
      <c r="I55864" s="1"/>
    </row>
    <row r="55865" spans="9:9" x14ac:dyDescent="0.35">
      <c r="I55865" s="1"/>
    </row>
    <row r="55866" spans="9:9" x14ac:dyDescent="0.35">
      <c r="I55866" s="1"/>
    </row>
    <row r="55867" spans="9:9" x14ac:dyDescent="0.35">
      <c r="I55867" s="1"/>
    </row>
    <row r="55868" spans="9:9" x14ac:dyDescent="0.35">
      <c r="I55868" s="1"/>
    </row>
    <row r="55869" spans="9:9" x14ac:dyDescent="0.35">
      <c r="I55869" s="1"/>
    </row>
    <row r="55870" spans="9:9" x14ac:dyDescent="0.35">
      <c r="I55870" s="1"/>
    </row>
    <row r="55871" spans="9:9" x14ac:dyDescent="0.35">
      <c r="I55871" s="1"/>
    </row>
    <row r="55872" spans="9:9" x14ac:dyDescent="0.35">
      <c r="I55872" s="1"/>
    </row>
    <row r="55873" spans="9:9" x14ac:dyDescent="0.35">
      <c r="I55873" s="1"/>
    </row>
    <row r="55874" spans="9:9" x14ac:dyDescent="0.35">
      <c r="I55874" s="1"/>
    </row>
    <row r="55875" spans="9:9" x14ac:dyDescent="0.35">
      <c r="I55875" s="1"/>
    </row>
    <row r="55876" spans="9:9" x14ac:dyDescent="0.35">
      <c r="I55876" s="1"/>
    </row>
    <row r="55877" spans="9:9" x14ac:dyDescent="0.35">
      <c r="I55877" s="1"/>
    </row>
    <row r="55878" spans="9:9" x14ac:dyDescent="0.35">
      <c r="I55878" s="1"/>
    </row>
    <row r="55879" spans="9:9" x14ac:dyDescent="0.35">
      <c r="I55879" s="1"/>
    </row>
    <row r="55880" spans="9:9" x14ac:dyDescent="0.35">
      <c r="I55880" s="1"/>
    </row>
    <row r="55881" spans="9:9" x14ac:dyDescent="0.35">
      <c r="I55881" s="1"/>
    </row>
    <row r="55882" spans="9:9" x14ac:dyDescent="0.35">
      <c r="I55882" s="1"/>
    </row>
    <row r="55883" spans="9:9" x14ac:dyDescent="0.35">
      <c r="I55883" s="1"/>
    </row>
    <row r="55884" spans="9:9" x14ac:dyDescent="0.35">
      <c r="I55884" s="1"/>
    </row>
    <row r="55885" spans="9:9" x14ac:dyDescent="0.35">
      <c r="I55885" s="1"/>
    </row>
    <row r="55886" spans="9:9" x14ac:dyDescent="0.35">
      <c r="I55886" s="1"/>
    </row>
    <row r="55887" spans="9:9" x14ac:dyDescent="0.35">
      <c r="I55887" s="1"/>
    </row>
    <row r="55888" spans="9:9" x14ac:dyDescent="0.35">
      <c r="I55888" s="1"/>
    </row>
    <row r="55889" spans="9:9" x14ac:dyDescent="0.35">
      <c r="I55889" s="1"/>
    </row>
    <row r="55890" spans="9:9" x14ac:dyDescent="0.35">
      <c r="I55890" s="1"/>
    </row>
    <row r="55891" spans="9:9" x14ac:dyDescent="0.35">
      <c r="I55891" s="1"/>
    </row>
    <row r="55892" spans="9:9" x14ac:dyDescent="0.35">
      <c r="I55892" s="1"/>
    </row>
    <row r="55893" spans="9:9" x14ac:dyDescent="0.35">
      <c r="I55893" s="1"/>
    </row>
    <row r="55894" spans="9:9" x14ac:dyDescent="0.35">
      <c r="I55894" s="1"/>
    </row>
    <row r="55895" spans="9:9" x14ac:dyDescent="0.35">
      <c r="I55895" s="1"/>
    </row>
    <row r="55896" spans="9:9" x14ac:dyDescent="0.35">
      <c r="I55896" s="1"/>
    </row>
    <row r="55897" spans="9:9" x14ac:dyDescent="0.35">
      <c r="I55897" s="1"/>
    </row>
    <row r="55898" spans="9:9" x14ac:dyDescent="0.35">
      <c r="I55898" s="1"/>
    </row>
    <row r="55899" spans="9:9" x14ac:dyDescent="0.35">
      <c r="I55899" s="1"/>
    </row>
    <row r="55900" spans="9:9" x14ac:dyDescent="0.35">
      <c r="I55900" s="1"/>
    </row>
    <row r="55901" spans="9:9" x14ac:dyDescent="0.35">
      <c r="I55901" s="1"/>
    </row>
    <row r="55902" spans="9:9" x14ac:dyDescent="0.35">
      <c r="I55902" s="1"/>
    </row>
    <row r="55903" spans="9:9" x14ac:dyDescent="0.35">
      <c r="I55903" s="1"/>
    </row>
    <row r="55904" spans="9:9" x14ac:dyDescent="0.35">
      <c r="I55904" s="1"/>
    </row>
    <row r="55905" spans="9:9" x14ac:dyDescent="0.35">
      <c r="I55905" s="1"/>
    </row>
    <row r="55906" spans="9:9" x14ac:dyDescent="0.35">
      <c r="I55906" s="1"/>
    </row>
    <row r="55907" spans="9:9" x14ac:dyDescent="0.35">
      <c r="I55907" s="1"/>
    </row>
    <row r="55908" spans="9:9" x14ac:dyDescent="0.35">
      <c r="I55908" s="1"/>
    </row>
    <row r="55909" spans="9:9" x14ac:dyDescent="0.35">
      <c r="I55909" s="1"/>
    </row>
    <row r="55910" spans="9:9" x14ac:dyDescent="0.35">
      <c r="I55910" s="1"/>
    </row>
    <row r="55911" spans="9:9" x14ac:dyDescent="0.35">
      <c r="I55911" s="1"/>
    </row>
    <row r="55912" spans="9:9" x14ac:dyDescent="0.35">
      <c r="I55912" s="1"/>
    </row>
    <row r="55913" spans="9:9" x14ac:dyDescent="0.35">
      <c r="I55913" s="1"/>
    </row>
    <row r="55914" spans="9:9" x14ac:dyDescent="0.35">
      <c r="I55914" s="1"/>
    </row>
    <row r="55915" spans="9:9" x14ac:dyDescent="0.35">
      <c r="I55915" s="1"/>
    </row>
    <row r="55916" spans="9:9" x14ac:dyDescent="0.35">
      <c r="I55916" s="1"/>
    </row>
    <row r="55917" spans="9:9" x14ac:dyDescent="0.35">
      <c r="I55917" s="1"/>
    </row>
    <row r="55918" spans="9:9" x14ac:dyDescent="0.35">
      <c r="I55918" s="1"/>
    </row>
    <row r="55919" spans="9:9" x14ac:dyDescent="0.35">
      <c r="I55919" s="1"/>
    </row>
    <row r="55920" spans="9:9" x14ac:dyDescent="0.35">
      <c r="I55920" s="1"/>
    </row>
    <row r="55921" spans="9:9" x14ac:dyDescent="0.35">
      <c r="I55921" s="1"/>
    </row>
    <row r="55922" spans="9:9" x14ac:dyDescent="0.35">
      <c r="I55922" s="1"/>
    </row>
    <row r="55923" spans="9:9" x14ac:dyDescent="0.35">
      <c r="I55923" s="1"/>
    </row>
    <row r="55924" spans="9:9" x14ac:dyDescent="0.35">
      <c r="I55924" s="1"/>
    </row>
    <row r="55925" spans="9:9" x14ac:dyDescent="0.35">
      <c r="I55925" s="1"/>
    </row>
    <row r="55926" spans="9:9" x14ac:dyDescent="0.35">
      <c r="I55926" s="1"/>
    </row>
    <row r="55927" spans="9:9" x14ac:dyDescent="0.35">
      <c r="I55927" s="1"/>
    </row>
    <row r="55928" spans="9:9" x14ac:dyDescent="0.35">
      <c r="I55928" s="1"/>
    </row>
    <row r="55929" spans="9:9" x14ac:dyDescent="0.35">
      <c r="I55929" s="1"/>
    </row>
    <row r="55930" spans="9:9" x14ac:dyDescent="0.35">
      <c r="I55930" s="1"/>
    </row>
    <row r="55931" spans="9:9" x14ac:dyDescent="0.35">
      <c r="I55931" s="1"/>
    </row>
    <row r="55932" spans="9:9" x14ac:dyDescent="0.35">
      <c r="I55932" s="1"/>
    </row>
    <row r="55933" spans="9:9" x14ac:dyDescent="0.35">
      <c r="I55933" s="1"/>
    </row>
    <row r="55934" spans="9:9" x14ac:dyDescent="0.35">
      <c r="I55934" s="1"/>
    </row>
    <row r="55935" spans="9:9" x14ac:dyDescent="0.35">
      <c r="I55935" s="1"/>
    </row>
    <row r="55936" spans="9:9" x14ac:dyDescent="0.35">
      <c r="I55936" s="1"/>
    </row>
    <row r="55937" spans="9:9" x14ac:dyDescent="0.35">
      <c r="I55937" s="1"/>
    </row>
    <row r="55938" spans="9:9" x14ac:dyDescent="0.35">
      <c r="I55938" s="1"/>
    </row>
    <row r="55939" spans="9:9" x14ac:dyDescent="0.35">
      <c r="I55939" s="1"/>
    </row>
    <row r="55940" spans="9:9" x14ac:dyDescent="0.35">
      <c r="I55940" s="1"/>
    </row>
    <row r="55941" spans="9:9" x14ac:dyDescent="0.35">
      <c r="I55941" s="1"/>
    </row>
    <row r="55942" spans="9:9" x14ac:dyDescent="0.35">
      <c r="I55942" s="1"/>
    </row>
    <row r="55943" spans="9:9" x14ac:dyDescent="0.35">
      <c r="I55943" s="1"/>
    </row>
    <row r="55944" spans="9:9" x14ac:dyDescent="0.35">
      <c r="I55944" s="1"/>
    </row>
    <row r="55945" spans="9:9" x14ac:dyDescent="0.35">
      <c r="I55945" s="1"/>
    </row>
    <row r="55946" spans="9:9" x14ac:dyDescent="0.35">
      <c r="I55946" s="1"/>
    </row>
    <row r="55947" spans="9:9" x14ac:dyDescent="0.35">
      <c r="I55947" s="1"/>
    </row>
    <row r="55948" spans="9:9" x14ac:dyDescent="0.35">
      <c r="I55948" s="1"/>
    </row>
    <row r="55949" spans="9:9" x14ac:dyDescent="0.35">
      <c r="I55949" s="1"/>
    </row>
    <row r="55950" spans="9:9" x14ac:dyDescent="0.35">
      <c r="I55950" s="1"/>
    </row>
    <row r="55951" spans="9:9" x14ac:dyDescent="0.35">
      <c r="I55951" s="1"/>
    </row>
    <row r="55952" spans="9:9" x14ac:dyDescent="0.35">
      <c r="I55952" s="1"/>
    </row>
    <row r="55953" spans="9:9" x14ac:dyDescent="0.35">
      <c r="I55953" s="1"/>
    </row>
    <row r="55954" spans="9:9" x14ac:dyDescent="0.35">
      <c r="I55954" s="1"/>
    </row>
    <row r="55955" spans="9:9" x14ac:dyDescent="0.35">
      <c r="I55955" s="1"/>
    </row>
    <row r="55956" spans="9:9" x14ac:dyDescent="0.35">
      <c r="I55956" s="1"/>
    </row>
    <row r="55957" spans="9:9" x14ac:dyDescent="0.35">
      <c r="I55957" s="1"/>
    </row>
    <row r="55958" spans="9:9" x14ac:dyDescent="0.35">
      <c r="I55958" s="1"/>
    </row>
    <row r="55959" spans="9:9" x14ac:dyDescent="0.35">
      <c r="I55959" s="1"/>
    </row>
    <row r="55960" spans="9:9" x14ac:dyDescent="0.35">
      <c r="I55960" s="1"/>
    </row>
    <row r="55961" spans="9:9" x14ac:dyDescent="0.35">
      <c r="I55961" s="1"/>
    </row>
    <row r="55962" spans="9:9" x14ac:dyDescent="0.35">
      <c r="I55962" s="1"/>
    </row>
    <row r="55963" spans="9:9" x14ac:dyDescent="0.35">
      <c r="I55963" s="1"/>
    </row>
    <row r="55964" spans="9:9" x14ac:dyDescent="0.35">
      <c r="I55964" s="1"/>
    </row>
    <row r="55965" spans="9:9" x14ac:dyDescent="0.35">
      <c r="I55965" s="1"/>
    </row>
    <row r="55966" spans="9:9" x14ac:dyDescent="0.35">
      <c r="I55966" s="1"/>
    </row>
    <row r="55967" spans="9:9" x14ac:dyDescent="0.35">
      <c r="I55967" s="1"/>
    </row>
    <row r="55968" spans="9:9" x14ac:dyDescent="0.35">
      <c r="I55968" s="1"/>
    </row>
    <row r="55969" spans="9:9" x14ac:dyDescent="0.35">
      <c r="I55969" s="1"/>
    </row>
    <row r="55970" spans="9:9" x14ac:dyDescent="0.35">
      <c r="I55970" s="1"/>
    </row>
    <row r="55971" spans="9:9" x14ac:dyDescent="0.35">
      <c r="I55971" s="1"/>
    </row>
    <row r="55972" spans="9:9" x14ac:dyDescent="0.35">
      <c r="I55972" s="1"/>
    </row>
    <row r="55973" spans="9:9" x14ac:dyDescent="0.35">
      <c r="I55973" s="1"/>
    </row>
    <row r="55974" spans="9:9" x14ac:dyDescent="0.35">
      <c r="I55974" s="1"/>
    </row>
    <row r="55975" spans="9:9" x14ac:dyDescent="0.35">
      <c r="I55975" s="1"/>
    </row>
    <row r="55976" spans="9:9" x14ac:dyDescent="0.35">
      <c r="I55976" s="1"/>
    </row>
    <row r="55977" spans="9:9" x14ac:dyDescent="0.35">
      <c r="I55977" s="1"/>
    </row>
    <row r="55978" spans="9:9" x14ac:dyDescent="0.35">
      <c r="I55978" s="1"/>
    </row>
    <row r="55979" spans="9:9" x14ac:dyDescent="0.35">
      <c r="I55979" s="1"/>
    </row>
    <row r="55980" spans="9:9" x14ac:dyDescent="0.35">
      <c r="I55980" s="1"/>
    </row>
    <row r="55981" spans="9:9" x14ac:dyDescent="0.35">
      <c r="I55981" s="1"/>
    </row>
    <row r="55982" spans="9:9" x14ac:dyDescent="0.35">
      <c r="I55982" s="1"/>
    </row>
    <row r="55983" spans="9:9" x14ac:dyDescent="0.35">
      <c r="I55983" s="1"/>
    </row>
    <row r="55984" spans="9:9" x14ac:dyDescent="0.35">
      <c r="I55984" s="1"/>
    </row>
    <row r="55985" spans="9:9" x14ac:dyDescent="0.35">
      <c r="I55985" s="1"/>
    </row>
    <row r="55986" spans="9:9" x14ac:dyDescent="0.35">
      <c r="I55986" s="1"/>
    </row>
    <row r="55987" spans="9:9" x14ac:dyDescent="0.35">
      <c r="I55987" s="1"/>
    </row>
    <row r="55988" spans="9:9" x14ac:dyDescent="0.35">
      <c r="I55988" s="1"/>
    </row>
    <row r="55989" spans="9:9" x14ac:dyDescent="0.35">
      <c r="I55989" s="1"/>
    </row>
    <row r="55990" spans="9:9" x14ac:dyDescent="0.35">
      <c r="I55990" s="1"/>
    </row>
    <row r="55991" spans="9:9" x14ac:dyDescent="0.35">
      <c r="I55991" s="1"/>
    </row>
    <row r="55992" spans="9:9" x14ac:dyDescent="0.35">
      <c r="I55992" s="1"/>
    </row>
    <row r="55993" spans="9:9" x14ac:dyDescent="0.35">
      <c r="I55993" s="1"/>
    </row>
    <row r="55994" spans="9:9" x14ac:dyDescent="0.35">
      <c r="I55994" s="1"/>
    </row>
    <row r="55995" spans="9:9" x14ac:dyDescent="0.35">
      <c r="I55995" s="1"/>
    </row>
    <row r="55996" spans="9:9" x14ac:dyDescent="0.35">
      <c r="I55996" s="1"/>
    </row>
    <row r="55997" spans="9:9" x14ac:dyDescent="0.35">
      <c r="I55997" s="1"/>
    </row>
    <row r="55998" spans="9:9" x14ac:dyDescent="0.35">
      <c r="I55998" s="1"/>
    </row>
    <row r="55999" spans="9:9" x14ac:dyDescent="0.35">
      <c r="I55999" s="1"/>
    </row>
    <row r="56000" spans="9:9" x14ac:dyDescent="0.35">
      <c r="I56000" s="1"/>
    </row>
    <row r="56001" spans="9:9" x14ac:dyDescent="0.35">
      <c r="I56001" s="1"/>
    </row>
    <row r="56002" spans="9:9" x14ac:dyDescent="0.35">
      <c r="I56002" s="1"/>
    </row>
    <row r="56003" spans="9:9" x14ac:dyDescent="0.35">
      <c r="I56003" s="1"/>
    </row>
    <row r="56004" spans="9:9" x14ac:dyDescent="0.35">
      <c r="I56004" s="1"/>
    </row>
    <row r="56005" spans="9:9" x14ac:dyDescent="0.35">
      <c r="I56005" s="1"/>
    </row>
    <row r="56006" spans="9:9" x14ac:dyDescent="0.35">
      <c r="I56006" s="1"/>
    </row>
    <row r="56007" spans="9:9" x14ac:dyDescent="0.35">
      <c r="I56007" s="1"/>
    </row>
    <row r="56008" spans="9:9" x14ac:dyDescent="0.35">
      <c r="I56008" s="1"/>
    </row>
    <row r="56009" spans="9:9" x14ac:dyDescent="0.35">
      <c r="I56009" s="1"/>
    </row>
    <row r="56010" spans="9:9" x14ac:dyDescent="0.35">
      <c r="I56010" s="1"/>
    </row>
    <row r="56011" spans="9:9" x14ac:dyDescent="0.35">
      <c r="I56011" s="1"/>
    </row>
    <row r="56012" spans="9:9" x14ac:dyDescent="0.35">
      <c r="I56012" s="1"/>
    </row>
    <row r="56013" spans="9:9" x14ac:dyDescent="0.35">
      <c r="I56013" s="1"/>
    </row>
    <row r="56014" spans="9:9" x14ac:dyDescent="0.35">
      <c r="I56014" s="1"/>
    </row>
    <row r="56015" spans="9:9" x14ac:dyDescent="0.35">
      <c r="I56015" s="1"/>
    </row>
    <row r="56016" spans="9:9" x14ac:dyDescent="0.35">
      <c r="I56016" s="1"/>
    </row>
    <row r="56017" spans="9:9" x14ac:dyDescent="0.35">
      <c r="I56017" s="1"/>
    </row>
    <row r="56018" spans="9:9" x14ac:dyDescent="0.35">
      <c r="I56018" s="1"/>
    </row>
    <row r="56019" spans="9:9" x14ac:dyDescent="0.35">
      <c r="I56019" s="1"/>
    </row>
    <row r="56020" spans="9:9" x14ac:dyDescent="0.35">
      <c r="I56020" s="1"/>
    </row>
    <row r="56021" spans="9:9" x14ac:dyDescent="0.35">
      <c r="I56021" s="1"/>
    </row>
    <row r="56022" spans="9:9" x14ac:dyDescent="0.35">
      <c r="I56022" s="1"/>
    </row>
    <row r="56023" spans="9:9" x14ac:dyDescent="0.35">
      <c r="I56023" s="1"/>
    </row>
    <row r="56024" spans="9:9" x14ac:dyDescent="0.35">
      <c r="I56024" s="1"/>
    </row>
    <row r="56025" spans="9:9" x14ac:dyDescent="0.35">
      <c r="I56025" s="1"/>
    </row>
    <row r="56026" spans="9:9" x14ac:dyDescent="0.35">
      <c r="I56026" s="1"/>
    </row>
    <row r="56027" spans="9:9" x14ac:dyDescent="0.35">
      <c r="I56027" s="1"/>
    </row>
    <row r="56028" spans="9:9" x14ac:dyDescent="0.35">
      <c r="I56028" s="1"/>
    </row>
    <row r="56029" spans="9:9" x14ac:dyDescent="0.35">
      <c r="I56029" s="1"/>
    </row>
    <row r="56030" spans="9:9" x14ac:dyDescent="0.35">
      <c r="I56030" s="1"/>
    </row>
    <row r="56031" spans="9:9" x14ac:dyDescent="0.35">
      <c r="I56031" s="1"/>
    </row>
    <row r="56032" spans="9:9" x14ac:dyDescent="0.35">
      <c r="I56032" s="1"/>
    </row>
    <row r="56033" spans="9:9" x14ac:dyDescent="0.35">
      <c r="I56033" s="1"/>
    </row>
    <row r="56034" spans="9:9" x14ac:dyDescent="0.35">
      <c r="I56034" s="1"/>
    </row>
    <row r="56035" spans="9:9" x14ac:dyDescent="0.35">
      <c r="I56035" s="1"/>
    </row>
    <row r="56036" spans="9:9" x14ac:dyDescent="0.35">
      <c r="I56036" s="1"/>
    </row>
    <row r="56037" spans="9:9" x14ac:dyDescent="0.35">
      <c r="I56037" s="1"/>
    </row>
    <row r="56038" spans="9:9" x14ac:dyDescent="0.35">
      <c r="I56038" s="1"/>
    </row>
    <row r="56039" spans="9:9" x14ac:dyDescent="0.35">
      <c r="I56039" s="1"/>
    </row>
    <row r="56040" spans="9:9" x14ac:dyDescent="0.35">
      <c r="I56040" s="1"/>
    </row>
    <row r="56041" spans="9:9" x14ac:dyDescent="0.35">
      <c r="I56041" s="1"/>
    </row>
    <row r="56042" spans="9:9" x14ac:dyDescent="0.35">
      <c r="I56042" s="1"/>
    </row>
    <row r="56043" spans="9:9" x14ac:dyDescent="0.35">
      <c r="I56043" s="1"/>
    </row>
    <row r="56044" spans="9:9" x14ac:dyDescent="0.35">
      <c r="I56044" s="1"/>
    </row>
    <row r="56045" spans="9:9" x14ac:dyDescent="0.35">
      <c r="I56045" s="1"/>
    </row>
    <row r="56046" spans="9:9" x14ac:dyDescent="0.35">
      <c r="I56046" s="1"/>
    </row>
    <row r="56047" spans="9:9" x14ac:dyDescent="0.35">
      <c r="I56047" s="1"/>
    </row>
    <row r="56048" spans="9:9" x14ac:dyDescent="0.35">
      <c r="I56048" s="1"/>
    </row>
    <row r="56049" spans="9:9" x14ac:dyDescent="0.35">
      <c r="I56049" s="1"/>
    </row>
    <row r="56050" spans="9:9" x14ac:dyDescent="0.35">
      <c r="I56050" s="1"/>
    </row>
    <row r="56051" spans="9:9" x14ac:dyDescent="0.35">
      <c r="I56051" s="1"/>
    </row>
    <row r="56052" spans="9:9" x14ac:dyDescent="0.35">
      <c r="I56052" s="1"/>
    </row>
    <row r="56053" spans="9:9" x14ac:dyDescent="0.35">
      <c r="I56053" s="1"/>
    </row>
    <row r="56054" spans="9:9" x14ac:dyDescent="0.35">
      <c r="I56054" s="1"/>
    </row>
    <row r="56055" spans="9:9" x14ac:dyDescent="0.35">
      <c r="I56055" s="1"/>
    </row>
    <row r="56056" spans="9:9" x14ac:dyDescent="0.35">
      <c r="I56056" s="1"/>
    </row>
    <row r="56057" spans="9:9" x14ac:dyDescent="0.35">
      <c r="I56057" s="1"/>
    </row>
    <row r="56058" spans="9:9" x14ac:dyDescent="0.35">
      <c r="I56058" s="1"/>
    </row>
    <row r="56059" spans="9:9" x14ac:dyDescent="0.35">
      <c r="I56059" s="1"/>
    </row>
    <row r="56060" spans="9:9" x14ac:dyDescent="0.35">
      <c r="I56060" s="1"/>
    </row>
    <row r="56061" spans="9:9" x14ac:dyDescent="0.35">
      <c r="I56061" s="1"/>
    </row>
    <row r="56062" spans="9:9" x14ac:dyDescent="0.35">
      <c r="I56062" s="1"/>
    </row>
    <row r="56063" spans="9:9" x14ac:dyDescent="0.35">
      <c r="I56063" s="1"/>
    </row>
    <row r="56064" spans="9:9" x14ac:dyDescent="0.35">
      <c r="I56064" s="1"/>
    </row>
    <row r="56065" spans="9:9" x14ac:dyDescent="0.35">
      <c r="I56065" s="1"/>
    </row>
    <row r="56066" spans="9:9" x14ac:dyDescent="0.35">
      <c r="I56066" s="1"/>
    </row>
    <row r="56067" spans="9:9" x14ac:dyDescent="0.35">
      <c r="I56067" s="1"/>
    </row>
    <row r="56068" spans="9:9" x14ac:dyDescent="0.35">
      <c r="I56068" s="1"/>
    </row>
    <row r="56069" spans="9:9" x14ac:dyDescent="0.35">
      <c r="I56069" s="1"/>
    </row>
    <row r="56070" spans="9:9" x14ac:dyDescent="0.35">
      <c r="I56070" s="1"/>
    </row>
    <row r="56071" spans="9:9" x14ac:dyDescent="0.35">
      <c r="I56071" s="1"/>
    </row>
    <row r="56072" spans="9:9" x14ac:dyDescent="0.35">
      <c r="I56072" s="1"/>
    </row>
    <row r="56073" spans="9:9" x14ac:dyDescent="0.35">
      <c r="I56073" s="1"/>
    </row>
    <row r="56074" spans="9:9" x14ac:dyDescent="0.35">
      <c r="I56074" s="1"/>
    </row>
    <row r="56075" spans="9:9" x14ac:dyDescent="0.35">
      <c r="I56075" s="1"/>
    </row>
    <row r="56076" spans="9:9" x14ac:dyDescent="0.35">
      <c r="I56076" s="1"/>
    </row>
    <row r="56077" spans="9:9" x14ac:dyDescent="0.35">
      <c r="I56077" s="1"/>
    </row>
    <row r="56078" spans="9:9" x14ac:dyDescent="0.35">
      <c r="I56078" s="1"/>
    </row>
    <row r="56079" spans="9:9" x14ac:dyDescent="0.35">
      <c r="I56079" s="1"/>
    </row>
    <row r="56080" spans="9:9" x14ac:dyDescent="0.35">
      <c r="I56080" s="1"/>
    </row>
    <row r="56081" spans="9:9" x14ac:dyDescent="0.35">
      <c r="I56081" s="1"/>
    </row>
    <row r="56082" spans="9:9" x14ac:dyDescent="0.35">
      <c r="I56082" s="1"/>
    </row>
    <row r="56083" spans="9:9" x14ac:dyDescent="0.35">
      <c r="I56083" s="1"/>
    </row>
    <row r="56084" spans="9:9" x14ac:dyDescent="0.35">
      <c r="I56084" s="1"/>
    </row>
    <row r="56085" spans="9:9" x14ac:dyDescent="0.35">
      <c r="I56085" s="1"/>
    </row>
    <row r="56086" spans="9:9" x14ac:dyDescent="0.35">
      <c r="I56086" s="1"/>
    </row>
    <row r="56087" spans="9:9" x14ac:dyDescent="0.35">
      <c r="I56087" s="1"/>
    </row>
    <row r="56088" spans="9:9" x14ac:dyDescent="0.35">
      <c r="I56088" s="1"/>
    </row>
    <row r="56089" spans="9:9" x14ac:dyDescent="0.35">
      <c r="I56089" s="1"/>
    </row>
    <row r="56090" spans="9:9" x14ac:dyDescent="0.35">
      <c r="I56090" s="1"/>
    </row>
    <row r="56091" spans="9:9" x14ac:dyDescent="0.35">
      <c r="I56091" s="1"/>
    </row>
    <row r="56092" spans="9:9" x14ac:dyDescent="0.35">
      <c r="I56092" s="1"/>
    </row>
    <row r="56093" spans="9:9" x14ac:dyDescent="0.35">
      <c r="I56093" s="1"/>
    </row>
    <row r="56094" spans="9:9" x14ac:dyDescent="0.35">
      <c r="I56094" s="1"/>
    </row>
    <row r="56095" spans="9:9" x14ac:dyDescent="0.35">
      <c r="I56095" s="1"/>
    </row>
    <row r="56096" spans="9:9" x14ac:dyDescent="0.35">
      <c r="I56096" s="1"/>
    </row>
    <row r="56097" spans="9:9" x14ac:dyDescent="0.35">
      <c r="I56097" s="1"/>
    </row>
    <row r="56098" spans="9:9" x14ac:dyDescent="0.35">
      <c r="I56098" s="1"/>
    </row>
    <row r="56099" spans="9:9" x14ac:dyDescent="0.35">
      <c r="I56099" s="1"/>
    </row>
    <row r="56100" spans="9:9" x14ac:dyDescent="0.35">
      <c r="I56100" s="1"/>
    </row>
    <row r="56101" spans="9:9" x14ac:dyDescent="0.35">
      <c r="I56101" s="1"/>
    </row>
    <row r="56102" spans="9:9" x14ac:dyDescent="0.35">
      <c r="I56102" s="1"/>
    </row>
    <row r="56103" spans="9:9" x14ac:dyDescent="0.35">
      <c r="I56103" s="1"/>
    </row>
    <row r="56104" spans="9:9" x14ac:dyDescent="0.35">
      <c r="I56104" s="1"/>
    </row>
    <row r="56105" spans="9:9" x14ac:dyDescent="0.35">
      <c r="I56105" s="1"/>
    </row>
    <row r="56106" spans="9:9" x14ac:dyDescent="0.35">
      <c r="I56106" s="1"/>
    </row>
    <row r="56107" spans="9:9" x14ac:dyDescent="0.35">
      <c r="I56107" s="1"/>
    </row>
    <row r="56108" spans="9:9" x14ac:dyDescent="0.35">
      <c r="I56108" s="1"/>
    </row>
    <row r="56109" spans="9:9" x14ac:dyDescent="0.35">
      <c r="I56109" s="1"/>
    </row>
    <row r="56110" spans="9:9" x14ac:dyDescent="0.35">
      <c r="I56110" s="1"/>
    </row>
    <row r="56111" spans="9:9" x14ac:dyDescent="0.35">
      <c r="I56111" s="1"/>
    </row>
    <row r="56112" spans="9:9" x14ac:dyDescent="0.35">
      <c r="I56112" s="1"/>
    </row>
    <row r="56113" spans="9:9" x14ac:dyDescent="0.35">
      <c r="I56113" s="1"/>
    </row>
    <row r="56114" spans="9:9" x14ac:dyDescent="0.35">
      <c r="I56114" s="1"/>
    </row>
    <row r="56115" spans="9:9" x14ac:dyDescent="0.35">
      <c r="I56115" s="1"/>
    </row>
    <row r="56116" spans="9:9" x14ac:dyDescent="0.35">
      <c r="I56116" s="1"/>
    </row>
    <row r="56117" spans="9:9" x14ac:dyDescent="0.35">
      <c r="I56117" s="1"/>
    </row>
    <row r="56118" spans="9:9" x14ac:dyDescent="0.35">
      <c r="I56118" s="1"/>
    </row>
    <row r="56119" spans="9:9" x14ac:dyDescent="0.35">
      <c r="I56119" s="1"/>
    </row>
    <row r="56120" spans="9:9" x14ac:dyDescent="0.35">
      <c r="I56120" s="1"/>
    </row>
    <row r="56121" spans="9:9" x14ac:dyDescent="0.35">
      <c r="I56121" s="1"/>
    </row>
    <row r="56122" spans="9:9" x14ac:dyDescent="0.35">
      <c r="I56122" s="1"/>
    </row>
    <row r="56123" spans="9:9" x14ac:dyDescent="0.35">
      <c r="I56123" s="1"/>
    </row>
    <row r="56124" spans="9:9" x14ac:dyDescent="0.35">
      <c r="I56124" s="1"/>
    </row>
    <row r="56125" spans="9:9" x14ac:dyDescent="0.35">
      <c r="I56125" s="1"/>
    </row>
    <row r="56126" spans="9:9" x14ac:dyDescent="0.35">
      <c r="I56126" s="1"/>
    </row>
    <row r="56127" spans="9:9" x14ac:dyDescent="0.35">
      <c r="I56127" s="1"/>
    </row>
    <row r="56128" spans="9:9" x14ac:dyDescent="0.35">
      <c r="I56128" s="1"/>
    </row>
    <row r="56129" spans="9:9" x14ac:dyDescent="0.35">
      <c r="I56129" s="1"/>
    </row>
    <row r="56130" spans="9:9" x14ac:dyDescent="0.35">
      <c r="I56130" s="1"/>
    </row>
    <row r="56131" spans="9:9" x14ac:dyDescent="0.35">
      <c r="I56131" s="1"/>
    </row>
    <row r="56132" spans="9:9" x14ac:dyDescent="0.35">
      <c r="I56132" s="1"/>
    </row>
    <row r="56133" spans="9:9" x14ac:dyDescent="0.35">
      <c r="I56133" s="1"/>
    </row>
    <row r="56134" spans="9:9" x14ac:dyDescent="0.35">
      <c r="I56134" s="1"/>
    </row>
    <row r="56135" spans="9:9" x14ac:dyDescent="0.35">
      <c r="I56135" s="1"/>
    </row>
    <row r="56136" spans="9:9" x14ac:dyDescent="0.35">
      <c r="I56136" s="1"/>
    </row>
    <row r="56137" spans="9:9" x14ac:dyDescent="0.35">
      <c r="I56137" s="1"/>
    </row>
    <row r="56138" spans="9:9" x14ac:dyDescent="0.35">
      <c r="I56138" s="1"/>
    </row>
    <row r="56139" spans="9:9" x14ac:dyDescent="0.35">
      <c r="I56139" s="1"/>
    </row>
    <row r="56140" spans="9:9" x14ac:dyDescent="0.35">
      <c r="I56140" s="1"/>
    </row>
    <row r="56141" spans="9:9" x14ac:dyDescent="0.35">
      <c r="I56141" s="1"/>
    </row>
    <row r="56142" spans="9:9" x14ac:dyDescent="0.35">
      <c r="I56142" s="1"/>
    </row>
    <row r="56143" spans="9:9" x14ac:dyDescent="0.35">
      <c r="I56143" s="1"/>
    </row>
    <row r="56144" spans="9:9" x14ac:dyDescent="0.35">
      <c r="I56144" s="1"/>
    </row>
    <row r="56145" spans="9:9" x14ac:dyDescent="0.35">
      <c r="I56145" s="1"/>
    </row>
    <row r="56146" spans="9:9" x14ac:dyDescent="0.35">
      <c r="I56146" s="1"/>
    </row>
    <row r="56147" spans="9:9" x14ac:dyDescent="0.35">
      <c r="I56147" s="1"/>
    </row>
    <row r="56148" spans="9:9" x14ac:dyDescent="0.35">
      <c r="I56148" s="1"/>
    </row>
    <row r="56149" spans="9:9" x14ac:dyDescent="0.35">
      <c r="I56149" s="1"/>
    </row>
    <row r="56150" spans="9:9" x14ac:dyDescent="0.35">
      <c r="I56150" s="1"/>
    </row>
    <row r="56151" spans="9:9" x14ac:dyDescent="0.35">
      <c r="I56151" s="1"/>
    </row>
    <row r="56152" spans="9:9" x14ac:dyDescent="0.35">
      <c r="I56152" s="1"/>
    </row>
    <row r="56153" spans="9:9" x14ac:dyDescent="0.35">
      <c r="I56153" s="1"/>
    </row>
    <row r="56154" spans="9:9" x14ac:dyDescent="0.35">
      <c r="I56154" s="1"/>
    </row>
    <row r="56155" spans="9:9" x14ac:dyDescent="0.35">
      <c r="I56155" s="1"/>
    </row>
    <row r="56156" spans="9:9" x14ac:dyDescent="0.35">
      <c r="I56156" s="1"/>
    </row>
    <row r="56157" spans="9:9" x14ac:dyDescent="0.35">
      <c r="I56157" s="1"/>
    </row>
    <row r="56158" spans="9:9" x14ac:dyDescent="0.35">
      <c r="I56158" s="1"/>
    </row>
    <row r="56159" spans="9:9" x14ac:dyDescent="0.35">
      <c r="I56159" s="1"/>
    </row>
    <row r="56160" spans="9:9" x14ac:dyDescent="0.35">
      <c r="I56160" s="1"/>
    </row>
    <row r="56161" spans="9:9" x14ac:dyDescent="0.35">
      <c r="I56161" s="1"/>
    </row>
    <row r="56162" spans="9:9" x14ac:dyDescent="0.35">
      <c r="I56162" s="1"/>
    </row>
    <row r="56163" spans="9:9" x14ac:dyDescent="0.35">
      <c r="I56163" s="1"/>
    </row>
    <row r="56164" spans="9:9" x14ac:dyDescent="0.35">
      <c r="I56164" s="1"/>
    </row>
    <row r="56165" spans="9:9" x14ac:dyDescent="0.35">
      <c r="I56165" s="1"/>
    </row>
    <row r="56166" spans="9:9" x14ac:dyDescent="0.35">
      <c r="I56166" s="1"/>
    </row>
    <row r="56167" spans="9:9" x14ac:dyDescent="0.35">
      <c r="I56167" s="1"/>
    </row>
    <row r="56168" spans="9:9" x14ac:dyDescent="0.35">
      <c r="I56168" s="1"/>
    </row>
    <row r="56169" spans="9:9" x14ac:dyDescent="0.35">
      <c r="I56169" s="1"/>
    </row>
    <row r="56170" spans="9:9" x14ac:dyDescent="0.35">
      <c r="I56170" s="1"/>
    </row>
    <row r="56171" spans="9:9" x14ac:dyDescent="0.35">
      <c r="I56171" s="1"/>
    </row>
    <row r="56172" spans="9:9" x14ac:dyDescent="0.35">
      <c r="I56172" s="1"/>
    </row>
    <row r="56173" spans="9:9" x14ac:dyDescent="0.35">
      <c r="I56173" s="1"/>
    </row>
    <row r="56174" spans="9:9" x14ac:dyDescent="0.35">
      <c r="I56174" s="1"/>
    </row>
    <row r="56175" spans="9:9" x14ac:dyDescent="0.35">
      <c r="I56175" s="1"/>
    </row>
    <row r="56176" spans="9:9" x14ac:dyDescent="0.35">
      <c r="I56176" s="1"/>
    </row>
    <row r="56177" spans="9:9" x14ac:dyDescent="0.35">
      <c r="I56177" s="1"/>
    </row>
    <row r="56178" spans="9:9" x14ac:dyDescent="0.35">
      <c r="I56178" s="1"/>
    </row>
    <row r="56179" spans="9:9" x14ac:dyDescent="0.35">
      <c r="I56179" s="1"/>
    </row>
    <row r="56180" spans="9:9" x14ac:dyDescent="0.35">
      <c r="I56180" s="1"/>
    </row>
    <row r="56181" spans="9:9" x14ac:dyDescent="0.35">
      <c r="I56181" s="1"/>
    </row>
    <row r="56182" spans="9:9" x14ac:dyDescent="0.35">
      <c r="I56182" s="1"/>
    </row>
    <row r="56183" spans="9:9" x14ac:dyDescent="0.35">
      <c r="I56183" s="1"/>
    </row>
    <row r="56184" spans="9:9" x14ac:dyDescent="0.35">
      <c r="I56184" s="1"/>
    </row>
    <row r="56185" spans="9:9" x14ac:dyDescent="0.35">
      <c r="I56185" s="1"/>
    </row>
    <row r="56186" spans="9:9" x14ac:dyDescent="0.35">
      <c r="I56186" s="1"/>
    </row>
    <row r="56187" spans="9:9" x14ac:dyDescent="0.35">
      <c r="I56187" s="1"/>
    </row>
    <row r="56188" spans="9:9" x14ac:dyDescent="0.35">
      <c r="I56188" s="1"/>
    </row>
    <row r="56189" spans="9:9" x14ac:dyDescent="0.35">
      <c r="I56189" s="1"/>
    </row>
    <row r="56190" spans="9:9" x14ac:dyDescent="0.35">
      <c r="I56190" s="1"/>
    </row>
    <row r="56191" spans="9:9" x14ac:dyDescent="0.35">
      <c r="I56191" s="1"/>
    </row>
    <row r="56192" spans="9:9" x14ac:dyDescent="0.35">
      <c r="I56192" s="1"/>
    </row>
    <row r="56193" spans="9:9" x14ac:dyDescent="0.35">
      <c r="I56193" s="1"/>
    </row>
    <row r="56194" spans="9:9" x14ac:dyDescent="0.35">
      <c r="I56194" s="1"/>
    </row>
    <row r="56195" spans="9:9" x14ac:dyDescent="0.35">
      <c r="I56195" s="1"/>
    </row>
    <row r="56196" spans="9:9" x14ac:dyDescent="0.35">
      <c r="I56196" s="1"/>
    </row>
    <row r="56197" spans="9:9" x14ac:dyDescent="0.35">
      <c r="I56197" s="1"/>
    </row>
    <row r="56198" spans="9:9" x14ac:dyDescent="0.35">
      <c r="I56198" s="1"/>
    </row>
    <row r="56199" spans="9:9" x14ac:dyDescent="0.35">
      <c r="I56199" s="1"/>
    </row>
    <row r="56200" spans="9:9" x14ac:dyDescent="0.35">
      <c r="I56200" s="1"/>
    </row>
    <row r="56201" spans="9:9" x14ac:dyDescent="0.35">
      <c r="I56201" s="1"/>
    </row>
    <row r="56202" spans="9:9" x14ac:dyDescent="0.35">
      <c r="I56202" s="1"/>
    </row>
    <row r="56203" spans="9:9" x14ac:dyDescent="0.35">
      <c r="I56203" s="1"/>
    </row>
    <row r="56204" spans="9:9" x14ac:dyDescent="0.35">
      <c r="I56204" s="1"/>
    </row>
    <row r="56205" spans="9:9" x14ac:dyDescent="0.35">
      <c r="I56205" s="1"/>
    </row>
    <row r="56206" spans="9:9" x14ac:dyDescent="0.35">
      <c r="I56206" s="1"/>
    </row>
    <row r="56207" spans="9:9" x14ac:dyDescent="0.35">
      <c r="I56207" s="1"/>
    </row>
    <row r="56208" spans="9:9" x14ac:dyDescent="0.35">
      <c r="I56208" s="1"/>
    </row>
    <row r="56209" spans="9:9" x14ac:dyDescent="0.35">
      <c r="I56209" s="1"/>
    </row>
    <row r="56210" spans="9:9" x14ac:dyDescent="0.35">
      <c r="I56210" s="1"/>
    </row>
    <row r="56211" spans="9:9" x14ac:dyDescent="0.35">
      <c r="I56211" s="1"/>
    </row>
    <row r="56212" spans="9:9" x14ac:dyDescent="0.35">
      <c r="I56212" s="1"/>
    </row>
    <row r="56213" spans="9:9" x14ac:dyDescent="0.35">
      <c r="I56213" s="1"/>
    </row>
    <row r="56214" spans="9:9" x14ac:dyDescent="0.35">
      <c r="I56214" s="1"/>
    </row>
    <row r="56215" spans="9:9" x14ac:dyDescent="0.35">
      <c r="I56215" s="1"/>
    </row>
    <row r="56216" spans="9:9" x14ac:dyDescent="0.35">
      <c r="I56216" s="1"/>
    </row>
    <row r="56217" spans="9:9" x14ac:dyDescent="0.35">
      <c r="I56217" s="1"/>
    </row>
    <row r="56218" spans="9:9" x14ac:dyDescent="0.35">
      <c r="I56218" s="1"/>
    </row>
    <row r="56219" spans="9:9" x14ac:dyDescent="0.35">
      <c r="I56219" s="1"/>
    </row>
    <row r="56220" spans="9:9" x14ac:dyDescent="0.35">
      <c r="I56220" s="1"/>
    </row>
    <row r="56221" spans="9:9" x14ac:dyDescent="0.35">
      <c r="I56221" s="1"/>
    </row>
    <row r="56222" spans="9:9" x14ac:dyDescent="0.35">
      <c r="I56222" s="1"/>
    </row>
    <row r="56223" spans="9:9" x14ac:dyDescent="0.35">
      <c r="I56223" s="1"/>
    </row>
    <row r="56224" spans="9:9" x14ac:dyDescent="0.35">
      <c r="I56224" s="1"/>
    </row>
    <row r="56225" spans="9:9" x14ac:dyDescent="0.35">
      <c r="I56225" s="1"/>
    </row>
    <row r="56226" spans="9:9" x14ac:dyDescent="0.35">
      <c r="I56226" s="1"/>
    </row>
    <row r="56227" spans="9:9" x14ac:dyDescent="0.35">
      <c r="I56227" s="1"/>
    </row>
    <row r="56228" spans="9:9" x14ac:dyDescent="0.35">
      <c r="I56228" s="1"/>
    </row>
    <row r="56229" spans="9:9" x14ac:dyDescent="0.35">
      <c r="I56229" s="1"/>
    </row>
    <row r="56230" spans="9:9" x14ac:dyDescent="0.35">
      <c r="I56230" s="1"/>
    </row>
    <row r="56231" spans="9:9" x14ac:dyDescent="0.35">
      <c r="I56231" s="1"/>
    </row>
    <row r="56232" spans="9:9" x14ac:dyDescent="0.35">
      <c r="I56232" s="1"/>
    </row>
    <row r="56233" spans="9:9" x14ac:dyDescent="0.35">
      <c r="I56233" s="1"/>
    </row>
    <row r="56234" spans="9:9" x14ac:dyDescent="0.35">
      <c r="I56234" s="1"/>
    </row>
    <row r="56235" spans="9:9" x14ac:dyDescent="0.35">
      <c r="I56235" s="1"/>
    </row>
    <row r="56236" spans="9:9" x14ac:dyDescent="0.35">
      <c r="I56236" s="1"/>
    </row>
    <row r="56237" spans="9:9" x14ac:dyDescent="0.35">
      <c r="I56237" s="1"/>
    </row>
    <row r="56238" spans="9:9" x14ac:dyDescent="0.35">
      <c r="I56238" s="1"/>
    </row>
    <row r="56239" spans="9:9" x14ac:dyDescent="0.35">
      <c r="I56239" s="1"/>
    </row>
    <row r="56240" spans="9:9" x14ac:dyDescent="0.35">
      <c r="I56240" s="1"/>
    </row>
    <row r="56241" spans="9:9" x14ac:dyDescent="0.35">
      <c r="I56241" s="1"/>
    </row>
    <row r="56242" spans="9:9" x14ac:dyDescent="0.35">
      <c r="I56242" s="1"/>
    </row>
    <row r="56243" spans="9:9" x14ac:dyDescent="0.35">
      <c r="I56243" s="1"/>
    </row>
    <row r="56244" spans="9:9" x14ac:dyDescent="0.35">
      <c r="I56244" s="1"/>
    </row>
    <row r="56245" spans="9:9" x14ac:dyDescent="0.35">
      <c r="I56245" s="1"/>
    </row>
    <row r="56246" spans="9:9" x14ac:dyDescent="0.35">
      <c r="I56246" s="1"/>
    </row>
    <row r="56247" spans="9:9" x14ac:dyDescent="0.35">
      <c r="I56247" s="1"/>
    </row>
    <row r="56248" spans="9:9" x14ac:dyDescent="0.35">
      <c r="I56248" s="1"/>
    </row>
    <row r="56249" spans="9:9" x14ac:dyDescent="0.35">
      <c r="I56249" s="1"/>
    </row>
    <row r="56250" spans="9:9" x14ac:dyDescent="0.35">
      <c r="I56250" s="1"/>
    </row>
    <row r="56251" spans="9:9" x14ac:dyDescent="0.35">
      <c r="I56251" s="1"/>
    </row>
    <row r="56252" spans="9:9" x14ac:dyDescent="0.35">
      <c r="I56252" s="1"/>
    </row>
    <row r="56253" spans="9:9" x14ac:dyDescent="0.35">
      <c r="I56253" s="1"/>
    </row>
    <row r="56254" spans="9:9" x14ac:dyDescent="0.35">
      <c r="I56254" s="1"/>
    </row>
    <row r="56255" spans="9:9" x14ac:dyDescent="0.35">
      <c r="I56255" s="1"/>
    </row>
    <row r="56256" spans="9:9" x14ac:dyDescent="0.35">
      <c r="I56256" s="1"/>
    </row>
    <row r="56257" spans="9:9" x14ac:dyDescent="0.35">
      <c r="I56257" s="1"/>
    </row>
    <row r="56258" spans="9:9" x14ac:dyDescent="0.35">
      <c r="I56258" s="1"/>
    </row>
    <row r="56259" spans="9:9" x14ac:dyDescent="0.35">
      <c r="I56259" s="1"/>
    </row>
    <row r="56260" spans="9:9" x14ac:dyDescent="0.35">
      <c r="I56260" s="1"/>
    </row>
    <row r="56261" spans="9:9" x14ac:dyDescent="0.35">
      <c r="I56261" s="1"/>
    </row>
    <row r="56262" spans="9:9" x14ac:dyDescent="0.35">
      <c r="I56262" s="1"/>
    </row>
    <row r="56263" spans="9:9" x14ac:dyDescent="0.35">
      <c r="I56263" s="1"/>
    </row>
    <row r="56264" spans="9:9" x14ac:dyDescent="0.35">
      <c r="I56264" s="1"/>
    </row>
    <row r="56265" spans="9:9" x14ac:dyDescent="0.35">
      <c r="I56265" s="1"/>
    </row>
    <row r="56266" spans="9:9" x14ac:dyDescent="0.35">
      <c r="I56266" s="1"/>
    </row>
    <row r="56267" spans="9:9" x14ac:dyDescent="0.35">
      <c r="I56267" s="1"/>
    </row>
    <row r="56268" spans="9:9" x14ac:dyDescent="0.35">
      <c r="I56268" s="1"/>
    </row>
    <row r="56269" spans="9:9" x14ac:dyDescent="0.35">
      <c r="I56269" s="1"/>
    </row>
    <row r="56270" spans="9:9" x14ac:dyDescent="0.35">
      <c r="I56270" s="1"/>
    </row>
    <row r="56271" spans="9:9" x14ac:dyDescent="0.35">
      <c r="I56271" s="1"/>
    </row>
    <row r="56272" spans="9:9" x14ac:dyDescent="0.35">
      <c r="I56272" s="1"/>
    </row>
    <row r="56273" spans="9:9" x14ac:dyDescent="0.35">
      <c r="I56273" s="1"/>
    </row>
    <row r="56274" spans="9:9" x14ac:dyDescent="0.35">
      <c r="I56274" s="1"/>
    </row>
    <row r="56275" spans="9:9" x14ac:dyDescent="0.35">
      <c r="I56275" s="1"/>
    </row>
    <row r="56276" spans="9:9" x14ac:dyDescent="0.35">
      <c r="I56276" s="1"/>
    </row>
    <row r="56277" spans="9:9" x14ac:dyDescent="0.35">
      <c r="I56277" s="1"/>
    </row>
    <row r="56278" spans="9:9" x14ac:dyDescent="0.35">
      <c r="I56278" s="1"/>
    </row>
    <row r="56279" spans="9:9" x14ac:dyDescent="0.35">
      <c r="I56279" s="1"/>
    </row>
    <row r="56280" spans="9:9" x14ac:dyDescent="0.35">
      <c r="I56280" s="1"/>
    </row>
    <row r="56281" spans="9:9" x14ac:dyDescent="0.35">
      <c r="I56281" s="1"/>
    </row>
    <row r="56282" spans="9:9" x14ac:dyDescent="0.35">
      <c r="I56282" s="1"/>
    </row>
    <row r="56283" spans="9:9" x14ac:dyDescent="0.35">
      <c r="I56283" s="1"/>
    </row>
    <row r="56284" spans="9:9" x14ac:dyDescent="0.35">
      <c r="I56284" s="1"/>
    </row>
    <row r="56285" spans="9:9" x14ac:dyDescent="0.35">
      <c r="I56285" s="1"/>
    </row>
    <row r="56286" spans="9:9" x14ac:dyDescent="0.35">
      <c r="I56286" s="1"/>
    </row>
    <row r="56287" spans="9:9" x14ac:dyDescent="0.35">
      <c r="I56287" s="1"/>
    </row>
    <row r="56288" spans="9:9" x14ac:dyDescent="0.35">
      <c r="I56288" s="1"/>
    </row>
    <row r="56289" spans="9:9" x14ac:dyDescent="0.35">
      <c r="I56289" s="1"/>
    </row>
    <row r="56290" spans="9:9" x14ac:dyDescent="0.35">
      <c r="I56290" s="1"/>
    </row>
    <row r="56291" spans="9:9" x14ac:dyDescent="0.35">
      <c r="I56291" s="1"/>
    </row>
    <row r="56292" spans="9:9" x14ac:dyDescent="0.35">
      <c r="I56292" s="1"/>
    </row>
    <row r="56293" spans="9:9" x14ac:dyDescent="0.35">
      <c r="I56293" s="1"/>
    </row>
    <row r="56294" spans="9:9" x14ac:dyDescent="0.35">
      <c r="I56294" s="1"/>
    </row>
    <row r="56295" spans="9:9" x14ac:dyDescent="0.35">
      <c r="I56295" s="1"/>
    </row>
    <row r="56296" spans="9:9" x14ac:dyDescent="0.35">
      <c r="I56296" s="1"/>
    </row>
    <row r="56297" spans="9:9" x14ac:dyDescent="0.35">
      <c r="I56297" s="1"/>
    </row>
    <row r="56298" spans="9:9" x14ac:dyDescent="0.35">
      <c r="I56298" s="1"/>
    </row>
    <row r="56299" spans="9:9" x14ac:dyDescent="0.35">
      <c r="I56299" s="1"/>
    </row>
    <row r="56300" spans="9:9" x14ac:dyDescent="0.35">
      <c r="I56300" s="1"/>
    </row>
    <row r="56301" spans="9:9" x14ac:dyDescent="0.35">
      <c r="I56301" s="1"/>
    </row>
    <row r="56302" spans="9:9" x14ac:dyDescent="0.35">
      <c r="I56302" s="1"/>
    </row>
    <row r="56303" spans="9:9" x14ac:dyDescent="0.35">
      <c r="I56303" s="1"/>
    </row>
    <row r="56304" spans="9:9" x14ac:dyDescent="0.35">
      <c r="I56304" s="1"/>
    </row>
    <row r="56305" spans="9:9" x14ac:dyDescent="0.35">
      <c r="I56305" s="1"/>
    </row>
    <row r="56306" spans="9:9" x14ac:dyDescent="0.35">
      <c r="I56306" s="1"/>
    </row>
    <row r="56307" spans="9:9" x14ac:dyDescent="0.35">
      <c r="I56307" s="1"/>
    </row>
    <row r="56308" spans="9:9" x14ac:dyDescent="0.35">
      <c r="I56308" s="1"/>
    </row>
    <row r="56309" spans="9:9" x14ac:dyDescent="0.35">
      <c r="I56309" s="1"/>
    </row>
    <row r="56310" spans="9:9" x14ac:dyDescent="0.35">
      <c r="I56310" s="1"/>
    </row>
    <row r="56311" spans="9:9" x14ac:dyDescent="0.35">
      <c r="I56311" s="1"/>
    </row>
    <row r="56312" spans="9:9" x14ac:dyDescent="0.35">
      <c r="I56312" s="1"/>
    </row>
    <row r="56313" spans="9:9" x14ac:dyDescent="0.35">
      <c r="I56313" s="1"/>
    </row>
    <row r="56314" spans="9:9" x14ac:dyDescent="0.35">
      <c r="I56314" s="1"/>
    </row>
    <row r="56315" spans="9:9" x14ac:dyDescent="0.35">
      <c r="I56315" s="1"/>
    </row>
    <row r="56316" spans="9:9" x14ac:dyDescent="0.35">
      <c r="I56316" s="1"/>
    </row>
    <row r="56317" spans="9:9" x14ac:dyDescent="0.35">
      <c r="I56317" s="1"/>
    </row>
    <row r="56318" spans="9:9" x14ac:dyDescent="0.35">
      <c r="I56318" s="1"/>
    </row>
    <row r="56319" spans="9:9" x14ac:dyDescent="0.35">
      <c r="I56319" s="1"/>
    </row>
    <row r="56320" spans="9:9" x14ac:dyDescent="0.35">
      <c r="I56320" s="1"/>
    </row>
    <row r="56321" spans="9:9" x14ac:dyDescent="0.35">
      <c r="I56321" s="1"/>
    </row>
    <row r="56322" spans="9:9" x14ac:dyDescent="0.35">
      <c r="I56322" s="1"/>
    </row>
    <row r="56323" spans="9:9" x14ac:dyDescent="0.35">
      <c r="I56323" s="1"/>
    </row>
    <row r="56324" spans="9:9" x14ac:dyDescent="0.35">
      <c r="I56324" s="1"/>
    </row>
    <row r="56325" spans="9:9" x14ac:dyDescent="0.35">
      <c r="I56325" s="1"/>
    </row>
    <row r="56326" spans="9:9" x14ac:dyDescent="0.35">
      <c r="I56326" s="1"/>
    </row>
    <row r="56327" spans="9:9" x14ac:dyDescent="0.35">
      <c r="I56327" s="1"/>
    </row>
    <row r="56328" spans="9:9" x14ac:dyDescent="0.35">
      <c r="I56328" s="1"/>
    </row>
    <row r="56329" spans="9:9" x14ac:dyDescent="0.35">
      <c r="I56329" s="1"/>
    </row>
    <row r="56330" spans="9:9" x14ac:dyDescent="0.35">
      <c r="I56330" s="1"/>
    </row>
    <row r="56331" spans="9:9" x14ac:dyDescent="0.35">
      <c r="I56331" s="1"/>
    </row>
    <row r="56332" spans="9:9" x14ac:dyDescent="0.35">
      <c r="I56332" s="1"/>
    </row>
    <row r="56333" spans="9:9" x14ac:dyDescent="0.35">
      <c r="I56333" s="1"/>
    </row>
    <row r="56334" spans="9:9" x14ac:dyDescent="0.35">
      <c r="I56334" s="1"/>
    </row>
    <row r="56335" spans="9:9" x14ac:dyDescent="0.35">
      <c r="I56335" s="1"/>
    </row>
    <row r="56336" spans="9:9" x14ac:dyDescent="0.35">
      <c r="I56336" s="1"/>
    </row>
    <row r="56337" spans="9:9" x14ac:dyDescent="0.35">
      <c r="I56337" s="1"/>
    </row>
    <row r="56338" spans="9:9" x14ac:dyDescent="0.35">
      <c r="I56338" s="1"/>
    </row>
    <row r="56339" spans="9:9" x14ac:dyDescent="0.35">
      <c r="I56339" s="1"/>
    </row>
    <row r="56340" spans="9:9" x14ac:dyDescent="0.35">
      <c r="I56340" s="1"/>
    </row>
    <row r="56341" spans="9:9" x14ac:dyDescent="0.35">
      <c r="I56341" s="1"/>
    </row>
    <row r="56342" spans="9:9" x14ac:dyDescent="0.35">
      <c r="I56342" s="1"/>
    </row>
    <row r="56343" spans="9:9" x14ac:dyDescent="0.35">
      <c r="I56343" s="1"/>
    </row>
    <row r="56344" spans="9:9" x14ac:dyDescent="0.35">
      <c r="I56344" s="1"/>
    </row>
    <row r="56345" spans="9:9" x14ac:dyDescent="0.35">
      <c r="I56345" s="1"/>
    </row>
    <row r="56346" spans="9:9" x14ac:dyDescent="0.35">
      <c r="I56346" s="1"/>
    </row>
    <row r="56347" spans="9:9" x14ac:dyDescent="0.35">
      <c r="I56347" s="1"/>
    </row>
    <row r="56348" spans="9:9" x14ac:dyDescent="0.35">
      <c r="I56348" s="1"/>
    </row>
    <row r="56349" spans="9:9" x14ac:dyDescent="0.35">
      <c r="I56349" s="1"/>
    </row>
    <row r="56350" spans="9:9" x14ac:dyDescent="0.35">
      <c r="I56350" s="1"/>
    </row>
    <row r="56351" spans="9:9" x14ac:dyDescent="0.35">
      <c r="I56351" s="1"/>
    </row>
    <row r="56352" spans="9:9" x14ac:dyDescent="0.35">
      <c r="I56352" s="1"/>
    </row>
    <row r="56353" spans="9:9" x14ac:dyDescent="0.35">
      <c r="I56353" s="1"/>
    </row>
    <row r="56354" spans="9:9" x14ac:dyDescent="0.35">
      <c r="I56354" s="1"/>
    </row>
    <row r="56355" spans="9:9" x14ac:dyDescent="0.35">
      <c r="I56355" s="1"/>
    </row>
    <row r="56356" spans="9:9" x14ac:dyDescent="0.35">
      <c r="I56356" s="1"/>
    </row>
    <row r="56357" spans="9:9" x14ac:dyDescent="0.35">
      <c r="I56357" s="1"/>
    </row>
    <row r="56358" spans="9:9" x14ac:dyDescent="0.35">
      <c r="I56358" s="1"/>
    </row>
    <row r="56359" spans="9:9" x14ac:dyDescent="0.35">
      <c r="I56359" s="1"/>
    </row>
    <row r="56360" spans="9:9" x14ac:dyDescent="0.35">
      <c r="I56360" s="1"/>
    </row>
    <row r="56361" spans="9:9" x14ac:dyDescent="0.35">
      <c r="I56361" s="1"/>
    </row>
    <row r="56362" spans="9:9" x14ac:dyDescent="0.35">
      <c r="I56362" s="1"/>
    </row>
    <row r="56363" spans="9:9" x14ac:dyDescent="0.35">
      <c r="I56363" s="1"/>
    </row>
    <row r="56364" spans="9:9" x14ac:dyDescent="0.35">
      <c r="I56364" s="1"/>
    </row>
    <row r="56365" spans="9:9" x14ac:dyDescent="0.35">
      <c r="I56365" s="1"/>
    </row>
    <row r="56366" spans="9:9" x14ac:dyDescent="0.35">
      <c r="I56366" s="1"/>
    </row>
    <row r="56367" spans="9:9" x14ac:dyDescent="0.35">
      <c r="I56367" s="1"/>
    </row>
    <row r="56368" spans="9:9" x14ac:dyDescent="0.35">
      <c r="I56368" s="1"/>
    </row>
    <row r="56369" spans="9:9" x14ac:dyDescent="0.35">
      <c r="I56369" s="1"/>
    </row>
    <row r="56370" spans="9:9" x14ac:dyDescent="0.35">
      <c r="I56370" s="1"/>
    </row>
    <row r="56371" spans="9:9" x14ac:dyDescent="0.35">
      <c r="I56371" s="1"/>
    </row>
    <row r="56372" spans="9:9" x14ac:dyDescent="0.35">
      <c r="I56372" s="1"/>
    </row>
    <row r="56373" spans="9:9" x14ac:dyDescent="0.35">
      <c r="I56373" s="1"/>
    </row>
    <row r="56374" spans="9:9" x14ac:dyDescent="0.35">
      <c r="I56374" s="1"/>
    </row>
    <row r="56375" spans="9:9" x14ac:dyDescent="0.35">
      <c r="I56375" s="1"/>
    </row>
    <row r="56376" spans="9:9" x14ac:dyDescent="0.35">
      <c r="I56376" s="1"/>
    </row>
    <row r="56377" spans="9:9" x14ac:dyDescent="0.35">
      <c r="I56377" s="1"/>
    </row>
    <row r="56378" spans="9:9" x14ac:dyDescent="0.35">
      <c r="I56378" s="1"/>
    </row>
    <row r="56379" spans="9:9" x14ac:dyDescent="0.35">
      <c r="I56379" s="1"/>
    </row>
    <row r="56380" spans="9:9" x14ac:dyDescent="0.35">
      <c r="I56380" s="1"/>
    </row>
    <row r="56381" spans="9:9" x14ac:dyDescent="0.35">
      <c r="I56381" s="1"/>
    </row>
    <row r="56382" spans="9:9" x14ac:dyDescent="0.35">
      <c r="I56382" s="1"/>
    </row>
    <row r="56383" spans="9:9" x14ac:dyDescent="0.35">
      <c r="I56383" s="1"/>
    </row>
    <row r="56384" spans="9:9" x14ac:dyDescent="0.35">
      <c r="I56384" s="1"/>
    </row>
    <row r="56385" spans="9:9" x14ac:dyDescent="0.35">
      <c r="I56385" s="1"/>
    </row>
    <row r="56386" spans="9:9" x14ac:dyDescent="0.35">
      <c r="I56386" s="1"/>
    </row>
    <row r="56387" spans="9:9" x14ac:dyDescent="0.35">
      <c r="I56387" s="1"/>
    </row>
    <row r="56388" spans="9:9" x14ac:dyDescent="0.35">
      <c r="I56388" s="1"/>
    </row>
    <row r="56389" spans="9:9" x14ac:dyDescent="0.35">
      <c r="I56389" s="1"/>
    </row>
    <row r="56390" spans="9:9" x14ac:dyDescent="0.35">
      <c r="I56390" s="1"/>
    </row>
    <row r="56391" spans="9:9" x14ac:dyDescent="0.35">
      <c r="I56391" s="1"/>
    </row>
    <row r="56392" spans="9:9" x14ac:dyDescent="0.35">
      <c r="I56392" s="1"/>
    </row>
    <row r="56393" spans="9:9" x14ac:dyDescent="0.35">
      <c r="I56393" s="1"/>
    </row>
    <row r="56394" spans="9:9" x14ac:dyDescent="0.35">
      <c r="I56394" s="1"/>
    </row>
    <row r="56395" spans="9:9" x14ac:dyDescent="0.35">
      <c r="I56395" s="1"/>
    </row>
    <row r="56396" spans="9:9" x14ac:dyDescent="0.35">
      <c r="I56396" s="1"/>
    </row>
    <row r="56397" spans="9:9" x14ac:dyDescent="0.35">
      <c r="I56397" s="1"/>
    </row>
    <row r="56398" spans="9:9" x14ac:dyDescent="0.35">
      <c r="I56398" s="1"/>
    </row>
    <row r="56399" spans="9:9" x14ac:dyDescent="0.35">
      <c r="I56399" s="1"/>
    </row>
    <row r="56400" spans="9:9" x14ac:dyDescent="0.35">
      <c r="I56400" s="1"/>
    </row>
    <row r="56401" spans="9:9" x14ac:dyDescent="0.35">
      <c r="I56401" s="1"/>
    </row>
    <row r="56402" spans="9:9" x14ac:dyDescent="0.35">
      <c r="I56402" s="1"/>
    </row>
    <row r="56403" spans="9:9" x14ac:dyDescent="0.35">
      <c r="I56403" s="1"/>
    </row>
    <row r="56404" spans="9:9" x14ac:dyDescent="0.35">
      <c r="I56404" s="1"/>
    </row>
    <row r="56405" spans="9:9" x14ac:dyDescent="0.35">
      <c r="I56405" s="1"/>
    </row>
    <row r="56406" spans="9:9" x14ac:dyDescent="0.35">
      <c r="I56406" s="1"/>
    </row>
    <row r="56407" spans="9:9" x14ac:dyDescent="0.35">
      <c r="I56407" s="1"/>
    </row>
    <row r="56408" spans="9:9" x14ac:dyDescent="0.35">
      <c r="I56408" s="1"/>
    </row>
    <row r="56409" spans="9:9" x14ac:dyDescent="0.35">
      <c r="I56409" s="1"/>
    </row>
    <row r="56410" spans="9:9" x14ac:dyDescent="0.35">
      <c r="I56410" s="1"/>
    </row>
    <row r="56411" spans="9:9" x14ac:dyDescent="0.35">
      <c r="I56411" s="1"/>
    </row>
    <row r="56412" spans="9:9" x14ac:dyDescent="0.35">
      <c r="I56412" s="1"/>
    </row>
    <row r="56413" spans="9:9" x14ac:dyDescent="0.35">
      <c r="I56413" s="1"/>
    </row>
    <row r="56414" spans="9:9" x14ac:dyDescent="0.35">
      <c r="I56414" s="1"/>
    </row>
    <row r="56415" spans="9:9" x14ac:dyDescent="0.35">
      <c r="I56415" s="1"/>
    </row>
    <row r="56416" spans="9:9" x14ac:dyDescent="0.35">
      <c r="I56416" s="1"/>
    </row>
    <row r="56417" spans="9:9" x14ac:dyDescent="0.35">
      <c r="I56417" s="1"/>
    </row>
    <row r="56418" spans="9:9" x14ac:dyDescent="0.35">
      <c r="I56418" s="1"/>
    </row>
    <row r="56419" spans="9:9" x14ac:dyDescent="0.35">
      <c r="I56419" s="1"/>
    </row>
    <row r="56420" spans="9:9" x14ac:dyDescent="0.35">
      <c r="I56420" s="1"/>
    </row>
    <row r="56421" spans="9:9" x14ac:dyDescent="0.35">
      <c r="I56421" s="1"/>
    </row>
    <row r="56422" spans="9:9" x14ac:dyDescent="0.35">
      <c r="I56422" s="1"/>
    </row>
    <row r="56423" spans="9:9" x14ac:dyDescent="0.35">
      <c r="I56423" s="1"/>
    </row>
    <row r="56424" spans="9:9" x14ac:dyDescent="0.35">
      <c r="I56424" s="1"/>
    </row>
    <row r="56425" spans="9:9" x14ac:dyDescent="0.35">
      <c r="I56425" s="1"/>
    </row>
    <row r="56426" spans="9:9" x14ac:dyDescent="0.35">
      <c r="I56426" s="1"/>
    </row>
    <row r="56427" spans="9:9" x14ac:dyDescent="0.35">
      <c r="I56427" s="1"/>
    </row>
    <row r="56428" spans="9:9" x14ac:dyDescent="0.35">
      <c r="I56428" s="1"/>
    </row>
    <row r="56429" spans="9:9" x14ac:dyDescent="0.35">
      <c r="I56429" s="1"/>
    </row>
    <row r="56430" spans="9:9" x14ac:dyDescent="0.35">
      <c r="I56430" s="1"/>
    </row>
    <row r="56431" spans="9:9" x14ac:dyDescent="0.35">
      <c r="I56431" s="1"/>
    </row>
    <row r="56432" spans="9:9" x14ac:dyDescent="0.35">
      <c r="I56432" s="1"/>
    </row>
    <row r="56433" spans="9:9" x14ac:dyDescent="0.35">
      <c r="I56433" s="1"/>
    </row>
    <row r="56434" spans="9:9" x14ac:dyDescent="0.35">
      <c r="I56434" s="1"/>
    </row>
    <row r="56435" spans="9:9" x14ac:dyDescent="0.35">
      <c r="I56435" s="1"/>
    </row>
    <row r="56436" spans="9:9" x14ac:dyDescent="0.35">
      <c r="I56436" s="1"/>
    </row>
    <row r="56437" spans="9:9" x14ac:dyDescent="0.35">
      <c r="I56437" s="1"/>
    </row>
    <row r="56438" spans="9:9" x14ac:dyDescent="0.35">
      <c r="I56438" s="1"/>
    </row>
    <row r="56439" spans="9:9" x14ac:dyDescent="0.35">
      <c r="I56439" s="1"/>
    </row>
    <row r="56440" spans="9:9" x14ac:dyDescent="0.35">
      <c r="I56440" s="1"/>
    </row>
    <row r="56441" spans="9:9" x14ac:dyDescent="0.35">
      <c r="I56441" s="1"/>
    </row>
    <row r="56442" spans="9:9" x14ac:dyDescent="0.35">
      <c r="I56442" s="1"/>
    </row>
    <row r="56443" spans="9:9" x14ac:dyDescent="0.35">
      <c r="I56443" s="1"/>
    </row>
    <row r="56444" spans="9:9" x14ac:dyDescent="0.35">
      <c r="I56444" s="1"/>
    </row>
    <row r="56445" spans="9:9" x14ac:dyDescent="0.35">
      <c r="I56445" s="1"/>
    </row>
    <row r="56446" spans="9:9" x14ac:dyDescent="0.35">
      <c r="I56446" s="1"/>
    </row>
    <row r="56447" spans="9:9" x14ac:dyDescent="0.35">
      <c r="I56447" s="1"/>
    </row>
    <row r="56448" spans="9:9" x14ac:dyDescent="0.35">
      <c r="I56448" s="1"/>
    </row>
    <row r="56449" spans="9:9" x14ac:dyDescent="0.35">
      <c r="I56449" s="1"/>
    </row>
    <row r="56450" spans="9:9" x14ac:dyDescent="0.35">
      <c r="I56450" s="1"/>
    </row>
    <row r="56451" spans="9:9" x14ac:dyDescent="0.35">
      <c r="I56451" s="1"/>
    </row>
    <row r="56452" spans="9:9" x14ac:dyDescent="0.35">
      <c r="I56452" s="1"/>
    </row>
    <row r="56453" spans="9:9" x14ac:dyDescent="0.35">
      <c r="I56453" s="1"/>
    </row>
    <row r="56454" spans="9:9" x14ac:dyDescent="0.35">
      <c r="I56454" s="1"/>
    </row>
    <row r="56455" spans="9:9" x14ac:dyDescent="0.35">
      <c r="I56455" s="1"/>
    </row>
    <row r="56456" spans="9:9" x14ac:dyDescent="0.35">
      <c r="I56456" s="1"/>
    </row>
    <row r="56457" spans="9:9" x14ac:dyDescent="0.35">
      <c r="I56457" s="1"/>
    </row>
    <row r="56458" spans="9:9" x14ac:dyDescent="0.35">
      <c r="I56458" s="1"/>
    </row>
    <row r="56459" spans="9:9" x14ac:dyDescent="0.35">
      <c r="I56459" s="1"/>
    </row>
    <row r="56460" spans="9:9" x14ac:dyDescent="0.35">
      <c r="I56460" s="1"/>
    </row>
    <row r="56461" spans="9:9" x14ac:dyDescent="0.35">
      <c r="I56461" s="1"/>
    </row>
    <row r="56462" spans="9:9" x14ac:dyDescent="0.35">
      <c r="I56462" s="1"/>
    </row>
    <row r="56463" spans="9:9" x14ac:dyDescent="0.35">
      <c r="I56463" s="1"/>
    </row>
    <row r="56464" spans="9:9" x14ac:dyDescent="0.35">
      <c r="I56464" s="1"/>
    </row>
    <row r="56465" spans="9:9" x14ac:dyDescent="0.35">
      <c r="I56465" s="1"/>
    </row>
    <row r="56466" spans="9:9" x14ac:dyDescent="0.35">
      <c r="I56466" s="1"/>
    </row>
    <row r="56467" spans="9:9" x14ac:dyDescent="0.35">
      <c r="I56467" s="1"/>
    </row>
    <row r="56468" spans="9:9" x14ac:dyDescent="0.35">
      <c r="I56468" s="1"/>
    </row>
    <row r="56469" spans="9:9" x14ac:dyDescent="0.35">
      <c r="I56469" s="1"/>
    </row>
    <row r="56470" spans="9:9" x14ac:dyDescent="0.35">
      <c r="I56470" s="1"/>
    </row>
    <row r="56471" spans="9:9" x14ac:dyDescent="0.35">
      <c r="I56471" s="1"/>
    </row>
    <row r="56472" spans="9:9" x14ac:dyDescent="0.35">
      <c r="I56472" s="1"/>
    </row>
    <row r="56473" spans="9:9" x14ac:dyDescent="0.35">
      <c r="I56473" s="1"/>
    </row>
    <row r="56474" spans="9:9" x14ac:dyDescent="0.35">
      <c r="I56474" s="1"/>
    </row>
    <row r="56475" spans="9:9" x14ac:dyDescent="0.35">
      <c r="I56475" s="1"/>
    </row>
    <row r="56476" spans="9:9" x14ac:dyDescent="0.35">
      <c r="I56476" s="1"/>
    </row>
    <row r="56477" spans="9:9" x14ac:dyDescent="0.35">
      <c r="I56477" s="1"/>
    </row>
    <row r="56478" spans="9:9" x14ac:dyDescent="0.35">
      <c r="I56478" s="1"/>
    </row>
    <row r="56479" spans="9:9" x14ac:dyDescent="0.35">
      <c r="I56479" s="1"/>
    </row>
    <row r="56480" spans="9:9" x14ac:dyDescent="0.35">
      <c r="I56480" s="1"/>
    </row>
    <row r="56481" spans="9:9" x14ac:dyDescent="0.35">
      <c r="I56481" s="1"/>
    </row>
    <row r="56482" spans="9:9" x14ac:dyDescent="0.35">
      <c r="I56482" s="1"/>
    </row>
    <row r="56483" spans="9:9" x14ac:dyDescent="0.35">
      <c r="I56483" s="1"/>
    </row>
    <row r="56484" spans="9:9" x14ac:dyDescent="0.35">
      <c r="I56484" s="1"/>
    </row>
    <row r="56485" spans="9:9" x14ac:dyDescent="0.35">
      <c r="I56485" s="1"/>
    </row>
    <row r="56486" spans="9:9" x14ac:dyDescent="0.35">
      <c r="I56486" s="1"/>
    </row>
    <row r="56487" spans="9:9" x14ac:dyDescent="0.35">
      <c r="I56487" s="1"/>
    </row>
    <row r="56488" spans="9:9" x14ac:dyDescent="0.35">
      <c r="I56488" s="1"/>
    </row>
    <row r="56489" spans="9:9" x14ac:dyDescent="0.35">
      <c r="I56489" s="1"/>
    </row>
    <row r="56490" spans="9:9" x14ac:dyDescent="0.35">
      <c r="I56490" s="1"/>
    </row>
    <row r="56491" spans="9:9" x14ac:dyDescent="0.35">
      <c r="I56491" s="1"/>
    </row>
    <row r="56492" spans="9:9" x14ac:dyDescent="0.35">
      <c r="I56492" s="1"/>
    </row>
    <row r="56493" spans="9:9" x14ac:dyDescent="0.35">
      <c r="I56493" s="1"/>
    </row>
    <row r="56494" spans="9:9" x14ac:dyDescent="0.35">
      <c r="I56494" s="1"/>
    </row>
    <row r="56495" spans="9:9" x14ac:dyDescent="0.35">
      <c r="I56495" s="1"/>
    </row>
    <row r="56496" spans="9:9" x14ac:dyDescent="0.35">
      <c r="I56496" s="1"/>
    </row>
    <row r="56497" spans="9:9" x14ac:dyDescent="0.35">
      <c r="I56497" s="1"/>
    </row>
    <row r="56498" spans="9:9" x14ac:dyDescent="0.35">
      <c r="I56498" s="1"/>
    </row>
    <row r="56499" spans="9:9" x14ac:dyDescent="0.35">
      <c r="I56499" s="1"/>
    </row>
    <row r="56500" spans="9:9" x14ac:dyDescent="0.35">
      <c r="I56500" s="1"/>
    </row>
    <row r="56501" spans="9:9" x14ac:dyDescent="0.35">
      <c r="I56501" s="1"/>
    </row>
    <row r="56502" spans="9:9" x14ac:dyDescent="0.35">
      <c r="I56502" s="1"/>
    </row>
    <row r="56503" spans="9:9" x14ac:dyDescent="0.35">
      <c r="I56503" s="1"/>
    </row>
    <row r="56504" spans="9:9" x14ac:dyDescent="0.35">
      <c r="I56504" s="1"/>
    </row>
    <row r="56505" spans="9:9" x14ac:dyDescent="0.35">
      <c r="I56505" s="1"/>
    </row>
    <row r="56506" spans="9:9" x14ac:dyDescent="0.35">
      <c r="I56506" s="1"/>
    </row>
    <row r="56507" spans="9:9" x14ac:dyDescent="0.35">
      <c r="I56507" s="1"/>
    </row>
    <row r="56508" spans="9:9" x14ac:dyDescent="0.35">
      <c r="I56508" s="1"/>
    </row>
    <row r="56509" spans="9:9" x14ac:dyDescent="0.35">
      <c r="I56509" s="1"/>
    </row>
    <row r="56510" spans="9:9" x14ac:dyDescent="0.35">
      <c r="I56510" s="1"/>
    </row>
    <row r="56511" spans="9:9" x14ac:dyDescent="0.35">
      <c r="I56511" s="1"/>
    </row>
    <row r="56512" spans="9:9" x14ac:dyDescent="0.35">
      <c r="I56512" s="1"/>
    </row>
    <row r="56513" spans="9:9" x14ac:dyDescent="0.35">
      <c r="I56513" s="1"/>
    </row>
    <row r="56514" spans="9:9" x14ac:dyDescent="0.35">
      <c r="I56514" s="1"/>
    </row>
    <row r="56515" spans="9:9" x14ac:dyDescent="0.35">
      <c r="I56515" s="1"/>
    </row>
    <row r="56516" spans="9:9" x14ac:dyDescent="0.35">
      <c r="I56516" s="1"/>
    </row>
    <row r="56517" spans="9:9" x14ac:dyDescent="0.35">
      <c r="I56517" s="1"/>
    </row>
    <row r="56518" spans="9:9" x14ac:dyDescent="0.35">
      <c r="I56518" s="1"/>
    </row>
    <row r="56519" spans="9:9" x14ac:dyDescent="0.35">
      <c r="I56519" s="1"/>
    </row>
    <row r="56520" spans="9:9" x14ac:dyDescent="0.35">
      <c r="I56520" s="1"/>
    </row>
    <row r="56521" spans="9:9" x14ac:dyDescent="0.35">
      <c r="I56521" s="1"/>
    </row>
    <row r="56522" spans="9:9" x14ac:dyDescent="0.35">
      <c r="I56522" s="1"/>
    </row>
    <row r="56523" spans="9:9" x14ac:dyDescent="0.35">
      <c r="I56523" s="1"/>
    </row>
    <row r="56524" spans="9:9" x14ac:dyDescent="0.35">
      <c r="I56524" s="1"/>
    </row>
    <row r="56525" spans="9:9" x14ac:dyDescent="0.35">
      <c r="I56525" s="1"/>
    </row>
    <row r="56526" spans="9:9" x14ac:dyDescent="0.35">
      <c r="I56526" s="1"/>
    </row>
    <row r="56527" spans="9:9" x14ac:dyDescent="0.35">
      <c r="I56527" s="1"/>
    </row>
    <row r="56528" spans="9:9" x14ac:dyDescent="0.35">
      <c r="I56528" s="1"/>
    </row>
    <row r="56529" spans="9:9" x14ac:dyDescent="0.35">
      <c r="I56529" s="1"/>
    </row>
    <row r="56530" spans="9:9" x14ac:dyDescent="0.35">
      <c r="I56530" s="1"/>
    </row>
    <row r="56531" spans="9:9" x14ac:dyDescent="0.35">
      <c r="I56531" s="1"/>
    </row>
    <row r="56532" spans="9:9" x14ac:dyDescent="0.35">
      <c r="I56532" s="1"/>
    </row>
    <row r="56533" spans="9:9" x14ac:dyDescent="0.35">
      <c r="I56533" s="1"/>
    </row>
    <row r="56534" spans="9:9" x14ac:dyDescent="0.35">
      <c r="I56534" s="1"/>
    </row>
    <row r="56535" spans="9:9" x14ac:dyDescent="0.35">
      <c r="I56535" s="1"/>
    </row>
    <row r="56536" spans="9:9" x14ac:dyDescent="0.35">
      <c r="I56536" s="1"/>
    </row>
    <row r="56537" spans="9:9" x14ac:dyDescent="0.35">
      <c r="I56537" s="1"/>
    </row>
    <row r="56538" spans="9:9" x14ac:dyDescent="0.35">
      <c r="I56538" s="1"/>
    </row>
    <row r="56539" spans="9:9" x14ac:dyDescent="0.35">
      <c r="I56539" s="1"/>
    </row>
    <row r="56540" spans="9:9" x14ac:dyDescent="0.35">
      <c r="I56540" s="1"/>
    </row>
    <row r="56541" spans="9:9" x14ac:dyDescent="0.35">
      <c r="I56541" s="1"/>
    </row>
    <row r="56542" spans="9:9" x14ac:dyDescent="0.35">
      <c r="I56542" s="1"/>
    </row>
    <row r="56543" spans="9:9" x14ac:dyDescent="0.35">
      <c r="I56543" s="1"/>
    </row>
    <row r="56544" spans="9:9" x14ac:dyDescent="0.35">
      <c r="I56544" s="1"/>
    </row>
    <row r="56545" spans="9:9" x14ac:dyDescent="0.35">
      <c r="I56545" s="1"/>
    </row>
    <row r="56546" spans="9:9" x14ac:dyDescent="0.35">
      <c r="I56546" s="1"/>
    </row>
    <row r="56547" spans="9:9" x14ac:dyDescent="0.35">
      <c r="I56547" s="1"/>
    </row>
    <row r="56548" spans="9:9" x14ac:dyDescent="0.35">
      <c r="I56548" s="1"/>
    </row>
    <row r="56549" spans="9:9" x14ac:dyDescent="0.35">
      <c r="I56549" s="1"/>
    </row>
    <row r="56550" spans="9:9" x14ac:dyDescent="0.35">
      <c r="I56550" s="1"/>
    </row>
    <row r="56551" spans="9:9" x14ac:dyDescent="0.35">
      <c r="I56551" s="1"/>
    </row>
    <row r="56552" spans="9:9" x14ac:dyDescent="0.35">
      <c r="I56552" s="1"/>
    </row>
    <row r="56553" spans="9:9" x14ac:dyDescent="0.35">
      <c r="I56553" s="1"/>
    </row>
    <row r="56554" spans="9:9" x14ac:dyDescent="0.35">
      <c r="I56554" s="1"/>
    </row>
    <row r="56555" spans="9:9" x14ac:dyDescent="0.35">
      <c r="I56555" s="1"/>
    </row>
    <row r="56556" spans="9:9" x14ac:dyDescent="0.35">
      <c r="I56556" s="1"/>
    </row>
    <row r="56557" spans="9:9" x14ac:dyDescent="0.35">
      <c r="I56557" s="1"/>
    </row>
    <row r="56558" spans="9:9" x14ac:dyDescent="0.35">
      <c r="I56558" s="1"/>
    </row>
    <row r="56559" spans="9:9" x14ac:dyDescent="0.35">
      <c r="I56559" s="1"/>
    </row>
    <row r="56560" spans="9:9" x14ac:dyDescent="0.35">
      <c r="I56560" s="1"/>
    </row>
    <row r="56561" spans="9:9" x14ac:dyDescent="0.35">
      <c r="I56561" s="1"/>
    </row>
    <row r="56562" spans="9:9" x14ac:dyDescent="0.35">
      <c r="I56562" s="1"/>
    </row>
    <row r="56563" spans="9:9" x14ac:dyDescent="0.35">
      <c r="I56563" s="1"/>
    </row>
    <row r="56564" spans="9:9" x14ac:dyDescent="0.35">
      <c r="I56564" s="1"/>
    </row>
    <row r="56565" spans="9:9" x14ac:dyDescent="0.35">
      <c r="I56565" s="1"/>
    </row>
    <row r="56566" spans="9:9" x14ac:dyDescent="0.35">
      <c r="I56566" s="1"/>
    </row>
    <row r="56567" spans="9:9" x14ac:dyDescent="0.35">
      <c r="I56567" s="1"/>
    </row>
    <row r="56568" spans="9:9" x14ac:dyDescent="0.35">
      <c r="I56568" s="1"/>
    </row>
    <row r="56569" spans="9:9" x14ac:dyDescent="0.35">
      <c r="I56569" s="1"/>
    </row>
    <row r="56570" spans="9:9" x14ac:dyDescent="0.35">
      <c r="I56570" s="1"/>
    </row>
    <row r="56571" spans="9:9" x14ac:dyDescent="0.35">
      <c r="I56571" s="1"/>
    </row>
    <row r="56572" spans="9:9" x14ac:dyDescent="0.35">
      <c r="I56572" s="1"/>
    </row>
    <row r="56573" spans="9:9" x14ac:dyDescent="0.35">
      <c r="I56573" s="1"/>
    </row>
    <row r="56574" spans="9:9" x14ac:dyDescent="0.35">
      <c r="I56574" s="1"/>
    </row>
    <row r="56575" spans="9:9" x14ac:dyDescent="0.35">
      <c r="I56575" s="1"/>
    </row>
    <row r="56576" spans="9:9" x14ac:dyDescent="0.35">
      <c r="I56576" s="1"/>
    </row>
    <row r="56577" spans="9:9" x14ac:dyDescent="0.35">
      <c r="I56577" s="1"/>
    </row>
    <row r="56578" spans="9:9" x14ac:dyDescent="0.35">
      <c r="I56578" s="1"/>
    </row>
    <row r="56579" spans="9:9" x14ac:dyDescent="0.35">
      <c r="I56579" s="1"/>
    </row>
    <row r="56580" spans="9:9" x14ac:dyDescent="0.35">
      <c r="I56580" s="1"/>
    </row>
    <row r="56581" spans="9:9" x14ac:dyDescent="0.35">
      <c r="I56581" s="1"/>
    </row>
    <row r="56582" spans="9:9" x14ac:dyDescent="0.35">
      <c r="I56582" s="1"/>
    </row>
    <row r="56583" spans="9:9" x14ac:dyDescent="0.35">
      <c r="I56583" s="1"/>
    </row>
    <row r="56584" spans="9:9" x14ac:dyDescent="0.35">
      <c r="I56584" s="1"/>
    </row>
    <row r="56585" spans="9:9" x14ac:dyDescent="0.35">
      <c r="I56585" s="1"/>
    </row>
    <row r="56586" spans="9:9" x14ac:dyDescent="0.35">
      <c r="I56586" s="1"/>
    </row>
    <row r="56587" spans="9:9" x14ac:dyDescent="0.35">
      <c r="I56587" s="1"/>
    </row>
    <row r="56588" spans="9:9" x14ac:dyDescent="0.35">
      <c r="I56588" s="1"/>
    </row>
    <row r="56589" spans="9:9" x14ac:dyDescent="0.35">
      <c r="I56589" s="1"/>
    </row>
    <row r="56590" spans="9:9" x14ac:dyDescent="0.35">
      <c r="I56590" s="1"/>
    </row>
    <row r="56591" spans="9:9" x14ac:dyDescent="0.35">
      <c r="I56591" s="1"/>
    </row>
    <row r="56592" spans="9:9" x14ac:dyDescent="0.35">
      <c r="I56592" s="1"/>
    </row>
    <row r="56593" spans="9:9" x14ac:dyDescent="0.35">
      <c r="I56593" s="1"/>
    </row>
    <row r="56594" spans="9:9" x14ac:dyDescent="0.35">
      <c r="I56594" s="1"/>
    </row>
    <row r="56595" spans="9:9" x14ac:dyDescent="0.35">
      <c r="I56595" s="1"/>
    </row>
    <row r="56596" spans="9:9" x14ac:dyDescent="0.35">
      <c r="I56596" s="1"/>
    </row>
    <row r="56597" spans="9:9" x14ac:dyDescent="0.35">
      <c r="I56597" s="1"/>
    </row>
    <row r="56598" spans="9:9" x14ac:dyDescent="0.35">
      <c r="I56598" s="1"/>
    </row>
    <row r="56599" spans="9:9" x14ac:dyDescent="0.35">
      <c r="I56599" s="1"/>
    </row>
    <row r="56600" spans="9:9" x14ac:dyDescent="0.35">
      <c r="I56600" s="1"/>
    </row>
    <row r="56601" spans="9:9" x14ac:dyDescent="0.35">
      <c r="I56601" s="1"/>
    </row>
    <row r="56602" spans="9:9" x14ac:dyDescent="0.35">
      <c r="I56602" s="1"/>
    </row>
    <row r="56603" spans="9:9" x14ac:dyDescent="0.35">
      <c r="I56603" s="1"/>
    </row>
    <row r="56604" spans="9:9" x14ac:dyDescent="0.35">
      <c r="I56604" s="1"/>
    </row>
    <row r="56605" spans="9:9" x14ac:dyDescent="0.35">
      <c r="I56605" s="1"/>
    </row>
    <row r="56606" spans="9:9" x14ac:dyDescent="0.35">
      <c r="I56606" s="1"/>
    </row>
    <row r="56607" spans="9:9" x14ac:dyDescent="0.35">
      <c r="I56607" s="1"/>
    </row>
    <row r="56608" spans="9:9" x14ac:dyDescent="0.35">
      <c r="I56608" s="1"/>
    </row>
    <row r="56609" spans="9:9" x14ac:dyDescent="0.35">
      <c r="I56609" s="1"/>
    </row>
    <row r="56610" spans="9:9" x14ac:dyDescent="0.35">
      <c r="I56610" s="1"/>
    </row>
    <row r="56611" spans="9:9" x14ac:dyDescent="0.35">
      <c r="I56611" s="1"/>
    </row>
    <row r="56612" spans="9:9" x14ac:dyDescent="0.35">
      <c r="I56612" s="1"/>
    </row>
    <row r="56613" spans="9:9" x14ac:dyDescent="0.35">
      <c r="I56613" s="1"/>
    </row>
    <row r="56614" spans="9:9" x14ac:dyDescent="0.35">
      <c r="I56614" s="1"/>
    </row>
    <row r="56615" spans="9:9" x14ac:dyDescent="0.35">
      <c r="I56615" s="1"/>
    </row>
    <row r="56616" spans="9:9" x14ac:dyDescent="0.35">
      <c r="I56616" s="1"/>
    </row>
    <row r="56617" spans="9:9" x14ac:dyDescent="0.35">
      <c r="I56617" s="1"/>
    </row>
    <row r="56618" spans="9:9" x14ac:dyDescent="0.35">
      <c r="I56618" s="1"/>
    </row>
    <row r="56619" spans="9:9" x14ac:dyDescent="0.35">
      <c r="I56619" s="1"/>
    </row>
    <row r="56620" spans="9:9" x14ac:dyDescent="0.35">
      <c r="I56620" s="1"/>
    </row>
    <row r="56621" spans="9:9" x14ac:dyDescent="0.35">
      <c r="I56621" s="1"/>
    </row>
    <row r="56622" spans="9:9" x14ac:dyDescent="0.35">
      <c r="I56622" s="1"/>
    </row>
    <row r="56623" spans="9:9" x14ac:dyDescent="0.35">
      <c r="I56623" s="1"/>
    </row>
    <row r="56624" spans="9:9" x14ac:dyDescent="0.35">
      <c r="I56624" s="1"/>
    </row>
    <row r="56625" spans="9:9" x14ac:dyDescent="0.35">
      <c r="I56625" s="1"/>
    </row>
    <row r="56626" spans="9:9" x14ac:dyDescent="0.35">
      <c r="I56626" s="1"/>
    </row>
    <row r="56627" spans="9:9" x14ac:dyDescent="0.35">
      <c r="I56627" s="1"/>
    </row>
    <row r="56628" spans="9:9" x14ac:dyDescent="0.35">
      <c r="I56628" s="1"/>
    </row>
    <row r="56629" spans="9:9" x14ac:dyDescent="0.35">
      <c r="I56629" s="1"/>
    </row>
    <row r="56630" spans="9:9" x14ac:dyDescent="0.35">
      <c r="I56630" s="1"/>
    </row>
    <row r="56631" spans="9:9" x14ac:dyDescent="0.35">
      <c r="I56631" s="1"/>
    </row>
    <row r="56632" spans="9:9" x14ac:dyDescent="0.35">
      <c r="I56632" s="1"/>
    </row>
    <row r="56633" spans="9:9" x14ac:dyDescent="0.35">
      <c r="I56633" s="1"/>
    </row>
    <row r="56634" spans="9:9" x14ac:dyDescent="0.35">
      <c r="I56634" s="1"/>
    </row>
    <row r="56635" spans="9:9" x14ac:dyDescent="0.35">
      <c r="I56635" s="1"/>
    </row>
    <row r="56636" spans="9:9" x14ac:dyDescent="0.35">
      <c r="I56636" s="1"/>
    </row>
    <row r="56637" spans="9:9" x14ac:dyDescent="0.35">
      <c r="I56637" s="1"/>
    </row>
    <row r="56638" spans="9:9" x14ac:dyDescent="0.35">
      <c r="I56638" s="1"/>
    </row>
    <row r="56639" spans="9:9" x14ac:dyDescent="0.35">
      <c r="I56639" s="1"/>
    </row>
    <row r="56640" spans="9:9" x14ac:dyDescent="0.35">
      <c r="I56640" s="1"/>
    </row>
    <row r="56641" spans="9:9" x14ac:dyDescent="0.35">
      <c r="I56641" s="1"/>
    </row>
    <row r="56642" spans="9:9" x14ac:dyDescent="0.35">
      <c r="I56642" s="1"/>
    </row>
    <row r="56643" spans="9:9" x14ac:dyDescent="0.35">
      <c r="I56643" s="1"/>
    </row>
    <row r="56644" spans="9:9" x14ac:dyDescent="0.35">
      <c r="I56644" s="1"/>
    </row>
    <row r="56645" spans="9:9" x14ac:dyDescent="0.35">
      <c r="I56645" s="1"/>
    </row>
    <row r="56646" spans="9:9" x14ac:dyDescent="0.35">
      <c r="I56646" s="1"/>
    </row>
    <row r="56647" spans="9:9" x14ac:dyDescent="0.35">
      <c r="I56647" s="1"/>
    </row>
    <row r="56648" spans="9:9" x14ac:dyDescent="0.35">
      <c r="I56648" s="1"/>
    </row>
    <row r="56649" spans="9:9" x14ac:dyDescent="0.35">
      <c r="I56649" s="1"/>
    </row>
    <row r="56650" spans="9:9" x14ac:dyDescent="0.35">
      <c r="I56650" s="1"/>
    </row>
    <row r="56651" spans="9:9" x14ac:dyDescent="0.35">
      <c r="I56651" s="1"/>
    </row>
    <row r="56652" spans="9:9" x14ac:dyDescent="0.35">
      <c r="I56652" s="1"/>
    </row>
    <row r="56653" spans="9:9" x14ac:dyDescent="0.35">
      <c r="I56653" s="1"/>
    </row>
    <row r="56654" spans="9:9" x14ac:dyDescent="0.35">
      <c r="I56654" s="1"/>
    </row>
    <row r="56655" spans="9:9" x14ac:dyDescent="0.35">
      <c r="I56655" s="1"/>
    </row>
    <row r="56656" spans="9:9" x14ac:dyDescent="0.35">
      <c r="I56656" s="1"/>
    </row>
    <row r="56657" spans="9:9" x14ac:dyDescent="0.35">
      <c r="I56657" s="1"/>
    </row>
    <row r="56658" spans="9:9" x14ac:dyDescent="0.35">
      <c r="I56658" s="1"/>
    </row>
    <row r="56659" spans="9:9" x14ac:dyDescent="0.35">
      <c r="I56659" s="1"/>
    </row>
    <row r="56660" spans="9:9" x14ac:dyDescent="0.35">
      <c r="I56660" s="1"/>
    </row>
    <row r="56661" spans="9:9" x14ac:dyDescent="0.35">
      <c r="I56661" s="1"/>
    </row>
    <row r="56662" spans="9:9" x14ac:dyDescent="0.35">
      <c r="I56662" s="1"/>
    </row>
    <row r="56663" spans="9:9" x14ac:dyDescent="0.35">
      <c r="I56663" s="1"/>
    </row>
    <row r="56664" spans="9:9" x14ac:dyDescent="0.35">
      <c r="I56664" s="1"/>
    </row>
    <row r="56665" spans="9:9" x14ac:dyDescent="0.35">
      <c r="I56665" s="1"/>
    </row>
    <row r="56666" spans="9:9" x14ac:dyDescent="0.35">
      <c r="I56666" s="1"/>
    </row>
    <row r="56667" spans="9:9" x14ac:dyDescent="0.35">
      <c r="I56667" s="1"/>
    </row>
    <row r="56668" spans="9:9" x14ac:dyDescent="0.35">
      <c r="I56668" s="1"/>
    </row>
    <row r="56669" spans="9:9" x14ac:dyDescent="0.35">
      <c r="I56669" s="1"/>
    </row>
    <row r="56670" spans="9:9" x14ac:dyDescent="0.35">
      <c r="I56670" s="1"/>
    </row>
    <row r="56671" spans="9:9" x14ac:dyDescent="0.35">
      <c r="I56671" s="1"/>
    </row>
    <row r="56672" spans="9:9" x14ac:dyDescent="0.35">
      <c r="I56672" s="1"/>
    </row>
    <row r="56673" spans="9:9" x14ac:dyDescent="0.35">
      <c r="I56673" s="1"/>
    </row>
    <row r="56674" spans="9:9" x14ac:dyDescent="0.35">
      <c r="I56674" s="1"/>
    </row>
    <row r="56675" spans="9:9" x14ac:dyDescent="0.35">
      <c r="I56675" s="1"/>
    </row>
    <row r="56676" spans="9:9" x14ac:dyDescent="0.35">
      <c r="I56676" s="1"/>
    </row>
    <row r="56677" spans="9:9" x14ac:dyDescent="0.35">
      <c r="I56677" s="1"/>
    </row>
    <row r="56678" spans="9:9" x14ac:dyDescent="0.35">
      <c r="I56678" s="1"/>
    </row>
    <row r="56679" spans="9:9" x14ac:dyDescent="0.35">
      <c r="I56679" s="1"/>
    </row>
    <row r="56680" spans="9:9" x14ac:dyDescent="0.35">
      <c r="I56680" s="1"/>
    </row>
    <row r="56681" spans="9:9" x14ac:dyDescent="0.35">
      <c r="I56681" s="1"/>
    </row>
    <row r="56682" spans="9:9" x14ac:dyDescent="0.35">
      <c r="I56682" s="1"/>
    </row>
    <row r="56683" spans="9:9" x14ac:dyDescent="0.35">
      <c r="I56683" s="1"/>
    </row>
    <row r="56684" spans="9:9" x14ac:dyDescent="0.35">
      <c r="I56684" s="1"/>
    </row>
    <row r="56685" spans="9:9" x14ac:dyDescent="0.35">
      <c r="I56685" s="1"/>
    </row>
    <row r="56686" spans="9:9" x14ac:dyDescent="0.35">
      <c r="I56686" s="1"/>
    </row>
    <row r="56687" spans="9:9" x14ac:dyDescent="0.35">
      <c r="I56687" s="1"/>
    </row>
    <row r="56688" spans="9:9" x14ac:dyDescent="0.35">
      <c r="I56688" s="1"/>
    </row>
    <row r="56689" spans="9:9" x14ac:dyDescent="0.35">
      <c r="I56689" s="1"/>
    </row>
    <row r="56690" spans="9:9" x14ac:dyDescent="0.35">
      <c r="I56690" s="1"/>
    </row>
    <row r="56691" spans="9:9" x14ac:dyDescent="0.35">
      <c r="I56691" s="1"/>
    </row>
    <row r="56692" spans="9:9" x14ac:dyDescent="0.35">
      <c r="I56692" s="1"/>
    </row>
    <row r="56693" spans="9:9" x14ac:dyDescent="0.35">
      <c r="I56693" s="1"/>
    </row>
    <row r="56694" spans="9:9" x14ac:dyDescent="0.35">
      <c r="I56694" s="1"/>
    </row>
    <row r="56695" spans="9:9" x14ac:dyDescent="0.35">
      <c r="I56695" s="1"/>
    </row>
    <row r="56696" spans="9:9" x14ac:dyDescent="0.35">
      <c r="I56696" s="1"/>
    </row>
    <row r="56697" spans="9:9" x14ac:dyDescent="0.35">
      <c r="I56697" s="1"/>
    </row>
    <row r="56698" spans="9:9" x14ac:dyDescent="0.35">
      <c r="I56698" s="1"/>
    </row>
    <row r="56699" spans="9:9" x14ac:dyDescent="0.35">
      <c r="I56699" s="1"/>
    </row>
    <row r="56700" spans="9:9" x14ac:dyDescent="0.35">
      <c r="I56700" s="1"/>
    </row>
    <row r="56701" spans="9:9" x14ac:dyDescent="0.35">
      <c r="I56701" s="1"/>
    </row>
    <row r="56702" spans="9:9" x14ac:dyDescent="0.35">
      <c r="I56702" s="1"/>
    </row>
    <row r="56703" spans="9:9" x14ac:dyDescent="0.35">
      <c r="I56703" s="1"/>
    </row>
    <row r="56704" spans="9:9" x14ac:dyDescent="0.35">
      <c r="I56704" s="1"/>
    </row>
    <row r="56705" spans="9:9" x14ac:dyDescent="0.35">
      <c r="I56705" s="1"/>
    </row>
    <row r="56706" spans="9:9" x14ac:dyDescent="0.35">
      <c r="I56706" s="1"/>
    </row>
    <row r="56707" spans="9:9" x14ac:dyDescent="0.35">
      <c r="I56707" s="1"/>
    </row>
    <row r="56708" spans="9:9" x14ac:dyDescent="0.35">
      <c r="I56708" s="1"/>
    </row>
    <row r="56709" spans="9:9" x14ac:dyDescent="0.35">
      <c r="I56709" s="1"/>
    </row>
    <row r="56710" spans="9:9" x14ac:dyDescent="0.35">
      <c r="I56710" s="1"/>
    </row>
    <row r="56711" spans="9:9" x14ac:dyDescent="0.35">
      <c r="I56711" s="1"/>
    </row>
    <row r="56712" spans="9:9" x14ac:dyDescent="0.35">
      <c r="I56712" s="1"/>
    </row>
    <row r="56713" spans="9:9" x14ac:dyDescent="0.35">
      <c r="I56713" s="1"/>
    </row>
    <row r="56714" spans="9:9" x14ac:dyDescent="0.35">
      <c r="I56714" s="1"/>
    </row>
    <row r="56715" spans="9:9" x14ac:dyDescent="0.35">
      <c r="I56715" s="1"/>
    </row>
    <row r="56716" spans="9:9" x14ac:dyDescent="0.35">
      <c r="I56716" s="1"/>
    </row>
    <row r="56717" spans="9:9" x14ac:dyDescent="0.35">
      <c r="I56717" s="1"/>
    </row>
    <row r="56718" spans="9:9" x14ac:dyDescent="0.35">
      <c r="I56718" s="1"/>
    </row>
    <row r="56719" spans="9:9" x14ac:dyDescent="0.35">
      <c r="I56719" s="1"/>
    </row>
    <row r="56720" spans="9:9" x14ac:dyDescent="0.35">
      <c r="I56720" s="1"/>
    </row>
    <row r="56721" spans="9:9" x14ac:dyDescent="0.35">
      <c r="I56721" s="1"/>
    </row>
    <row r="56722" spans="9:9" x14ac:dyDescent="0.35">
      <c r="I56722" s="1"/>
    </row>
    <row r="56723" spans="9:9" x14ac:dyDescent="0.35">
      <c r="I56723" s="1"/>
    </row>
    <row r="56724" spans="9:9" x14ac:dyDescent="0.35">
      <c r="I56724" s="1"/>
    </row>
    <row r="56725" spans="9:9" x14ac:dyDescent="0.35">
      <c r="I56725" s="1"/>
    </row>
    <row r="56726" spans="9:9" x14ac:dyDescent="0.35">
      <c r="I56726" s="1"/>
    </row>
    <row r="56727" spans="9:9" x14ac:dyDescent="0.35">
      <c r="I56727" s="1"/>
    </row>
    <row r="56728" spans="9:9" x14ac:dyDescent="0.35">
      <c r="I56728" s="1"/>
    </row>
    <row r="56729" spans="9:9" x14ac:dyDescent="0.35">
      <c r="I56729" s="1"/>
    </row>
    <row r="56730" spans="9:9" x14ac:dyDescent="0.35">
      <c r="I56730" s="1"/>
    </row>
    <row r="56731" spans="9:9" x14ac:dyDescent="0.35">
      <c r="I56731" s="1"/>
    </row>
    <row r="56732" spans="9:9" x14ac:dyDescent="0.35">
      <c r="I56732" s="1"/>
    </row>
    <row r="56733" spans="9:9" x14ac:dyDescent="0.35">
      <c r="I56733" s="1"/>
    </row>
    <row r="56734" spans="9:9" x14ac:dyDescent="0.35">
      <c r="I56734" s="1"/>
    </row>
    <row r="56735" spans="9:9" x14ac:dyDescent="0.35">
      <c r="I56735" s="1"/>
    </row>
    <row r="56736" spans="9:9" x14ac:dyDescent="0.35">
      <c r="I56736" s="1"/>
    </row>
    <row r="56737" spans="9:9" x14ac:dyDescent="0.35">
      <c r="I56737" s="1"/>
    </row>
    <row r="56738" spans="9:9" x14ac:dyDescent="0.35">
      <c r="I56738" s="1"/>
    </row>
    <row r="56739" spans="9:9" x14ac:dyDescent="0.35">
      <c r="I56739" s="1"/>
    </row>
    <row r="56740" spans="9:9" x14ac:dyDescent="0.35">
      <c r="I56740" s="1"/>
    </row>
    <row r="56741" spans="9:9" x14ac:dyDescent="0.35">
      <c r="I56741" s="1"/>
    </row>
    <row r="56742" spans="9:9" x14ac:dyDescent="0.35">
      <c r="I56742" s="1"/>
    </row>
    <row r="56743" spans="9:9" x14ac:dyDescent="0.35">
      <c r="I56743" s="1"/>
    </row>
    <row r="56744" spans="9:9" x14ac:dyDescent="0.35">
      <c r="I56744" s="1"/>
    </row>
    <row r="56745" spans="9:9" x14ac:dyDescent="0.35">
      <c r="I56745" s="1"/>
    </row>
    <row r="56746" spans="9:9" x14ac:dyDescent="0.35">
      <c r="I56746" s="1"/>
    </row>
    <row r="56747" spans="9:9" x14ac:dyDescent="0.35">
      <c r="I56747" s="1"/>
    </row>
    <row r="56748" spans="9:9" x14ac:dyDescent="0.35">
      <c r="I56748" s="1"/>
    </row>
    <row r="56749" spans="9:9" x14ac:dyDescent="0.35">
      <c r="I56749" s="1"/>
    </row>
    <row r="56750" spans="9:9" x14ac:dyDescent="0.35">
      <c r="I56750" s="1"/>
    </row>
    <row r="56751" spans="9:9" x14ac:dyDescent="0.35">
      <c r="I56751" s="1"/>
    </row>
    <row r="56752" spans="9:9" x14ac:dyDescent="0.35">
      <c r="I56752" s="1"/>
    </row>
    <row r="56753" spans="9:9" x14ac:dyDescent="0.35">
      <c r="I56753" s="1"/>
    </row>
    <row r="56754" spans="9:9" x14ac:dyDescent="0.35">
      <c r="I56754" s="1"/>
    </row>
    <row r="56755" spans="9:9" x14ac:dyDescent="0.35">
      <c r="I56755" s="1"/>
    </row>
    <row r="56756" spans="9:9" x14ac:dyDescent="0.35">
      <c r="I56756" s="1"/>
    </row>
    <row r="56757" spans="9:9" x14ac:dyDescent="0.35">
      <c r="I56757" s="1"/>
    </row>
    <row r="56758" spans="9:9" x14ac:dyDescent="0.35">
      <c r="I56758" s="1"/>
    </row>
    <row r="56759" spans="9:9" x14ac:dyDescent="0.35">
      <c r="I56759" s="1"/>
    </row>
    <row r="56760" spans="9:9" x14ac:dyDescent="0.35">
      <c r="I56760" s="1"/>
    </row>
    <row r="56761" spans="9:9" x14ac:dyDescent="0.35">
      <c r="I56761" s="1"/>
    </row>
    <row r="56762" spans="9:9" x14ac:dyDescent="0.35">
      <c r="I56762" s="1"/>
    </row>
    <row r="56763" spans="9:9" x14ac:dyDescent="0.35">
      <c r="I56763" s="1"/>
    </row>
    <row r="56764" spans="9:9" x14ac:dyDescent="0.35">
      <c r="I56764" s="1"/>
    </row>
    <row r="56765" spans="9:9" x14ac:dyDescent="0.35">
      <c r="I56765" s="1"/>
    </row>
    <row r="56766" spans="9:9" x14ac:dyDescent="0.35">
      <c r="I56766" s="1"/>
    </row>
    <row r="56767" spans="9:9" x14ac:dyDescent="0.35">
      <c r="I56767" s="1"/>
    </row>
    <row r="56768" spans="9:9" x14ac:dyDescent="0.35">
      <c r="I56768" s="1"/>
    </row>
    <row r="56769" spans="9:9" x14ac:dyDescent="0.35">
      <c r="I56769" s="1"/>
    </row>
    <row r="56770" spans="9:9" x14ac:dyDescent="0.35">
      <c r="I56770" s="1"/>
    </row>
    <row r="56771" spans="9:9" x14ac:dyDescent="0.35">
      <c r="I56771" s="1"/>
    </row>
    <row r="56772" spans="9:9" x14ac:dyDescent="0.35">
      <c r="I56772" s="1"/>
    </row>
    <row r="56773" spans="9:9" x14ac:dyDescent="0.35">
      <c r="I56773" s="1"/>
    </row>
    <row r="56774" spans="9:9" x14ac:dyDescent="0.35">
      <c r="I56774" s="1"/>
    </row>
    <row r="56775" spans="9:9" x14ac:dyDescent="0.35">
      <c r="I56775" s="1"/>
    </row>
    <row r="56776" spans="9:9" x14ac:dyDescent="0.35">
      <c r="I56776" s="1"/>
    </row>
    <row r="56777" spans="9:9" x14ac:dyDescent="0.35">
      <c r="I56777" s="1"/>
    </row>
    <row r="56778" spans="9:9" x14ac:dyDescent="0.35">
      <c r="I56778" s="1"/>
    </row>
    <row r="56779" spans="9:9" x14ac:dyDescent="0.35">
      <c r="I56779" s="1"/>
    </row>
    <row r="56780" spans="9:9" x14ac:dyDescent="0.35">
      <c r="I56780" s="1"/>
    </row>
    <row r="56781" spans="9:9" x14ac:dyDescent="0.35">
      <c r="I56781" s="1"/>
    </row>
    <row r="56782" spans="9:9" x14ac:dyDescent="0.35">
      <c r="I56782" s="1"/>
    </row>
    <row r="56783" spans="9:9" x14ac:dyDescent="0.35">
      <c r="I56783" s="1"/>
    </row>
    <row r="56784" spans="9:9" x14ac:dyDescent="0.35">
      <c r="I56784" s="1"/>
    </row>
    <row r="56785" spans="9:9" x14ac:dyDescent="0.35">
      <c r="I56785" s="1"/>
    </row>
    <row r="56786" spans="9:9" x14ac:dyDescent="0.35">
      <c r="I56786" s="1"/>
    </row>
    <row r="56787" spans="9:9" x14ac:dyDescent="0.35">
      <c r="I56787" s="1"/>
    </row>
    <row r="56788" spans="9:9" x14ac:dyDescent="0.35">
      <c r="I56788" s="1"/>
    </row>
    <row r="56789" spans="9:9" x14ac:dyDescent="0.35">
      <c r="I56789" s="1"/>
    </row>
    <row r="56790" spans="9:9" x14ac:dyDescent="0.35">
      <c r="I56790" s="1"/>
    </row>
    <row r="56791" spans="9:9" x14ac:dyDescent="0.35">
      <c r="I56791" s="1"/>
    </row>
    <row r="56792" spans="9:9" x14ac:dyDescent="0.35">
      <c r="I56792" s="1"/>
    </row>
    <row r="56793" spans="9:9" x14ac:dyDescent="0.35">
      <c r="I56793" s="1"/>
    </row>
    <row r="56794" spans="9:9" x14ac:dyDescent="0.35">
      <c r="I56794" s="1"/>
    </row>
    <row r="56795" spans="9:9" x14ac:dyDescent="0.35">
      <c r="I56795" s="1"/>
    </row>
    <row r="56796" spans="9:9" x14ac:dyDescent="0.35">
      <c r="I56796" s="1"/>
    </row>
    <row r="56797" spans="9:9" x14ac:dyDescent="0.35">
      <c r="I56797" s="1"/>
    </row>
    <row r="56798" spans="9:9" x14ac:dyDescent="0.35">
      <c r="I56798" s="1"/>
    </row>
    <row r="56799" spans="9:9" x14ac:dyDescent="0.35">
      <c r="I56799" s="1"/>
    </row>
    <row r="56800" spans="9:9" x14ac:dyDescent="0.35">
      <c r="I56800" s="1"/>
    </row>
    <row r="56801" spans="9:9" x14ac:dyDescent="0.35">
      <c r="I56801" s="1"/>
    </row>
    <row r="56802" spans="9:9" x14ac:dyDescent="0.35">
      <c r="I56802" s="1"/>
    </row>
    <row r="56803" spans="9:9" x14ac:dyDescent="0.35">
      <c r="I56803" s="1"/>
    </row>
    <row r="56804" spans="9:9" x14ac:dyDescent="0.35">
      <c r="I56804" s="1"/>
    </row>
    <row r="56805" spans="9:9" x14ac:dyDescent="0.35">
      <c r="I56805" s="1"/>
    </row>
    <row r="56806" spans="9:9" x14ac:dyDescent="0.35">
      <c r="I56806" s="1"/>
    </row>
    <row r="56807" spans="9:9" x14ac:dyDescent="0.35">
      <c r="I56807" s="1"/>
    </row>
    <row r="56808" spans="9:9" x14ac:dyDescent="0.35">
      <c r="I56808" s="1"/>
    </row>
    <row r="56809" spans="9:9" x14ac:dyDescent="0.35">
      <c r="I56809" s="1"/>
    </row>
    <row r="56810" spans="9:9" x14ac:dyDescent="0.35">
      <c r="I56810" s="1"/>
    </row>
    <row r="56811" spans="9:9" x14ac:dyDescent="0.35">
      <c r="I56811" s="1"/>
    </row>
    <row r="56812" spans="9:9" x14ac:dyDescent="0.35">
      <c r="I56812" s="1"/>
    </row>
    <row r="56813" spans="9:9" x14ac:dyDescent="0.35">
      <c r="I56813" s="1"/>
    </row>
    <row r="56814" spans="9:9" x14ac:dyDescent="0.35">
      <c r="I56814" s="1"/>
    </row>
    <row r="56815" spans="9:9" x14ac:dyDescent="0.35">
      <c r="I56815" s="1"/>
    </row>
    <row r="56816" spans="9:9" x14ac:dyDescent="0.35">
      <c r="I56816" s="1"/>
    </row>
    <row r="56817" spans="9:9" x14ac:dyDescent="0.35">
      <c r="I56817" s="1"/>
    </row>
    <row r="56818" spans="9:9" x14ac:dyDescent="0.35">
      <c r="I56818" s="1"/>
    </row>
    <row r="56819" spans="9:9" x14ac:dyDescent="0.35">
      <c r="I56819" s="1"/>
    </row>
    <row r="56820" spans="9:9" x14ac:dyDescent="0.35">
      <c r="I56820" s="1"/>
    </row>
    <row r="56821" spans="9:9" x14ac:dyDescent="0.35">
      <c r="I56821" s="1"/>
    </row>
    <row r="56822" spans="9:9" x14ac:dyDescent="0.35">
      <c r="I56822" s="1"/>
    </row>
    <row r="56823" spans="9:9" x14ac:dyDescent="0.35">
      <c r="I56823" s="1"/>
    </row>
    <row r="56824" spans="9:9" x14ac:dyDescent="0.35">
      <c r="I56824" s="1"/>
    </row>
    <row r="56825" spans="9:9" x14ac:dyDescent="0.35">
      <c r="I56825" s="1"/>
    </row>
    <row r="56826" spans="9:9" x14ac:dyDescent="0.35">
      <c r="I56826" s="1"/>
    </row>
    <row r="56827" spans="9:9" x14ac:dyDescent="0.35">
      <c r="I56827" s="1"/>
    </row>
    <row r="56828" spans="9:9" x14ac:dyDescent="0.35">
      <c r="I56828" s="1"/>
    </row>
    <row r="56829" spans="9:9" x14ac:dyDescent="0.35">
      <c r="I56829" s="1"/>
    </row>
    <row r="56830" spans="9:9" x14ac:dyDescent="0.35">
      <c r="I56830" s="1"/>
    </row>
    <row r="56831" spans="9:9" x14ac:dyDescent="0.35">
      <c r="I56831" s="1"/>
    </row>
    <row r="56832" spans="9:9" x14ac:dyDescent="0.35">
      <c r="I56832" s="1"/>
    </row>
    <row r="56833" spans="9:9" x14ac:dyDescent="0.35">
      <c r="I56833" s="1"/>
    </row>
    <row r="56834" spans="9:9" x14ac:dyDescent="0.35">
      <c r="I56834" s="1"/>
    </row>
    <row r="56835" spans="9:9" x14ac:dyDescent="0.35">
      <c r="I56835" s="1"/>
    </row>
    <row r="56836" spans="9:9" x14ac:dyDescent="0.35">
      <c r="I56836" s="1"/>
    </row>
    <row r="56837" spans="9:9" x14ac:dyDescent="0.35">
      <c r="I56837" s="1"/>
    </row>
    <row r="56838" spans="9:9" x14ac:dyDescent="0.35">
      <c r="I56838" s="1"/>
    </row>
    <row r="56839" spans="9:9" x14ac:dyDescent="0.35">
      <c r="I56839" s="1"/>
    </row>
    <row r="56840" spans="9:9" x14ac:dyDescent="0.35">
      <c r="I56840" s="1"/>
    </row>
    <row r="56841" spans="9:9" x14ac:dyDescent="0.35">
      <c r="I56841" s="1"/>
    </row>
    <row r="56842" spans="9:9" x14ac:dyDescent="0.35">
      <c r="I56842" s="1"/>
    </row>
    <row r="56843" spans="9:9" x14ac:dyDescent="0.35">
      <c r="I56843" s="1"/>
    </row>
    <row r="56844" spans="9:9" x14ac:dyDescent="0.35">
      <c r="I56844" s="1"/>
    </row>
    <row r="56845" spans="9:9" x14ac:dyDescent="0.35">
      <c r="I56845" s="1"/>
    </row>
    <row r="56846" spans="9:9" x14ac:dyDescent="0.35">
      <c r="I56846" s="1"/>
    </row>
    <row r="56847" spans="9:9" x14ac:dyDescent="0.35">
      <c r="I56847" s="1"/>
    </row>
    <row r="56848" spans="9:9" x14ac:dyDescent="0.35">
      <c r="I56848" s="1"/>
    </row>
    <row r="56849" spans="9:9" x14ac:dyDescent="0.35">
      <c r="I56849" s="1"/>
    </row>
    <row r="56850" spans="9:9" x14ac:dyDescent="0.35">
      <c r="I56850" s="1"/>
    </row>
    <row r="56851" spans="9:9" x14ac:dyDescent="0.35">
      <c r="I56851" s="1"/>
    </row>
    <row r="56852" spans="9:9" x14ac:dyDescent="0.35">
      <c r="I56852" s="1"/>
    </row>
    <row r="56853" spans="9:9" x14ac:dyDescent="0.35">
      <c r="I56853" s="1"/>
    </row>
    <row r="56854" spans="9:9" x14ac:dyDescent="0.35">
      <c r="I56854" s="1"/>
    </row>
    <row r="56855" spans="9:9" x14ac:dyDescent="0.35">
      <c r="I56855" s="1"/>
    </row>
    <row r="56856" spans="9:9" x14ac:dyDescent="0.35">
      <c r="I56856" s="1"/>
    </row>
    <row r="56857" spans="9:9" x14ac:dyDescent="0.35">
      <c r="I56857" s="1"/>
    </row>
    <row r="56858" spans="9:9" x14ac:dyDescent="0.35">
      <c r="I56858" s="1"/>
    </row>
    <row r="56859" spans="9:9" x14ac:dyDescent="0.35">
      <c r="I56859" s="1"/>
    </row>
    <row r="56860" spans="9:9" x14ac:dyDescent="0.35">
      <c r="I56860" s="1"/>
    </row>
    <row r="56861" spans="9:9" x14ac:dyDescent="0.35">
      <c r="I56861" s="1"/>
    </row>
    <row r="56862" spans="9:9" x14ac:dyDescent="0.35">
      <c r="I56862" s="1"/>
    </row>
    <row r="56863" spans="9:9" x14ac:dyDescent="0.35">
      <c r="I56863" s="1"/>
    </row>
    <row r="56864" spans="9:9" x14ac:dyDescent="0.35">
      <c r="I56864" s="1"/>
    </row>
    <row r="56865" spans="9:9" x14ac:dyDescent="0.35">
      <c r="I56865" s="1"/>
    </row>
    <row r="56866" spans="9:9" x14ac:dyDescent="0.35">
      <c r="I56866" s="1"/>
    </row>
    <row r="56867" spans="9:9" x14ac:dyDescent="0.35">
      <c r="I56867" s="1"/>
    </row>
    <row r="56868" spans="9:9" x14ac:dyDescent="0.35">
      <c r="I56868" s="1"/>
    </row>
    <row r="56869" spans="9:9" x14ac:dyDescent="0.35">
      <c r="I56869" s="1"/>
    </row>
    <row r="56870" spans="9:9" x14ac:dyDescent="0.35">
      <c r="I56870" s="1"/>
    </row>
    <row r="56871" spans="9:9" x14ac:dyDescent="0.35">
      <c r="I56871" s="1"/>
    </row>
    <row r="56872" spans="9:9" x14ac:dyDescent="0.35">
      <c r="I56872" s="1"/>
    </row>
    <row r="56873" spans="9:9" x14ac:dyDescent="0.35">
      <c r="I56873" s="1"/>
    </row>
    <row r="56874" spans="9:9" x14ac:dyDescent="0.35">
      <c r="I56874" s="1"/>
    </row>
    <row r="56875" spans="9:9" x14ac:dyDescent="0.35">
      <c r="I56875" s="1"/>
    </row>
    <row r="56876" spans="9:9" x14ac:dyDescent="0.35">
      <c r="I56876" s="1"/>
    </row>
    <row r="56877" spans="9:9" x14ac:dyDescent="0.35">
      <c r="I56877" s="1"/>
    </row>
    <row r="56878" spans="9:9" x14ac:dyDescent="0.35">
      <c r="I56878" s="1"/>
    </row>
    <row r="56879" spans="9:9" x14ac:dyDescent="0.35">
      <c r="I56879" s="1"/>
    </row>
    <row r="56880" spans="9:9" x14ac:dyDescent="0.35">
      <c r="I56880" s="1"/>
    </row>
    <row r="56881" spans="9:9" x14ac:dyDescent="0.35">
      <c r="I56881" s="1"/>
    </row>
    <row r="56882" spans="9:9" x14ac:dyDescent="0.35">
      <c r="I56882" s="1"/>
    </row>
    <row r="56883" spans="9:9" x14ac:dyDescent="0.35">
      <c r="I56883" s="1"/>
    </row>
    <row r="56884" spans="9:9" x14ac:dyDescent="0.35">
      <c r="I56884" s="1"/>
    </row>
    <row r="56885" spans="9:9" x14ac:dyDescent="0.35">
      <c r="I56885" s="1"/>
    </row>
    <row r="56886" spans="9:9" x14ac:dyDescent="0.35">
      <c r="I56886" s="1"/>
    </row>
    <row r="56887" spans="9:9" x14ac:dyDescent="0.35">
      <c r="I56887" s="1"/>
    </row>
    <row r="56888" spans="9:9" x14ac:dyDescent="0.35">
      <c r="I56888" s="1"/>
    </row>
    <row r="56889" spans="9:9" x14ac:dyDescent="0.35">
      <c r="I56889" s="1"/>
    </row>
    <row r="56890" spans="9:9" x14ac:dyDescent="0.35">
      <c r="I56890" s="1"/>
    </row>
    <row r="56891" spans="9:9" x14ac:dyDescent="0.35">
      <c r="I56891" s="1"/>
    </row>
    <row r="56892" spans="9:9" x14ac:dyDescent="0.35">
      <c r="I56892" s="1"/>
    </row>
    <row r="56893" spans="9:9" x14ac:dyDescent="0.35">
      <c r="I56893" s="1"/>
    </row>
    <row r="56894" spans="9:9" x14ac:dyDescent="0.35">
      <c r="I56894" s="1"/>
    </row>
    <row r="56895" spans="9:9" x14ac:dyDescent="0.35">
      <c r="I56895" s="1"/>
    </row>
    <row r="56896" spans="9:9" x14ac:dyDescent="0.35">
      <c r="I56896" s="1"/>
    </row>
    <row r="56897" spans="9:9" x14ac:dyDescent="0.35">
      <c r="I56897" s="1"/>
    </row>
    <row r="56898" spans="9:9" x14ac:dyDescent="0.35">
      <c r="I56898" s="1"/>
    </row>
    <row r="56899" spans="9:9" x14ac:dyDescent="0.35">
      <c r="I56899" s="1"/>
    </row>
    <row r="56900" spans="9:9" x14ac:dyDescent="0.35">
      <c r="I56900" s="1"/>
    </row>
    <row r="56901" spans="9:9" x14ac:dyDescent="0.35">
      <c r="I56901" s="1"/>
    </row>
    <row r="56902" spans="9:9" x14ac:dyDescent="0.35">
      <c r="I56902" s="1"/>
    </row>
    <row r="56903" spans="9:9" x14ac:dyDescent="0.35">
      <c r="I56903" s="1"/>
    </row>
    <row r="56904" spans="9:9" x14ac:dyDescent="0.35">
      <c r="I56904" s="1"/>
    </row>
    <row r="56905" spans="9:9" x14ac:dyDescent="0.35">
      <c r="I56905" s="1"/>
    </row>
    <row r="56906" spans="9:9" x14ac:dyDescent="0.35">
      <c r="I56906" s="1"/>
    </row>
    <row r="56907" spans="9:9" x14ac:dyDescent="0.35">
      <c r="I56907" s="1"/>
    </row>
    <row r="56908" spans="9:9" x14ac:dyDescent="0.35">
      <c r="I56908" s="1"/>
    </row>
    <row r="56909" spans="9:9" x14ac:dyDescent="0.35">
      <c r="I56909" s="1"/>
    </row>
    <row r="56910" spans="9:9" x14ac:dyDescent="0.35">
      <c r="I56910" s="1"/>
    </row>
    <row r="56911" spans="9:9" x14ac:dyDescent="0.35">
      <c r="I56911" s="1"/>
    </row>
    <row r="56912" spans="9:9" x14ac:dyDescent="0.35">
      <c r="I56912" s="1"/>
    </row>
    <row r="56913" spans="9:9" x14ac:dyDescent="0.35">
      <c r="I56913" s="1"/>
    </row>
    <row r="56914" spans="9:9" x14ac:dyDescent="0.35">
      <c r="I56914" s="1"/>
    </row>
    <row r="56915" spans="9:9" x14ac:dyDescent="0.35">
      <c r="I56915" s="1"/>
    </row>
    <row r="56916" spans="9:9" x14ac:dyDescent="0.35">
      <c r="I56916" s="1"/>
    </row>
    <row r="56917" spans="9:9" x14ac:dyDescent="0.35">
      <c r="I56917" s="1"/>
    </row>
    <row r="56918" spans="9:9" x14ac:dyDescent="0.35">
      <c r="I56918" s="1"/>
    </row>
    <row r="56919" spans="9:9" x14ac:dyDescent="0.35">
      <c r="I56919" s="1"/>
    </row>
    <row r="56920" spans="9:9" x14ac:dyDescent="0.35">
      <c r="I56920" s="1"/>
    </row>
    <row r="56921" spans="9:9" x14ac:dyDescent="0.35">
      <c r="I56921" s="1"/>
    </row>
    <row r="56922" spans="9:9" x14ac:dyDescent="0.35">
      <c r="I56922" s="1"/>
    </row>
    <row r="56923" spans="9:9" x14ac:dyDescent="0.35">
      <c r="I56923" s="1"/>
    </row>
    <row r="56924" spans="9:9" x14ac:dyDescent="0.35">
      <c r="I56924" s="1"/>
    </row>
    <row r="56925" spans="9:9" x14ac:dyDescent="0.35">
      <c r="I56925" s="1"/>
    </row>
    <row r="56926" spans="9:9" x14ac:dyDescent="0.35">
      <c r="I56926" s="1"/>
    </row>
    <row r="56927" spans="9:9" x14ac:dyDescent="0.35">
      <c r="I56927" s="1"/>
    </row>
    <row r="56928" spans="9:9" x14ac:dyDescent="0.35">
      <c r="I56928" s="1"/>
    </row>
    <row r="56929" spans="9:9" x14ac:dyDescent="0.35">
      <c r="I56929" s="1"/>
    </row>
    <row r="56930" spans="9:9" x14ac:dyDescent="0.35">
      <c r="I56930" s="1"/>
    </row>
    <row r="56931" spans="9:9" x14ac:dyDescent="0.35">
      <c r="I56931" s="1"/>
    </row>
    <row r="56932" spans="9:9" x14ac:dyDescent="0.35">
      <c r="I56932" s="1"/>
    </row>
    <row r="56933" spans="9:9" x14ac:dyDescent="0.35">
      <c r="I56933" s="1"/>
    </row>
    <row r="56934" spans="9:9" x14ac:dyDescent="0.35">
      <c r="I56934" s="1"/>
    </row>
    <row r="56935" spans="9:9" x14ac:dyDescent="0.35">
      <c r="I56935" s="1"/>
    </row>
    <row r="56936" spans="9:9" x14ac:dyDescent="0.35">
      <c r="I56936" s="1"/>
    </row>
    <row r="56937" spans="9:9" x14ac:dyDescent="0.35">
      <c r="I56937" s="1"/>
    </row>
    <row r="56938" spans="9:9" x14ac:dyDescent="0.35">
      <c r="I56938" s="1"/>
    </row>
    <row r="56939" spans="9:9" x14ac:dyDescent="0.35">
      <c r="I56939" s="1"/>
    </row>
    <row r="56940" spans="9:9" x14ac:dyDescent="0.35">
      <c r="I56940" s="1"/>
    </row>
    <row r="56941" spans="9:9" x14ac:dyDescent="0.35">
      <c r="I56941" s="1"/>
    </row>
    <row r="56942" spans="9:9" x14ac:dyDescent="0.35">
      <c r="I56942" s="1"/>
    </row>
    <row r="56943" spans="9:9" x14ac:dyDescent="0.35">
      <c r="I56943" s="1"/>
    </row>
    <row r="56944" spans="9:9" x14ac:dyDescent="0.35">
      <c r="I56944" s="1"/>
    </row>
    <row r="56945" spans="9:9" x14ac:dyDescent="0.35">
      <c r="I56945" s="1"/>
    </row>
    <row r="56946" spans="9:9" x14ac:dyDescent="0.35">
      <c r="I56946" s="1"/>
    </row>
    <row r="56947" spans="9:9" x14ac:dyDescent="0.35">
      <c r="I56947" s="1"/>
    </row>
    <row r="56948" spans="9:9" x14ac:dyDescent="0.35">
      <c r="I56948" s="1"/>
    </row>
    <row r="56949" spans="9:9" x14ac:dyDescent="0.35">
      <c r="I56949" s="1"/>
    </row>
    <row r="56950" spans="9:9" x14ac:dyDescent="0.35">
      <c r="I56950" s="1"/>
    </row>
    <row r="56951" spans="9:9" x14ac:dyDescent="0.35">
      <c r="I56951" s="1"/>
    </row>
    <row r="56952" spans="9:9" x14ac:dyDescent="0.35">
      <c r="I56952" s="1"/>
    </row>
    <row r="56953" spans="9:9" x14ac:dyDescent="0.35">
      <c r="I56953" s="1"/>
    </row>
    <row r="56954" spans="9:9" x14ac:dyDescent="0.35">
      <c r="I56954" s="1"/>
    </row>
    <row r="56955" spans="9:9" x14ac:dyDescent="0.35">
      <c r="I56955" s="1"/>
    </row>
    <row r="56956" spans="9:9" x14ac:dyDescent="0.35">
      <c r="I56956" s="1"/>
    </row>
    <row r="56957" spans="9:9" x14ac:dyDescent="0.35">
      <c r="I56957" s="1"/>
    </row>
    <row r="56958" spans="9:9" x14ac:dyDescent="0.35">
      <c r="I56958" s="1"/>
    </row>
    <row r="56959" spans="9:9" x14ac:dyDescent="0.35">
      <c r="I56959" s="1"/>
    </row>
    <row r="56960" spans="9:9" x14ac:dyDescent="0.35">
      <c r="I56960" s="1"/>
    </row>
    <row r="56961" spans="9:9" x14ac:dyDescent="0.35">
      <c r="I56961" s="1"/>
    </row>
    <row r="56962" spans="9:9" x14ac:dyDescent="0.35">
      <c r="I56962" s="1"/>
    </row>
    <row r="56963" spans="9:9" x14ac:dyDescent="0.35">
      <c r="I56963" s="1"/>
    </row>
    <row r="56964" spans="9:9" x14ac:dyDescent="0.35">
      <c r="I56964" s="1"/>
    </row>
    <row r="56965" spans="9:9" x14ac:dyDescent="0.35">
      <c r="I56965" s="1"/>
    </row>
    <row r="56966" spans="9:9" x14ac:dyDescent="0.35">
      <c r="I56966" s="1"/>
    </row>
    <row r="56967" spans="9:9" x14ac:dyDescent="0.35">
      <c r="I56967" s="1"/>
    </row>
    <row r="56968" spans="9:9" x14ac:dyDescent="0.35">
      <c r="I56968" s="1"/>
    </row>
    <row r="56969" spans="9:9" x14ac:dyDescent="0.35">
      <c r="I56969" s="1"/>
    </row>
    <row r="56970" spans="9:9" x14ac:dyDescent="0.35">
      <c r="I56970" s="1"/>
    </row>
    <row r="56971" spans="9:9" x14ac:dyDescent="0.35">
      <c r="I56971" s="1"/>
    </row>
    <row r="56972" spans="9:9" x14ac:dyDescent="0.35">
      <c r="I56972" s="1"/>
    </row>
    <row r="56973" spans="9:9" x14ac:dyDescent="0.35">
      <c r="I56973" s="1"/>
    </row>
    <row r="56974" spans="9:9" x14ac:dyDescent="0.35">
      <c r="I56974" s="1"/>
    </row>
    <row r="56975" spans="9:9" x14ac:dyDescent="0.35">
      <c r="I56975" s="1"/>
    </row>
    <row r="56976" spans="9:9" x14ac:dyDescent="0.35">
      <c r="I56976" s="1"/>
    </row>
    <row r="56977" spans="9:9" x14ac:dyDescent="0.35">
      <c r="I56977" s="1"/>
    </row>
    <row r="56978" spans="9:9" x14ac:dyDescent="0.35">
      <c r="I56978" s="1"/>
    </row>
    <row r="56979" spans="9:9" x14ac:dyDescent="0.35">
      <c r="I56979" s="1"/>
    </row>
    <row r="56980" spans="9:9" x14ac:dyDescent="0.35">
      <c r="I56980" s="1"/>
    </row>
    <row r="56981" spans="9:9" x14ac:dyDescent="0.35">
      <c r="I56981" s="1"/>
    </row>
    <row r="56982" spans="9:9" x14ac:dyDescent="0.35">
      <c r="I56982" s="1"/>
    </row>
    <row r="56983" spans="9:9" x14ac:dyDescent="0.35">
      <c r="I56983" s="1"/>
    </row>
    <row r="56984" spans="9:9" x14ac:dyDescent="0.35">
      <c r="I56984" s="1"/>
    </row>
    <row r="56985" spans="9:9" x14ac:dyDescent="0.35">
      <c r="I56985" s="1"/>
    </row>
    <row r="56986" spans="9:9" x14ac:dyDescent="0.35">
      <c r="I56986" s="1"/>
    </row>
    <row r="56987" spans="9:9" x14ac:dyDescent="0.35">
      <c r="I56987" s="1"/>
    </row>
    <row r="56988" spans="9:9" x14ac:dyDescent="0.35">
      <c r="I56988" s="1"/>
    </row>
    <row r="56989" spans="9:9" x14ac:dyDescent="0.35">
      <c r="I56989" s="1"/>
    </row>
    <row r="56990" spans="9:9" x14ac:dyDescent="0.35">
      <c r="I56990" s="1"/>
    </row>
    <row r="56991" spans="9:9" x14ac:dyDescent="0.35">
      <c r="I56991" s="1"/>
    </row>
    <row r="56992" spans="9:9" x14ac:dyDescent="0.35">
      <c r="I56992" s="1"/>
    </row>
    <row r="56993" spans="9:9" x14ac:dyDescent="0.35">
      <c r="I56993" s="1"/>
    </row>
    <row r="56994" spans="9:9" x14ac:dyDescent="0.35">
      <c r="I56994" s="1"/>
    </row>
    <row r="56995" spans="9:9" x14ac:dyDescent="0.35">
      <c r="I56995" s="1"/>
    </row>
    <row r="56996" spans="9:9" x14ac:dyDescent="0.35">
      <c r="I56996" s="1"/>
    </row>
    <row r="56997" spans="9:9" x14ac:dyDescent="0.35">
      <c r="I56997" s="1"/>
    </row>
    <row r="56998" spans="9:9" x14ac:dyDescent="0.35">
      <c r="I56998" s="1"/>
    </row>
    <row r="56999" spans="9:9" x14ac:dyDescent="0.35">
      <c r="I56999" s="1"/>
    </row>
    <row r="57000" spans="9:9" x14ac:dyDescent="0.35">
      <c r="I57000" s="1"/>
    </row>
    <row r="57001" spans="9:9" x14ac:dyDescent="0.35">
      <c r="I57001" s="1"/>
    </row>
    <row r="57002" spans="9:9" x14ac:dyDescent="0.35">
      <c r="I57002" s="1"/>
    </row>
    <row r="57003" spans="9:9" x14ac:dyDescent="0.35">
      <c r="I57003" s="1"/>
    </row>
    <row r="57004" spans="9:9" x14ac:dyDescent="0.35">
      <c r="I57004" s="1"/>
    </row>
    <row r="57005" spans="9:9" x14ac:dyDescent="0.35">
      <c r="I57005" s="1"/>
    </row>
    <row r="57006" spans="9:9" x14ac:dyDescent="0.35">
      <c r="I57006" s="1"/>
    </row>
    <row r="57007" spans="9:9" x14ac:dyDescent="0.35">
      <c r="I57007" s="1"/>
    </row>
    <row r="57008" spans="9:9" x14ac:dyDescent="0.35">
      <c r="I57008" s="1"/>
    </row>
    <row r="57009" spans="9:9" x14ac:dyDescent="0.35">
      <c r="I57009" s="1"/>
    </row>
    <row r="57010" spans="9:9" x14ac:dyDescent="0.35">
      <c r="I57010" s="1"/>
    </row>
    <row r="57011" spans="9:9" x14ac:dyDescent="0.35">
      <c r="I57011" s="1"/>
    </row>
    <row r="57012" spans="9:9" x14ac:dyDescent="0.35">
      <c r="I57012" s="1"/>
    </row>
    <row r="57013" spans="9:9" x14ac:dyDescent="0.35">
      <c r="I57013" s="1"/>
    </row>
    <row r="57014" spans="9:9" x14ac:dyDescent="0.35">
      <c r="I57014" s="1"/>
    </row>
    <row r="57015" spans="9:9" x14ac:dyDescent="0.35">
      <c r="I57015" s="1"/>
    </row>
    <row r="57016" spans="9:9" x14ac:dyDescent="0.35">
      <c r="I57016" s="1"/>
    </row>
    <row r="57017" spans="9:9" x14ac:dyDescent="0.35">
      <c r="I57017" s="1"/>
    </row>
    <row r="57018" spans="9:9" x14ac:dyDescent="0.35">
      <c r="I57018" s="1"/>
    </row>
    <row r="57019" spans="9:9" x14ac:dyDescent="0.35">
      <c r="I57019" s="1"/>
    </row>
    <row r="57020" spans="9:9" x14ac:dyDescent="0.35">
      <c r="I57020" s="1"/>
    </row>
    <row r="57021" spans="9:9" x14ac:dyDescent="0.35">
      <c r="I57021" s="1"/>
    </row>
    <row r="57022" spans="9:9" x14ac:dyDescent="0.35">
      <c r="I57022" s="1"/>
    </row>
    <row r="57023" spans="9:9" x14ac:dyDescent="0.35">
      <c r="I57023" s="1"/>
    </row>
    <row r="57024" spans="9:9" x14ac:dyDescent="0.35">
      <c r="I57024" s="1"/>
    </row>
    <row r="57025" spans="9:9" x14ac:dyDescent="0.35">
      <c r="I57025" s="1"/>
    </row>
    <row r="57026" spans="9:9" x14ac:dyDescent="0.35">
      <c r="I57026" s="1"/>
    </row>
    <row r="57027" spans="9:9" x14ac:dyDescent="0.35">
      <c r="I57027" s="1"/>
    </row>
    <row r="57028" spans="9:9" x14ac:dyDescent="0.35">
      <c r="I57028" s="1"/>
    </row>
    <row r="57029" spans="9:9" x14ac:dyDescent="0.35">
      <c r="I57029" s="1"/>
    </row>
    <row r="57030" spans="9:9" x14ac:dyDescent="0.35">
      <c r="I57030" s="1"/>
    </row>
    <row r="57031" spans="9:9" x14ac:dyDescent="0.35">
      <c r="I57031" s="1"/>
    </row>
    <row r="57032" spans="9:9" x14ac:dyDescent="0.35">
      <c r="I57032" s="1"/>
    </row>
    <row r="57033" spans="9:9" x14ac:dyDescent="0.35">
      <c r="I57033" s="1"/>
    </row>
    <row r="57034" spans="9:9" x14ac:dyDescent="0.35">
      <c r="I57034" s="1"/>
    </row>
    <row r="57035" spans="9:9" x14ac:dyDescent="0.35">
      <c r="I57035" s="1"/>
    </row>
    <row r="57036" spans="9:9" x14ac:dyDescent="0.35">
      <c r="I57036" s="1"/>
    </row>
    <row r="57037" spans="9:9" x14ac:dyDescent="0.35">
      <c r="I57037" s="1"/>
    </row>
    <row r="57038" spans="9:9" x14ac:dyDescent="0.35">
      <c r="I57038" s="1"/>
    </row>
    <row r="57039" spans="9:9" x14ac:dyDescent="0.35">
      <c r="I57039" s="1"/>
    </row>
    <row r="57040" spans="9:9" x14ac:dyDescent="0.35">
      <c r="I57040" s="1"/>
    </row>
    <row r="57041" spans="9:9" x14ac:dyDescent="0.35">
      <c r="I57041" s="1"/>
    </row>
    <row r="57042" spans="9:9" x14ac:dyDescent="0.35">
      <c r="I57042" s="1"/>
    </row>
    <row r="57043" spans="9:9" x14ac:dyDescent="0.35">
      <c r="I57043" s="1"/>
    </row>
    <row r="57044" spans="9:9" x14ac:dyDescent="0.35">
      <c r="I57044" s="1"/>
    </row>
    <row r="57045" spans="9:9" x14ac:dyDescent="0.35">
      <c r="I57045" s="1"/>
    </row>
    <row r="57046" spans="9:9" x14ac:dyDescent="0.35">
      <c r="I57046" s="1"/>
    </row>
    <row r="57047" spans="9:9" x14ac:dyDescent="0.35">
      <c r="I57047" s="1"/>
    </row>
    <row r="57048" spans="9:9" x14ac:dyDescent="0.35">
      <c r="I57048" s="1"/>
    </row>
    <row r="57049" spans="9:9" x14ac:dyDescent="0.35">
      <c r="I57049" s="1"/>
    </row>
    <row r="57050" spans="9:9" x14ac:dyDescent="0.35">
      <c r="I57050" s="1"/>
    </row>
    <row r="57051" spans="9:9" x14ac:dyDescent="0.35">
      <c r="I57051" s="1"/>
    </row>
    <row r="57052" spans="9:9" x14ac:dyDescent="0.35">
      <c r="I57052" s="1"/>
    </row>
    <row r="57053" spans="9:9" x14ac:dyDescent="0.35">
      <c r="I57053" s="1"/>
    </row>
    <row r="57054" spans="9:9" x14ac:dyDescent="0.35">
      <c r="I57054" s="1"/>
    </row>
    <row r="57055" spans="9:9" x14ac:dyDescent="0.35">
      <c r="I57055" s="1"/>
    </row>
    <row r="57056" spans="9:9" x14ac:dyDescent="0.35">
      <c r="I57056" s="1"/>
    </row>
    <row r="57057" spans="9:9" x14ac:dyDescent="0.35">
      <c r="I57057" s="1"/>
    </row>
    <row r="57058" spans="9:9" x14ac:dyDescent="0.35">
      <c r="I57058" s="1"/>
    </row>
    <row r="57059" spans="9:9" x14ac:dyDescent="0.35">
      <c r="I57059" s="1"/>
    </row>
    <row r="57060" spans="9:9" x14ac:dyDescent="0.35">
      <c r="I57060" s="1"/>
    </row>
    <row r="57061" spans="9:9" x14ac:dyDescent="0.35">
      <c r="I57061" s="1"/>
    </row>
    <row r="57062" spans="9:9" x14ac:dyDescent="0.35">
      <c r="I57062" s="1"/>
    </row>
    <row r="57063" spans="9:9" x14ac:dyDescent="0.35">
      <c r="I57063" s="1"/>
    </row>
    <row r="57064" spans="9:9" x14ac:dyDescent="0.35">
      <c r="I57064" s="1"/>
    </row>
    <row r="57065" spans="9:9" x14ac:dyDescent="0.35">
      <c r="I57065" s="1"/>
    </row>
    <row r="57066" spans="9:9" x14ac:dyDescent="0.35">
      <c r="I57066" s="1"/>
    </row>
    <row r="57067" spans="9:9" x14ac:dyDescent="0.35">
      <c r="I57067" s="1"/>
    </row>
    <row r="57068" spans="9:9" x14ac:dyDescent="0.35">
      <c r="I57068" s="1"/>
    </row>
    <row r="57069" spans="9:9" x14ac:dyDescent="0.35">
      <c r="I57069" s="1"/>
    </row>
    <row r="57070" spans="9:9" x14ac:dyDescent="0.35">
      <c r="I57070" s="1"/>
    </row>
    <row r="57071" spans="9:9" x14ac:dyDescent="0.35">
      <c r="I57071" s="1"/>
    </row>
    <row r="57072" spans="9:9" x14ac:dyDescent="0.35">
      <c r="I57072" s="1"/>
    </row>
    <row r="57073" spans="9:9" x14ac:dyDescent="0.35">
      <c r="I57073" s="1"/>
    </row>
    <row r="57074" spans="9:9" x14ac:dyDescent="0.35">
      <c r="I57074" s="1"/>
    </row>
    <row r="57075" spans="9:9" x14ac:dyDescent="0.35">
      <c r="I57075" s="1"/>
    </row>
    <row r="57076" spans="9:9" x14ac:dyDescent="0.35">
      <c r="I57076" s="1"/>
    </row>
    <row r="57077" spans="9:9" x14ac:dyDescent="0.35">
      <c r="I57077" s="1"/>
    </row>
    <row r="57078" spans="9:9" x14ac:dyDescent="0.35">
      <c r="I57078" s="1"/>
    </row>
    <row r="57079" spans="9:9" x14ac:dyDescent="0.35">
      <c r="I57079" s="1"/>
    </row>
    <row r="57080" spans="9:9" x14ac:dyDescent="0.35">
      <c r="I57080" s="1"/>
    </row>
    <row r="57081" spans="9:9" x14ac:dyDescent="0.35">
      <c r="I57081" s="1"/>
    </row>
    <row r="57082" spans="9:9" x14ac:dyDescent="0.35">
      <c r="I57082" s="1"/>
    </row>
    <row r="57083" spans="9:9" x14ac:dyDescent="0.35">
      <c r="I57083" s="1"/>
    </row>
    <row r="57084" spans="9:9" x14ac:dyDescent="0.35">
      <c r="I57084" s="1"/>
    </row>
    <row r="57085" spans="9:9" x14ac:dyDescent="0.35">
      <c r="I57085" s="1"/>
    </row>
    <row r="57086" spans="9:9" x14ac:dyDescent="0.35">
      <c r="I57086" s="1"/>
    </row>
    <row r="57087" spans="9:9" x14ac:dyDescent="0.35">
      <c r="I57087" s="1"/>
    </row>
    <row r="57088" spans="9:9" x14ac:dyDescent="0.35">
      <c r="I57088" s="1"/>
    </row>
    <row r="57089" spans="9:9" x14ac:dyDescent="0.35">
      <c r="I57089" s="1"/>
    </row>
    <row r="57090" spans="9:9" x14ac:dyDescent="0.35">
      <c r="I57090" s="1"/>
    </row>
    <row r="57091" spans="9:9" x14ac:dyDescent="0.35">
      <c r="I57091" s="1"/>
    </row>
    <row r="57092" spans="9:9" x14ac:dyDescent="0.35">
      <c r="I57092" s="1"/>
    </row>
    <row r="57093" spans="9:9" x14ac:dyDescent="0.35">
      <c r="I57093" s="1"/>
    </row>
    <row r="57094" spans="9:9" x14ac:dyDescent="0.35">
      <c r="I57094" s="1"/>
    </row>
    <row r="57095" spans="9:9" x14ac:dyDescent="0.35">
      <c r="I57095" s="1"/>
    </row>
    <row r="57096" spans="9:9" x14ac:dyDescent="0.35">
      <c r="I57096" s="1"/>
    </row>
    <row r="57097" spans="9:9" x14ac:dyDescent="0.35">
      <c r="I57097" s="1"/>
    </row>
    <row r="57098" spans="9:9" x14ac:dyDescent="0.35">
      <c r="I57098" s="1"/>
    </row>
    <row r="57099" spans="9:9" x14ac:dyDescent="0.35">
      <c r="I57099" s="1"/>
    </row>
    <row r="57100" spans="9:9" x14ac:dyDescent="0.35">
      <c r="I57100" s="1"/>
    </row>
    <row r="57101" spans="9:9" x14ac:dyDescent="0.35">
      <c r="I57101" s="1"/>
    </row>
    <row r="57102" spans="9:9" x14ac:dyDescent="0.35">
      <c r="I57102" s="1"/>
    </row>
    <row r="57103" spans="9:9" x14ac:dyDescent="0.35">
      <c r="I57103" s="1"/>
    </row>
    <row r="57104" spans="9:9" x14ac:dyDescent="0.35">
      <c r="I57104" s="1"/>
    </row>
    <row r="57105" spans="9:9" x14ac:dyDescent="0.35">
      <c r="I57105" s="1"/>
    </row>
    <row r="57106" spans="9:9" x14ac:dyDescent="0.35">
      <c r="I57106" s="1"/>
    </row>
    <row r="57107" spans="9:9" x14ac:dyDescent="0.35">
      <c r="I57107" s="1"/>
    </row>
    <row r="57108" spans="9:9" x14ac:dyDescent="0.35">
      <c r="I57108" s="1"/>
    </row>
    <row r="57109" spans="9:9" x14ac:dyDescent="0.35">
      <c r="I57109" s="1"/>
    </row>
    <row r="57110" spans="9:9" x14ac:dyDescent="0.35">
      <c r="I57110" s="1"/>
    </row>
    <row r="57111" spans="9:9" x14ac:dyDescent="0.35">
      <c r="I57111" s="1"/>
    </row>
    <row r="57112" spans="9:9" x14ac:dyDescent="0.35">
      <c r="I57112" s="1"/>
    </row>
    <row r="57113" spans="9:9" x14ac:dyDescent="0.35">
      <c r="I57113" s="1"/>
    </row>
    <row r="57114" spans="9:9" x14ac:dyDescent="0.35">
      <c r="I57114" s="1"/>
    </row>
    <row r="57115" spans="9:9" x14ac:dyDescent="0.35">
      <c r="I57115" s="1"/>
    </row>
    <row r="57116" spans="9:9" x14ac:dyDescent="0.35">
      <c r="I57116" s="1"/>
    </row>
    <row r="57117" spans="9:9" x14ac:dyDescent="0.35">
      <c r="I57117" s="1"/>
    </row>
    <row r="57118" spans="9:9" x14ac:dyDescent="0.35">
      <c r="I57118" s="1"/>
    </row>
    <row r="57119" spans="9:9" x14ac:dyDescent="0.35">
      <c r="I57119" s="1"/>
    </row>
    <row r="57120" spans="9:9" x14ac:dyDescent="0.35">
      <c r="I57120" s="1"/>
    </row>
    <row r="57121" spans="9:9" x14ac:dyDescent="0.35">
      <c r="I57121" s="1"/>
    </row>
    <row r="57122" spans="9:9" x14ac:dyDescent="0.35">
      <c r="I57122" s="1"/>
    </row>
    <row r="57123" spans="9:9" x14ac:dyDescent="0.35">
      <c r="I57123" s="1"/>
    </row>
    <row r="57124" spans="9:9" x14ac:dyDescent="0.35">
      <c r="I57124" s="1"/>
    </row>
    <row r="57125" spans="9:9" x14ac:dyDescent="0.35">
      <c r="I57125" s="1"/>
    </row>
    <row r="57126" spans="9:9" x14ac:dyDescent="0.35">
      <c r="I57126" s="1"/>
    </row>
    <row r="57127" spans="9:9" x14ac:dyDescent="0.35">
      <c r="I57127" s="1"/>
    </row>
    <row r="57128" spans="9:9" x14ac:dyDescent="0.35">
      <c r="I57128" s="1"/>
    </row>
    <row r="57129" spans="9:9" x14ac:dyDescent="0.35">
      <c r="I57129" s="1"/>
    </row>
    <row r="57130" spans="9:9" x14ac:dyDescent="0.35">
      <c r="I57130" s="1"/>
    </row>
    <row r="57131" spans="9:9" x14ac:dyDescent="0.35">
      <c r="I57131" s="1"/>
    </row>
    <row r="57132" spans="9:9" x14ac:dyDescent="0.35">
      <c r="I57132" s="1"/>
    </row>
    <row r="57133" spans="9:9" x14ac:dyDescent="0.35">
      <c r="I57133" s="1"/>
    </row>
    <row r="57134" spans="9:9" x14ac:dyDescent="0.35">
      <c r="I57134" s="1"/>
    </row>
    <row r="57135" spans="9:9" x14ac:dyDescent="0.35">
      <c r="I57135" s="1"/>
    </row>
    <row r="57136" spans="9:9" x14ac:dyDescent="0.35">
      <c r="I57136" s="1"/>
    </row>
    <row r="57137" spans="9:9" x14ac:dyDescent="0.35">
      <c r="I57137" s="1"/>
    </row>
    <row r="57138" spans="9:9" x14ac:dyDescent="0.35">
      <c r="I57138" s="1"/>
    </row>
    <row r="57139" spans="9:9" x14ac:dyDescent="0.35">
      <c r="I57139" s="1"/>
    </row>
    <row r="57140" spans="9:9" x14ac:dyDescent="0.35">
      <c r="I57140" s="1"/>
    </row>
    <row r="57141" spans="9:9" x14ac:dyDescent="0.35">
      <c r="I57141" s="1"/>
    </row>
    <row r="57142" spans="9:9" x14ac:dyDescent="0.35">
      <c r="I57142" s="1"/>
    </row>
    <row r="57143" spans="9:9" x14ac:dyDescent="0.35">
      <c r="I57143" s="1"/>
    </row>
    <row r="57144" spans="9:9" x14ac:dyDescent="0.35">
      <c r="I57144" s="1"/>
    </row>
    <row r="57145" spans="9:9" x14ac:dyDescent="0.35">
      <c r="I57145" s="1"/>
    </row>
    <row r="57146" spans="9:9" x14ac:dyDescent="0.35">
      <c r="I57146" s="1"/>
    </row>
    <row r="57147" spans="9:9" x14ac:dyDescent="0.35">
      <c r="I57147" s="1"/>
    </row>
    <row r="57148" spans="9:9" x14ac:dyDescent="0.35">
      <c r="I57148" s="1"/>
    </row>
    <row r="57149" spans="9:9" x14ac:dyDescent="0.35">
      <c r="I57149" s="1"/>
    </row>
    <row r="57150" spans="9:9" x14ac:dyDescent="0.35">
      <c r="I57150" s="1"/>
    </row>
    <row r="57151" spans="9:9" x14ac:dyDescent="0.35">
      <c r="I57151" s="1"/>
    </row>
    <row r="57152" spans="9:9" x14ac:dyDescent="0.35">
      <c r="I57152" s="1"/>
    </row>
    <row r="57153" spans="9:9" x14ac:dyDescent="0.35">
      <c r="I57153" s="1"/>
    </row>
    <row r="57154" spans="9:9" x14ac:dyDescent="0.35">
      <c r="I57154" s="1"/>
    </row>
    <row r="57155" spans="9:9" x14ac:dyDescent="0.35">
      <c r="I57155" s="1"/>
    </row>
    <row r="57156" spans="9:9" x14ac:dyDescent="0.35">
      <c r="I57156" s="1"/>
    </row>
    <row r="57157" spans="9:9" x14ac:dyDescent="0.35">
      <c r="I57157" s="1"/>
    </row>
    <row r="57158" spans="9:9" x14ac:dyDescent="0.35">
      <c r="I57158" s="1"/>
    </row>
    <row r="57159" spans="9:9" x14ac:dyDescent="0.35">
      <c r="I57159" s="1"/>
    </row>
    <row r="57160" spans="9:9" x14ac:dyDescent="0.35">
      <c r="I57160" s="1"/>
    </row>
    <row r="57161" spans="9:9" x14ac:dyDescent="0.35">
      <c r="I57161" s="1"/>
    </row>
    <row r="57162" spans="9:9" x14ac:dyDescent="0.35">
      <c r="I57162" s="1"/>
    </row>
    <row r="57163" spans="9:9" x14ac:dyDescent="0.35">
      <c r="I57163" s="1"/>
    </row>
    <row r="57164" spans="9:9" x14ac:dyDescent="0.35">
      <c r="I57164" s="1"/>
    </row>
    <row r="57165" spans="9:9" x14ac:dyDescent="0.35">
      <c r="I57165" s="1"/>
    </row>
    <row r="57166" spans="9:9" x14ac:dyDescent="0.35">
      <c r="I57166" s="1"/>
    </row>
    <row r="57167" spans="9:9" x14ac:dyDescent="0.35">
      <c r="I57167" s="1"/>
    </row>
    <row r="57168" spans="9:9" x14ac:dyDescent="0.35">
      <c r="I57168" s="1"/>
    </row>
    <row r="57169" spans="9:9" x14ac:dyDescent="0.35">
      <c r="I57169" s="1"/>
    </row>
    <row r="57170" spans="9:9" x14ac:dyDescent="0.35">
      <c r="I57170" s="1"/>
    </row>
    <row r="57171" spans="9:9" x14ac:dyDescent="0.35">
      <c r="I57171" s="1"/>
    </row>
    <row r="57172" spans="9:9" x14ac:dyDescent="0.35">
      <c r="I57172" s="1"/>
    </row>
    <row r="57173" spans="9:9" x14ac:dyDescent="0.35">
      <c r="I57173" s="1"/>
    </row>
    <row r="57174" spans="9:9" x14ac:dyDescent="0.35">
      <c r="I57174" s="1"/>
    </row>
    <row r="57175" spans="9:9" x14ac:dyDescent="0.35">
      <c r="I57175" s="1"/>
    </row>
    <row r="57176" spans="9:9" x14ac:dyDescent="0.35">
      <c r="I57176" s="1"/>
    </row>
    <row r="57177" spans="9:9" x14ac:dyDescent="0.35">
      <c r="I57177" s="1"/>
    </row>
    <row r="57178" spans="9:9" x14ac:dyDescent="0.35">
      <c r="I57178" s="1"/>
    </row>
    <row r="57179" spans="9:9" x14ac:dyDescent="0.35">
      <c r="I57179" s="1"/>
    </row>
    <row r="57180" spans="9:9" x14ac:dyDescent="0.35">
      <c r="I57180" s="1"/>
    </row>
    <row r="57181" spans="9:9" x14ac:dyDescent="0.35">
      <c r="I57181" s="1"/>
    </row>
    <row r="57182" spans="9:9" x14ac:dyDescent="0.35">
      <c r="I57182" s="1"/>
    </row>
    <row r="57183" spans="9:9" x14ac:dyDescent="0.35">
      <c r="I57183" s="1"/>
    </row>
    <row r="57184" spans="9:9" x14ac:dyDescent="0.35">
      <c r="I57184" s="1"/>
    </row>
    <row r="57185" spans="9:9" x14ac:dyDescent="0.35">
      <c r="I57185" s="1"/>
    </row>
    <row r="57186" spans="9:9" x14ac:dyDescent="0.35">
      <c r="I57186" s="1"/>
    </row>
    <row r="57187" spans="9:9" x14ac:dyDescent="0.35">
      <c r="I57187" s="1"/>
    </row>
    <row r="57188" spans="9:9" x14ac:dyDescent="0.35">
      <c r="I57188" s="1"/>
    </row>
    <row r="57189" spans="9:9" x14ac:dyDescent="0.35">
      <c r="I57189" s="1"/>
    </row>
    <row r="57190" spans="9:9" x14ac:dyDescent="0.35">
      <c r="I57190" s="1"/>
    </row>
    <row r="57191" spans="9:9" x14ac:dyDescent="0.35">
      <c r="I57191" s="1"/>
    </row>
    <row r="57192" spans="9:9" x14ac:dyDescent="0.35">
      <c r="I57192" s="1"/>
    </row>
    <row r="57193" spans="9:9" x14ac:dyDescent="0.35">
      <c r="I57193" s="1"/>
    </row>
    <row r="57194" spans="9:9" x14ac:dyDescent="0.35">
      <c r="I57194" s="1"/>
    </row>
    <row r="57195" spans="9:9" x14ac:dyDescent="0.35">
      <c r="I57195" s="1"/>
    </row>
    <row r="57196" spans="9:9" x14ac:dyDescent="0.35">
      <c r="I57196" s="1"/>
    </row>
    <row r="57197" spans="9:9" x14ac:dyDescent="0.35">
      <c r="I57197" s="1"/>
    </row>
    <row r="57198" spans="9:9" x14ac:dyDescent="0.35">
      <c r="I57198" s="1"/>
    </row>
    <row r="57199" spans="9:9" x14ac:dyDescent="0.35">
      <c r="I57199" s="1"/>
    </row>
    <row r="57200" spans="9:9" x14ac:dyDescent="0.35">
      <c r="I57200" s="1"/>
    </row>
    <row r="57201" spans="9:9" x14ac:dyDescent="0.35">
      <c r="I57201" s="1"/>
    </row>
    <row r="57202" spans="9:9" x14ac:dyDescent="0.35">
      <c r="I57202" s="1"/>
    </row>
    <row r="57203" spans="9:9" x14ac:dyDescent="0.35">
      <c r="I57203" s="1"/>
    </row>
    <row r="57204" spans="9:9" x14ac:dyDescent="0.35">
      <c r="I57204" s="1"/>
    </row>
    <row r="57205" spans="9:9" x14ac:dyDescent="0.35">
      <c r="I57205" s="1"/>
    </row>
    <row r="57206" spans="9:9" x14ac:dyDescent="0.35">
      <c r="I57206" s="1"/>
    </row>
    <row r="57207" spans="9:9" x14ac:dyDescent="0.35">
      <c r="I57207" s="1"/>
    </row>
    <row r="57208" spans="9:9" x14ac:dyDescent="0.35">
      <c r="I57208" s="1"/>
    </row>
    <row r="57209" spans="9:9" x14ac:dyDescent="0.35">
      <c r="I57209" s="1"/>
    </row>
    <row r="57210" spans="9:9" x14ac:dyDescent="0.35">
      <c r="I57210" s="1"/>
    </row>
    <row r="57211" spans="9:9" x14ac:dyDescent="0.35">
      <c r="I57211" s="1"/>
    </row>
    <row r="57212" spans="9:9" x14ac:dyDescent="0.35">
      <c r="I57212" s="1"/>
    </row>
    <row r="57213" spans="9:9" x14ac:dyDescent="0.35">
      <c r="I57213" s="1"/>
    </row>
    <row r="57214" spans="9:9" x14ac:dyDescent="0.35">
      <c r="I57214" s="1"/>
    </row>
    <row r="57215" spans="9:9" x14ac:dyDescent="0.35">
      <c r="I57215" s="1"/>
    </row>
    <row r="57216" spans="9:9" x14ac:dyDescent="0.35">
      <c r="I57216" s="1"/>
    </row>
    <row r="57217" spans="9:9" x14ac:dyDescent="0.35">
      <c r="I57217" s="1"/>
    </row>
    <row r="57218" spans="9:9" x14ac:dyDescent="0.35">
      <c r="I57218" s="1"/>
    </row>
    <row r="57219" spans="9:9" x14ac:dyDescent="0.35">
      <c r="I57219" s="1"/>
    </row>
    <row r="57220" spans="9:9" x14ac:dyDescent="0.35">
      <c r="I57220" s="1"/>
    </row>
    <row r="57221" spans="9:9" x14ac:dyDescent="0.35">
      <c r="I57221" s="1"/>
    </row>
    <row r="57222" spans="9:9" x14ac:dyDescent="0.35">
      <c r="I57222" s="1"/>
    </row>
    <row r="57223" spans="9:9" x14ac:dyDescent="0.35">
      <c r="I57223" s="1"/>
    </row>
    <row r="57224" spans="9:9" x14ac:dyDescent="0.35">
      <c r="I57224" s="1"/>
    </row>
    <row r="57225" spans="9:9" x14ac:dyDescent="0.35">
      <c r="I57225" s="1"/>
    </row>
    <row r="57226" spans="9:9" x14ac:dyDescent="0.35">
      <c r="I57226" s="1"/>
    </row>
    <row r="57227" spans="9:9" x14ac:dyDescent="0.35">
      <c r="I57227" s="1"/>
    </row>
    <row r="57228" spans="9:9" x14ac:dyDescent="0.35">
      <c r="I57228" s="1"/>
    </row>
    <row r="57229" spans="9:9" x14ac:dyDescent="0.35">
      <c r="I57229" s="1"/>
    </row>
    <row r="57230" spans="9:9" x14ac:dyDescent="0.35">
      <c r="I57230" s="1"/>
    </row>
    <row r="57231" spans="9:9" x14ac:dyDescent="0.35">
      <c r="I57231" s="1"/>
    </row>
    <row r="57232" spans="9:9" x14ac:dyDescent="0.35">
      <c r="I57232" s="1"/>
    </row>
    <row r="57233" spans="9:9" x14ac:dyDescent="0.35">
      <c r="I57233" s="1"/>
    </row>
    <row r="57234" spans="9:9" x14ac:dyDescent="0.35">
      <c r="I57234" s="1"/>
    </row>
    <row r="57235" spans="9:9" x14ac:dyDescent="0.35">
      <c r="I57235" s="1"/>
    </row>
    <row r="57236" spans="9:9" x14ac:dyDescent="0.35">
      <c r="I57236" s="1"/>
    </row>
    <row r="57237" spans="9:9" x14ac:dyDescent="0.35">
      <c r="I57237" s="1"/>
    </row>
    <row r="57238" spans="9:9" x14ac:dyDescent="0.35">
      <c r="I57238" s="1"/>
    </row>
    <row r="57239" spans="9:9" x14ac:dyDescent="0.35">
      <c r="I57239" s="1"/>
    </row>
    <row r="57240" spans="9:9" x14ac:dyDescent="0.35">
      <c r="I57240" s="1"/>
    </row>
    <row r="57241" spans="9:9" x14ac:dyDescent="0.35">
      <c r="I57241" s="1"/>
    </row>
    <row r="57242" spans="9:9" x14ac:dyDescent="0.35">
      <c r="I57242" s="1"/>
    </row>
    <row r="57243" spans="9:9" x14ac:dyDescent="0.35">
      <c r="I57243" s="1"/>
    </row>
    <row r="57244" spans="9:9" x14ac:dyDescent="0.35">
      <c r="I57244" s="1"/>
    </row>
    <row r="57245" spans="9:9" x14ac:dyDescent="0.35">
      <c r="I57245" s="1"/>
    </row>
    <row r="57246" spans="9:9" x14ac:dyDescent="0.35">
      <c r="I57246" s="1"/>
    </row>
    <row r="57247" spans="9:9" x14ac:dyDescent="0.35">
      <c r="I57247" s="1"/>
    </row>
    <row r="57248" spans="9:9" x14ac:dyDescent="0.35">
      <c r="I57248" s="1"/>
    </row>
    <row r="57249" spans="9:9" x14ac:dyDescent="0.35">
      <c r="I57249" s="1"/>
    </row>
    <row r="57250" spans="9:9" x14ac:dyDescent="0.35">
      <c r="I57250" s="1"/>
    </row>
    <row r="57251" spans="9:9" x14ac:dyDescent="0.35">
      <c r="I57251" s="1"/>
    </row>
    <row r="57252" spans="9:9" x14ac:dyDescent="0.35">
      <c r="I57252" s="1"/>
    </row>
    <row r="57253" spans="9:9" x14ac:dyDescent="0.35">
      <c r="I57253" s="1"/>
    </row>
    <row r="57254" spans="9:9" x14ac:dyDescent="0.35">
      <c r="I57254" s="1"/>
    </row>
    <row r="57255" spans="9:9" x14ac:dyDescent="0.35">
      <c r="I57255" s="1"/>
    </row>
    <row r="57256" spans="9:9" x14ac:dyDescent="0.35">
      <c r="I57256" s="1"/>
    </row>
    <row r="57257" spans="9:9" x14ac:dyDescent="0.35">
      <c r="I57257" s="1"/>
    </row>
    <row r="57258" spans="9:9" x14ac:dyDescent="0.35">
      <c r="I57258" s="1"/>
    </row>
    <row r="57259" spans="9:9" x14ac:dyDescent="0.35">
      <c r="I57259" s="1"/>
    </row>
    <row r="57260" spans="9:9" x14ac:dyDescent="0.35">
      <c r="I57260" s="1"/>
    </row>
    <row r="57261" spans="9:9" x14ac:dyDescent="0.35">
      <c r="I57261" s="1"/>
    </row>
    <row r="57262" spans="9:9" x14ac:dyDescent="0.35">
      <c r="I57262" s="1"/>
    </row>
    <row r="57263" spans="9:9" x14ac:dyDescent="0.35">
      <c r="I57263" s="1"/>
    </row>
    <row r="57264" spans="9:9" x14ac:dyDescent="0.35">
      <c r="I57264" s="1"/>
    </row>
    <row r="57265" spans="9:9" x14ac:dyDescent="0.35">
      <c r="I57265" s="1"/>
    </row>
    <row r="57266" spans="9:9" x14ac:dyDescent="0.35">
      <c r="I57266" s="1"/>
    </row>
    <row r="57267" spans="9:9" x14ac:dyDescent="0.35">
      <c r="I57267" s="1"/>
    </row>
    <row r="57268" spans="9:9" x14ac:dyDescent="0.35">
      <c r="I57268" s="1"/>
    </row>
    <row r="57269" spans="9:9" x14ac:dyDescent="0.35">
      <c r="I57269" s="1"/>
    </row>
    <row r="57270" spans="9:9" x14ac:dyDescent="0.35">
      <c r="I57270" s="1"/>
    </row>
    <row r="57271" spans="9:9" x14ac:dyDescent="0.35">
      <c r="I57271" s="1"/>
    </row>
    <row r="57272" spans="9:9" x14ac:dyDescent="0.35">
      <c r="I57272" s="1"/>
    </row>
    <row r="57273" spans="9:9" x14ac:dyDescent="0.35">
      <c r="I57273" s="1"/>
    </row>
    <row r="57274" spans="9:9" x14ac:dyDescent="0.35">
      <c r="I57274" s="1"/>
    </row>
    <row r="57275" spans="9:9" x14ac:dyDescent="0.35">
      <c r="I57275" s="1"/>
    </row>
    <row r="57276" spans="9:9" x14ac:dyDescent="0.35">
      <c r="I57276" s="1"/>
    </row>
    <row r="57277" spans="9:9" x14ac:dyDescent="0.35">
      <c r="I57277" s="1"/>
    </row>
    <row r="57278" spans="9:9" x14ac:dyDescent="0.35">
      <c r="I57278" s="1"/>
    </row>
    <row r="57279" spans="9:9" x14ac:dyDescent="0.35">
      <c r="I57279" s="1"/>
    </row>
    <row r="57280" spans="9:9" x14ac:dyDescent="0.35">
      <c r="I57280" s="1"/>
    </row>
    <row r="57281" spans="9:9" x14ac:dyDescent="0.35">
      <c r="I57281" s="1"/>
    </row>
    <row r="57282" spans="9:9" x14ac:dyDescent="0.35">
      <c r="I57282" s="1"/>
    </row>
    <row r="57283" spans="9:9" x14ac:dyDescent="0.35">
      <c r="I57283" s="1"/>
    </row>
    <row r="57284" spans="9:9" x14ac:dyDescent="0.35">
      <c r="I57284" s="1"/>
    </row>
    <row r="57285" spans="9:9" x14ac:dyDescent="0.35">
      <c r="I57285" s="1"/>
    </row>
    <row r="57286" spans="9:9" x14ac:dyDescent="0.35">
      <c r="I57286" s="1"/>
    </row>
    <row r="57287" spans="9:9" x14ac:dyDescent="0.35">
      <c r="I57287" s="1"/>
    </row>
    <row r="57288" spans="9:9" x14ac:dyDescent="0.35">
      <c r="I57288" s="1"/>
    </row>
    <row r="57289" spans="9:9" x14ac:dyDescent="0.35">
      <c r="I57289" s="1"/>
    </row>
    <row r="57290" spans="9:9" x14ac:dyDescent="0.35">
      <c r="I57290" s="1"/>
    </row>
    <row r="57291" spans="9:9" x14ac:dyDescent="0.35">
      <c r="I57291" s="1"/>
    </row>
    <row r="57292" spans="9:9" x14ac:dyDescent="0.35">
      <c r="I57292" s="1"/>
    </row>
    <row r="57293" spans="9:9" x14ac:dyDescent="0.35">
      <c r="I57293" s="1"/>
    </row>
    <row r="57294" spans="9:9" x14ac:dyDescent="0.35">
      <c r="I57294" s="1"/>
    </row>
    <row r="57295" spans="9:9" x14ac:dyDescent="0.35">
      <c r="I57295" s="1"/>
    </row>
    <row r="57296" spans="9:9" x14ac:dyDescent="0.35">
      <c r="I57296" s="1"/>
    </row>
    <row r="57297" spans="9:9" x14ac:dyDescent="0.35">
      <c r="I57297" s="1"/>
    </row>
    <row r="57298" spans="9:9" x14ac:dyDescent="0.35">
      <c r="I57298" s="1"/>
    </row>
    <row r="57299" spans="9:9" x14ac:dyDescent="0.35">
      <c r="I57299" s="1"/>
    </row>
    <row r="57300" spans="9:9" x14ac:dyDescent="0.35">
      <c r="I57300" s="1"/>
    </row>
    <row r="57301" spans="9:9" x14ac:dyDescent="0.35">
      <c r="I57301" s="1"/>
    </row>
    <row r="57302" spans="9:9" x14ac:dyDescent="0.35">
      <c r="I57302" s="1"/>
    </row>
    <row r="57303" spans="9:9" x14ac:dyDescent="0.35">
      <c r="I57303" s="1"/>
    </row>
    <row r="57304" spans="9:9" x14ac:dyDescent="0.35">
      <c r="I57304" s="1"/>
    </row>
    <row r="57305" spans="9:9" x14ac:dyDescent="0.35">
      <c r="I57305" s="1"/>
    </row>
    <row r="57306" spans="9:9" x14ac:dyDescent="0.35">
      <c r="I57306" s="1"/>
    </row>
    <row r="57307" spans="9:9" x14ac:dyDescent="0.35">
      <c r="I57307" s="1"/>
    </row>
    <row r="57308" spans="9:9" x14ac:dyDescent="0.35">
      <c r="I57308" s="1"/>
    </row>
    <row r="57309" spans="9:9" x14ac:dyDescent="0.35">
      <c r="I57309" s="1"/>
    </row>
    <row r="57310" spans="9:9" x14ac:dyDescent="0.35">
      <c r="I57310" s="1"/>
    </row>
    <row r="57311" spans="9:9" x14ac:dyDescent="0.35">
      <c r="I57311" s="1"/>
    </row>
    <row r="57312" spans="9:9" x14ac:dyDescent="0.35">
      <c r="I57312" s="1"/>
    </row>
    <row r="57313" spans="9:9" x14ac:dyDescent="0.35">
      <c r="I57313" s="1"/>
    </row>
    <row r="57314" spans="9:9" x14ac:dyDescent="0.35">
      <c r="I57314" s="1"/>
    </row>
    <row r="57315" spans="9:9" x14ac:dyDescent="0.35">
      <c r="I57315" s="1"/>
    </row>
    <row r="57316" spans="9:9" x14ac:dyDescent="0.35">
      <c r="I57316" s="1"/>
    </row>
    <row r="57317" spans="9:9" x14ac:dyDescent="0.35">
      <c r="I57317" s="1"/>
    </row>
    <row r="57318" spans="9:9" x14ac:dyDescent="0.35">
      <c r="I57318" s="1"/>
    </row>
    <row r="57319" spans="9:9" x14ac:dyDescent="0.35">
      <c r="I57319" s="1"/>
    </row>
    <row r="57320" spans="9:9" x14ac:dyDescent="0.35">
      <c r="I57320" s="1"/>
    </row>
    <row r="57321" spans="9:9" x14ac:dyDescent="0.35">
      <c r="I57321" s="1"/>
    </row>
    <row r="57322" spans="9:9" x14ac:dyDescent="0.35">
      <c r="I57322" s="1"/>
    </row>
    <row r="57323" spans="9:9" x14ac:dyDescent="0.35">
      <c r="I57323" s="1"/>
    </row>
    <row r="57324" spans="9:9" x14ac:dyDescent="0.35">
      <c r="I57324" s="1"/>
    </row>
    <row r="57325" spans="9:9" x14ac:dyDescent="0.35">
      <c r="I57325" s="1"/>
    </row>
    <row r="57326" spans="9:9" x14ac:dyDescent="0.35">
      <c r="I57326" s="1"/>
    </row>
    <row r="57327" spans="9:9" x14ac:dyDescent="0.35">
      <c r="I57327" s="1"/>
    </row>
    <row r="57328" spans="9:9" x14ac:dyDescent="0.35">
      <c r="I57328" s="1"/>
    </row>
    <row r="57329" spans="9:9" x14ac:dyDescent="0.35">
      <c r="I57329" s="1"/>
    </row>
    <row r="57330" spans="9:9" x14ac:dyDescent="0.35">
      <c r="I57330" s="1"/>
    </row>
    <row r="57331" spans="9:9" x14ac:dyDescent="0.35">
      <c r="I57331" s="1"/>
    </row>
    <row r="57332" spans="9:9" x14ac:dyDescent="0.35">
      <c r="I57332" s="1"/>
    </row>
    <row r="57333" spans="9:9" x14ac:dyDescent="0.35">
      <c r="I57333" s="1"/>
    </row>
    <row r="57334" spans="9:9" x14ac:dyDescent="0.35">
      <c r="I57334" s="1"/>
    </row>
    <row r="57335" spans="9:9" x14ac:dyDescent="0.35">
      <c r="I57335" s="1"/>
    </row>
    <row r="57336" spans="9:9" x14ac:dyDescent="0.35">
      <c r="I57336" s="1"/>
    </row>
    <row r="57337" spans="9:9" x14ac:dyDescent="0.35">
      <c r="I57337" s="1"/>
    </row>
    <row r="57338" spans="9:9" x14ac:dyDescent="0.35">
      <c r="I57338" s="1"/>
    </row>
    <row r="57339" spans="9:9" x14ac:dyDescent="0.35">
      <c r="I57339" s="1"/>
    </row>
    <row r="57340" spans="9:9" x14ac:dyDescent="0.35">
      <c r="I57340" s="1"/>
    </row>
    <row r="57341" spans="9:9" x14ac:dyDescent="0.35">
      <c r="I57341" s="1"/>
    </row>
    <row r="57342" spans="9:9" x14ac:dyDescent="0.35">
      <c r="I57342" s="1"/>
    </row>
    <row r="57343" spans="9:9" x14ac:dyDescent="0.35">
      <c r="I57343" s="1"/>
    </row>
    <row r="57344" spans="9:9" x14ac:dyDescent="0.35">
      <c r="I57344" s="1"/>
    </row>
    <row r="57345" spans="9:9" x14ac:dyDescent="0.35">
      <c r="I57345" s="1"/>
    </row>
    <row r="57346" spans="9:9" x14ac:dyDescent="0.35">
      <c r="I57346" s="1"/>
    </row>
    <row r="57347" spans="9:9" x14ac:dyDescent="0.35">
      <c r="I57347" s="1"/>
    </row>
    <row r="57348" spans="9:9" x14ac:dyDescent="0.35">
      <c r="I57348" s="1"/>
    </row>
    <row r="57349" spans="9:9" x14ac:dyDescent="0.35">
      <c r="I57349" s="1"/>
    </row>
    <row r="57350" spans="9:9" x14ac:dyDescent="0.35">
      <c r="I57350" s="1"/>
    </row>
    <row r="57351" spans="9:9" x14ac:dyDescent="0.35">
      <c r="I57351" s="1"/>
    </row>
    <row r="57352" spans="9:9" x14ac:dyDescent="0.35">
      <c r="I57352" s="1"/>
    </row>
    <row r="57353" spans="9:9" x14ac:dyDescent="0.35">
      <c r="I57353" s="1"/>
    </row>
    <row r="57354" spans="9:9" x14ac:dyDescent="0.35">
      <c r="I57354" s="1"/>
    </row>
    <row r="57355" spans="9:9" x14ac:dyDescent="0.35">
      <c r="I57355" s="1"/>
    </row>
    <row r="57356" spans="9:9" x14ac:dyDescent="0.35">
      <c r="I57356" s="1"/>
    </row>
    <row r="57357" spans="9:9" x14ac:dyDescent="0.35">
      <c r="I57357" s="1"/>
    </row>
    <row r="57358" spans="9:9" x14ac:dyDescent="0.35">
      <c r="I57358" s="1"/>
    </row>
    <row r="57359" spans="9:9" x14ac:dyDescent="0.35">
      <c r="I57359" s="1"/>
    </row>
    <row r="57360" spans="9:9" x14ac:dyDescent="0.35">
      <c r="I57360" s="1"/>
    </row>
    <row r="57361" spans="9:9" x14ac:dyDescent="0.35">
      <c r="I57361" s="1"/>
    </row>
    <row r="57362" spans="9:9" x14ac:dyDescent="0.35">
      <c r="I57362" s="1"/>
    </row>
    <row r="57363" spans="9:9" x14ac:dyDescent="0.35">
      <c r="I57363" s="1"/>
    </row>
    <row r="57364" spans="9:9" x14ac:dyDescent="0.35">
      <c r="I57364" s="1"/>
    </row>
    <row r="57365" spans="9:9" x14ac:dyDescent="0.35">
      <c r="I57365" s="1"/>
    </row>
    <row r="57366" spans="9:9" x14ac:dyDescent="0.35">
      <c r="I57366" s="1"/>
    </row>
    <row r="57367" spans="9:9" x14ac:dyDescent="0.35">
      <c r="I57367" s="1"/>
    </row>
    <row r="57368" spans="9:9" x14ac:dyDescent="0.35">
      <c r="I57368" s="1"/>
    </row>
    <row r="57369" spans="9:9" x14ac:dyDescent="0.35">
      <c r="I57369" s="1"/>
    </row>
    <row r="57370" spans="9:9" x14ac:dyDescent="0.35">
      <c r="I57370" s="1"/>
    </row>
    <row r="57371" spans="9:9" x14ac:dyDescent="0.35">
      <c r="I57371" s="1"/>
    </row>
    <row r="57372" spans="9:9" x14ac:dyDescent="0.35">
      <c r="I57372" s="1"/>
    </row>
    <row r="57373" spans="9:9" x14ac:dyDescent="0.35">
      <c r="I57373" s="1"/>
    </row>
    <row r="57374" spans="9:9" x14ac:dyDescent="0.35">
      <c r="I57374" s="1"/>
    </row>
    <row r="57375" spans="9:9" x14ac:dyDescent="0.35">
      <c r="I57375" s="1"/>
    </row>
    <row r="57376" spans="9:9" x14ac:dyDescent="0.35">
      <c r="I57376" s="1"/>
    </row>
    <row r="57377" spans="9:9" x14ac:dyDescent="0.35">
      <c r="I57377" s="1"/>
    </row>
    <row r="57378" spans="9:9" x14ac:dyDescent="0.35">
      <c r="I57378" s="1"/>
    </row>
    <row r="57379" spans="9:9" x14ac:dyDescent="0.35">
      <c r="I57379" s="1"/>
    </row>
    <row r="57380" spans="9:9" x14ac:dyDescent="0.35">
      <c r="I57380" s="1"/>
    </row>
    <row r="57381" spans="9:9" x14ac:dyDescent="0.35">
      <c r="I57381" s="1"/>
    </row>
    <row r="57382" spans="9:9" x14ac:dyDescent="0.35">
      <c r="I57382" s="1"/>
    </row>
    <row r="57383" spans="9:9" x14ac:dyDescent="0.35">
      <c r="I57383" s="1"/>
    </row>
    <row r="57384" spans="9:9" x14ac:dyDescent="0.35">
      <c r="I57384" s="1"/>
    </row>
    <row r="57385" spans="9:9" x14ac:dyDescent="0.35">
      <c r="I57385" s="1"/>
    </row>
    <row r="57386" spans="9:9" x14ac:dyDescent="0.35">
      <c r="I57386" s="1"/>
    </row>
    <row r="57387" spans="9:9" x14ac:dyDescent="0.35">
      <c r="I57387" s="1"/>
    </row>
    <row r="57388" spans="9:9" x14ac:dyDescent="0.35">
      <c r="I57388" s="1"/>
    </row>
    <row r="57389" spans="9:9" x14ac:dyDescent="0.35">
      <c r="I57389" s="1"/>
    </row>
    <row r="57390" spans="9:9" x14ac:dyDescent="0.35">
      <c r="I57390" s="1"/>
    </row>
    <row r="57391" spans="9:9" x14ac:dyDescent="0.35">
      <c r="I57391" s="1"/>
    </row>
    <row r="57392" spans="9:9" x14ac:dyDescent="0.35">
      <c r="I57392" s="1"/>
    </row>
    <row r="57393" spans="9:9" x14ac:dyDescent="0.35">
      <c r="I57393" s="1"/>
    </row>
    <row r="57394" spans="9:9" x14ac:dyDescent="0.35">
      <c r="I57394" s="1"/>
    </row>
    <row r="57395" spans="9:9" x14ac:dyDescent="0.35">
      <c r="I57395" s="1"/>
    </row>
    <row r="57396" spans="9:9" x14ac:dyDescent="0.35">
      <c r="I57396" s="1"/>
    </row>
    <row r="57397" spans="9:9" x14ac:dyDescent="0.35">
      <c r="I57397" s="1"/>
    </row>
    <row r="57398" spans="9:9" x14ac:dyDescent="0.35">
      <c r="I57398" s="1"/>
    </row>
    <row r="57399" spans="9:9" x14ac:dyDescent="0.35">
      <c r="I57399" s="1"/>
    </row>
    <row r="57400" spans="9:9" x14ac:dyDescent="0.35">
      <c r="I57400" s="1"/>
    </row>
    <row r="57401" spans="9:9" x14ac:dyDescent="0.35">
      <c r="I57401" s="1"/>
    </row>
    <row r="57402" spans="9:9" x14ac:dyDescent="0.35">
      <c r="I57402" s="1"/>
    </row>
    <row r="57403" spans="9:9" x14ac:dyDescent="0.35">
      <c r="I57403" s="1"/>
    </row>
    <row r="57404" spans="9:9" x14ac:dyDescent="0.35">
      <c r="I57404" s="1"/>
    </row>
    <row r="57405" spans="9:9" x14ac:dyDescent="0.35">
      <c r="I57405" s="1"/>
    </row>
    <row r="57406" spans="9:9" x14ac:dyDescent="0.35">
      <c r="I57406" s="1"/>
    </row>
    <row r="57407" spans="9:9" x14ac:dyDescent="0.35">
      <c r="I57407" s="1"/>
    </row>
    <row r="57408" spans="9:9" x14ac:dyDescent="0.35">
      <c r="I57408" s="1"/>
    </row>
    <row r="57409" spans="9:9" x14ac:dyDescent="0.35">
      <c r="I57409" s="1"/>
    </row>
    <row r="57410" spans="9:9" x14ac:dyDescent="0.35">
      <c r="I57410" s="1"/>
    </row>
    <row r="57411" spans="9:9" x14ac:dyDescent="0.35">
      <c r="I57411" s="1"/>
    </row>
    <row r="57412" spans="9:9" x14ac:dyDescent="0.35">
      <c r="I57412" s="1"/>
    </row>
    <row r="57413" spans="9:9" x14ac:dyDescent="0.35">
      <c r="I57413" s="1"/>
    </row>
    <row r="57414" spans="9:9" x14ac:dyDescent="0.35">
      <c r="I57414" s="1"/>
    </row>
    <row r="57415" spans="9:9" x14ac:dyDescent="0.35">
      <c r="I57415" s="1"/>
    </row>
    <row r="57416" spans="9:9" x14ac:dyDescent="0.35">
      <c r="I57416" s="1"/>
    </row>
    <row r="57417" spans="9:9" x14ac:dyDescent="0.35">
      <c r="I57417" s="1"/>
    </row>
    <row r="57418" spans="9:9" x14ac:dyDescent="0.35">
      <c r="I57418" s="1"/>
    </row>
    <row r="57419" spans="9:9" x14ac:dyDescent="0.35">
      <c r="I57419" s="1"/>
    </row>
    <row r="57420" spans="9:9" x14ac:dyDescent="0.35">
      <c r="I57420" s="1"/>
    </row>
    <row r="57421" spans="9:9" x14ac:dyDescent="0.35">
      <c r="I57421" s="1"/>
    </row>
    <row r="57422" spans="9:9" x14ac:dyDescent="0.35">
      <c r="I57422" s="1"/>
    </row>
    <row r="57423" spans="9:9" x14ac:dyDescent="0.35">
      <c r="I57423" s="1"/>
    </row>
    <row r="57424" spans="9:9" x14ac:dyDescent="0.35">
      <c r="I57424" s="1"/>
    </row>
    <row r="57425" spans="9:9" x14ac:dyDescent="0.35">
      <c r="I57425" s="1"/>
    </row>
    <row r="57426" spans="9:9" x14ac:dyDescent="0.35">
      <c r="I57426" s="1"/>
    </row>
    <row r="57427" spans="9:9" x14ac:dyDescent="0.35">
      <c r="I57427" s="1"/>
    </row>
    <row r="57428" spans="9:9" x14ac:dyDescent="0.35">
      <c r="I57428" s="1"/>
    </row>
    <row r="57429" spans="9:9" x14ac:dyDescent="0.35">
      <c r="I57429" s="1"/>
    </row>
    <row r="57430" spans="9:9" x14ac:dyDescent="0.35">
      <c r="I57430" s="1"/>
    </row>
    <row r="57431" spans="9:9" x14ac:dyDescent="0.35">
      <c r="I57431" s="1"/>
    </row>
    <row r="57432" spans="9:9" x14ac:dyDescent="0.35">
      <c r="I57432" s="1"/>
    </row>
    <row r="57433" spans="9:9" x14ac:dyDescent="0.35">
      <c r="I57433" s="1"/>
    </row>
    <row r="57434" spans="9:9" x14ac:dyDescent="0.35">
      <c r="I57434" s="1"/>
    </row>
    <row r="57435" spans="9:9" x14ac:dyDescent="0.35">
      <c r="I57435" s="1"/>
    </row>
    <row r="57436" spans="9:9" x14ac:dyDescent="0.35">
      <c r="I57436" s="1"/>
    </row>
    <row r="57437" spans="9:9" x14ac:dyDescent="0.35">
      <c r="I57437" s="1"/>
    </row>
    <row r="57438" spans="9:9" x14ac:dyDescent="0.35">
      <c r="I57438" s="1"/>
    </row>
    <row r="57439" spans="9:9" x14ac:dyDescent="0.35">
      <c r="I57439" s="1"/>
    </row>
    <row r="57440" spans="9:9" x14ac:dyDescent="0.35">
      <c r="I57440" s="1"/>
    </row>
    <row r="57441" spans="9:9" x14ac:dyDescent="0.35">
      <c r="I57441" s="1"/>
    </row>
    <row r="57442" spans="9:9" x14ac:dyDescent="0.35">
      <c r="I57442" s="1"/>
    </row>
    <row r="57443" spans="9:9" x14ac:dyDescent="0.35">
      <c r="I57443" s="1"/>
    </row>
    <row r="57444" spans="9:9" x14ac:dyDescent="0.35">
      <c r="I57444" s="1"/>
    </row>
    <row r="57445" spans="9:9" x14ac:dyDescent="0.35">
      <c r="I57445" s="1"/>
    </row>
    <row r="57446" spans="9:9" x14ac:dyDescent="0.35">
      <c r="I57446" s="1"/>
    </row>
    <row r="57447" spans="9:9" x14ac:dyDescent="0.35">
      <c r="I57447" s="1"/>
    </row>
    <row r="57448" spans="9:9" x14ac:dyDescent="0.35">
      <c r="I57448" s="1"/>
    </row>
    <row r="57449" spans="9:9" x14ac:dyDescent="0.35">
      <c r="I57449" s="1"/>
    </row>
    <row r="57450" spans="9:9" x14ac:dyDescent="0.35">
      <c r="I57450" s="1"/>
    </row>
    <row r="57451" spans="9:9" x14ac:dyDescent="0.35">
      <c r="I57451" s="1"/>
    </row>
    <row r="57452" spans="9:9" x14ac:dyDescent="0.35">
      <c r="I57452" s="1"/>
    </row>
    <row r="57453" spans="9:9" x14ac:dyDescent="0.35">
      <c r="I57453" s="1"/>
    </row>
    <row r="57454" spans="9:9" x14ac:dyDescent="0.35">
      <c r="I57454" s="1"/>
    </row>
    <row r="57455" spans="9:9" x14ac:dyDescent="0.35">
      <c r="I57455" s="1"/>
    </row>
    <row r="57456" spans="9:9" x14ac:dyDescent="0.35">
      <c r="I57456" s="1"/>
    </row>
    <row r="57457" spans="9:9" x14ac:dyDescent="0.35">
      <c r="I57457" s="1"/>
    </row>
    <row r="57458" spans="9:9" x14ac:dyDescent="0.35">
      <c r="I57458" s="1"/>
    </row>
    <row r="57459" spans="9:9" x14ac:dyDescent="0.35">
      <c r="I57459" s="1"/>
    </row>
    <row r="57460" spans="9:9" x14ac:dyDescent="0.35">
      <c r="I57460" s="1"/>
    </row>
    <row r="57461" spans="9:9" x14ac:dyDescent="0.35">
      <c r="I57461" s="1"/>
    </row>
    <row r="57462" spans="9:9" x14ac:dyDescent="0.35">
      <c r="I57462" s="1"/>
    </row>
    <row r="57463" spans="9:9" x14ac:dyDescent="0.35">
      <c r="I57463" s="1"/>
    </row>
    <row r="57464" spans="9:9" x14ac:dyDescent="0.35">
      <c r="I57464" s="1"/>
    </row>
    <row r="57465" spans="9:9" x14ac:dyDescent="0.35">
      <c r="I57465" s="1"/>
    </row>
    <row r="57466" spans="9:9" x14ac:dyDescent="0.35">
      <c r="I57466" s="1"/>
    </row>
    <row r="57467" spans="9:9" x14ac:dyDescent="0.35">
      <c r="I57467" s="1"/>
    </row>
    <row r="57468" spans="9:9" x14ac:dyDescent="0.35">
      <c r="I57468" s="1"/>
    </row>
    <row r="57469" spans="9:9" x14ac:dyDescent="0.35">
      <c r="I57469" s="1"/>
    </row>
    <row r="57470" spans="9:9" x14ac:dyDescent="0.35">
      <c r="I57470" s="1"/>
    </row>
    <row r="57471" spans="9:9" x14ac:dyDescent="0.35">
      <c r="I57471" s="1"/>
    </row>
    <row r="57472" spans="9:9" x14ac:dyDescent="0.35">
      <c r="I57472" s="1"/>
    </row>
    <row r="57473" spans="9:9" x14ac:dyDescent="0.35">
      <c r="I57473" s="1"/>
    </row>
    <row r="57474" spans="9:9" x14ac:dyDescent="0.35">
      <c r="I57474" s="1"/>
    </row>
    <row r="57475" spans="9:9" x14ac:dyDescent="0.35">
      <c r="I57475" s="1"/>
    </row>
    <row r="57476" spans="9:9" x14ac:dyDescent="0.35">
      <c r="I57476" s="1"/>
    </row>
    <row r="57477" spans="9:9" x14ac:dyDescent="0.35">
      <c r="I57477" s="1"/>
    </row>
    <row r="57478" spans="9:9" x14ac:dyDescent="0.35">
      <c r="I57478" s="1"/>
    </row>
    <row r="57479" spans="9:9" x14ac:dyDescent="0.35">
      <c r="I57479" s="1"/>
    </row>
    <row r="57480" spans="9:9" x14ac:dyDescent="0.35">
      <c r="I57480" s="1"/>
    </row>
    <row r="57481" spans="9:9" x14ac:dyDescent="0.35">
      <c r="I57481" s="1"/>
    </row>
    <row r="57482" spans="9:9" x14ac:dyDescent="0.35">
      <c r="I57482" s="1"/>
    </row>
    <row r="57483" spans="9:9" x14ac:dyDescent="0.35">
      <c r="I57483" s="1"/>
    </row>
    <row r="57484" spans="9:9" x14ac:dyDescent="0.35">
      <c r="I57484" s="1"/>
    </row>
    <row r="57485" spans="9:9" x14ac:dyDescent="0.35">
      <c r="I57485" s="1"/>
    </row>
    <row r="57486" spans="9:9" x14ac:dyDescent="0.35">
      <c r="I57486" s="1"/>
    </row>
    <row r="57487" spans="9:9" x14ac:dyDescent="0.35">
      <c r="I57487" s="1"/>
    </row>
    <row r="57488" spans="9:9" x14ac:dyDescent="0.35">
      <c r="I57488" s="1"/>
    </row>
    <row r="57489" spans="9:9" x14ac:dyDescent="0.35">
      <c r="I57489" s="1"/>
    </row>
    <row r="57490" spans="9:9" x14ac:dyDescent="0.35">
      <c r="I57490" s="1"/>
    </row>
    <row r="57491" spans="9:9" x14ac:dyDescent="0.35">
      <c r="I57491" s="1"/>
    </row>
    <row r="57492" spans="9:9" x14ac:dyDescent="0.35">
      <c r="I57492" s="1"/>
    </row>
    <row r="57493" spans="9:9" x14ac:dyDescent="0.35">
      <c r="I57493" s="1"/>
    </row>
    <row r="57494" spans="9:9" x14ac:dyDescent="0.35">
      <c r="I57494" s="1"/>
    </row>
    <row r="57495" spans="9:9" x14ac:dyDescent="0.35">
      <c r="I57495" s="1"/>
    </row>
    <row r="57496" spans="9:9" x14ac:dyDescent="0.35">
      <c r="I57496" s="1"/>
    </row>
    <row r="57497" spans="9:9" x14ac:dyDescent="0.35">
      <c r="I57497" s="1"/>
    </row>
    <row r="57498" spans="9:9" x14ac:dyDescent="0.35">
      <c r="I57498" s="1"/>
    </row>
    <row r="57499" spans="9:9" x14ac:dyDescent="0.35">
      <c r="I57499" s="1"/>
    </row>
    <row r="57500" spans="9:9" x14ac:dyDescent="0.35">
      <c r="I57500" s="1"/>
    </row>
    <row r="57501" spans="9:9" x14ac:dyDescent="0.35">
      <c r="I57501" s="1"/>
    </row>
    <row r="57502" spans="9:9" x14ac:dyDescent="0.35">
      <c r="I57502" s="1"/>
    </row>
    <row r="57503" spans="9:9" x14ac:dyDescent="0.35">
      <c r="I57503" s="1"/>
    </row>
    <row r="57504" spans="9:9" x14ac:dyDescent="0.35">
      <c r="I57504" s="1"/>
    </row>
    <row r="57505" spans="9:9" x14ac:dyDescent="0.35">
      <c r="I57505" s="1"/>
    </row>
    <row r="57506" spans="9:9" x14ac:dyDescent="0.35">
      <c r="I57506" s="1"/>
    </row>
    <row r="57507" spans="9:9" x14ac:dyDescent="0.35">
      <c r="I57507" s="1"/>
    </row>
    <row r="57508" spans="9:9" x14ac:dyDescent="0.35">
      <c r="I57508" s="1"/>
    </row>
    <row r="57509" spans="9:9" x14ac:dyDescent="0.35">
      <c r="I57509" s="1"/>
    </row>
    <row r="57510" spans="9:9" x14ac:dyDescent="0.35">
      <c r="I57510" s="1"/>
    </row>
    <row r="57511" spans="9:9" x14ac:dyDescent="0.35">
      <c r="I57511" s="1"/>
    </row>
    <row r="57512" spans="9:9" x14ac:dyDescent="0.35">
      <c r="I57512" s="1"/>
    </row>
    <row r="57513" spans="9:9" x14ac:dyDescent="0.35">
      <c r="I57513" s="1"/>
    </row>
    <row r="57514" spans="9:9" x14ac:dyDescent="0.35">
      <c r="I57514" s="1"/>
    </row>
    <row r="57515" spans="9:9" x14ac:dyDescent="0.35">
      <c r="I57515" s="1"/>
    </row>
    <row r="57516" spans="9:9" x14ac:dyDescent="0.35">
      <c r="I57516" s="1"/>
    </row>
    <row r="57517" spans="9:9" x14ac:dyDescent="0.35">
      <c r="I57517" s="1"/>
    </row>
    <row r="57518" spans="9:9" x14ac:dyDescent="0.35">
      <c r="I57518" s="1"/>
    </row>
    <row r="57519" spans="9:9" x14ac:dyDescent="0.35">
      <c r="I57519" s="1"/>
    </row>
    <row r="57520" spans="9:9" x14ac:dyDescent="0.35">
      <c r="I57520" s="1"/>
    </row>
    <row r="57521" spans="9:9" x14ac:dyDescent="0.35">
      <c r="I57521" s="1"/>
    </row>
    <row r="57522" spans="9:9" x14ac:dyDescent="0.35">
      <c r="I57522" s="1"/>
    </row>
    <row r="57523" spans="9:9" x14ac:dyDescent="0.35">
      <c r="I57523" s="1"/>
    </row>
    <row r="57524" spans="9:9" x14ac:dyDescent="0.35">
      <c r="I57524" s="1"/>
    </row>
    <row r="57525" spans="9:9" x14ac:dyDescent="0.35">
      <c r="I57525" s="1"/>
    </row>
    <row r="57526" spans="9:9" x14ac:dyDescent="0.35">
      <c r="I57526" s="1"/>
    </row>
    <row r="57527" spans="9:9" x14ac:dyDescent="0.35">
      <c r="I57527" s="1"/>
    </row>
    <row r="57528" spans="9:9" x14ac:dyDescent="0.35">
      <c r="I57528" s="1"/>
    </row>
    <row r="57529" spans="9:9" x14ac:dyDescent="0.35">
      <c r="I57529" s="1"/>
    </row>
    <row r="57530" spans="9:9" x14ac:dyDescent="0.35">
      <c r="I57530" s="1"/>
    </row>
    <row r="57531" spans="9:9" x14ac:dyDescent="0.35">
      <c r="I57531" s="1"/>
    </row>
    <row r="57532" spans="9:9" x14ac:dyDescent="0.35">
      <c r="I57532" s="1"/>
    </row>
    <row r="57533" spans="9:9" x14ac:dyDescent="0.35">
      <c r="I57533" s="1"/>
    </row>
    <row r="57534" spans="9:9" x14ac:dyDescent="0.35">
      <c r="I57534" s="1"/>
    </row>
    <row r="57535" spans="9:9" x14ac:dyDescent="0.35">
      <c r="I57535" s="1"/>
    </row>
    <row r="57536" spans="9:9" x14ac:dyDescent="0.35">
      <c r="I57536" s="1"/>
    </row>
    <row r="57537" spans="9:9" x14ac:dyDescent="0.35">
      <c r="I57537" s="1"/>
    </row>
    <row r="57538" spans="9:9" x14ac:dyDescent="0.35">
      <c r="I57538" s="1"/>
    </row>
    <row r="57539" spans="9:9" x14ac:dyDescent="0.35">
      <c r="I57539" s="1"/>
    </row>
    <row r="57540" spans="9:9" x14ac:dyDescent="0.35">
      <c r="I57540" s="1"/>
    </row>
    <row r="57541" spans="9:9" x14ac:dyDescent="0.35">
      <c r="I57541" s="1"/>
    </row>
    <row r="57542" spans="9:9" x14ac:dyDescent="0.35">
      <c r="I57542" s="1"/>
    </row>
    <row r="57543" spans="9:9" x14ac:dyDescent="0.35">
      <c r="I57543" s="1"/>
    </row>
    <row r="57544" spans="9:9" x14ac:dyDescent="0.35">
      <c r="I57544" s="1"/>
    </row>
    <row r="57545" spans="9:9" x14ac:dyDescent="0.35">
      <c r="I57545" s="1"/>
    </row>
    <row r="57546" spans="9:9" x14ac:dyDescent="0.35">
      <c r="I57546" s="1"/>
    </row>
    <row r="57547" spans="9:9" x14ac:dyDescent="0.35">
      <c r="I57547" s="1"/>
    </row>
    <row r="57548" spans="9:9" x14ac:dyDescent="0.35">
      <c r="I57548" s="1"/>
    </row>
    <row r="57549" spans="9:9" x14ac:dyDescent="0.35">
      <c r="I57549" s="1"/>
    </row>
    <row r="57550" spans="9:9" x14ac:dyDescent="0.35">
      <c r="I57550" s="1"/>
    </row>
    <row r="57551" spans="9:9" x14ac:dyDescent="0.35">
      <c r="I57551" s="1"/>
    </row>
    <row r="57552" spans="9:9" x14ac:dyDescent="0.35">
      <c r="I57552" s="1"/>
    </row>
    <row r="57553" spans="9:9" x14ac:dyDescent="0.35">
      <c r="I57553" s="1"/>
    </row>
    <row r="57554" spans="9:9" x14ac:dyDescent="0.35">
      <c r="I57554" s="1"/>
    </row>
    <row r="57555" spans="9:9" x14ac:dyDescent="0.35">
      <c r="I57555" s="1"/>
    </row>
    <row r="57556" spans="9:9" x14ac:dyDescent="0.35">
      <c r="I57556" s="1"/>
    </row>
    <row r="57557" spans="9:9" x14ac:dyDescent="0.35">
      <c r="I57557" s="1"/>
    </row>
    <row r="57558" spans="9:9" x14ac:dyDescent="0.35">
      <c r="I57558" s="1"/>
    </row>
    <row r="57559" spans="9:9" x14ac:dyDescent="0.35">
      <c r="I57559" s="1"/>
    </row>
    <row r="57560" spans="9:9" x14ac:dyDescent="0.35">
      <c r="I57560" s="1"/>
    </row>
    <row r="57561" spans="9:9" x14ac:dyDescent="0.35">
      <c r="I57561" s="1"/>
    </row>
    <row r="57562" spans="9:9" x14ac:dyDescent="0.35">
      <c r="I57562" s="1"/>
    </row>
    <row r="57563" spans="9:9" x14ac:dyDescent="0.35">
      <c r="I57563" s="1"/>
    </row>
    <row r="57564" spans="9:9" x14ac:dyDescent="0.35">
      <c r="I57564" s="1"/>
    </row>
    <row r="57565" spans="9:9" x14ac:dyDescent="0.35">
      <c r="I57565" s="1"/>
    </row>
    <row r="57566" spans="9:9" x14ac:dyDescent="0.35">
      <c r="I57566" s="1"/>
    </row>
    <row r="57567" spans="9:9" x14ac:dyDescent="0.35">
      <c r="I57567" s="1"/>
    </row>
    <row r="57568" spans="9:9" x14ac:dyDescent="0.35">
      <c r="I57568" s="1"/>
    </row>
    <row r="57569" spans="9:9" x14ac:dyDescent="0.35">
      <c r="I57569" s="1"/>
    </row>
    <row r="57570" spans="9:9" x14ac:dyDescent="0.35">
      <c r="I57570" s="1"/>
    </row>
    <row r="57571" spans="9:9" x14ac:dyDescent="0.35">
      <c r="I57571" s="1"/>
    </row>
    <row r="57572" spans="9:9" x14ac:dyDescent="0.35">
      <c r="I57572" s="1"/>
    </row>
    <row r="57573" spans="9:9" x14ac:dyDescent="0.35">
      <c r="I57573" s="1"/>
    </row>
    <row r="57574" spans="9:9" x14ac:dyDescent="0.35">
      <c r="I57574" s="1"/>
    </row>
    <row r="57575" spans="9:9" x14ac:dyDescent="0.35">
      <c r="I57575" s="1"/>
    </row>
    <row r="57576" spans="9:9" x14ac:dyDescent="0.35">
      <c r="I57576" s="1"/>
    </row>
    <row r="57577" spans="9:9" x14ac:dyDescent="0.35">
      <c r="I57577" s="1"/>
    </row>
    <row r="57578" spans="9:9" x14ac:dyDescent="0.35">
      <c r="I57578" s="1"/>
    </row>
    <row r="57579" spans="9:9" x14ac:dyDescent="0.35">
      <c r="I57579" s="1"/>
    </row>
    <row r="57580" spans="9:9" x14ac:dyDescent="0.35">
      <c r="I57580" s="1"/>
    </row>
    <row r="57581" spans="9:9" x14ac:dyDescent="0.35">
      <c r="I57581" s="1"/>
    </row>
    <row r="57582" spans="9:9" x14ac:dyDescent="0.35">
      <c r="I57582" s="1"/>
    </row>
    <row r="57583" spans="9:9" x14ac:dyDescent="0.35">
      <c r="I57583" s="1"/>
    </row>
    <row r="57584" spans="9:9" x14ac:dyDescent="0.35">
      <c r="I57584" s="1"/>
    </row>
    <row r="57585" spans="9:9" x14ac:dyDescent="0.35">
      <c r="I57585" s="1"/>
    </row>
    <row r="57586" spans="9:9" x14ac:dyDescent="0.35">
      <c r="I57586" s="1"/>
    </row>
    <row r="57587" spans="9:9" x14ac:dyDescent="0.35">
      <c r="I57587" s="1"/>
    </row>
    <row r="57588" spans="9:9" x14ac:dyDescent="0.35">
      <c r="I57588" s="1"/>
    </row>
    <row r="57589" spans="9:9" x14ac:dyDescent="0.35">
      <c r="I57589" s="1"/>
    </row>
    <row r="57590" spans="9:9" x14ac:dyDescent="0.35">
      <c r="I57590" s="1"/>
    </row>
    <row r="57591" spans="9:9" x14ac:dyDescent="0.35">
      <c r="I57591" s="1"/>
    </row>
    <row r="57592" spans="9:9" x14ac:dyDescent="0.35">
      <c r="I57592" s="1"/>
    </row>
    <row r="57593" spans="9:9" x14ac:dyDescent="0.35">
      <c r="I57593" s="1"/>
    </row>
    <row r="57594" spans="9:9" x14ac:dyDescent="0.35">
      <c r="I57594" s="1"/>
    </row>
    <row r="57595" spans="9:9" x14ac:dyDescent="0.35">
      <c r="I57595" s="1"/>
    </row>
    <row r="57596" spans="9:9" x14ac:dyDescent="0.35">
      <c r="I57596" s="1"/>
    </row>
    <row r="57597" spans="9:9" x14ac:dyDescent="0.35">
      <c r="I57597" s="1"/>
    </row>
    <row r="57598" spans="9:9" x14ac:dyDescent="0.35">
      <c r="I57598" s="1"/>
    </row>
    <row r="57599" spans="9:9" x14ac:dyDescent="0.35">
      <c r="I57599" s="1"/>
    </row>
    <row r="57600" spans="9:9" x14ac:dyDescent="0.35">
      <c r="I57600" s="1"/>
    </row>
    <row r="57601" spans="9:9" x14ac:dyDescent="0.35">
      <c r="I57601" s="1"/>
    </row>
    <row r="57602" spans="9:9" x14ac:dyDescent="0.35">
      <c r="I57602" s="1"/>
    </row>
    <row r="57603" spans="9:9" x14ac:dyDescent="0.35">
      <c r="I57603" s="1"/>
    </row>
    <row r="57604" spans="9:9" x14ac:dyDescent="0.35">
      <c r="I57604" s="1"/>
    </row>
    <row r="57605" spans="9:9" x14ac:dyDescent="0.35">
      <c r="I57605" s="1"/>
    </row>
    <row r="57606" spans="9:9" x14ac:dyDescent="0.35">
      <c r="I57606" s="1"/>
    </row>
    <row r="57607" spans="9:9" x14ac:dyDescent="0.35">
      <c r="I57607" s="1"/>
    </row>
    <row r="57608" spans="9:9" x14ac:dyDescent="0.35">
      <c r="I57608" s="1"/>
    </row>
    <row r="57609" spans="9:9" x14ac:dyDescent="0.35">
      <c r="I57609" s="1"/>
    </row>
    <row r="57610" spans="9:9" x14ac:dyDescent="0.35">
      <c r="I57610" s="1"/>
    </row>
    <row r="57611" spans="9:9" x14ac:dyDescent="0.35">
      <c r="I57611" s="1"/>
    </row>
    <row r="57612" spans="9:9" x14ac:dyDescent="0.35">
      <c r="I57612" s="1"/>
    </row>
    <row r="57613" spans="9:9" x14ac:dyDescent="0.35">
      <c r="I57613" s="1"/>
    </row>
    <row r="57614" spans="9:9" x14ac:dyDescent="0.35">
      <c r="I57614" s="1"/>
    </row>
    <row r="57615" spans="9:9" x14ac:dyDescent="0.35">
      <c r="I57615" s="1"/>
    </row>
    <row r="57616" spans="9:9" x14ac:dyDescent="0.35">
      <c r="I57616" s="1"/>
    </row>
    <row r="57617" spans="9:9" x14ac:dyDescent="0.35">
      <c r="I57617" s="1"/>
    </row>
    <row r="57618" spans="9:9" x14ac:dyDescent="0.35">
      <c r="I57618" s="1"/>
    </row>
    <row r="57619" spans="9:9" x14ac:dyDescent="0.35">
      <c r="I57619" s="1"/>
    </row>
    <row r="57620" spans="9:9" x14ac:dyDescent="0.35">
      <c r="I57620" s="1"/>
    </row>
    <row r="57621" spans="9:9" x14ac:dyDescent="0.35">
      <c r="I57621" s="1"/>
    </row>
    <row r="57622" spans="9:9" x14ac:dyDescent="0.35">
      <c r="I57622" s="1"/>
    </row>
    <row r="57623" spans="9:9" x14ac:dyDescent="0.35">
      <c r="I57623" s="1"/>
    </row>
    <row r="57624" spans="9:9" x14ac:dyDescent="0.35">
      <c r="I57624" s="1"/>
    </row>
    <row r="57625" spans="9:9" x14ac:dyDescent="0.35">
      <c r="I57625" s="1"/>
    </row>
    <row r="57626" spans="9:9" x14ac:dyDescent="0.35">
      <c r="I57626" s="1"/>
    </row>
    <row r="57627" spans="9:9" x14ac:dyDescent="0.35">
      <c r="I57627" s="1"/>
    </row>
    <row r="57628" spans="9:9" x14ac:dyDescent="0.35">
      <c r="I57628" s="1"/>
    </row>
    <row r="57629" spans="9:9" x14ac:dyDescent="0.35">
      <c r="I57629" s="1"/>
    </row>
    <row r="57630" spans="9:9" x14ac:dyDescent="0.35">
      <c r="I57630" s="1"/>
    </row>
    <row r="57631" spans="9:9" x14ac:dyDescent="0.35">
      <c r="I57631" s="1"/>
    </row>
    <row r="57632" spans="9:9" x14ac:dyDescent="0.35">
      <c r="I57632" s="1"/>
    </row>
    <row r="57633" spans="9:9" x14ac:dyDescent="0.35">
      <c r="I57633" s="1"/>
    </row>
    <row r="57634" spans="9:9" x14ac:dyDescent="0.35">
      <c r="I57634" s="1"/>
    </row>
    <row r="57635" spans="9:9" x14ac:dyDescent="0.35">
      <c r="I57635" s="1"/>
    </row>
    <row r="57636" spans="9:9" x14ac:dyDescent="0.35">
      <c r="I57636" s="1"/>
    </row>
    <row r="57637" spans="9:9" x14ac:dyDescent="0.35">
      <c r="I57637" s="1"/>
    </row>
    <row r="57638" spans="9:9" x14ac:dyDescent="0.35">
      <c r="I57638" s="1"/>
    </row>
    <row r="57639" spans="9:9" x14ac:dyDescent="0.35">
      <c r="I57639" s="1"/>
    </row>
    <row r="57640" spans="9:9" x14ac:dyDescent="0.35">
      <c r="I57640" s="1"/>
    </row>
    <row r="57641" spans="9:9" x14ac:dyDescent="0.35">
      <c r="I57641" s="1"/>
    </row>
    <row r="57642" spans="9:9" x14ac:dyDescent="0.35">
      <c r="I57642" s="1"/>
    </row>
    <row r="57643" spans="9:9" x14ac:dyDescent="0.35">
      <c r="I57643" s="1"/>
    </row>
    <row r="57644" spans="9:9" x14ac:dyDescent="0.35">
      <c r="I57644" s="1"/>
    </row>
    <row r="57645" spans="9:9" x14ac:dyDescent="0.35">
      <c r="I57645" s="1"/>
    </row>
    <row r="57646" spans="9:9" x14ac:dyDescent="0.35">
      <c r="I57646" s="1"/>
    </row>
    <row r="57647" spans="9:9" x14ac:dyDescent="0.35">
      <c r="I57647" s="1"/>
    </row>
    <row r="57648" spans="9:9" x14ac:dyDescent="0.35">
      <c r="I57648" s="1"/>
    </row>
    <row r="57649" spans="9:9" x14ac:dyDescent="0.35">
      <c r="I57649" s="1"/>
    </row>
    <row r="57650" spans="9:9" x14ac:dyDescent="0.35">
      <c r="I57650" s="1"/>
    </row>
    <row r="57651" spans="9:9" x14ac:dyDescent="0.35">
      <c r="I57651" s="1"/>
    </row>
    <row r="57652" spans="9:9" x14ac:dyDescent="0.35">
      <c r="I57652" s="1"/>
    </row>
    <row r="57653" spans="9:9" x14ac:dyDescent="0.35">
      <c r="I57653" s="1"/>
    </row>
    <row r="57654" spans="9:9" x14ac:dyDescent="0.35">
      <c r="I57654" s="1"/>
    </row>
    <row r="57655" spans="9:9" x14ac:dyDescent="0.35">
      <c r="I57655" s="1"/>
    </row>
    <row r="57656" spans="9:9" x14ac:dyDescent="0.35">
      <c r="I57656" s="1"/>
    </row>
    <row r="57657" spans="9:9" x14ac:dyDescent="0.35">
      <c r="I57657" s="1"/>
    </row>
    <row r="57658" spans="9:9" x14ac:dyDescent="0.35">
      <c r="I57658" s="1"/>
    </row>
    <row r="57659" spans="9:9" x14ac:dyDescent="0.35">
      <c r="I57659" s="1"/>
    </row>
    <row r="57660" spans="9:9" x14ac:dyDescent="0.35">
      <c r="I57660" s="1"/>
    </row>
    <row r="57661" spans="9:9" x14ac:dyDescent="0.35">
      <c r="I57661" s="1"/>
    </row>
    <row r="57662" spans="9:9" x14ac:dyDescent="0.35">
      <c r="I57662" s="1"/>
    </row>
    <row r="57663" spans="9:9" x14ac:dyDescent="0.35">
      <c r="I57663" s="1"/>
    </row>
    <row r="57664" spans="9:9" x14ac:dyDescent="0.35">
      <c r="I57664" s="1"/>
    </row>
    <row r="57665" spans="9:9" x14ac:dyDescent="0.35">
      <c r="I57665" s="1"/>
    </row>
    <row r="57666" spans="9:9" x14ac:dyDescent="0.35">
      <c r="I57666" s="1"/>
    </row>
    <row r="57667" spans="9:9" x14ac:dyDescent="0.35">
      <c r="I57667" s="1"/>
    </row>
    <row r="57668" spans="9:9" x14ac:dyDescent="0.35">
      <c r="I57668" s="1"/>
    </row>
    <row r="57669" spans="9:9" x14ac:dyDescent="0.35">
      <c r="I57669" s="1"/>
    </row>
    <row r="57670" spans="9:9" x14ac:dyDescent="0.35">
      <c r="I57670" s="1"/>
    </row>
    <row r="57671" spans="9:9" x14ac:dyDescent="0.35">
      <c r="I57671" s="1"/>
    </row>
    <row r="57672" spans="9:9" x14ac:dyDescent="0.35">
      <c r="I57672" s="1"/>
    </row>
    <row r="57673" spans="9:9" x14ac:dyDescent="0.35">
      <c r="I57673" s="1"/>
    </row>
    <row r="57674" spans="9:9" x14ac:dyDescent="0.35">
      <c r="I57674" s="1"/>
    </row>
    <row r="57675" spans="9:9" x14ac:dyDescent="0.35">
      <c r="I57675" s="1"/>
    </row>
    <row r="57676" spans="9:9" x14ac:dyDescent="0.35">
      <c r="I57676" s="1"/>
    </row>
    <row r="57677" spans="9:9" x14ac:dyDescent="0.35">
      <c r="I57677" s="1"/>
    </row>
    <row r="57678" spans="9:9" x14ac:dyDescent="0.35">
      <c r="I57678" s="1"/>
    </row>
    <row r="57679" spans="9:9" x14ac:dyDescent="0.35">
      <c r="I57679" s="1"/>
    </row>
    <row r="57680" spans="9:9" x14ac:dyDescent="0.35">
      <c r="I57680" s="1"/>
    </row>
    <row r="57681" spans="9:9" x14ac:dyDescent="0.35">
      <c r="I57681" s="1"/>
    </row>
    <row r="57682" spans="9:9" x14ac:dyDescent="0.35">
      <c r="I57682" s="1"/>
    </row>
    <row r="57683" spans="9:9" x14ac:dyDescent="0.35">
      <c r="I57683" s="1"/>
    </row>
    <row r="57684" spans="9:9" x14ac:dyDescent="0.35">
      <c r="I57684" s="1"/>
    </row>
    <row r="57685" spans="9:9" x14ac:dyDescent="0.35">
      <c r="I57685" s="1"/>
    </row>
    <row r="57686" spans="9:9" x14ac:dyDescent="0.35">
      <c r="I57686" s="1"/>
    </row>
    <row r="57687" spans="9:9" x14ac:dyDescent="0.35">
      <c r="I57687" s="1"/>
    </row>
    <row r="57688" spans="9:9" x14ac:dyDescent="0.35">
      <c r="I57688" s="1"/>
    </row>
    <row r="57689" spans="9:9" x14ac:dyDescent="0.35">
      <c r="I57689" s="1"/>
    </row>
    <row r="57690" spans="9:9" x14ac:dyDescent="0.35">
      <c r="I57690" s="1"/>
    </row>
    <row r="57691" spans="9:9" x14ac:dyDescent="0.35">
      <c r="I57691" s="1"/>
    </row>
    <row r="57692" spans="9:9" x14ac:dyDescent="0.35">
      <c r="I57692" s="1"/>
    </row>
    <row r="57693" spans="9:9" x14ac:dyDescent="0.35">
      <c r="I57693" s="1"/>
    </row>
    <row r="57694" spans="9:9" x14ac:dyDescent="0.35">
      <c r="I57694" s="1"/>
    </row>
    <row r="57695" spans="9:9" x14ac:dyDescent="0.35">
      <c r="I57695" s="1"/>
    </row>
    <row r="57696" spans="9:9" x14ac:dyDescent="0.35">
      <c r="I57696" s="1"/>
    </row>
    <row r="57697" spans="9:9" x14ac:dyDescent="0.35">
      <c r="I57697" s="1"/>
    </row>
    <row r="57698" spans="9:9" x14ac:dyDescent="0.35">
      <c r="I57698" s="1"/>
    </row>
    <row r="57699" spans="9:9" x14ac:dyDescent="0.35">
      <c r="I57699" s="1"/>
    </row>
    <row r="57700" spans="9:9" x14ac:dyDescent="0.35">
      <c r="I57700" s="1"/>
    </row>
    <row r="57701" spans="9:9" x14ac:dyDescent="0.35">
      <c r="I57701" s="1"/>
    </row>
    <row r="57702" spans="9:9" x14ac:dyDescent="0.35">
      <c r="I57702" s="1"/>
    </row>
    <row r="57703" spans="9:9" x14ac:dyDescent="0.35">
      <c r="I57703" s="1"/>
    </row>
    <row r="57704" spans="9:9" x14ac:dyDescent="0.35">
      <c r="I57704" s="1"/>
    </row>
    <row r="57705" spans="9:9" x14ac:dyDescent="0.35">
      <c r="I57705" s="1"/>
    </row>
    <row r="57706" spans="9:9" x14ac:dyDescent="0.35">
      <c r="I57706" s="1"/>
    </row>
    <row r="57707" spans="9:9" x14ac:dyDescent="0.35">
      <c r="I57707" s="1"/>
    </row>
    <row r="57708" spans="9:9" x14ac:dyDescent="0.35">
      <c r="I57708" s="1"/>
    </row>
    <row r="57709" spans="9:9" x14ac:dyDescent="0.35">
      <c r="I57709" s="1"/>
    </row>
    <row r="57710" spans="9:9" x14ac:dyDescent="0.35">
      <c r="I57710" s="1"/>
    </row>
    <row r="57711" spans="9:9" x14ac:dyDescent="0.35">
      <c r="I57711" s="1"/>
    </row>
    <row r="57712" spans="9:9" x14ac:dyDescent="0.35">
      <c r="I57712" s="1"/>
    </row>
    <row r="57713" spans="9:9" x14ac:dyDescent="0.35">
      <c r="I57713" s="1"/>
    </row>
    <row r="57714" spans="9:9" x14ac:dyDescent="0.35">
      <c r="I57714" s="1"/>
    </row>
    <row r="57715" spans="9:9" x14ac:dyDescent="0.35">
      <c r="I57715" s="1"/>
    </row>
    <row r="57716" spans="9:9" x14ac:dyDescent="0.35">
      <c r="I57716" s="1"/>
    </row>
    <row r="57717" spans="9:9" x14ac:dyDescent="0.35">
      <c r="I57717" s="1"/>
    </row>
    <row r="57718" spans="9:9" x14ac:dyDescent="0.35">
      <c r="I57718" s="1"/>
    </row>
    <row r="57719" spans="9:9" x14ac:dyDescent="0.35">
      <c r="I57719" s="1"/>
    </row>
    <row r="57720" spans="9:9" x14ac:dyDescent="0.35">
      <c r="I57720" s="1"/>
    </row>
    <row r="57721" spans="9:9" x14ac:dyDescent="0.35">
      <c r="I57721" s="1"/>
    </row>
    <row r="57722" spans="9:9" x14ac:dyDescent="0.35">
      <c r="I57722" s="1"/>
    </row>
    <row r="57723" spans="9:9" x14ac:dyDescent="0.35">
      <c r="I57723" s="1"/>
    </row>
    <row r="57724" spans="9:9" x14ac:dyDescent="0.35">
      <c r="I57724" s="1"/>
    </row>
    <row r="57725" spans="9:9" x14ac:dyDescent="0.35">
      <c r="I57725" s="1"/>
    </row>
    <row r="57726" spans="9:9" x14ac:dyDescent="0.35">
      <c r="I57726" s="1"/>
    </row>
    <row r="57727" spans="9:9" x14ac:dyDescent="0.35">
      <c r="I57727" s="1"/>
    </row>
    <row r="57728" spans="9:9" x14ac:dyDescent="0.35">
      <c r="I57728" s="1"/>
    </row>
    <row r="57729" spans="9:9" x14ac:dyDescent="0.35">
      <c r="I57729" s="1"/>
    </row>
    <row r="57730" spans="9:9" x14ac:dyDescent="0.35">
      <c r="I57730" s="1"/>
    </row>
    <row r="57731" spans="9:9" x14ac:dyDescent="0.35">
      <c r="I57731" s="1"/>
    </row>
    <row r="57732" spans="9:9" x14ac:dyDescent="0.35">
      <c r="I57732" s="1"/>
    </row>
    <row r="57733" spans="9:9" x14ac:dyDescent="0.35">
      <c r="I57733" s="1"/>
    </row>
    <row r="57734" spans="9:9" x14ac:dyDescent="0.35">
      <c r="I57734" s="1"/>
    </row>
    <row r="57735" spans="9:9" x14ac:dyDescent="0.35">
      <c r="I57735" s="1"/>
    </row>
    <row r="57736" spans="9:9" x14ac:dyDescent="0.35">
      <c r="I57736" s="1"/>
    </row>
    <row r="57737" spans="9:9" x14ac:dyDescent="0.35">
      <c r="I57737" s="1"/>
    </row>
    <row r="57738" spans="9:9" x14ac:dyDescent="0.35">
      <c r="I57738" s="1"/>
    </row>
    <row r="57739" spans="9:9" x14ac:dyDescent="0.35">
      <c r="I57739" s="1"/>
    </row>
    <row r="57740" spans="9:9" x14ac:dyDescent="0.35">
      <c r="I57740" s="1"/>
    </row>
    <row r="57741" spans="9:9" x14ac:dyDescent="0.35">
      <c r="I57741" s="1"/>
    </row>
    <row r="57742" spans="9:9" x14ac:dyDescent="0.35">
      <c r="I57742" s="1"/>
    </row>
    <row r="57743" spans="9:9" x14ac:dyDescent="0.35">
      <c r="I57743" s="1"/>
    </row>
    <row r="57744" spans="9:9" x14ac:dyDescent="0.35">
      <c r="I57744" s="1"/>
    </row>
    <row r="57745" spans="9:9" x14ac:dyDescent="0.35">
      <c r="I57745" s="1"/>
    </row>
    <row r="57746" spans="9:9" x14ac:dyDescent="0.35">
      <c r="I57746" s="1"/>
    </row>
    <row r="57747" spans="9:9" x14ac:dyDescent="0.35">
      <c r="I57747" s="1"/>
    </row>
    <row r="57748" spans="9:9" x14ac:dyDescent="0.35">
      <c r="I57748" s="1"/>
    </row>
    <row r="57749" spans="9:9" x14ac:dyDescent="0.35">
      <c r="I57749" s="1"/>
    </row>
    <row r="57750" spans="9:9" x14ac:dyDescent="0.35">
      <c r="I57750" s="1"/>
    </row>
    <row r="57751" spans="9:9" x14ac:dyDescent="0.35">
      <c r="I57751" s="1"/>
    </row>
    <row r="57752" spans="9:9" x14ac:dyDescent="0.35">
      <c r="I57752" s="1"/>
    </row>
    <row r="57753" spans="9:9" x14ac:dyDescent="0.35">
      <c r="I57753" s="1"/>
    </row>
    <row r="57754" spans="9:9" x14ac:dyDescent="0.35">
      <c r="I57754" s="1"/>
    </row>
    <row r="57755" spans="9:9" x14ac:dyDescent="0.35">
      <c r="I57755" s="1"/>
    </row>
    <row r="57756" spans="9:9" x14ac:dyDescent="0.35">
      <c r="I57756" s="1"/>
    </row>
    <row r="57757" spans="9:9" x14ac:dyDescent="0.35">
      <c r="I57757" s="1"/>
    </row>
    <row r="57758" spans="9:9" x14ac:dyDescent="0.35">
      <c r="I57758" s="1"/>
    </row>
    <row r="57759" spans="9:9" x14ac:dyDescent="0.35">
      <c r="I57759" s="1"/>
    </row>
    <row r="57760" spans="9:9" x14ac:dyDescent="0.35">
      <c r="I57760" s="1"/>
    </row>
    <row r="57761" spans="9:9" x14ac:dyDescent="0.35">
      <c r="I57761" s="1"/>
    </row>
    <row r="57762" spans="9:9" x14ac:dyDescent="0.35">
      <c r="I57762" s="1"/>
    </row>
    <row r="57763" spans="9:9" x14ac:dyDescent="0.35">
      <c r="I57763" s="1"/>
    </row>
    <row r="57764" spans="9:9" x14ac:dyDescent="0.35">
      <c r="I57764" s="1"/>
    </row>
    <row r="57765" spans="9:9" x14ac:dyDescent="0.35">
      <c r="I57765" s="1"/>
    </row>
    <row r="57766" spans="9:9" x14ac:dyDescent="0.35">
      <c r="I57766" s="1"/>
    </row>
    <row r="57767" spans="9:9" x14ac:dyDescent="0.35">
      <c r="I57767" s="1"/>
    </row>
    <row r="57768" spans="9:9" x14ac:dyDescent="0.35">
      <c r="I57768" s="1"/>
    </row>
    <row r="57769" spans="9:9" x14ac:dyDescent="0.35">
      <c r="I57769" s="1"/>
    </row>
    <row r="57770" spans="9:9" x14ac:dyDescent="0.35">
      <c r="I57770" s="1"/>
    </row>
    <row r="57771" spans="9:9" x14ac:dyDescent="0.35">
      <c r="I57771" s="1"/>
    </row>
    <row r="57772" spans="9:9" x14ac:dyDescent="0.35">
      <c r="I57772" s="1"/>
    </row>
    <row r="57773" spans="9:9" x14ac:dyDescent="0.35">
      <c r="I57773" s="1"/>
    </row>
    <row r="57774" spans="9:9" x14ac:dyDescent="0.35">
      <c r="I57774" s="1"/>
    </row>
    <row r="57775" spans="9:9" x14ac:dyDescent="0.35">
      <c r="I57775" s="1"/>
    </row>
    <row r="57776" spans="9:9" x14ac:dyDescent="0.35">
      <c r="I57776" s="1"/>
    </row>
    <row r="57777" spans="9:9" x14ac:dyDescent="0.35">
      <c r="I57777" s="1"/>
    </row>
    <row r="57778" spans="9:9" x14ac:dyDescent="0.35">
      <c r="I57778" s="1"/>
    </row>
    <row r="57779" spans="9:9" x14ac:dyDescent="0.35">
      <c r="I57779" s="1"/>
    </row>
    <row r="57780" spans="9:9" x14ac:dyDescent="0.35">
      <c r="I57780" s="1"/>
    </row>
    <row r="57781" spans="9:9" x14ac:dyDescent="0.35">
      <c r="I57781" s="1"/>
    </row>
    <row r="57782" spans="9:9" x14ac:dyDescent="0.35">
      <c r="I57782" s="1"/>
    </row>
    <row r="57783" spans="9:9" x14ac:dyDescent="0.35">
      <c r="I57783" s="1"/>
    </row>
    <row r="57784" spans="9:9" x14ac:dyDescent="0.35">
      <c r="I57784" s="1"/>
    </row>
    <row r="57785" spans="9:9" x14ac:dyDescent="0.35">
      <c r="I57785" s="1"/>
    </row>
    <row r="57786" spans="9:9" x14ac:dyDescent="0.35">
      <c r="I57786" s="1"/>
    </row>
    <row r="57787" spans="9:9" x14ac:dyDescent="0.35">
      <c r="I57787" s="1"/>
    </row>
    <row r="57788" spans="9:9" x14ac:dyDescent="0.35">
      <c r="I57788" s="1"/>
    </row>
    <row r="57789" spans="9:9" x14ac:dyDescent="0.35">
      <c r="I57789" s="1"/>
    </row>
    <row r="57790" spans="9:9" x14ac:dyDescent="0.35">
      <c r="I57790" s="1"/>
    </row>
    <row r="57791" spans="9:9" x14ac:dyDescent="0.35">
      <c r="I57791" s="1"/>
    </row>
    <row r="57792" spans="9:9" x14ac:dyDescent="0.35">
      <c r="I57792" s="1"/>
    </row>
    <row r="57793" spans="9:9" x14ac:dyDescent="0.35">
      <c r="I57793" s="1"/>
    </row>
    <row r="57794" spans="9:9" x14ac:dyDescent="0.35">
      <c r="I57794" s="1"/>
    </row>
    <row r="57795" spans="9:9" x14ac:dyDescent="0.35">
      <c r="I57795" s="1"/>
    </row>
    <row r="57796" spans="9:9" x14ac:dyDescent="0.35">
      <c r="I57796" s="1"/>
    </row>
    <row r="57797" spans="9:9" x14ac:dyDescent="0.35">
      <c r="I57797" s="1"/>
    </row>
    <row r="57798" spans="9:9" x14ac:dyDescent="0.35">
      <c r="I57798" s="1"/>
    </row>
    <row r="57799" spans="9:9" x14ac:dyDescent="0.35">
      <c r="I57799" s="1"/>
    </row>
    <row r="57800" spans="9:9" x14ac:dyDescent="0.35">
      <c r="I57800" s="1"/>
    </row>
    <row r="57801" spans="9:9" x14ac:dyDescent="0.35">
      <c r="I57801" s="1"/>
    </row>
    <row r="57802" spans="9:9" x14ac:dyDescent="0.35">
      <c r="I57802" s="1"/>
    </row>
    <row r="57803" spans="9:9" x14ac:dyDescent="0.35">
      <c r="I57803" s="1"/>
    </row>
    <row r="57804" spans="9:9" x14ac:dyDescent="0.35">
      <c r="I57804" s="1"/>
    </row>
    <row r="57805" spans="9:9" x14ac:dyDescent="0.35">
      <c r="I57805" s="1"/>
    </row>
    <row r="57806" spans="9:9" x14ac:dyDescent="0.35">
      <c r="I57806" s="1"/>
    </row>
    <row r="57807" spans="9:9" x14ac:dyDescent="0.35">
      <c r="I57807" s="1"/>
    </row>
    <row r="57808" spans="9:9" x14ac:dyDescent="0.35">
      <c r="I57808" s="1"/>
    </row>
    <row r="57809" spans="9:9" x14ac:dyDescent="0.35">
      <c r="I57809" s="1"/>
    </row>
    <row r="57810" spans="9:9" x14ac:dyDescent="0.35">
      <c r="I57810" s="1"/>
    </row>
    <row r="57811" spans="9:9" x14ac:dyDescent="0.35">
      <c r="I57811" s="1"/>
    </row>
    <row r="57812" spans="9:9" x14ac:dyDescent="0.35">
      <c r="I57812" s="1"/>
    </row>
    <row r="57813" spans="9:9" x14ac:dyDescent="0.35">
      <c r="I57813" s="1"/>
    </row>
    <row r="57814" spans="9:9" x14ac:dyDescent="0.35">
      <c r="I57814" s="1"/>
    </row>
    <row r="57815" spans="9:9" x14ac:dyDescent="0.35">
      <c r="I57815" s="1"/>
    </row>
    <row r="57816" spans="9:9" x14ac:dyDescent="0.35">
      <c r="I57816" s="1"/>
    </row>
    <row r="57817" spans="9:9" x14ac:dyDescent="0.35">
      <c r="I57817" s="1"/>
    </row>
    <row r="57818" spans="9:9" x14ac:dyDescent="0.35">
      <c r="I57818" s="1"/>
    </row>
    <row r="57819" spans="9:9" x14ac:dyDescent="0.35">
      <c r="I57819" s="1"/>
    </row>
    <row r="57820" spans="9:9" x14ac:dyDescent="0.35">
      <c r="I57820" s="1"/>
    </row>
    <row r="57821" spans="9:9" x14ac:dyDescent="0.35">
      <c r="I57821" s="1"/>
    </row>
    <row r="57822" spans="9:9" x14ac:dyDescent="0.35">
      <c r="I57822" s="1"/>
    </row>
    <row r="57823" spans="9:9" x14ac:dyDescent="0.35">
      <c r="I57823" s="1"/>
    </row>
    <row r="57824" spans="9:9" x14ac:dyDescent="0.35">
      <c r="I57824" s="1"/>
    </row>
    <row r="57825" spans="9:9" x14ac:dyDescent="0.35">
      <c r="I57825" s="1"/>
    </row>
    <row r="57826" spans="9:9" x14ac:dyDescent="0.35">
      <c r="I57826" s="1"/>
    </row>
    <row r="57827" spans="9:9" x14ac:dyDescent="0.35">
      <c r="I57827" s="1"/>
    </row>
    <row r="57828" spans="9:9" x14ac:dyDescent="0.35">
      <c r="I57828" s="1"/>
    </row>
    <row r="57829" spans="9:9" x14ac:dyDescent="0.35">
      <c r="I57829" s="1"/>
    </row>
    <row r="57830" spans="9:9" x14ac:dyDescent="0.35">
      <c r="I57830" s="1"/>
    </row>
    <row r="57831" spans="9:9" x14ac:dyDescent="0.35">
      <c r="I57831" s="1"/>
    </row>
    <row r="57832" spans="9:9" x14ac:dyDescent="0.35">
      <c r="I57832" s="1"/>
    </row>
    <row r="57833" spans="9:9" x14ac:dyDescent="0.35">
      <c r="I57833" s="1"/>
    </row>
    <row r="57834" spans="9:9" x14ac:dyDescent="0.35">
      <c r="I57834" s="1"/>
    </row>
    <row r="57835" spans="9:9" x14ac:dyDescent="0.35">
      <c r="I57835" s="1"/>
    </row>
    <row r="57836" spans="9:9" x14ac:dyDescent="0.35">
      <c r="I57836" s="1"/>
    </row>
    <row r="57837" spans="9:9" x14ac:dyDescent="0.35">
      <c r="I57837" s="1"/>
    </row>
    <row r="57838" spans="9:9" x14ac:dyDescent="0.35">
      <c r="I57838" s="1"/>
    </row>
    <row r="57839" spans="9:9" x14ac:dyDescent="0.35">
      <c r="I57839" s="1"/>
    </row>
    <row r="57840" spans="9:9" x14ac:dyDescent="0.35">
      <c r="I57840" s="1"/>
    </row>
    <row r="57841" spans="9:9" x14ac:dyDescent="0.35">
      <c r="I57841" s="1"/>
    </row>
    <row r="57842" spans="9:9" x14ac:dyDescent="0.35">
      <c r="I57842" s="1"/>
    </row>
    <row r="57843" spans="9:9" x14ac:dyDescent="0.35">
      <c r="I57843" s="1"/>
    </row>
    <row r="57844" spans="9:9" x14ac:dyDescent="0.35">
      <c r="I57844" s="1"/>
    </row>
    <row r="57845" spans="9:9" x14ac:dyDescent="0.35">
      <c r="I57845" s="1"/>
    </row>
    <row r="57846" spans="9:9" x14ac:dyDescent="0.35">
      <c r="I57846" s="1"/>
    </row>
    <row r="57847" spans="9:9" x14ac:dyDescent="0.35">
      <c r="I57847" s="1"/>
    </row>
    <row r="57848" spans="9:9" x14ac:dyDescent="0.35">
      <c r="I57848" s="1"/>
    </row>
    <row r="57849" spans="9:9" x14ac:dyDescent="0.35">
      <c r="I57849" s="1"/>
    </row>
    <row r="57850" spans="9:9" x14ac:dyDescent="0.35">
      <c r="I57850" s="1"/>
    </row>
    <row r="57851" spans="9:9" x14ac:dyDescent="0.35">
      <c r="I57851" s="1"/>
    </row>
    <row r="57852" spans="9:9" x14ac:dyDescent="0.35">
      <c r="I57852" s="1"/>
    </row>
    <row r="57853" spans="9:9" x14ac:dyDescent="0.35">
      <c r="I57853" s="1"/>
    </row>
    <row r="57854" spans="9:9" x14ac:dyDescent="0.35">
      <c r="I57854" s="1"/>
    </row>
    <row r="57855" spans="9:9" x14ac:dyDescent="0.35">
      <c r="I57855" s="1"/>
    </row>
    <row r="57856" spans="9:9" x14ac:dyDescent="0.35">
      <c r="I57856" s="1"/>
    </row>
    <row r="57857" spans="9:9" x14ac:dyDescent="0.35">
      <c r="I57857" s="1"/>
    </row>
    <row r="57858" spans="9:9" x14ac:dyDescent="0.35">
      <c r="I57858" s="1"/>
    </row>
    <row r="57859" spans="9:9" x14ac:dyDescent="0.35">
      <c r="I57859" s="1"/>
    </row>
    <row r="57860" spans="9:9" x14ac:dyDescent="0.35">
      <c r="I57860" s="1"/>
    </row>
    <row r="57861" spans="9:9" x14ac:dyDescent="0.35">
      <c r="I57861" s="1"/>
    </row>
    <row r="57862" spans="9:9" x14ac:dyDescent="0.35">
      <c r="I57862" s="1"/>
    </row>
    <row r="57863" spans="9:9" x14ac:dyDescent="0.35">
      <c r="I57863" s="1"/>
    </row>
    <row r="57864" spans="9:9" x14ac:dyDescent="0.35">
      <c r="I57864" s="1"/>
    </row>
    <row r="57865" spans="9:9" x14ac:dyDescent="0.35">
      <c r="I57865" s="1"/>
    </row>
    <row r="57866" spans="9:9" x14ac:dyDescent="0.35">
      <c r="I57866" s="1"/>
    </row>
    <row r="57867" spans="9:9" x14ac:dyDescent="0.35">
      <c r="I57867" s="1"/>
    </row>
    <row r="57868" spans="9:9" x14ac:dyDescent="0.35">
      <c r="I57868" s="1"/>
    </row>
    <row r="57869" spans="9:9" x14ac:dyDescent="0.35">
      <c r="I57869" s="1"/>
    </row>
    <row r="57870" spans="9:9" x14ac:dyDescent="0.35">
      <c r="I57870" s="1"/>
    </row>
    <row r="57871" spans="9:9" x14ac:dyDescent="0.35">
      <c r="I57871" s="1"/>
    </row>
    <row r="57872" spans="9:9" x14ac:dyDescent="0.35">
      <c r="I57872" s="1"/>
    </row>
    <row r="57873" spans="9:9" x14ac:dyDescent="0.35">
      <c r="I57873" s="1"/>
    </row>
    <row r="57874" spans="9:9" x14ac:dyDescent="0.35">
      <c r="I57874" s="1"/>
    </row>
    <row r="57875" spans="9:9" x14ac:dyDescent="0.35">
      <c r="I57875" s="1"/>
    </row>
    <row r="57876" spans="9:9" x14ac:dyDescent="0.35">
      <c r="I57876" s="1"/>
    </row>
    <row r="57877" spans="9:9" x14ac:dyDescent="0.35">
      <c r="I57877" s="1"/>
    </row>
    <row r="57878" spans="9:9" x14ac:dyDescent="0.35">
      <c r="I57878" s="1"/>
    </row>
    <row r="57879" spans="9:9" x14ac:dyDescent="0.35">
      <c r="I57879" s="1"/>
    </row>
    <row r="57880" spans="9:9" x14ac:dyDescent="0.35">
      <c r="I57880" s="1"/>
    </row>
    <row r="57881" spans="9:9" x14ac:dyDescent="0.35">
      <c r="I57881" s="1"/>
    </row>
    <row r="57882" spans="9:9" x14ac:dyDescent="0.35">
      <c r="I57882" s="1"/>
    </row>
    <row r="57883" spans="9:9" x14ac:dyDescent="0.35">
      <c r="I57883" s="1"/>
    </row>
    <row r="57884" spans="9:9" x14ac:dyDescent="0.35">
      <c r="I57884" s="1"/>
    </row>
    <row r="57885" spans="9:9" x14ac:dyDescent="0.35">
      <c r="I57885" s="1"/>
    </row>
    <row r="57886" spans="9:9" x14ac:dyDescent="0.35">
      <c r="I57886" s="1"/>
    </row>
    <row r="57887" spans="9:9" x14ac:dyDescent="0.35">
      <c r="I57887" s="1"/>
    </row>
    <row r="57888" spans="9:9" x14ac:dyDescent="0.35">
      <c r="I57888" s="1"/>
    </row>
    <row r="57889" spans="9:9" x14ac:dyDescent="0.35">
      <c r="I57889" s="1"/>
    </row>
    <row r="57890" spans="9:9" x14ac:dyDescent="0.35">
      <c r="I57890" s="1"/>
    </row>
    <row r="57891" spans="9:9" x14ac:dyDescent="0.35">
      <c r="I57891" s="1"/>
    </row>
    <row r="57892" spans="9:9" x14ac:dyDescent="0.35">
      <c r="I57892" s="1"/>
    </row>
    <row r="57893" spans="9:9" x14ac:dyDescent="0.35">
      <c r="I57893" s="1"/>
    </row>
    <row r="57894" spans="9:9" x14ac:dyDescent="0.35">
      <c r="I57894" s="1"/>
    </row>
    <row r="57895" spans="9:9" x14ac:dyDescent="0.35">
      <c r="I57895" s="1"/>
    </row>
    <row r="57896" spans="9:9" x14ac:dyDescent="0.35">
      <c r="I57896" s="1"/>
    </row>
    <row r="57897" spans="9:9" x14ac:dyDescent="0.35">
      <c r="I57897" s="1"/>
    </row>
    <row r="57898" spans="9:9" x14ac:dyDescent="0.35">
      <c r="I57898" s="1"/>
    </row>
    <row r="57899" spans="9:9" x14ac:dyDescent="0.35">
      <c r="I57899" s="1"/>
    </row>
    <row r="57900" spans="9:9" x14ac:dyDescent="0.35">
      <c r="I57900" s="1"/>
    </row>
    <row r="57901" spans="9:9" x14ac:dyDescent="0.35">
      <c r="I57901" s="1"/>
    </row>
    <row r="57902" spans="9:9" x14ac:dyDescent="0.35">
      <c r="I57902" s="1"/>
    </row>
    <row r="57903" spans="9:9" x14ac:dyDescent="0.35">
      <c r="I57903" s="1"/>
    </row>
    <row r="57904" spans="9:9" x14ac:dyDescent="0.35">
      <c r="I57904" s="1"/>
    </row>
    <row r="57905" spans="9:9" x14ac:dyDescent="0.35">
      <c r="I57905" s="1"/>
    </row>
    <row r="57906" spans="9:9" x14ac:dyDescent="0.35">
      <c r="I57906" s="1"/>
    </row>
    <row r="57907" spans="9:9" x14ac:dyDescent="0.35">
      <c r="I57907" s="1"/>
    </row>
    <row r="57908" spans="9:9" x14ac:dyDescent="0.35">
      <c r="I57908" s="1"/>
    </row>
    <row r="57909" spans="9:9" x14ac:dyDescent="0.35">
      <c r="I57909" s="1"/>
    </row>
    <row r="57910" spans="9:9" x14ac:dyDescent="0.35">
      <c r="I57910" s="1"/>
    </row>
    <row r="57911" spans="9:9" x14ac:dyDescent="0.35">
      <c r="I57911" s="1"/>
    </row>
    <row r="57912" spans="9:9" x14ac:dyDescent="0.35">
      <c r="I57912" s="1"/>
    </row>
    <row r="57913" spans="9:9" x14ac:dyDescent="0.35">
      <c r="I57913" s="1"/>
    </row>
    <row r="57914" spans="9:9" x14ac:dyDescent="0.35">
      <c r="I57914" s="1"/>
    </row>
    <row r="57915" spans="9:9" x14ac:dyDescent="0.35">
      <c r="I57915" s="1"/>
    </row>
    <row r="57916" spans="9:9" x14ac:dyDescent="0.35">
      <c r="I57916" s="1"/>
    </row>
    <row r="57917" spans="9:9" x14ac:dyDescent="0.35">
      <c r="I57917" s="1"/>
    </row>
    <row r="57918" spans="9:9" x14ac:dyDescent="0.35">
      <c r="I57918" s="1"/>
    </row>
    <row r="57919" spans="9:9" x14ac:dyDescent="0.35">
      <c r="I57919" s="1"/>
    </row>
    <row r="57920" spans="9:9" x14ac:dyDescent="0.35">
      <c r="I57920" s="1"/>
    </row>
    <row r="57921" spans="9:9" x14ac:dyDescent="0.35">
      <c r="I57921" s="1"/>
    </row>
    <row r="57922" spans="9:9" x14ac:dyDescent="0.35">
      <c r="I57922" s="1"/>
    </row>
    <row r="57923" spans="9:9" x14ac:dyDescent="0.35">
      <c r="I57923" s="1"/>
    </row>
    <row r="57924" spans="9:9" x14ac:dyDescent="0.35">
      <c r="I57924" s="1"/>
    </row>
    <row r="57925" spans="9:9" x14ac:dyDescent="0.35">
      <c r="I57925" s="1"/>
    </row>
    <row r="57926" spans="9:9" x14ac:dyDescent="0.35">
      <c r="I57926" s="1"/>
    </row>
    <row r="57927" spans="9:9" x14ac:dyDescent="0.35">
      <c r="I57927" s="1"/>
    </row>
    <row r="57928" spans="9:9" x14ac:dyDescent="0.35">
      <c r="I57928" s="1"/>
    </row>
    <row r="57929" spans="9:9" x14ac:dyDescent="0.35">
      <c r="I57929" s="1"/>
    </row>
    <row r="57930" spans="9:9" x14ac:dyDescent="0.35">
      <c r="I57930" s="1"/>
    </row>
    <row r="57931" spans="9:9" x14ac:dyDescent="0.35">
      <c r="I57931" s="1"/>
    </row>
    <row r="57932" spans="9:9" x14ac:dyDescent="0.35">
      <c r="I57932" s="1"/>
    </row>
    <row r="57933" spans="9:9" x14ac:dyDescent="0.35">
      <c r="I57933" s="1"/>
    </row>
    <row r="57934" spans="9:9" x14ac:dyDescent="0.35">
      <c r="I57934" s="1"/>
    </row>
    <row r="57935" spans="9:9" x14ac:dyDescent="0.35">
      <c r="I57935" s="1"/>
    </row>
    <row r="57936" spans="9:9" x14ac:dyDescent="0.35">
      <c r="I57936" s="1"/>
    </row>
    <row r="57937" spans="9:9" x14ac:dyDescent="0.35">
      <c r="I57937" s="1"/>
    </row>
    <row r="57938" spans="9:9" x14ac:dyDescent="0.35">
      <c r="I57938" s="1"/>
    </row>
    <row r="57939" spans="9:9" x14ac:dyDescent="0.35">
      <c r="I57939" s="1"/>
    </row>
    <row r="57940" spans="9:9" x14ac:dyDescent="0.35">
      <c r="I57940" s="1"/>
    </row>
    <row r="57941" spans="9:9" x14ac:dyDescent="0.35">
      <c r="I57941" s="1"/>
    </row>
    <row r="57942" spans="9:9" x14ac:dyDescent="0.35">
      <c r="I57942" s="1"/>
    </row>
    <row r="57943" spans="9:9" x14ac:dyDescent="0.35">
      <c r="I57943" s="1"/>
    </row>
    <row r="57944" spans="9:9" x14ac:dyDescent="0.35">
      <c r="I57944" s="1"/>
    </row>
    <row r="57945" spans="9:9" x14ac:dyDescent="0.35">
      <c r="I57945" s="1"/>
    </row>
    <row r="57946" spans="9:9" x14ac:dyDescent="0.35">
      <c r="I57946" s="1"/>
    </row>
    <row r="57947" spans="9:9" x14ac:dyDescent="0.35">
      <c r="I57947" s="1"/>
    </row>
    <row r="57948" spans="9:9" x14ac:dyDescent="0.35">
      <c r="I57948" s="1"/>
    </row>
    <row r="57949" spans="9:9" x14ac:dyDescent="0.35">
      <c r="I57949" s="1"/>
    </row>
    <row r="57950" spans="9:9" x14ac:dyDescent="0.35">
      <c r="I57950" s="1"/>
    </row>
    <row r="57951" spans="9:9" x14ac:dyDescent="0.35">
      <c r="I57951" s="1"/>
    </row>
    <row r="57952" spans="9:9" x14ac:dyDescent="0.35">
      <c r="I57952" s="1"/>
    </row>
    <row r="57953" spans="9:9" x14ac:dyDescent="0.35">
      <c r="I57953" s="1"/>
    </row>
    <row r="57954" spans="9:9" x14ac:dyDescent="0.35">
      <c r="I57954" s="1"/>
    </row>
    <row r="57955" spans="9:9" x14ac:dyDescent="0.35">
      <c r="I57955" s="1"/>
    </row>
    <row r="57956" spans="9:9" x14ac:dyDescent="0.35">
      <c r="I57956" s="1"/>
    </row>
    <row r="57957" spans="9:9" x14ac:dyDescent="0.35">
      <c r="I57957" s="1"/>
    </row>
    <row r="57958" spans="9:9" x14ac:dyDescent="0.35">
      <c r="I57958" s="1"/>
    </row>
    <row r="57959" spans="9:9" x14ac:dyDescent="0.35">
      <c r="I57959" s="1"/>
    </row>
    <row r="57960" spans="9:9" x14ac:dyDescent="0.35">
      <c r="I57960" s="1"/>
    </row>
    <row r="57961" spans="9:9" x14ac:dyDescent="0.35">
      <c r="I57961" s="1"/>
    </row>
    <row r="57962" spans="9:9" x14ac:dyDescent="0.35">
      <c r="I57962" s="1"/>
    </row>
    <row r="57963" spans="9:9" x14ac:dyDescent="0.35">
      <c r="I57963" s="1"/>
    </row>
    <row r="57964" spans="9:9" x14ac:dyDescent="0.35">
      <c r="I57964" s="1"/>
    </row>
    <row r="57965" spans="9:9" x14ac:dyDescent="0.35">
      <c r="I57965" s="1"/>
    </row>
    <row r="57966" spans="9:9" x14ac:dyDescent="0.35">
      <c r="I57966" s="1"/>
    </row>
    <row r="57967" spans="9:9" x14ac:dyDescent="0.35">
      <c r="I57967" s="1"/>
    </row>
    <row r="57968" spans="9:9" x14ac:dyDescent="0.35">
      <c r="I57968" s="1"/>
    </row>
    <row r="57969" spans="9:9" x14ac:dyDescent="0.35">
      <c r="I57969" s="1"/>
    </row>
    <row r="57970" spans="9:9" x14ac:dyDescent="0.35">
      <c r="I57970" s="1"/>
    </row>
    <row r="57971" spans="9:9" x14ac:dyDescent="0.35">
      <c r="I57971" s="1"/>
    </row>
    <row r="57972" spans="9:9" x14ac:dyDescent="0.35">
      <c r="I57972" s="1"/>
    </row>
    <row r="57973" spans="9:9" x14ac:dyDescent="0.35">
      <c r="I57973" s="1"/>
    </row>
    <row r="57974" spans="9:9" x14ac:dyDescent="0.35">
      <c r="I57974" s="1"/>
    </row>
    <row r="57975" spans="9:9" x14ac:dyDescent="0.35">
      <c r="I57975" s="1"/>
    </row>
    <row r="57976" spans="9:9" x14ac:dyDescent="0.35">
      <c r="I57976" s="1"/>
    </row>
    <row r="57977" spans="9:9" x14ac:dyDescent="0.35">
      <c r="I57977" s="1"/>
    </row>
    <row r="57978" spans="9:9" x14ac:dyDescent="0.35">
      <c r="I57978" s="1"/>
    </row>
    <row r="57979" spans="9:9" x14ac:dyDescent="0.35">
      <c r="I57979" s="1"/>
    </row>
    <row r="57980" spans="9:9" x14ac:dyDescent="0.35">
      <c r="I57980" s="1"/>
    </row>
    <row r="57981" spans="9:9" x14ac:dyDescent="0.35">
      <c r="I57981" s="1"/>
    </row>
    <row r="57982" spans="9:9" x14ac:dyDescent="0.35">
      <c r="I57982" s="1"/>
    </row>
    <row r="57983" spans="9:9" x14ac:dyDescent="0.35">
      <c r="I57983" s="1"/>
    </row>
    <row r="57984" spans="9:9" x14ac:dyDescent="0.35">
      <c r="I57984" s="1"/>
    </row>
    <row r="57985" spans="9:9" x14ac:dyDescent="0.35">
      <c r="I57985" s="1"/>
    </row>
    <row r="57986" spans="9:9" x14ac:dyDescent="0.35">
      <c r="I57986" s="1"/>
    </row>
    <row r="57987" spans="9:9" x14ac:dyDescent="0.35">
      <c r="I57987" s="1"/>
    </row>
    <row r="57988" spans="9:9" x14ac:dyDescent="0.35">
      <c r="I57988" s="1"/>
    </row>
    <row r="57989" spans="9:9" x14ac:dyDescent="0.35">
      <c r="I57989" s="1"/>
    </row>
    <row r="57990" spans="9:9" x14ac:dyDescent="0.35">
      <c r="I57990" s="1"/>
    </row>
    <row r="57991" spans="9:9" x14ac:dyDescent="0.35">
      <c r="I57991" s="1"/>
    </row>
    <row r="57992" spans="9:9" x14ac:dyDescent="0.35">
      <c r="I57992" s="1"/>
    </row>
    <row r="57993" spans="9:9" x14ac:dyDescent="0.35">
      <c r="I57993" s="1"/>
    </row>
    <row r="57994" spans="9:9" x14ac:dyDescent="0.35">
      <c r="I57994" s="1"/>
    </row>
    <row r="57995" spans="9:9" x14ac:dyDescent="0.35">
      <c r="I57995" s="1"/>
    </row>
    <row r="57996" spans="9:9" x14ac:dyDescent="0.35">
      <c r="I57996" s="1"/>
    </row>
    <row r="57997" spans="9:9" x14ac:dyDescent="0.35">
      <c r="I57997" s="1"/>
    </row>
    <row r="57998" spans="9:9" x14ac:dyDescent="0.35">
      <c r="I57998" s="1"/>
    </row>
    <row r="57999" spans="9:9" x14ac:dyDescent="0.35">
      <c r="I57999" s="1"/>
    </row>
    <row r="58000" spans="9:9" x14ac:dyDescent="0.35">
      <c r="I58000" s="1"/>
    </row>
    <row r="58001" spans="9:9" x14ac:dyDescent="0.35">
      <c r="I58001" s="1"/>
    </row>
    <row r="58002" spans="9:9" x14ac:dyDescent="0.35">
      <c r="I58002" s="1"/>
    </row>
    <row r="58003" spans="9:9" x14ac:dyDescent="0.35">
      <c r="I58003" s="1"/>
    </row>
    <row r="58004" spans="9:9" x14ac:dyDescent="0.35">
      <c r="I58004" s="1"/>
    </row>
    <row r="58005" spans="9:9" x14ac:dyDescent="0.35">
      <c r="I58005" s="1"/>
    </row>
    <row r="58006" spans="9:9" x14ac:dyDescent="0.35">
      <c r="I58006" s="1"/>
    </row>
    <row r="58007" spans="9:9" x14ac:dyDescent="0.35">
      <c r="I58007" s="1"/>
    </row>
    <row r="58008" spans="9:9" x14ac:dyDescent="0.35">
      <c r="I58008" s="1"/>
    </row>
    <row r="58009" spans="9:9" x14ac:dyDescent="0.35">
      <c r="I58009" s="1"/>
    </row>
    <row r="58010" spans="9:9" x14ac:dyDescent="0.35">
      <c r="I58010" s="1"/>
    </row>
    <row r="58011" spans="9:9" x14ac:dyDescent="0.35">
      <c r="I58011" s="1"/>
    </row>
    <row r="58012" spans="9:9" x14ac:dyDescent="0.35">
      <c r="I58012" s="1"/>
    </row>
    <row r="58013" spans="9:9" x14ac:dyDescent="0.35">
      <c r="I58013" s="1"/>
    </row>
    <row r="58014" spans="9:9" x14ac:dyDescent="0.35">
      <c r="I58014" s="1"/>
    </row>
    <row r="58015" spans="9:9" x14ac:dyDescent="0.35">
      <c r="I58015" s="1"/>
    </row>
    <row r="58016" spans="9:9" x14ac:dyDescent="0.35">
      <c r="I58016" s="1"/>
    </row>
    <row r="58017" spans="9:9" x14ac:dyDescent="0.35">
      <c r="I58017" s="1"/>
    </row>
    <row r="58018" spans="9:9" x14ac:dyDescent="0.35">
      <c r="I58018" s="1"/>
    </row>
    <row r="58019" spans="9:9" x14ac:dyDescent="0.35">
      <c r="I58019" s="1"/>
    </row>
    <row r="58020" spans="9:9" x14ac:dyDescent="0.35">
      <c r="I58020" s="1"/>
    </row>
    <row r="58021" spans="9:9" x14ac:dyDescent="0.35">
      <c r="I58021" s="1"/>
    </row>
    <row r="58022" spans="9:9" x14ac:dyDescent="0.35">
      <c r="I58022" s="1"/>
    </row>
    <row r="58023" spans="9:9" x14ac:dyDescent="0.35">
      <c r="I58023" s="1"/>
    </row>
    <row r="58024" spans="9:9" x14ac:dyDescent="0.35">
      <c r="I58024" s="1"/>
    </row>
    <row r="58025" spans="9:9" x14ac:dyDescent="0.35">
      <c r="I58025" s="1"/>
    </row>
    <row r="58026" spans="9:9" x14ac:dyDescent="0.35">
      <c r="I58026" s="1"/>
    </row>
    <row r="58027" spans="9:9" x14ac:dyDescent="0.35">
      <c r="I58027" s="1"/>
    </row>
    <row r="58028" spans="9:9" x14ac:dyDescent="0.35">
      <c r="I58028" s="1"/>
    </row>
    <row r="58029" spans="9:9" x14ac:dyDescent="0.35">
      <c r="I58029" s="1"/>
    </row>
    <row r="58030" spans="9:9" x14ac:dyDescent="0.35">
      <c r="I58030" s="1"/>
    </row>
    <row r="58031" spans="9:9" x14ac:dyDescent="0.35">
      <c r="I58031" s="1"/>
    </row>
    <row r="58032" spans="9:9" x14ac:dyDescent="0.35">
      <c r="I58032" s="1"/>
    </row>
    <row r="58033" spans="9:9" x14ac:dyDescent="0.35">
      <c r="I58033" s="1"/>
    </row>
    <row r="58034" spans="9:9" x14ac:dyDescent="0.35">
      <c r="I58034" s="1"/>
    </row>
    <row r="58035" spans="9:9" x14ac:dyDescent="0.35">
      <c r="I58035" s="1"/>
    </row>
    <row r="58036" spans="9:9" x14ac:dyDescent="0.35">
      <c r="I58036" s="1"/>
    </row>
    <row r="58037" spans="9:9" x14ac:dyDescent="0.35">
      <c r="I58037" s="1"/>
    </row>
    <row r="58038" spans="9:9" x14ac:dyDescent="0.35">
      <c r="I58038" s="1"/>
    </row>
    <row r="58039" spans="9:9" x14ac:dyDescent="0.35">
      <c r="I58039" s="1"/>
    </row>
    <row r="58040" spans="9:9" x14ac:dyDescent="0.35">
      <c r="I58040" s="1"/>
    </row>
    <row r="58041" spans="9:9" x14ac:dyDescent="0.35">
      <c r="I58041" s="1"/>
    </row>
    <row r="58042" spans="9:9" x14ac:dyDescent="0.35">
      <c r="I58042" s="1"/>
    </row>
    <row r="58043" spans="9:9" x14ac:dyDescent="0.35">
      <c r="I58043" s="1"/>
    </row>
    <row r="58044" spans="9:9" x14ac:dyDescent="0.35">
      <c r="I58044" s="1"/>
    </row>
    <row r="58045" spans="9:9" x14ac:dyDescent="0.35">
      <c r="I58045" s="1"/>
    </row>
    <row r="58046" spans="9:9" x14ac:dyDescent="0.35">
      <c r="I58046" s="1"/>
    </row>
    <row r="58047" spans="9:9" x14ac:dyDescent="0.35">
      <c r="I58047" s="1"/>
    </row>
    <row r="58048" spans="9:9" x14ac:dyDescent="0.35">
      <c r="I58048" s="1"/>
    </row>
    <row r="58049" spans="9:9" x14ac:dyDescent="0.35">
      <c r="I58049" s="1"/>
    </row>
    <row r="58050" spans="9:9" x14ac:dyDescent="0.35">
      <c r="I58050" s="1"/>
    </row>
    <row r="58051" spans="9:9" x14ac:dyDescent="0.35">
      <c r="I58051" s="1"/>
    </row>
    <row r="58052" spans="9:9" x14ac:dyDescent="0.35">
      <c r="I58052" s="1"/>
    </row>
    <row r="58053" spans="9:9" x14ac:dyDescent="0.35">
      <c r="I58053" s="1"/>
    </row>
    <row r="58054" spans="9:9" x14ac:dyDescent="0.35">
      <c r="I58054" s="1"/>
    </row>
    <row r="58055" spans="9:9" x14ac:dyDescent="0.35">
      <c r="I58055" s="1"/>
    </row>
    <row r="58056" spans="9:9" x14ac:dyDescent="0.35">
      <c r="I58056" s="1"/>
    </row>
    <row r="58057" spans="9:9" x14ac:dyDescent="0.35">
      <c r="I58057" s="1"/>
    </row>
    <row r="58058" spans="9:9" x14ac:dyDescent="0.35">
      <c r="I58058" s="1"/>
    </row>
    <row r="58059" spans="9:9" x14ac:dyDescent="0.35">
      <c r="I58059" s="1"/>
    </row>
    <row r="58060" spans="9:9" x14ac:dyDescent="0.35">
      <c r="I58060" s="1"/>
    </row>
    <row r="58061" spans="9:9" x14ac:dyDescent="0.35">
      <c r="I58061" s="1"/>
    </row>
    <row r="58062" spans="9:9" x14ac:dyDescent="0.35">
      <c r="I58062" s="1"/>
    </row>
    <row r="58063" spans="9:9" x14ac:dyDescent="0.35">
      <c r="I58063" s="1"/>
    </row>
    <row r="58064" spans="9:9" x14ac:dyDescent="0.35">
      <c r="I58064" s="1"/>
    </row>
    <row r="58065" spans="9:9" x14ac:dyDescent="0.35">
      <c r="I58065" s="1"/>
    </row>
    <row r="58066" spans="9:9" x14ac:dyDescent="0.35">
      <c r="I58066" s="1"/>
    </row>
    <row r="58067" spans="9:9" x14ac:dyDescent="0.35">
      <c r="I58067" s="1"/>
    </row>
    <row r="58068" spans="9:9" x14ac:dyDescent="0.35">
      <c r="I58068" s="1"/>
    </row>
    <row r="58069" spans="9:9" x14ac:dyDescent="0.35">
      <c r="I58069" s="1"/>
    </row>
    <row r="58070" spans="9:9" x14ac:dyDescent="0.35">
      <c r="I58070" s="1"/>
    </row>
    <row r="58071" spans="9:9" x14ac:dyDescent="0.35">
      <c r="I58071" s="1"/>
    </row>
    <row r="58072" spans="9:9" x14ac:dyDescent="0.35">
      <c r="I58072" s="1"/>
    </row>
    <row r="58073" spans="9:9" x14ac:dyDescent="0.35">
      <c r="I58073" s="1"/>
    </row>
    <row r="58074" spans="9:9" x14ac:dyDescent="0.35">
      <c r="I58074" s="1"/>
    </row>
    <row r="58075" spans="9:9" x14ac:dyDescent="0.35">
      <c r="I58075" s="1"/>
    </row>
    <row r="58076" spans="9:9" x14ac:dyDescent="0.35">
      <c r="I58076" s="1"/>
    </row>
    <row r="58077" spans="9:9" x14ac:dyDescent="0.35">
      <c r="I58077" s="1"/>
    </row>
    <row r="58078" spans="9:9" x14ac:dyDescent="0.35">
      <c r="I58078" s="1"/>
    </row>
    <row r="58079" spans="9:9" x14ac:dyDescent="0.35">
      <c r="I58079" s="1"/>
    </row>
    <row r="58080" spans="9:9" x14ac:dyDescent="0.35">
      <c r="I58080" s="1"/>
    </row>
    <row r="58081" spans="9:9" x14ac:dyDescent="0.35">
      <c r="I58081" s="1"/>
    </row>
    <row r="58082" spans="9:9" x14ac:dyDescent="0.35">
      <c r="I58082" s="1"/>
    </row>
    <row r="58083" spans="9:9" x14ac:dyDescent="0.35">
      <c r="I58083" s="1"/>
    </row>
    <row r="58084" spans="9:9" x14ac:dyDescent="0.35">
      <c r="I58084" s="1"/>
    </row>
    <row r="58085" spans="9:9" x14ac:dyDescent="0.35">
      <c r="I58085" s="1"/>
    </row>
    <row r="58086" spans="9:9" x14ac:dyDescent="0.35">
      <c r="I58086" s="1"/>
    </row>
    <row r="58087" spans="9:9" x14ac:dyDescent="0.35">
      <c r="I58087" s="1"/>
    </row>
    <row r="58088" spans="9:9" x14ac:dyDescent="0.35">
      <c r="I58088" s="1"/>
    </row>
    <row r="58089" spans="9:9" x14ac:dyDescent="0.35">
      <c r="I58089" s="1"/>
    </row>
    <row r="58090" spans="9:9" x14ac:dyDescent="0.35">
      <c r="I58090" s="1"/>
    </row>
    <row r="58091" spans="9:9" x14ac:dyDescent="0.35">
      <c r="I58091" s="1"/>
    </row>
    <row r="58092" spans="9:9" x14ac:dyDescent="0.35">
      <c r="I58092" s="1"/>
    </row>
    <row r="58093" spans="9:9" x14ac:dyDescent="0.35">
      <c r="I58093" s="1"/>
    </row>
    <row r="58094" spans="9:9" x14ac:dyDescent="0.35">
      <c r="I58094" s="1"/>
    </row>
    <row r="58095" spans="9:9" x14ac:dyDescent="0.35">
      <c r="I58095" s="1"/>
    </row>
    <row r="58096" spans="9:9" x14ac:dyDescent="0.35">
      <c r="I58096" s="1"/>
    </row>
    <row r="58097" spans="9:9" x14ac:dyDescent="0.35">
      <c r="I58097" s="1"/>
    </row>
    <row r="58098" spans="9:9" x14ac:dyDescent="0.35">
      <c r="I58098" s="1"/>
    </row>
    <row r="58099" spans="9:9" x14ac:dyDescent="0.35">
      <c r="I58099" s="1"/>
    </row>
    <row r="58100" spans="9:9" x14ac:dyDescent="0.35">
      <c r="I58100" s="1"/>
    </row>
    <row r="58101" spans="9:9" x14ac:dyDescent="0.35">
      <c r="I58101" s="1"/>
    </row>
    <row r="58102" spans="9:9" x14ac:dyDescent="0.35">
      <c r="I58102" s="1"/>
    </row>
    <row r="58103" spans="9:9" x14ac:dyDescent="0.35">
      <c r="I58103" s="1"/>
    </row>
    <row r="58104" spans="9:9" x14ac:dyDescent="0.35">
      <c r="I58104" s="1"/>
    </row>
    <row r="58105" spans="9:9" x14ac:dyDescent="0.35">
      <c r="I58105" s="1"/>
    </row>
    <row r="58106" spans="9:9" x14ac:dyDescent="0.35">
      <c r="I58106" s="1"/>
    </row>
    <row r="58107" spans="9:9" x14ac:dyDescent="0.35">
      <c r="I58107" s="1"/>
    </row>
    <row r="58108" spans="9:9" x14ac:dyDescent="0.35">
      <c r="I58108" s="1"/>
    </row>
    <row r="58109" spans="9:9" x14ac:dyDescent="0.35">
      <c r="I58109" s="1"/>
    </row>
    <row r="58110" spans="9:9" x14ac:dyDescent="0.35">
      <c r="I58110" s="1"/>
    </row>
    <row r="58111" spans="9:9" x14ac:dyDescent="0.35">
      <c r="I58111" s="1"/>
    </row>
    <row r="58112" spans="9:9" x14ac:dyDescent="0.35">
      <c r="I58112" s="1"/>
    </row>
    <row r="58113" spans="9:9" x14ac:dyDescent="0.35">
      <c r="I58113" s="1"/>
    </row>
    <row r="58114" spans="9:9" x14ac:dyDescent="0.35">
      <c r="I58114" s="1"/>
    </row>
    <row r="58115" spans="9:9" x14ac:dyDescent="0.35">
      <c r="I58115" s="1"/>
    </row>
    <row r="58116" spans="9:9" x14ac:dyDescent="0.35">
      <c r="I58116" s="1"/>
    </row>
    <row r="58117" spans="9:9" x14ac:dyDescent="0.35">
      <c r="I58117" s="1"/>
    </row>
    <row r="58118" spans="9:9" x14ac:dyDescent="0.35">
      <c r="I58118" s="1"/>
    </row>
    <row r="58119" spans="9:9" x14ac:dyDescent="0.35">
      <c r="I58119" s="1"/>
    </row>
    <row r="58120" spans="9:9" x14ac:dyDescent="0.35">
      <c r="I58120" s="1"/>
    </row>
    <row r="58121" spans="9:9" x14ac:dyDescent="0.35">
      <c r="I58121" s="1"/>
    </row>
    <row r="58122" spans="9:9" x14ac:dyDescent="0.35">
      <c r="I58122" s="1"/>
    </row>
    <row r="58123" spans="9:9" x14ac:dyDescent="0.35">
      <c r="I58123" s="1"/>
    </row>
    <row r="58124" spans="9:9" x14ac:dyDescent="0.35">
      <c r="I58124" s="1"/>
    </row>
    <row r="58125" spans="9:9" x14ac:dyDescent="0.35">
      <c r="I58125" s="1"/>
    </row>
    <row r="58126" spans="9:9" x14ac:dyDescent="0.35">
      <c r="I58126" s="1"/>
    </row>
    <row r="58127" spans="9:9" x14ac:dyDescent="0.35">
      <c r="I58127" s="1"/>
    </row>
    <row r="58128" spans="9:9" x14ac:dyDescent="0.35">
      <c r="I58128" s="1"/>
    </row>
    <row r="58129" spans="9:9" x14ac:dyDescent="0.35">
      <c r="I58129" s="1"/>
    </row>
    <row r="58130" spans="9:9" x14ac:dyDescent="0.35">
      <c r="I58130" s="1"/>
    </row>
    <row r="58131" spans="9:9" x14ac:dyDescent="0.35">
      <c r="I58131" s="1"/>
    </row>
    <row r="58132" spans="9:9" x14ac:dyDescent="0.35">
      <c r="I58132" s="1"/>
    </row>
    <row r="58133" spans="9:9" x14ac:dyDescent="0.35">
      <c r="I58133" s="1"/>
    </row>
    <row r="58134" spans="9:9" x14ac:dyDescent="0.35">
      <c r="I58134" s="1"/>
    </row>
    <row r="58135" spans="9:9" x14ac:dyDescent="0.35">
      <c r="I58135" s="1"/>
    </row>
    <row r="58136" spans="9:9" x14ac:dyDescent="0.35">
      <c r="I58136" s="1"/>
    </row>
    <row r="58137" spans="9:9" x14ac:dyDescent="0.35">
      <c r="I58137" s="1"/>
    </row>
    <row r="58138" spans="9:9" x14ac:dyDescent="0.35">
      <c r="I58138" s="1"/>
    </row>
    <row r="58139" spans="9:9" x14ac:dyDescent="0.35">
      <c r="I58139" s="1"/>
    </row>
    <row r="58140" spans="9:9" x14ac:dyDescent="0.35">
      <c r="I58140" s="1"/>
    </row>
    <row r="58141" spans="9:9" x14ac:dyDescent="0.35">
      <c r="I58141" s="1"/>
    </row>
    <row r="58142" spans="9:9" x14ac:dyDescent="0.35">
      <c r="I58142" s="1"/>
    </row>
    <row r="58143" spans="9:9" x14ac:dyDescent="0.35">
      <c r="I58143" s="1"/>
    </row>
    <row r="58144" spans="9:9" x14ac:dyDescent="0.35">
      <c r="I58144" s="1"/>
    </row>
    <row r="58145" spans="9:9" x14ac:dyDescent="0.35">
      <c r="I58145" s="1"/>
    </row>
    <row r="58146" spans="9:9" x14ac:dyDescent="0.35">
      <c r="I58146" s="1"/>
    </row>
    <row r="58147" spans="9:9" x14ac:dyDescent="0.35">
      <c r="I58147" s="1"/>
    </row>
    <row r="58148" spans="9:9" x14ac:dyDescent="0.35">
      <c r="I58148" s="1"/>
    </row>
    <row r="58149" spans="9:9" x14ac:dyDescent="0.35">
      <c r="I58149" s="1"/>
    </row>
    <row r="58150" spans="9:9" x14ac:dyDescent="0.35">
      <c r="I58150" s="1"/>
    </row>
    <row r="58151" spans="9:9" x14ac:dyDescent="0.35">
      <c r="I58151" s="1"/>
    </row>
    <row r="58152" spans="9:9" x14ac:dyDescent="0.35">
      <c r="I58152" s="1"/>
    </row>
    <row r="58153" spans="9:9" x14ac:dyDescent="0.35">
      <c r="I58153" s="1"/>
    </row>
    <row r="58154" spans="9:9" x14ac:dyDescent="0.35">
      <c r="I58154" s="1"/>
    </row>
    <row r="58155" spans="9:9" x14ac:dyDescent="0.35">
      <c r="I58155" s="1"/>
    </row>
    <row r="58156" spans="9:9" x14ac:dyDescent="0.35">
      <c r="I58156" s="1"/>
    </row>
    <row r="58157" spans="9:9" x14ac:dyDescent="0.35">
      <c r="I58157" s="1"/>
    </row>
    <row r="58158" spans="9:9" x14ac:dyDescent="0.35">
      <c r="I58158" s="1"/>
    </row>
    <row r="58159" spans="9:9" x14ac:dyDescent="0.35">
      <c r="I58159" s="1"/>
    </row>
    <row r="58160" spans="9:9" x14ac:dyDescent="0.35">
      <c r="I58160" s="1"/>
    </row>
    <row r="58161" spans="9:9" x14ac:dyDescent="0.35">
      <c r="I58161" s="1"/>
    </row>
    <row r="58162" spans="9:9" x14ac:dyDescent="0.35">
      <c r="I58162" s="1"/>
    </row>
    <row r="58163" spans="9:9" x14ac:dyDescent="0.35">
      <c r="I58163" s="1"/>
    </row>
    <row r="58164" spans="9:9" x14ac:dyDescent="0.35">
      <c r="I58164" s="1"/>
    </row>
    <row r="58165" spans="9:9" x14ac:dyDescent="0.35">
      <c r="I58165" s="1"/>
    </row>
    <row r="58166" spans="9:9" x14ac:dyDescent="0.35">
      <c r="I58166" s="1"/>
    </row>
    <row r="58167" spans="9:9" x14ac:dyDescent="0.35">
      <c r="I58167" s="1"/>
    </row>
    <row r="58168" spans="9:9" x14ac:dyDescent="0.35">
      <c r="I58168" s="1"/>
    </row>
    <row r="58169" spans="9:9" x14ac:dyDescent="0.35">
      <c r="I58169" s="1"/>
    </row>
    <row r="58170" spans="9:9" x14ac:dyDescent="0.35">
      <c r="I58170" s="1"/>
    </row>
    <row r="58171" spans="9:9" x14ac:dyDescent="0.35">
      <c r="I58171" s="1"/>
    </row>
    <row r="58172" spans="9:9" x14ac:dyDescent="0.35">
      <c r="I58172" s="1"/>
    </row>
    <row r="58173" spans="9:9" x14ac:dyDescent="0.35">
      <c r="I58173" s="1"/>
    </row>
    <row r="58174" spans="9:9" x14ac:dyDescent="0.35">
      <c r="I58174" s="1"/>
    </row>
    <row r="58175" spans="9:9" x14ac:dyDescent="0.35">
      <c r="I58175" s="1"/>
    </row>
    <row r="58176" spans="9:9" x14ac:dyDescent="0.35">
      <c r="I58176" s="1"/>
    </row>
    <row r="58177" spans="9:9" x14ac:dyDescent="0.35">
      <c r="I58177" s="1"/>
    </row>
    <row r="58178" spans="9:9" x14ac:dyDescent="0.35">
      <c r="I58178" s="1"/>
    </row>
    <row r="58179" spans="9:9" x14ac:dyDescent="0.35">
      <c r="I58179" s="1"/>
    </row>
    <row r="58180" spans="9:9" x14ac:dyDescent="0.35">
      <c r="I58180" s="1"/>
    </row>
    <row r="58181" spans="9:9" x14ac:dyDescent="0.35">
      <c r="I58181" s="1"/>
    </row>
    <row r="58182" spans="9:9" x14ac:dyDescent="0.35">
      <c r="I58182" s="1"/>
    </row>
    <row r="58183" spans="9:9" x14ac:dyDescent="0.35">
      <c r="I58183" s="1"/>
    </row>
    <row r="58184" spans="9:9" x14ac:dyDescent="0.35">
      <c r="I58184" s="1"/>
    </row>
    <row r="58185" spans="9:9" x14ac:dyDescent="0.35">
      <c r="I58185" s="1"/>
    </row>
    <row r="58186" spans="9:9" x14ac:dyDescent="0.35">
      <c r="I58186" s="1"/>
    </row>
    <row r="58187" spans="9:9" x14ac:dyDescent="0.35">
      <c r="I58187" s="1"/>
    </row>
    <row r="58188" spans="9:9" x14ac:dyDescent="0.35">
      <c r="I58188" s="1"/>
    </row>
    <row r="58189" spans="9:9" x14ac:dyDescent="0.35">
      <c r="I58189" s="1"/>
    </row>
    <row r="58190" spans="9:9" x14ac:dyDescent="0.35">
      <c r="I58190" s="1"/>
    </row>
    <row r="58191" spans="9:9" x14ac:dyDescent="0.35">
      <c r="I58191" s="1"/>
    </row>
    <row r="58192" spans="9:9" x14ac:dyDescent="0.35">
      <c r="I58192" s="1"/>
    </row>
    <row r="58193" spans="9:9" x14ac:dyDescent="0.35">
      <c r="I58193" s="1"/>
    </row>
    <row r="58194" spans="9:9" x14ac:dyDescent="0.35">
      <c r="I58194" s="1"/>
    </row>
    <row r="58195" spans="9:9" x14ac:dyDescent="0.35">
      <c r="I58195" s="1"/>
    </row>
    <row r="58196" spans="9:9" x14ac:dyDescent="0.35">
      <c r="I58196" s="1"/>
    </row>
    <row r="58197" spans="9:9" x14ac:dyDescent="0.35">
      <c r="I58197" s="1"/>
    </row>
    <row r="58198" spans="9:9" x14ac:dyDescent="0.35">
      <c r="I58198" s="1"/>
    </row>
    <row r="58199" spans="9:9" x14ac:dyDescent="0.35">
      <c r="I58199" s="1"/>
    </row>
    <row r="58200" spans="9:9" x14ac:dyDescent="0.35">
      <c r="I58200" s="1"/>
    </row>
    <row r="58201" spans="9:9" x14ac:dyDescent="0.35">
      <c r="I58201" s="1"/>
    </row>
    <row r="58202" spans="9:9" x14ac:dyDescent="0.35">
      <c r="I58202" s="1"/>
    </row>
    <row r="58203" spans="9:9" x14ac:dyDescent="0.35">
      <c r="I58203" s="1"/>
    </row>
    <row r="58204" spans="9:9" x14ac:dyDescent="0.35">
      <c r="I58204" s="1"/>
    </row>
    <row r="58205" spans="9:9" x14ac:dyDescent="0.35">
      <c r="I58205" s="1"/>
    </row>
    <row r="58206" spans="9:9" x14ac:dyDescent="0.35">
      <c r="I58206" s="1"/>
    </row>
    <row r="58207" spans="9:9" x14ac:dyDescent="0.35">
      <c r="I58207" s="1"/>
    </row>
    <row r="58208" spans="9:9" x14ac:dyDescent="0.35">
      <c r="I58208" s="1"/>
    </row>
    <row r="58209" spans="9:9" x14ac:dyDescent="0.35">
      <c r="I58209" s="1"/>
    </row>
    <row r="58210" spans="9:9" x14ac:dyDescent="0.35">
      <c r="I58210" s="1"/>
    </row>
    <row r="58211" spans="9:9" x14ac:dyDescent="0.35">
      <c r="I58211" s="1"/>
    </row>
    <row r="58212" spans="9:9" x14ac:dyDescent="0.35">
      <c r="I58212" s="1"/>
    </row>
    <row r="58213" spans="9:9" x14ac:dyDescent="0.35">
      <c r="I58213" s="1"/>
    </row>
    <row r="58214" spans="9:9" x14ac:dyDescent="0.35">
      <c r="I58214" s="1"/>
    </row>
    <row r="58215" spans="9:9" x14ac:dyDescent="0.35">
      <c r="I58215" s="1"/>
    </row>
    <row r="58216" spans="9:9" x14ac:dyDescent="0.35">
      <c r="I58216" s="1"/>
    </row>
    <row r="58217" spans="9:9" x14ac:dyDescent="0.35">
      <c r="I58217" s="1"/>
    </row>
    <row r="58218" spans="9:9" x14ac:dyDescent="0.35">
      <c r="I58218" s="1"/>
    </row>
    <row r="58219" spans="9:9" x14ac:dyDescent="0.35">
      <c r="I58219" s="1"/>
    </row>
    <row r="58220" spans="9:9" x14ac:dyDescent="0.35">
      <c r="I58220" s="1"/>
    </row>
    <row r="58221" spans="9:9" x14ac:dyDescent="0.35">
      <c r="I58221" s="1"/>
    </row>
    <row r="58222" spans="9:9" x14ac:dyDescent="0.35">
      <c r="I58222" s="1"/>
    </row>
    <row r="58223" spans="9:9" x14ac:dyDescent="0.35">
      <c r="I58223" s="1"/>
    </row>
    <row r="58224" spans="9:9" x14ac:dyDescent="0.35">
      <c r="I58224" s="1"/>
    </row>
    <row r="58225" spans="9:9" x14ac:dyDescent="0.35">
      <c r="I58225" s="1"/>
    </row>
    <row r="58226" spans="9:9" x14ac:dyDescent="0.35">
      <c r="I58226" s="1"/>
    </row>
    <row r="58227" spans="9:9" x14ac:dyDescent="0.35">
      <c r="I58227" s="1"/>
    </row>
    <row r="58228" spans="9:9" x14ac:dyDescent="0.35">
      <c r="I58228" s="1"/>
    </row>
    <row r="58229" spans="9:9" x14ac:dyDescent="0.35">
      <c r="I58229" s="1"/>
    </row>
    <row r="58230" spans="9:9" x14ac:dyDescent="0.35">
      <c r="I58230" s="1"/>
    </row>
    <row r="58231" spans="9:9" x14ac:dyDescent="0.35">
      <c r="I58231" s="1"/>
    </row>
    <row r="58232" spans="9:9" x14ac:dyDescent="0.35">
      <c r="I58232" s="1"/>
    </row>
    <row r="58233" spans="9:9" x14ac:dyDescent="0.35">
      <c r="I58233" s="1"/>
    </row>
    <row r="58234" spans="9:9" x14ac:dyDescent="0.35">
      <c r="I58234" s="1"/>
    </row>
    <row r="58235" spans="9:9" x14ac:dyDescent="0.35">
      <c r="I58235" s="1"/>
    </row>
    <row r="58236" spans="9:9" x14ac:dyDescent="0.35">
      <c r="I58236" s="1"/>
    </row>
    <row r="58237" spans="9:9" x14ac:dyDescent="0.35">
      <c r="I58237" s="1"/>
    </row>
    <row r="58238" spans="9:9" x14ac:dyDescent="0.35">
      <c r="I58238" s="1"/>
    </row>
    <row r="58239" spans="9:9" x14ac:dyDescent="0.35">
      <c r="I58239" s="1"/>
    </row>
    <row r="58240" spans="9:9" x14ac:dyDescent="0.35">
      <c r="I58240" s="1"/>
    </row>
    <row r="58241" spans="9:9" x14ac:dyDescent="0.35">
      <c r="I58241" s="1"/>
    </row>
    <row r="58242" spans="9:9" x14ac:dyDescent="0.35">
      <c r="I58242" s="1"/>
    </row>
    <row r="58243" spans="9:9" x14ac:dyDescent="0.35">
      <c r="I58243" s="1"/>
    </row>
    <row r="58244" spans="9:9" x14ac:dyDescent="0.35">
      <c r="I58244" s="1"/>
    </row>
    <row r="58245" spans="9:9" x14ac:dyDescent="0.35">
      <c r="I58245" s="1"/>
    </row>
    <row r="58246" spans="9:9" x14ac:dyDescent="0.35">
      <c r="I58246" s="1"/>
    </row>
    <row r="58247" spans="9:9" x14ac:dyDescent="0.35">
      <c r="I58247" s="1"/>
    </row>
    <row r="58248" spans="9:9" x14ac:dyDescent="0.35">
      <c r="I58248" s="1"/>
    </row>
    <row r="58249" spans="9:9" x14ac:dyDescent="0.35">
      <c r="I58249" s="1"/>
    </row>
    <row r="58250" spans="9:9" x14ac:dyDescent="0.35">
      <c r="I58250" s="1"/>
    </row>
    <row r="58251" spans="9:9" x14ac:dyDescent="0.35">
      <c r="I58251" s="1"/>
    </row>
    <row r="58252" spans="9:9" x14ac:dyDescent="0.35">
      <c r="I58252" s="1"/>
    </row>
    <row r="58253" spans="9:9" x14ac:dyDescent="0.35">
      <c r="I58253" s="1"/>
    </row>
    <row r="58254" spans="9:9" x14ac:dyDescent="0.35">
      <c r="I58254" s="1"/>
    </row>
    <row r="58255" spans="9:9" x14ac:dyDescent="0.35">
      <c r="I58255" s="1"/>
    </row>
    <row r="58256" spans="9:9" x14ac:dyDescent="0.35">
      <c r="I58256" s="1"/>
    </row>
    <row r="58257" spans="9:9" x14ac:dyDescent="0.35">
      <c r="I58257" s="1"/>
    </row>
    <row r="58258" spans="9:9" x14ac:dyDescent="0.35">
      <c r="I58258" s="1"/>
    </row>
    <row r="58259" spans="9:9" x14ac:dyDescent="0.35">
      <c r="I58259" s="1"/>
    </row>
    <row r="58260" spans="9:9" x14ac:dyDescent="0.35">
      <c r="I58260" s="1"/>
    </row>
    <row r="58261" spans="9:9" x14ac:dyDescent="0.35">
      <c r="I58261" s="1"/>
    </row>
    <row r="58262" spans="9:9" x14ac:dyDescent="0.35">
      <c r="I58262" s="1"/>
    </row>
    <row r="58263" spans="9:9" x14ac:dyDescent="0.35">
      <c r="I58263" s="1"/>
    </row>
    <row r="58264" spans="9:9" x14ac:dyDescent="0.35">
      <c r="I58264" s="1"/>
    </row>
    <row r="58265" spans="9:9" x14ac:dyDescent="0.35">
      <c r="I58265" s="1"/>
    </row>
    <row r="58266" spans="9:9" x14ac:dyDescent="0.35">
      <c r="I58266" s="1"/>
    </row>
    <row r="58267" spans="9:9" x14ac:dyDescent="0.35">
      <c r="I58267" s="1"/>
    </row>
    <row r="58268" spans="9:9" x14ac:dyDescent="0.35">
      <c r="I58268" s="1"/>
    </row>
    <row r="58269" spans="9:9" x14ac:dyDescent="0.35">
      <c r="I58269" s="1"/>
    </row>
    <row r="58270" spans="9:9" x14ac:dyDescent="0.35">
      <c r="I58270" s="1"/>
    </row>
    <row r="58271" spans="9:9" x14ac:dyDescent="0.35">
      <c r="I58271" s="1"/>
    </row>
    <row r="58272" spans="9:9" x14ac:dyDescent="0.35">
      <c r="I58272" s="1"/>
    </row>
    <row r="58273" spans="9:9" x14ac:dyDescent="0.35">
      <c r="I58273" s="1"/>
    </row>
    <row r="58274" spans="9:9" x14ac:dyDescent="0.35">
      <c r="I58274" s="1"/>
    </row>
    <row r="58275" spans="9:9" x14ac:dyDescent="0.35">
      <c r="I58275" s="1"/>
    </row>
    <row r="58276" spans="9:9" x14ac:dyDescent="0.35">
      <c r="I58276" s="1"/>
    </row>
    <row r="58277" spans="9:9" x14ac:dyDescent="0.35">
      <c r="I58277" s="1"/>
    </row>
    <row r="58278" spans="9:9" x14ac:dyDescent="0.35">
      <c r="I58278" s="1"/>
    </row>
    <row r="58279" spans="9:9" x14ac:dyDescent="0.35">
      <c r="I58279" s="1"/>
    </row>
    <row r="58280" spans="9:9" x14ac:dyDescent="0.35">
      <c r="I58280" s="1"/>
    </row>
    <row r="58281" spans="9:9" x14ac:dyDescent="0.35">
      <c r="I58281" s="1"/>
    </row>
    <row r="58282" spans="9:9" x14ac:dyDescent="0.35">
      <c r="I58282" s="1"/>
    </row>
    <row r="58283" spans="9:9" x14ac:dyDescent="0.35">
      <c r="I58283" s="1"/>
    </row>
    <row r="58284" spans="9:9" x14ac:dyDescent="0.35">
      <c r="I58284" s="1"/>
    </row>
    <row r="58285" spans="9:9" x14ac:dyDescent="0.35">
      <c r="I58285" s="1"/>
    </row>
    <row r="58286" spans="9:9" x14ac:dyDescent="0.35">
      <c r="I58286" s="1"/>
    </row>
    <row r="58287" spans="9:9" x14ac:dyDescent="0.35">
      <c r="I58287" s="1"/>
    </row>
    <row r="58288" spans="9:9" x14ac:dyDescent="0.35">
      <c r="I58288" s="1"/>
    </row>
    <row r="58289" spans="9:9" x14ac:dyDescent="0.35">
      <c r="I58289" s="1"/>
    </row>
    <row r="58290" spans="9:9" x14ac:dyDescent="0.35">
      <c r="I58290" s="1"/>
    </row>
    <row r="58291" spans="9:9" x14ac:dyDescent="0.35">
      <c r="I58291" s="1"/>
    </row>
    <row r="58292" spans="9:9" x14ac:dyDescent="0.35">
      <c r="I58292" s="1"/>
    </row>
    <row r="58293" spans="9:9" x14ac:dyDescent="0.35">
      <c r="I58293" s="1"/>
    </row>
    <row r="58294" spans="9:9" x14ac:dyDescent="0.35">
      <c r="I58294" s="1"/>
    </row>
    <row r="58295" spans="9:9" x14ac:dyDescent="0.35">
      <c r="I58295" s="1"/>
    </row>
    <row r="58296" spans="9:9" x14ac:dyDescent="0.35">
      <c r="I58296" s="1"/>
    </row>
    <row r="58297" spans="9:9" x14ac:dyDescent="0.35">
      <c r="I58297" s="1"/>
    </row>
    <row r="58298" spans="9:9" x14ac:dyDescent="0.35">
      <c r="I58298" s="1"/>
    </row>
    <row r="58299" spans="9:9" x14ac:dyDescent="0.35">
      <c r="I58299" s="1"/>
    </row>
    <row r="58300" spans="9:9" x14ac:dyDescent="0.35">
      <c r="I58300" s="1"/>
    </row>
    <row r="58301" spans="9:9" x14ac:dyDescent="0.35">
      <c r="I58301" s="1"/>
    </row>
    <row r="58302" spans="9:9" x14ac:dyDescent="0.35">
      <c r="I58302" s="1"/>
    </row>
    <row r="58303" spans="9:9" x14ac:dyDescent="0.35">
      <c r="I58303" s="1"/>
    </row>
    <row r="58304" spans="9:9" x14ac:dyDescent="0.35">
      <c r="I58304" s="1"/>
    </row>
    <row r="58305" spans="9:9" x14ac:dyDescent="0.35">
      <c r="I58305" s="1"/>
    </row>
    <row r="58306" spans="9:9" x14ac:dyDescent="0.35">
      <c r="I58306" s="1"/>
    </row>
    <row r="58307" spans="9:9" x14ac:dyDescent="0.35">
      <c r="I58307" s="1"/>
    </row>
    <row r="58308" spans="9:9" x14ac:dyDescent="0.35">
      <c r="I58308" s="1"/>
    </row>
    <row r="58309" spans="9:9" x14ac:dyDescent="0.35">
      <c r="I58309" s="1"/>
    </row>
    <row r="58310" spans="9:9" x14ac:dyDescent="0.35">
      <c r="I58310" s="1"/>
    </row>
    <row r="58311" spans="9:9" x14ac:dyDescent="0.35">
      <c r="I58311" s="1"/>
    </row>
    <row r="58312" spans="9:9" x14ac:dyDescent="0.35">
      <c r="I58312" s="1"/>
    </row>
    <row r="58313" spans="9:9" x14ac:dyDescent="0.35">
      <c r="I58313" s="1"/>
    </row>
    <row r="58314" spans="9:9" x14ac:dyDescent="0.35">
      <c r="I58314" s="1"/>
    </row>
    <row r="58315" spans="9:9" x14ac:dyDescent="0.35">
      <c r="I58315" s="1"/>
    </row>
    <row r="58316" spans="9:9" x14ac:dyDescent="0.35">
      <c r="I58316" s="1"/>
    </row>
    <row r="58317" spans="9:9" x14ac:dyDescent="0.35">
      <c r="I58317" s="1"/>
    </row>
    <row r="58318" spans="9:9" x14ac:dyDescent="0.35">
      <c r="I58318" s="1"/>
    </row>
    <row r="58319" spans="9:9" x14ac:dyDescent="0.35">
      <c r="I58319" s="1"/>
    </row>
    <row r="58320" spans="9:9" x14ac:dyDescent="0.35">
      <c r="I58320" s="1"/>
    </row>
    <row r="58321" spans="9:9" x14ac:dyDescent="0.35">
      <c r="I58321" s="1"/>
    </row>
    <row r="58322" spans="9:9" x14ac:dyDescent="0.35">
      <c r="I58322" s="1"/>
    </row>
    <row r="58323" spans="9:9" x14ac:dyDescent="0.35">
      <c r="I58323" s="1"/>
    </row>
    <row r="58324" spans="9:9" x14ac:dyDescent="0.35">
      <c r="I58324" s="1"/>
    </row>
    <row r="58325" spans="9:9" x14ac:dyDescent="0.35">
      <c r="I58325" s="1"/>
    </row>
    <row r="58326" spans="9:9" x14ac:dyDescent="0.35">
      <c r="I58326" s="1"/>
    </row>
    <row r="58327" spans="9:9" x14ac:dyDescent="0.35">
      <c r="I58327" s="1"/>
    </row>
    <row r="58328" spans="9:9" x14ac:dyDescent="0.35">
      <c r="I58328" s="1"/>
    </row>
    <row r="58329" spans="9:9" x14ac:dyDescent="0.35">
      <c r="I58329" s="1"/>
    </row>
    <row r="58330" spans="9:9" x14ac:dyDescent="0.35">
      <c r="I58330" s="1"/>
    </row>
    <row r="58331" spans="9:9" x14ac:dyDescent="0.35">
      <c r="I58331" s="1"/>
    </row>
    <row r="58332" spans="9:9" x14ac:dyDescent="0.35">
      <c r="I58332" s="1"/>
    </row>
    <row r="58333" spans="9:9" x14ac:dyDescent="0.35">
      <c r="I58333" s="1"/>
    </row>
    <row r="58334" spans="9:9" x14ac:dyDescent="0.35">
      <c r="I58334" s="1"/>
    </row>
    <row r="58335" spans="9:9" x14ac:dyDescent="0.35">
      <c r="I58335" s="1"/>
    </row>
    <row r="58336" spans="9:9" x14ac:dyDescent="0.35">
      <c r="I58336" s="1"/>
    </row>
    <row r="58337" spans="9:9" x14ac:dyDescent="0.35">
      <c r="I58337" s="1"/>
    </row>
    <row r="58338" spans="9:9" x14ac:dyDescent="0.35">
      <c r="I58338" s="1"/>
    </row>
    <row r="58339" spans="9:9" x14ac:dyDescent="0.35">
      <c r="I58339" s="1"/>
    </row>
    <row r="58340" spans="9:9" x14ac:dyDescent="0.35">
      <c r="I58340" s="1"/>
    </row>
    <row r="58341" spans="9:9" x14ac:dyDescent="0.35">
      <c r="I58341" s="1"/>
    </row>
    <row r="58342" spans="9:9" x14ac:dyDescent="0.35">
      <c r="I58342" s="1"/>
    </row>
    <row r="58343" spans="9:9" x14ac:dyDescent="0.35">
      <c r="I58343" s="1"/>
    </row>
    <row r="58344" spans="9:9" x14ac:dyDescent="0.35">
      <c r="I58344" s="1"/>
    </row>
    <row r="58345" spans="9:9" x14ac:dyDescent="0.35">
      <c r="I58345" s="1"/>
    </row>
    <row r="58346" spans="9:9" x14ac:dyDescent="0.35">
      <c r="I58346" s="1"/>
    </row>
    <row r="58347" spans="9:9" x14ac:dyDescent="0.35">
      <c r="I58347" s="1"/>
    </row>
    <row r="58348" spans="9:9" x14ac:dyDescent="0.35">
      <c r="I58348" s="1"/>
    </row>
    <row r="58349" spans="9:9" x14ac:dyDescent="0.35">
      <c r="I58349" s="1"/>
    </row>
    <row r="58350" spans="9:9" x14ac:dyDescent="0.35">
      <c r="I58350" s="1"/>
    </row>
    <row r="58351" spans="9:9" x14ac:dyDescent="0.35">
      <c r="I58351" s="1"/>
    </row>
    <row r="58352" spans="9:9" x14ac:dyDescent="0.35">
      <c r="I58352" s="1"/>
    </row>
    <row r="58353" spans="9:9" x14ac:dyDescent="0.35">
      <c r="I58353" s="1"/>
    </row>
    <row r="58354" spans="9:9" x14ac:dyDescent="0.35">
      <c r="I58354" s="1"/>
    </row>
    <row r="58355" spans="9:9" x14ac:dyDescent="0.35">
      <c r="I58355" s="1"/>
    </row>
    <row r="58356" spans="9:9" x14ac:dyDescent="0.35">
      <c r="I58356" s="1"/>
    </row>
    <row r="58357" spans="9:9" x14ac:dyDescent="0.35">
      <c r="I58357" s="1"/>
    </row>
    <row r="58358" spans="9:9" x14ac:dyDescent="0.35">
      <c r="I58358" s="1"/>
    </row>
    <row r="58359" spans="9:9" x14ac:dyDescent="0.35">
      <c r="I58359" s="1"/>
    </row>
    <row r="58360" spans="9:9" x14ac:dyDescent="0.35">
      <c r="I58360" s="1"/>
    </row>
    <row r="58361" spans="9:9" x14ac:dyDescent="0.35">
      <c r="I58361" s="1"/>
    </row>
    <row r="58362" spans="9:9" x14ac:dyDescent="0.35">
      <c r="I58362" s="1"/>
    </row>
    <row r="58363" spans="9:9" x14ac:dyDescent="0.35">
      <c r="I58363" s="1"/>
    </row>
    <row r="58364" spans="9:9" x14ac:dyDescent="0.35">
      <c r="I58364" s="1"/>
    </row>
    <row r="58365" spans="9:9" x14ac:dyDescent="0.35">
      <c r="I58365" s="1"/>
    </row>
    <row r="58366" spans="9:9" x14ac:dyDescent="0.35">
      <c r="I58366" s="1"/>
    </row>
    <row r="58367" spans="9:9" x14ac:dyDescent="0.35">
      <c r="I58367" s="1"/>
    </row>
    <row r="58368" spans="9:9" x14ac:dyDescent="0.35">
      <c r="I58368" s="1"/>
    </row>
    <row r="58369" spans="9:9" x14ac:dyDescent="0.35">
      <c r="I58369" s="1"/>
    </row>
    <row r="58370" spans="9:9" x14ac:dyDescent="0.35">
      <c r="I58370" s="1"/>
    </row>
    <row r="58371" spans="9:9" x14ac:dyDescent="0.35">
      <c r="I58371" s="1"/>
    </row>
    <row r="58372" spans="9:9" x14ac:dyDescent="0.35">
      <c r="I58372" s="1"/>
    </row>
    <row r="58373" spans="9:9" x14ac:dyDescent="0.35">
      <c r="I58373" s="1"/>
    </row>
    <row r="58374" spans="9:9" x14ac:dyDescent="0.35">
      <c r="I58374" s="1"/>
    </row>
    <row r="58375" spans="9:9" x14ac:dyDescent="0.35">
      <c r="I58375" s="1"/>
    </row>
    <row r="58376" spans="9:9" x14ac:dyDescent="0.35">
      <c r="I58376" s="1"/>
    </row>
    <row r="58377" spans="9:9" x14ac:dyDescent="0.35">
      <c r="I58377" s="1"/>
    </row>
    <row r="58378" spans="9:9" x14ac:dyDescent="0.35">
      <c r="I58378" s="1"/>
    </row>
    <row r="58379" spans="9:9" x14ac:dyDescent="0.35">
      <c r="I58379" s="1"/>
    </row>
    <row r="58380" spans="9:9" x14ac:dyDescent="0.35">
      <c r="I58380" s="1"/>
    </row>
    <row r="58381" spans="9:9" x14ac:dyDescent="0.35">
      <c r="I58381" s="1"/>
    </row>
    <row r="58382" spans="9:9" x14ac:dyDescent="0.35">
      <c r="I58382" s="1"/>
    </row>
    <row r="58383" spans="9:9" x14ac:dyDescent="0.35">
      <c r="I58383" s="1"/>
    </row>
    <row r="58384" spans="9:9" x14ac:dyDescent="0.35">
      <c r="I58384" s="1"/>
    </row>
    <row r="58385" spans="9:9" x14ac:dyDescent="0.35">
      <c r="I58385" s="1"/>
    </row>
    <row r="58386" spans="9:9" x14ac:dyDescent="0.35">
      <c r="I58386" s="1"/>
    </row>
    <row r="58387" spans="9:9" x14ac:dyDescent="0.35">
      <c r="I58387" s="1"/>
    </row>
    <row r="58388" spans="9:9" x14ac:dyDescent="0.35">
      <c r="I58388" s="1"/>
    </row>
    <row r="58389" spans="9:9" x14ac:dyDescent="0.35">
      <c r="I58389" s="1"/>
    </row>
    <row r="58390" spans="9:9" x14ac:dyDescent="0.35">
      <c r="I58390" s="1"/>
    </row>
    <row r="58391" spans="9:9" x14ac:dyDescent="0.35">
      <c r="I58391" s="1"/>
    </row>
    <row r="58392" spans="9:9" x14ac:dyDescent="0.35">
      <c r="I58392" s="1"/>
    </row>
    <row r="58393" spans="9:9" x14ac:dyDescent="0.35">
      <c r="I58393" s="1"/>
    </row>
    <row r="58394" spans="9:9" x14ac:dyDescent="0.35">
      <c r="I58394" s="1"/>
    </row>
    <row r="58395" spans="9:9" x14ac:dyDescent="0.35">
      <c r="I58395" s="1"/>
    </row>
    <row r="58396" spans="9:9" x14ac:dyDescent="0.35">
      <c r="I58396" s="1"/>
    </row>
    <row r="58397" spans="9:9" x14ac:dyDescent="0.35">
      <c r="I58397" s="1"/>
    </row>
    <row r="58398" spans="9:9" x14ac:dyDescent="0.35">
      <c r="I58398" s="1"/>
    </row>
    <row r="58399" spans="9:9" x14ac:dyDescent="0.35">
      <c r="I58399" s="1"/>
    </row>
    <row r="58400" spans="9:9" x14ac:dyDescent="0.35">
      <c r="I58400" s="1"/>
    </row>
    <row r="58401" spans="9:9" x14ac:dyDescent="0.35">
      <c r="I58401" s="1"/>
    </row>
    <row r="58402" spans="9:9" x14ac:dyDescent="0.35">
      <c r="I58402" s="1"/>
    </row>
    <row r="58403" spans="9:9" x14ac:dyDescent="0.35">
      <c r="I58403" s="1"/>
    </row>
    <row r="58404" spans="9:9" x14ac:dyDescent="0.35">
      <c r="I58404" s="1"/>
    </row>
    <row r="58405" spans="9:9" x14ac:dyDescent="0.35">
      <c r="I58405" s="1"/>
    </row>
    <row r="58406" spans="9:9" x14ac:dyDescent="0.35">
      <c r="I58406" s="1"/>
    </row>
    <row r="58407" spans="9:9" x14ac:dyDescent="0.35">
      <c r="I58407" s="1"/>
    </row>
    <row r="58408" spans="9:9" x14ac:dyDescent="0.35">
      <c r="I58408" s="1"/>
    </row>
    <row r="58409" spans="9:9" x14ac:dyDescent="0.35">
      <c r="I58409" s="1"/>
    </row>
    <row r="58410" spans="9:9" x14ac:dyDescent="0.35">
      <c r="I58410" s="1"/>
    </row>
    <row r="58411" spans="9:9" x14ac:dyDescent="0.35">
      <c r="I58411" s="1"/>
    </row>
    <row r="58412" spans="9:9" x14ac:dyDescent="0.35">
      <c r="I58412" s="1"/>
    </row>
    <row r="58413" spans="9:9" x14ac:dyDescent="0.35">
      <c r="I58413" s="1"/>
    </row>
    <row r="58414" spans="9:9" x14ac:dyDescent="0.35">
      <c r="I58414" s="1"/>
    </row>
    <row r="58415" spans="9:9" x14ac:dyDescent="0.35">
      <c r="I58415" s="1"/>
    </row>
    <row r="58416" spans="9:9" x14ac:dyDescent="0.35">
      <c r="I58416" s="1"/>
    </row>
    <row r="58417" spans="9:9" x14ac:dyDescent="0.35">
      <c r="I58417" s="1"/>
    </row>
    <row r="58418" spans="9:9" x14ac:dyDescent="0.35">
      <c r="I58418" s="1"/>
    </row>
    <row r="58419" spans="9:9" x14ac:dyDescent="0.35">
      <c r="I58419" s="1"/>
    </row>
    <row r="58420" spans="9:9" x14ac:dyDescent="0.35">
      <c r="I58420" s="1"/>
    </row>
    <row r="58421" spans="9:9" x14ac:dyDescent="0.35">
      <c r="I58421" s="1"/>
    </row>
    <row r="58422" spans="9:9" x14ac:dyDescent="0.35">
      <c r="I58422" s="1"/>
    </row>
    <row r="58423" spans="9:9" x14ac:dyDescent="0.35">
      <c r="I58423" s="1"/>
    </row>
    <row r="58424" spans="9:9" x14ac:dyDescent="0.35">
      <c r="I58424" s="1"/>
    </row>
    <row r="58425" spans="9:9" x14ac:dyDescent="0.35">
      <c r="I58425" s="1"/>
    </row>
    <row r="58426" spans="9:9" x14ac:dyDescent="0.35">
      <c r="I58426" s="1"/>
    </row>
    <row r="58427" spans="9:9" x14ac:dyDescent="0.35">
      <c r="I58427" s="1"/>
    </row>
    <row r="58428" spans="9:9" x14ac:dyDescent="0.35">
      <c r="I58428" s="1"/>
    </row>
    <row r="58429" spans="9:9" x14ac:dyDescent="0.35">
      <c r="I58429" s="1"/>
    </row>
    <row r="58430" spans="9:9" x14ac:dyDescent="0.35">
      <c r="I58430" s="1"/>
    </row>
    <row r="58431" spans="9:9" x14ac:dyDescent="0.35">
      <c r="I58431" s="1"/>
    </row>
    <row r="58432" spans="9:9" x14ac:dyDescent="0.35">
      <c r="I58432" s="1"/>
    </row>
    <row r="58433" spans="9:9" x14ac:dyDescent="0.35">
      <c r="I58433" s="1"/>
    </row>
    <row r="58434" spans="9:9" x14ac:dyDescent="0.35">
      <c r="I58434" s="1"/>
    </row>
    <row r="58435" spans="9:9" x14ac:dyDescent="0.35">
      <c r="I58435" s="1"/>
    </row>
    <row r="58436" spans="9:9" x14ac:dyDescent="0.35">
      <c r="I58436" s="1"/>
    </row>
    <row r="58437" spans="9:9" x14ac:dyDescent="0.35">
      <c r="I58437" s="1"/>
    </row>
    <row r="58438" spans="9:9" x14ac:dyDescent="0.35">
      <c r="I58438" s="1"/>
    </row>
    <row r="58439" spans="9:9" x14ac:dyDescent="0.35">
      <c r="I58439" s="1"/>
    </row>
    <row r="58440" spans="9:9" x14ac:dyDescent="0.35">
      <c r="I58440" s="1"/>
    </row>
    <row r="58441" spans="9:9" x14ac:dyDescent="0.35">
      <c r="I58441" s="1"/>
    </row>
    <row r="58442" spans="9:9" x14ac:dyDescent="0.35">
      <c r="I58442" s="1"/>
    </row>
    <row r="58443" spans="9:9" x14ac:dyDescent="0.35">
      <c r="I58443" s="1"/>
    </row>
    <row r="58444" spans="9:9" x14ac:dyDescent="0.35">
      <c r="I58444" s="1"/>
    </row>
    <row r="58445" spans="9:9" x14ac:dyDescent="0.35">
      <c r="I58445" s="1"/>
    </row>
    <row r="58446" spans="9:9" x14ac:dyDescent="0.35">
      <c r="I58446" s="1"/>
    </row>
    <row r="58447" spans="9:9" x14ac:dyDescent="0.35">
      <c r="I58447" s="1"/>
    </row>
    <row r="58448" spans="9:9" x14ac:dyDescent="0.35">
      <c r="I58448" s="1"/>
    </row>
    <row r="58449" spans="9:9" x14ac:dyDescent="0.35">
      <c r="I58449" s="1"/>
    </row>
    <row r="58450" spans="9:9" x14ac:dyDescent="0.35">
      <c r="I58450" s="1"/>
    </row>
    <row r="58451" spans="9:9" x14ac:dyDescent="0.35">
      <c r="I58451" s="1"/>
    </row>
    <row r="58452" spans="9:9" x14ac:dyDescent="0.35">
      <c r="I58452" s="1"/>
    </row>
    <row r="58453" spans="9:9" x14ac:dyDescent="0.35">
      <c r="I58453" s="1"/>
    </row>
    <row r="58454" spans="9:9" x14ac:dyDescent="0.35">
      <c r="I58454" s="1"/>
    </row>
    <row r="58455" spans="9:9" x14ac:dyDescent="0.35">
      <c r="I58455" s="1"/>
    </row>
    <row r="58456" spans="9:9" x14ac:dyDescent="0.35">
      <c r="I58456" s="1"/>
    </row>
    <row r="58457" spans="9:9" x14ac:dyDescent="0.35">
      <c r="I58457" s="1"/>
    </row>
    <row r="58458" spans="9:9" x14ac:dyDescent="0.35">
      <c r="I58458" s="1"/>
    </row>
    <row r="58459" spans="9:9" x14ac:dyDescent="0.35">
      <c r="I58459" s="1"/>
    </row>
    <row r="58460" spans="9:9" x14ac:dyDescent="0.35">
      <c r="I58460" s="1"/>
    </row>
    <row r="58461" spans="9:9" x14ac:dyDescent="0.35">
      <c r="I58461" s="1"/>
    </row>
    <row r="58462" spans="9:9" x14ac:dyDescent="0.35">
      <c r="I58462" s="1"/>
    </row>
    <row r="58463" spans="9:9" x14ac:dyDescent="0.35">
      <c r="I58463" s="1"/>
    </row>
    <row r="58464" spans="9:9" x14ac:dyDescent="0.35">
      <c r="I58464" s="1"/>
    </row>
    <row r="58465" spans="9:9" x14ac:dyDescent="0.35">
      <c r="I58465" s="1"/>
    </row>
    <row r="58466" spans="9:9" x14ac:dyDescent="0.35">
      <c r="I58466" s="1"/>
    </row>
    <row r="58467" spans="9:9" x14ac:dyDescent="0.35">
      <c r="I58467" s="1"/>
    </row>
    <row r="58468" spans="9:9" x14ac:dyDescent="0.35">
      <c r="I58468" s="1"/>
    </row>
    <row r="58469" spans="9:9" x14ac:dyDescent="0.35">
      <c r="I58469" s="1"/>
    </row>
    <row r="58470" spans="9:9" x14ac:dyDescent="0.35">
      <c r="I58470" s="1"/>
    </row>
    <row r="58471" spans="9:9" x14ac:dyDescent="0.35">
      <c r="I58471" s="1"/>
    </row>
    <row r="58472" spans="9:9" x14ac:dyDescent="0.35">
      <c r="I58472" s="1"/>
    </row>
    <row r="58473" spans="9:9" x14ac:dyDescent="0.35">
      <c r="I58473" s="1"/>
    </row>
    <row r="58474" spans="9:9" x14ac:dyDescent="0.35">
      <c r="I58474" s="1"/>
    </row>
    <row r="58475" spans="9:9" x14ac:dyDescent="0.35">
      <c r="I58475" s="1"/>
    </row>
    <row r="58476" spans="9:9" x14ac:dyDescent="0.35">
      <c r="I58476" s="1"/>
    </row>
    <row r="58477" spans="9:9" x14ac:dyDescent="0.35">
      <c r="I58477" s="1"/>
    </row>
    <row r="58478" spans="9:9" x14ac:dyDescent="0.35">
      <c r="I58478" s="1"/>
    </row>
    <row r="58479" spans="9:9" x14ac:dyDescent="0.35">
      <c r="I58479" s="1"/>
    </row>
    <row r="58480" spans="9:9" x14ac:dyDescent="0.35">
      <c r="I58480" s="1"/>
    </row>
    <row r="58481" spans="9:9" x14ac:dyDescent="0.35">
      <c r="I58481" s="1"/>
    </row>
    <row r="58482" spans="9:9" x14ac:dyDescent="0.35">
      <c r="I58482" s="1"/>
    </row>
    <row r="58483" spans="9:9" x14ac:dyDescent="0.35">
      <c r="I58483" s="1"/>
    </row>
    <row r="58484" spans="9:9" x14ac:dyDescent="0.35">
      <c r="I58484" s="1"/>
    </row>
    <row r="58485" spans="9:9" x14ac:dyDescent="0.35">
      <c r="I58485" s="1"/>
    </row>
    <row r="58486" spans="9:9" x14ac:dyDescent="0.35">
      <c r="I58486" s="1"/>
    </row>
    <row r="58487" spans="9:9" x14ac:dyDescent="0.35">
      <c r="I58487" s="1"/>
    </row>
    <row r="58488" spans="9:9" x14ac:dyDescent="0.35">
      <c r="I58488" s="1"/>
    </row>
    <row r="58489" spans="9:9" x14ac:dyDescent="0.35">
      <c r="I58489" s="1"/>
    </row>
    <row r="58490" spans="9:9" x14ac:dyDescent="0.35">
      <c r="I58490" s="1"/>
    </row>
    <row r="58491" spans="9:9" x14ac:dyDescent="0.35">
      <c r="I58491" s="1"/>
    </row>
    <row r="58492" spans="9:9" x14ac:dyDescent="0.35">
      <c r="I58492" s="1"/>
    </row>
    <row r="58493" spans="9:9" x14ac:dyDescent="0.35">
      <c r="I58493" s="1"/>
    </row>
    <row r="58494" spans="9:9" x14ac:dyDescent="0.35">
      <c r="I58494" s="1"/>
    </row>
    <row r="58495" spans="9:9" x14ac:dyDescent="0.35">
      <c r="I58495" s="1"/>
    </row>
    <row r="58496" spans="9:9" x14ac:dyDescent="0.35">
      <c r="I58496" s="1"/>
    </row>
    <row r="58497" spans="9:9" x14ac:dyDescent="0.35">
      <c r="I58497" s="1"/>
    </row>
    <row r="58498" spans="9:9" x14ac:dyDescent="0.35">
      <c r="I58498" s="1"/>
    </row>
    <row r="58499" spans="9:9" x14ac:dyDescent="0.35">
      <c r="I58499" s="1"/>
    </row>
    <row r="58500" spans="9:9" x14ac:dyDescent="0.35">
      <c r="I58500" s="1"/>
    </row>
    <row r="58501" spans="9:9" x14ac:dyDescent="0.35">
      <c r="I58501" s="1"/>
    </row>
    <row r="58502" spans="9:9" x14ac:dyDescent="0.35">
      <c r="I58502" s="1"/>
    </row>
    <row r="58503" spans="9:9" x14ac:dyDescent="0.35">
      <c r="I58503" s="1"/>
    </row>
    <row r="58504" spans="9:9" x14ac:dyDescent="0.35">
      <c r="I58504" s="1"/>
    </row>
    <row r="58505" spans="9:9" x14ac:dyDescent="0.35">
      <c r="I58505" s="1"/>
    </row>
    <row r="58506" spans="9:9" x14ac:dyDescent="0.35">
      <c r="I58506" s="1"/>
    </row>
    <row r="58507" spans="9:9" x14ac:dyDescent="0.35">
      <c r="I58507" s="1"/>
    </row>
    <row r="58508" spans="9:9" x14ac:dyDescent="0.35">
      <c r="I58508" s="1"/>
    </row>
    <row r="58509" spans="9:9" x14ac:dyDescent="0.35">
      <c r="I58509" s="1"/>
    </row>
    <row r="58510" spans="9:9" x14ac:dyDescent="0.35">
      <c r="I58510" s="1"/>
    </row>
    <row r="58511" spans="9:9" x14ac:dyDescent="0.35">
      <c r="I58511" s="1"/>
    </row>
    <row r="58512" spans="9:9" x14ac:dyDescent="0.35">
      <c r="I58512" s="1"/>
    </row>
    <row r="58513" spans="9:9" x14ac:dyDescent="0.35">
      <c r="I58513" s="1"/>
    </row>
    <row r="58514" spans="9:9" x14ac:dyDescent="0.35">
      <c r="I58514" s="1"/>
    </row>
    <row r="58515" spans="9:9" x14ac:dyDescent="0.35">
      <c r="I58515" s="1"/>
    </row>
    <row r="58516" spans="9:9" x14ac:dyDescent="0.35">
      <c r="I58516" s="1"/>
    </row>
    <row r="58517" spans="9:9" x14ac:dyDescent="0.35">
      <c r="I58517" s="1"/>
    </row>
    <row r="58518" spans="9:9" x14ac:dyDescent="0.35">
      <c r="I58518" s="1"/>
    </row>
    <row r="58519" spans="9:9" x14ac:dyDescent="0.35">
      <c r="I58519" s="1"/>
    </row>
    <row r="58520" spans="9:9" x14ac:dyDescent="0.35">
      <c r="I58520" s="1"/>
    </row>
    <row r="58521" spans="9:9" x14ac:dyDescent="0.35">
      <c r="I58521" s="1"/>
    </row>
    <row r="58522" spans="9:9" x14ac:dyDescent="0.35">
      <c r="I58522" s="1"/>
    </row>
    <row r="58523" spans="9:9" x14ac:dyDescent="0.35">
      <c r="I58523" s="1"/>
    </row>
    <row r="58524" spans="9:9" x14ac:dyDescent="0.35">
      <c r="I58524" s="1"/>
    </row>
    <row r="58525" spans="9:9" x14ac:dyDescent="0.35">
      <c r="I58525" s="1"/>
    </row>
    <row r="58526" spans="9:9" x14ac:dyDescent="0.35">
      <c r="I58526" s="1"/>
    </row>
    <row r="58527" spans="9:9" x14ac:dyDescent="0.35">
      <c r="I58527" s="1"/>
    </row>
    <row r="58528" spans="9:9" x14ac:dyDescent="0.35">
      <c r="I58528" s="1"/>
    </row>
    <row r="58529" spans="9:9" x14ac:dyDescent="0.35">
      <c r="I58529" s="1"/>
    </row>
    <row r="58530" spans="9:9" x14ac:dyDescent="0.35">
      <c r="I58530" s="1"/>
    </row>
    <row r="58531" spans="9:9" x14ac:dyDescent="0.35">
      <c r="I58531" s="1"/>
    </row>
    <row r="58532" spans="9:9" x14ac:dyDescent="0.35">
      <c r="I58532" s="1"/>
    </row>
    <row r="58533" spans="9:9" x14ac:dyDescent="0.35">
      <c r="I58533" s="1"/>
    </row>
    <row r="58534" spans="9:9" x14ac:dyDescent="0.35">
      <c r="I58534" s="1"/>
    </row>
    <row r="58535" spans="9:9" x14ac:dyDescent="0.35">
      <c r="I58535" s="1"/>
    </row>
    <row r="58536" spans="9:9" x14ac:dyDescent="0.35">
      <c r="I58536" s="1"/>
    </row>
    <row r="58537" spans="9:9" x14ac:dyDescent="0.35">
      <c r="I58537" s="1"/>
    </row>
    <row r="58538" spans="9:9" x14ac:dyDescent="0.35">
      <c r="I58538" s="1"/>
    </row>
    <row r="58539" spans="9:9" x14ac:dyDescent="0.35">
      <c r="I58539" s="1"/>
    </row>
    <row r="58540" spans="9:9" x14ac:dyDescent="0.35">
      <c r="I58540" s="1"/>
    </row>
    <row r="58541" spans="9:9" x14ac:dyDescent="0.35">
      <c r="I58541" s="1"/>
    </row>
    <row r="58542" spans="9:9" x14ac:dyDescent="0.35">
      <c r="I58542" s="1"/>
    </row>
    <row r="58543" spans="9:9" x14ac:dyDescent="0.35">
      <c r="I58543" s="1"/>
    </row>
    <row r="58544" spans="9:9" x14ac:dyDescent="0.35">
      <c r="I58544" s="1"/>
    </row>
    <row r="58545" spans="9:9" x14ac:dyDescent="0.35">
      <c r="I58545" s="1"/>
    </row>
    <row r="58546" spans="9:9" x14ac:dyDescent="0.35">
      <c r="I58546" s="1"/>
    </row>
    <row r="58547" spans="9:9" x14ac:dyDescent="0.35">
      <c r="I58547" s="1"/>
    </row>
    <row r="58548" spans="9:9" x14ac:dyDescent="0.35">
      <c r="I58548" s="1"/>
    </row>
    <row r="58549" spans="9:9" x14ac:dyDescent="0.35">
      <c r="I58549" s="1"/>
    </row>
    <row r="58550" spans="9:9" x14ac:dyDescent="0.35">
      <c r="I58550" s="1"/>
    </row>
    <row r="58551" spans="9:9" x14ac:dyDescent="0.35">
      <c r="I58551" s="1"/>
    </row>
    <row r="58552" spans="9:9" x14ac:dyDescent="0.35">
      <c r="I58552" s="1"/>
    </row>
    <row r="58553" spans="9:9" x14ac:dyDescent="0.35">
      <c r="I58553" s="1"/>
    </row>
    <row r="58554" spans="9:9" x14ac:dyDescent="0.35">
      <c r="I58554" s="1"/>
    </row>
    <row r="58555" spans="9:9" x14ac:dyDescent="0.35">
      <c r="I58555" s="1"/>
    </row>
    <row r="58556" spans="9:9" x14ac:dyDescent="0.35">
      <c r="I58556" s="1"/>
    </row>
    <row r="58557" spans="9:9" x14ac:dyDescent="0.35">
      <c r="I58557" s="1"/>
    </row>
    <row r="58558" spans="9:9" x14ac:dyDescent="0.35">
      <c r="I58558" s="1"/>
    </row>
    <row r="58559" spans="9:9" x14ac:dyDescent="0.35">
      <c r="I58559" s="1"/>
    </row>
    <row r="58560" spans="9:9" x14ac:dyDescent="0.35">
      <c r="I58560" s="1"/>
    </row>
    <row r="58561" spans="9:9" x14ac:dyDescent="0.35">
      <c r="I58561" s="1"/>
    </row>
    <row r="58562" spans="9:9" x14ac:dyDescent="0.35">
      <c r="I58562" s="1"/>
    </row>
    <row r="58563" spans="9:9" x14ac:dyDescent="0.35">
      <c r="I58563" s="1"/>
    </row>
    <row r="58564" spans="9:9" x14ac:dyDescent="0.35">
      <c r="I58564" s="1"/>
    </row>
    <row r="58565" spans="9:9" x14ac:dyDescent="0.35">
      <c r="I58565" s="1"/>
    </row>
    <row r="58566" spans="9:9" x14ac:dyDescent="0.35">
      <c r="I58566" s="1"/>
    </row>
    <row r="58567" spans="9:9" x14ac:dyDescent="0.35">
      <c r="I58567" s="1"/>
    </row>
    <row r="58568" spans="9:9" x14ac:dyDescent="0.35">
      <c r="I58568" s="1"/>
    </row>
    <row r="58569" spans="9:9" x14ac:dyDescent="0.35">
      <c r="I58569" s="1"/>
    </row>
    <row r="58570" spans="9:9" x14ac:dyDescent="0.35">
      <c r="I58570" s="1"/>
    </row>
    <row r="58571" spans="9:9" x14ac:dyDescent="0.35">
      <c r="I58571" s="1"/>
    </row>
    <row r="58572" spans="9:9" x14ac:dyDescent="0.35">
      <c r="I58572" s="1"/>
    </row>
    <row r="58573" spans="9:9" x14ac:dyDescent="0.35">
      <c r="I58573" s="1"/>
    </row>
    <row r="58574" spans="9:9" x14ac:dyDescent="0.35">
      <c r="I58574" s="1"/>
    </row>
    <row r="58575" spans="9:9" x14ac:dyDescent="0.35">
      <c r="I58575" s="1"/>
    </row>
    <row r="58576" spans="9:9" x14ac:dyDescent="0.35">
      <c r="I58576" s="1"/>
    </row>
    <row r="58577" spans="9:9" x14ac:dyDescent="0.35">
      <c r="I58577" s="1"/>
    </row>
    <row r="58578" spans="9:9" x14ac:dyDescent="0.35">
      <c r="I58578" s="1"/>
    </row>
    <row r="58579" spans="9:9" x14ac:dyDescent="0.35">
      <c r="I58579" s="1"/>
    </row>
    <row r="58580" spans="9:9" x14ac:dyDescent="0.35">
      <c r="I58580" s="1"/>
    </row>
    <row r="58581" spans="9:9" x14ac:dyDescent="0.35">
      <c r="I58581" s="1"/>
    </row>
    <row r="58582" spans="9:9" x14ac:dyDescent="0.35">
      <c r="I58582" s="1"/>
    </row>
    <row r="58583" spans="9:9" x14ac:dyDescent="0.35">
      <c r="I58583" s="1"/>
    </row>
    <row r="58584" spans="9:9" x14ac:dyDescent="0.35">
      <c r="I58584" s="1"/>
    </row>
    <row r="58585" spans="9:9" x14ac:dyDescent="0.35">
      <c r="I58585" s="1"/>
    </row>
    <row r="58586" spans="9:9" x14ac:dyDescent="0.35">
      <c r="I58586" s="1"/>
    </row>
    <row r="58587" spans="9:9" x14ac:dyDescent="0.35">
      <c r="I58587" s="1"/>
    </row>
    <row r="58588" spans="9:9" x14ac:dyDescent="0.35">
      <c r="I58588" s="1"/>
    </row>
    <row r="58589" spans="9:9" x14ac:dyDescent="0.35">
      <c r="I58589" s="1"/>
    </row>
    <row r="58590" spans="9:9" x14ac:dyDescent="0.35">
      <c r="I58590" s="1"/>
    </row>
    <row r="58591" spans="9:9" x14ac:dyDescent="0.35">
      <c r="I58591" s="1"/>
    </row>
    <row r="58592" spans="9:9" x14ac:dyDescent="0.35">
      <c r="I58592" s="1"/>
    </row>
    <row r="58593" spans="9:9" x14ac:dyDescent="0.35">
      <c r="I58593" s="1"/>
    </row>
    <row r="58594" spans="9:9" x14ac:dyDescent="0.35">
      <c r="I58594" s="1"/>
    </row>
    <row r="58595" spans="9:9" x14ac:dyDescent="0.35">
      <c r="I58595" s="1"/>
    </row>
    <row r="58596" spans="9:9" x14ac:dyDescent="0.35">
      <c r="I58596" s="1"/>
    </row>
    <row r="58597" spans="9:9" x14ac:dyDescent="0.35">
      <c r="I58597" s="1"/>
    </row>
    <row r="58598" spans="9:9" x14ac:dyDescent="0.35">
      <c r="I58598" s="1"/>
    </row>
    <row r="58599" spans="9:9" x14ac:dyDescent="0.35">
      <c r="I58599" s="1"/>
    </row>
    <row r="58600" spans="9:9" x14ac:dyDescent="0.35">
      <c r="I58600" s="1"/>
    </row>
    <row r="58601" spans="9:9" x14ac:dyDescent="0.35">
      <c r="I58601" s="1"/>
    </row>
    <row r="58602" spans="9:9" x14ac:dyDescent="0.35">
      <c r="I58602" s="1"/>
    </row>
    <row r="58603" spans="9:9" x14ac:dyDescent="0.35">
      <c r="I58603" s="1"/>
    </row>
    <row r="58604" spans="9:9" x14ac:dyDescent="0.35">
      <c r="I58604" s="1"/>
    </row>
    <row r="58605" spans="9:9" x14ac:dyDescent="0.35">
      <c r="I58605" s="1"/>
    </row>
    <row r="58606" spans="9:9" x14ac:dyDescent="0.35">
      <c r="I58606" s="1"/>
    </row>
    <row r="58607" spans="9:9" x14ac:dyDescent="0.35">
      <c r="I58607" s="1"/>
    </row>
    <row r="58608" spans="9:9" x14ac:dyDescent="0.35">
      <c r="I58608" s="1"/>
    </row>
    <row r="58609" spans="9:9" x14ac:dyDescent="0.35">
      <c r="I58609" s="1"/>
    </row>
    <row r="58610" spans="9:9" x14ac:dyDescent="0.35">
      <c r="I58610" s="1"/>
    </row>
    <row r="58611" spans="9:9" x14ac:dyDescent="0.35">
      <c r="I58611" s="1"/>
    </row>
    <row r="58612" spans="9:9" x14ac:dyDescent="0.35">
      <c r="I58612" s="1"/>
    </row>
    <row r="58613" spans="9:9" x14ac:dyDescent="0.35">
      <c r="I58613" s="1"/>
    </row>
    <row r="58614" spans="9:9" x14ac:dyDescent="0.35">
      <c r="I58614" s="1"/>
    </row>
    <row r="58615" spans="9:9" x14ac:dyDescent="0.35">
      <c r="I58615" s="1"/>
    </row>
    <row r="58616" spans="9:9" x14ac:dyDescent="0.35">
      <c r="I58616" s="1"/>
    </row>
    <row r="58617" spans="9:9" x14ac:dyDescent="0.35">
      <c r="I58617" s="1"/>
    </row>
    <row r="58618" spans="9:9" x14ac:dyDescent="0.35">
      <c r="I58618" s="1"/>
    </row>
    <row r="58619" spans="9:9" x14ac:dyDescent="0.35">
      <c r="I58619" s="1"/>
    </row>
    <row r="58620" spans="9:9" x14ac:dyDescent="0.35">
      <c r="I58620" s="1"/>
    </row>
    <row r="58621" spans="9:9" x14ac:dyDescent="0.35">
      <c r="I58621" s="1"/>
    </row>
    <row r="58622" spans="9:9" x14ac:dyDescent="0.35">
      <c r="I58622" s="1"/>
    </row>
    <row r="58623" spans="9:9" x14ac:dyDescent="0.35">
      <c r="I58623" s="1"/>
    </row>
    <row r="58624" spans="9:9" x14ac:dyDescent="0.35">
      <c r="I58624" s="1"/>
    </row>
    <row r="58625" spans="9:9" x14ac:dyDescent="0.35">
      <c r="I58625" s="1"/>
    </row>
    <row r="58626" spans="9:9" x14ac:dyDescent="0.35">
      <c r="I58626" s="1"/>
    </row>
    <row r="58627" spans="9:9" x14ac:dyDescent="0.35">
      <c r="I58627" s="1"/>
    </row>
    <row r="58628" spans="9:9" x14ac:dyDescent="0.35">
      <c r="I58628" s="1"/>
    </row>
    <row r="58629" spans="9:9" x14ac:dyDescent="0.35">
      <c r="I58629" s="1"/>
    </row>
    <row r="58630" spans="9:9" x14ac:dyDescent="0.35">
      <c r="I58630" s="1"/>
    </row>
    <row r="58631" spans="9:9" x14ac:dyDescent="0.35">
      <c r="I58631" s="1"/>
    </row>
    <row r="58632" spans="9:9" x14ac:dyDescent="0.35">
      <c r="I58632" s="1"/>
    </row>
    <row r="58633" spans="9:9" x14ac:dyDescent="0.35">
      <c r="I58633" s="1"/>
    </row>
    <row r="58634" spans="9:9" x14ac:dyDescent="0.35">
      <c r="I58634" s="1"/>
    </row>
    <row r="58635" spans="9:9" x14ac:dyDescent="0.35">
      <c r="I58635" s="1"/>
    </row>
    <row r="58636" spans="9:9" x14ac:dyDescent="0.35">
      <c r="I58636" s="1"/>
    </row>
    <row r="58637" spans="9:9" x14ac:dyDescent="0.35">
      <c r="I58637" s="1"/>
    </row>
    <row r="58638" spans="9:9" x14ac:dyDescent="0.35">
      <c r="I58638" s="1"/>
    </row>
    <row r="58639" spans="9:9" x14ac:dyDescent="0.35">
      <c r="I58639" s="1"/>
    </row>
    <row r="58640" spans="9:9" x14ac:dyDescent="0.35">
      <c r="I58640" s="1"/>
    </row>
    <row r="58641" spans="9:9" x14ac:dyDescent="0.35">
      <c r="I58641" s="1"/>
    </row>
    <row r="58642" spans="9:9" x14ac:dyDescent="0.35">
      <c r="I58642" s="1"/>
    </row>
    <row r="58643" spans="9:9" x14ac:dyDescent="0.35">
      <c r="I58643" s="1"/>
    </row>
    <row r="58644" spans="9:9" x14ac:dyDescent="0.35">
      <c r="I58644" s="1"/>
    </row>
    <row r="58645" spans="9:9" x14ac:dyDescent="0.35">
      <c r="I58645" s="1"/>
    </row>
    <row r="58646" spans="9:9" x14ac:dyDescent="0.35">
      <c r="I58646" s="1"/>
    </row>
    <row r="58647" spans="9:9" x14ac:dyDescent="0.35">
      <c r="I58647" s="1"/>
    </row>
    <row r="58648" spans="9:9" x14ac:dyDescent="0.35">
      <c r="I58648" s="1"/>
    </row>
    <row r="58649" spans="9:9" x14ac:dyDescent="0.35">
      <c r="I58649" s="1"/>
    </row>
    <row r="58650" spans="9:9" x14ac:dyDescent="0.35">
      <c r="I58650" s="1"/>
    </row>
    <row r="58651" spans="9:9" x14ac:dyDescent="0.35">
      <c r="I58651" s="1"/>
    </row>
    <row r="58652" spans="9:9" x14ac:dyDescent="0.35">
      <c r="I58652" s="1"/>
    </row>
    <row r="58653" spans="9:9" x14ac:dyDescent="0.35">
      <c r="I58653" s="1"/>
    </row>
    <row r="58654" spans="9:9" x14ac:dyDescent="0.35">
      <c r="I58654" s="1"/>
    </row>
    <row r="58655" spans="9:9" x14ac:dyDescent="0.35">
      <c r="I58655" s="1"/>
    </row>
    <row r="58656" spans="9:9" x14ac:dyDescent="0.35">
      <c r="I58656" s="1"/>
    </row>
    <row r="58657" spans="9:9" x14ac:dyDescent="0.35">
      <c r="I58657" s="1"/>
    </row>
    <row r="58658" spans="9:9" x14ac:dyDescent="0.35">
      <c r="I58658" s="1"/>
    </row>
    <row r="58659" spans="9:9" x14ac:dyDescent="0.35">
      <c r="I58659" s="1"/>
    </row>
    <row r="58660" spans="9:9" x14ac:dyDescent="0.35">
      <c r="I58660" s="1"/>
    </row>
    <row r="58661" spans="9:9" x14ac:dyDescent="0.35">
      <c r="I58661" s="1"/>
    </row>
    <row r="58662" spans="9:9" x14ac:dyDescent="0.35">
      <c r="I58662" s="1"/>
    </row>
    <row r="58663" spans="9:9" x14ac:dyDescent="0.35">
      <c r="I58663" s="1"/>
    </row>
    <row r="58664" spans="9:9" x14ac:dyDescent="0.35">
      <c r="I58664" s="1"/>
    </row>
    <row r="58665" spans="9:9" x14ac:dyDescent="0.35">
      <c r="I58665" s="1"/>
    </row>
    <row r="58666" spans="9:9" x14ac:dyDescent="0.35">
      <c r="I58666" s="1"/>
    </row>
    <row r="58667" spans="9:9" x14ac:dyDescent="0.35">
      <c r="I58667" s="1"/>
    </row>
    <row r="58668" spans="9:9" x14ac:dyDescent="0.35">
      <c r="I58668" s="1"/>
    </row>
    <row r="58669" spans="9:9" x14ac:dyDescent="0.35">
      <c r="I58669" s="1"/>
    </row>
    <row r="58670" spans="9:9" x14ac:dyDescent="0.35">
      <c r="I58670" s="1"/>
    </row>
    <row r="58671" spans="9:9" x14ac:dyDescent="0.35">
      <c r="I58671" s="1"/>
    </row>
    <row r="58672" spans="9:9" x14ac:dyDescent="0.35">
      <c r="I58672" s="1"/>
    </row>
    <row r="58673" spans="9:9" x14ac:dyDescent="0.35">
      <c r="I58673" s="1"/>
    </row>
    <row r="58674" spans="9:9" x14ac:dyDescent="0.35">
      <c r="I58674" s="1"/>
    </row>
    <row r="58675" spans="9:9" x14ac:dyDescent="0.35">
      <c r="I58675" s="1"/>
    </row>
    <row r="58676" spans="9:9" x14ac:dyDescent="0.35">
      <c r="I58676" s="1"/>
    </row>
    <row r="58677" spans="9:9" x14ac:dyDescent="0.35">
      <c r="I58677" s="1"/>
    </row>
    <row r="58678" spans="9:9" x14ac:dyDescent="0.35">
      <c r="I58678" s="1"/>
    </row>
    <row r="58679" spans="9:9" x14ac:dyDescent="0.35">
      <c r="I58679" s="1"/>
    </row>
    <row r="58680" spans="9:9" x14ac:dyDescent="0.35">
      <c r="I58680" s="1"/>
    </row>
    <row r="58681" spans="9:9" x14ac:dyDescent="0.35">
      <c r="I58681" s="1"/>
    </row>
    <row r="58682" spans="9:9" x14ac:dyDescent="0.35">
      <c r="I58682" s="1"/>
    </row>
    <row r="58683" spans="9:9" x14ac:dyDescent="0.35">
      <c r="I58683" s="1"/>
    </row>
    <row r="58684" spans="9:9" x14ac:dyDescent="0.35">
      <c r="I58684" s="1"/>
    </row>
    <row r="58685" spans="9:9" x14ac:dyDescent="0.35">
      <c r="I58685" s="1"/>
    </row>
    <row r="58686" spans="9:9" x14ac:dyDescent="0.35">
      <c r="I58686" s="1"/>
    </row>
    <row r="58687" spans="9:9" x14ac:dyDescent="0.35">
      <c r="I58687" s="1"/>
    </row>
    <row r="58688" spans="9:9" x14ac:dyDescent="0.35">
      <c r="I58688" s="1"/>
    </row>
    <row r="58689" spans="9:9" x14ac:dyDescent="0.35">
      <c r="I58689" s="1"/>
    </row>
    <row r="58690" spans="9:9" x14ac:dyDescent="0.35">
      <c r="I58690" s="1"/>
    </row>
    <row r="58691" spans="9:9" x14ac:dyDescent="0.35">
      <c r="I58691" s="1"/>
    </row>
    <row r="58692" spans="9:9" x14ac:dyDescent="0.35">
      <c r="I58692" s="1"/>
    </row>
    <row r="58693" spans="9:9" x14ac:dyDescent="0.35">
      <c r="I58693" s="1"/>
    </row>
    <row r="58694" spans="9:9" x14ac:dyDescent="0.35">
      <c r="I58694" s="1"/>
    </row>
    <row r="58695" spans="9:9" x14ac:dyDescent="0.35">
      <c r="I58695" s="1"/>
    </row>
    <row r="58696" spans="9:9" x14ac:dyDescent="0.35">
      <c r="I58696" s="1"/>
    </row>
    <row r="58697" spans="9:9" x14ac:dyDescent="0.35">
      <c r="I58697" s="1"/>
    </row>
    <row r="58698" spans="9:9" x14ac:dyDescent="0.35">
      <c r="I58698" s="1"/>
    </row>
    <row r="58699" spans="9:9" x14ac:dyDescent="0.35">
      <c r="I58699" s="1"/>
    </row>
    <row r="58700" spans="9:9" x14ac:dyDescent="0.35">
      <c r="I58700" s="1"/>
    </row>
    <row r="58701" spans="9:9" x14ac:dyDescent="0.35">
      <c r="I58701" s="1"/>
    </row>
    <row r="58702" spans="9:9" x14ac:dyDescent="0.35">
      <c r="I58702" s="1"/>
    </row>
    <row r="58703" spans="9:9" x14ac:dyDescent="0.35">
      <c r="I58703" s="1"/>
    </row>
    <row r="58704" spans="9:9" x14ac:dyDescent="0.35">
      <c r="I58704" s="1"/>
    </row>
    <row r="58705" spans="9:9" x14ac:dyDescent="0.35">
      <c r="I58705" s="1"/>
    </row>
    <row r="58706" spans="9:9" x14ac:dyDescent="0.35">
      <c r="I58706" s="1"/>
    </row>
    <row r="58707" spans="9:9" x14ac:dyDescent="0.35">
      <c r="I58707" s="1"/>
    </row>
    <row r="58708" spans="9:9" x14ac:dyDescent="0.35">
      <c r="I58708" s="1"/>
    </row>
    <row r="58709" spans="9:9" x14ac:dyDescent="0.35">
      <c r="I58709" s="1"/>
    </row>
    <row r="58710" spans="9:9" x14ac:dyDescent="0.35">
      <c r="I58710" s="1"/>
    </row>
    <row r="58711" spans="9:9" x14ac:dyDescent="0.35">
      <c r="I58711" s="1"/>
    </row>
    <row r="58712" spans="9:9" x14ac:dyDescent="0.35">
      <c r="I58712" s="1"/>
    </row>
    <row r="58713" spans="9:9" x14ac:dyDescent="0.35">
      <c r="I58713" s="1"/>
    </row>
    <row r="58714" spans="9:9" x14ac:dyDescent="0.35">
      <c r="I58714" s="1"/>
    </row>
    <row r="58715" spans="9:9" x14ac:dyDescent="0.35">
      <c r="I58715" s="1"/>
    </row>
    <row r="58716" spans="9:9" x14ac:dyDescent="0.35">
      <c r="I58716" s="1"/>
    </row>
    <row r="58717" spans="9:9" x14ac:dyDescent="0.35">
      <c r="I58717" s="1"/>
    </row>
    <row r="58718" spans="9:9" x14ac:dyDescent="0.35">
      <c r="I58718" s="1"/>
    </row>
    <row r="58719" spans="9:9" x14ac:dyDescent="0.35">
      <c r="I58719" s="1"/>
    </row>
    <row r="58720" spans="9:9" x14ac:dyDescent="0.35">
      <c r="I58720" s="1"/>
    </row>
    <row r="58721" spans="9:9" x14ac:dyDescent="0.35">
      <c r="I58721" s="1"/>
    </row>
    <row r="58722" spans="9:9" x14ac:dyDescent="0.35">
      <c r="I58722" s="1"/>
    </row>
    <row r="58723" spans="9:9" x14ac:dyDescent="0.35">
      <c r="I58723" s="1"/>
    </row>
    <row r="58724" spans="9:9" x14ac:dyDescent="0.35">
      <c r="I58724" s="1"/>
    </row>
    <row r="58725" spans="9:9" x14ac:dyDescent="0.35">
      <c r="I58725" s="1"/>
    </row>
    <row r="58726" spans="9:9" x14ac:dyDescent="0.35">
      <c r="I58726" s="1"/>
    </row>
    <row r="58727" spans="9:9" x14ac:dyDescent="0.35">
      <c r="I58727" s="1"/>
    </row>
    <row r="58728" spans="9:9" x14ac:dyDescent="0.35">
      <c r="I58728" s="1"/>
    </row>
    <row r="58729" spans="9:9" x14ac:dyDescent="0.35">
      <c r="I58729" s="1"/>
    </row>
    <row r="58730" spans="9:9" x14ac:dyDescent="0.35">
      <c r="I58730" s="1"/>
    </row>
    <row r="58731" spans="9:9" x14ac:dyDescent="0.35">
      <c r="I58731" s="1"/>
    </row>
    <row r="58732" spans="9:9" x14ac:dyDescent="0.35">
      <c r="I58732" s="1"/>
    </row>
    <row r="58733" spans="9:9" x14ac:dyDescent="0.35">
      <c r="I58733" s="1"/>
    </row>
    <row r="58734" spans="9:9" x14ac:dyDescent="0.35">
      <c r="I58734" s="1"/>
    </row>
    <row r="58735" spans="9:9" x14ac:dyDescent="0.35">
      <c r="I58735" s="1"/>
    </row>
    <row r="58736" spans="9:9" x14ac:dyDescent="0.35">
      <c r="I58736" s="1"/>
    </row>
    <row r="58737" spans="9:9" x14ac:dyDescent="0.35">
      <c r="I58737" s="1"/>
    </row>
    <row r="58738" spans="9:9" x14ac:dyDescent="0.35">
      <c r="I58738" s="1"/>
    </row>
    <row r="58739" spans="9:9" x14ac:dyDescent="0.35">
      <c r="I58739" s="1"/>
    </row>
    <row r="58740" spans="9:9" x14ac:dyDescent="0.35">
      <c r="I58740" s="1"/>
    </row>
    <row r="58741" spans="9:9" x14ac:dyDescent="0.35">
      <c r="I58741" s="1"/>
    </row>
    <row r="58742" spans="9:9" x14ac:dyDescent="0.35">
      <c r="I58742" s="1"/>
    </row>
    <row r="58743" spans="9:9" x14ac:dyDescent="0.35">
      <c r="I58743" s="1"/>
    </row>
    <row r="58744" spans="9:9" x14ac:dyDescent="0.35">
      <c r="I58744" s="1"/>
    </row>
    <row r="58745" spans="9:9" x14ac:dyDescent="0.35">
      <c r="I58745" s="1"/>
    </row>
    <row r="58746" spans="9:9" x14ac:dyDescent="0.35">
      <c r="I58746" s="1"/>
    </row>
    <row r="58747" spans="9:9" x14ac:dyDescent="0.35">
      <c r="I58747" s="1"/>
    </row>
    <row r="58748" spans="9:9" x14ac:dyDescent="0.35">
      <c r="I58748" s="1"/>
    </row>
    <row r="58749" spans="9:9" x14ac:dyDescent="0.35">
      <c r="I58749" s="1"/>
    </row>
    <row r="58750" spans="9:9" x14ac:dyDescent="0.35">
      <c r="I58750" s="1"/>
    </row>
    <row r="58751" spans="9:9" x14ac:dyDescent="0.35">
      <c r="I58751" s="1"/>
    </row>
    <row r="58752" spans="9:9" x14ac:dyDescent="0.35">
      <c r="I58752" s="1"/>
    </row>
    <row r="58753" spans="9:9" x14ac:dyDescent="0.35">
      <c r="I58753" s="1"/>
    </row>
    <row r="58754" spans="9:9" x14ac:dyDescent="0.35">
      <c r="I58754" s="1"/>
    </row>
    <row r="58755" spans="9:9" x14ac:dyDescent="0.35">
      <c r="I58755" s="1"/>
    </row>
    <row r="58756" spans="9:9" x14ac:dyDescent="0.35">
      <c r="I58756" s="1"/>
    </row>
    <row r="58757" spans="9:9" x14ac:dyDescent="0.35">
      <c r="I58757" s="1"/>
    </row>
    <row r="58758" spans="9:9" x14ac:dyDescent="0.35">
      <c r="I58758" s="1"/>
    </row>
    <row r="58759" spans="9:9" x14ac:dyDescent="0.35">
      <c r="I58759" s="1"/>
    </row>
    <row r="58760" spans="9:9" x14ac:dyDescent="0.35">
      <c r="I58760" s="1"/>
    </row>
    <row r="58761" spans="9:9" x14ac:dyDescent="0.35">
      <c r="I58761" s="1"/>
    </row>
    <row r="58762" spans="9:9" x14ac:dyDescent="0.35">
      <c r="I58762" s="1"/>
    </row>
    <row r="58763" spans="9:9" x14ac:dyDescent="0.35">
      <c r="I58763" s="1"/>
    </row>
    <row r="58764" spans="9:9" x14ac:dyDescent="0.35">
      <c r="I58764" s="1"/>
    </row>
    <row r="58765" spans="9:9" x14ac:dyDescent="0.35">
      <c r="I58765" s="1"/>
    </row>
    <row r="58766" spans="9:9" x14ac:dyDescent="0.35">
      <c r="I58766" s="1"/>
    </row>
    <row r="58767" spans="9:9" x14ac:dyDescent="0.35">
      <c r="I58767" s="1"/>
    </row>
    <row r="58768" spans="9:9" x14ac:dyDescent="0.35">
      <c r="I58768" s="1"/>
    </row>
    <row r="58769" spans="9:9" x14ac:dyDescent="0.35">
      <c r="I58769" s="1"/>
    </row>
    <row r="58770" spans="9:9" x14ac:dyDescent="0.35">
      <c r="I58770" s="1"/>
    </row>
    <row r="58771" spans="9:9" x14ac:dyDescent="0.35">
      <c r="I58771" s="1"/>
    </row>
    <row r="58772" spans="9:9" x14ac:dyDescent="0.35">
      <c r="I58772" s="1"/>
    </row>
    <row r="58773" spans="9:9" x14ac:dyDescent="0.35">
      <c r="I58773" s="1"/>
    </row>
    <row r="58774" spans="9:9" x14ac:dyDescent="0.35">
      <c r="I58774" s="1"/>
    </row>
    <row r="58775" spans="9:9" x14ac:dyDescent="0.35">
      <c r="I58775" s="1"/>
    </row>
    <row r="58776" spans="9:9" x14ac:dyDescent="0.35">
      <c r="I58776" s="1"/>
    </row>
    <row r="58777" spans="9:9" x14ac:dyDescent="0.35">
      <c r="I58777" s="1"/>
    </row>
    <row r="58778" spans="9:9" x14ac:dyDescent="0.35">
      <c r="I58778" s="1"/>
    </row>
    <row r="58779" spans="9:9" x14ac:dyDescent="0.35">
      <c r="I58779" s="1"/>
    </row>
    <row r="58780" spans="9:9" x14ac:dyDescent="0.35">
      <c r="I58780" s="1"/>
    </row>
    <row r="58781" spans="9:9" x14ac:dyDescent="0.35">
      <c r="I58781" s="1"/>
    </row>
    <row r="58782" spans="9:9" x14ac:dyDescent="0.35">
      <c r="I58782" s="1"/>
    </row>
    <row r="58783" spans="9:9" x14ac:dyDescent="0.35">
      <c r="I58783" s="1"/>
    </row>
    <row r="58784" spans="9:9" x14ac:dyDescent="0.35">
      <c r="I58784" s="1"/>
    </row>
    <row r="58785" spans="9:9" x14ac:dyDescent="0.35">
      <c r="I58785" s="1"/>
    </row>
    <row r="58786" spans="9:9" x14ac:dyDescent="0.35">
      <c r="I58786" s="1"/>
    </row>
    <row r="58787" spans="9:9" x14ac:dyDescent="0.35">
      <c r="I58787" s="1"/>
    </row>
    <row r="58788" spans="9:9" x14ac:dyDescent="0.35">
      <c r="I58788" s="1"/>
    </row>
    <row r="58789" spans="9:9" x14ac:dyDescent="0.35">
      <c r="I58789" s="1"/>
    </row>
    <row r="58790" spans="9:9" x14ac:dyDescent="0.35">
      <c r="I58790" s="1"/>
    </row>
    <row r="58791" spans="9:9" x14ac:dyDescent="0.35">
      <c r="I58791" s="1"/>
    </row>
    <row r="58792" spans="9:9" x14ac:dyDescent="0.35">
      <c r="I58792" s="1"/>
    </row>
    <row r="58793" spans="9:9" x14ac:dyDescent="0.35">
      <c r="I58793" s="1"/>
    </row>
    <row r="58794" spans="9:9" x14ac:dyDescent="0.35">
      <c r="I58794" s="1"/>
    </row>
    <row r="58795" spans="9:9" x14ac:dyDescent="0.35">
      <c r="I58795" s="1"/>
    </row>
    <row r="58796" spans="9:9" x14ac:dyDescent="0.35">
      <c r="I58796" s="1"/>
    </row>
    <row r="58797" spans="9:9" x14ac:dyDescent="0.35">
      <c r="I58797" s="1"/>
    </row>
    <row r="58798" spans="9:9" x14ac:dyDescent="0.35">
      <c r="I58798" s="1"/>
    </row>
    <row r="58799" spans="9:9" x14ac:dyDescent="0.35">
      <c r="I58799" s="1"/>
    </row>
    <row r="58800" spans="9:9" x14ac:dyDescent="0.35">
      <c r="I58800" s="1"/>
    </row>
    <row r="58801" spans="9:9" x14ac:dyDescent="0.35">
      <c r="I58801" s="1"/>
    </row>
    <row r="58802" spans="9:9" x14ac:dyDescent="0.35">
      <c r="I58802" s="1"/>
    </row>
    <row r="58803" spans="9:9" x14ac:dyDescent="0.35">
      <c r="I58803" s="1"/>
    </row>
    <row r="58804" spans="9:9" x14ac:dyDescent="0.35">
      <c r="I58804" s="1"/>
    </row>
    <row r="58805" spans="9:9" x14ac:dyDescent="0.35">
      <c r="I58805" s="1"/>
    </row>
    <row r="58806" spans="9:9" x14ac:dyDescent="0.35">
      <c r="I58806" s="1"/>
    </row>
    <row r="58807" spans="9:9" x14ac:dyDescent="0.35">
      <c r="I58807" s="1"/>
    </row>
    <row r="58808" spans="9:9" x14ac:dyDescent="0.35">
      <c r="I58808" s="1"/>
    </row>
    <row r="58809" spans="9:9" x14ac:dyDescent="0.35">
      <c r="I58809" s="1"/>
    </row>
    <row r="58810" spans="9:9" x14ac:dyDescent="0.35">
      <c r="I58810" s="1"/>
    </row>
    <row r="58811" spans="9:9" x14ac:dyDescent="0.35">
      <c r="I58811" s="1"/>
    </row>
    <row r="58812" spans="9:9" x14ac:dyDescent="0.35">
      <c r="I58812" s="1"/>
    </row>
    <row r="58813" spans="9:9" x14ac:dyDescent="0.35">
      <c r="I58813" s="1"/>
    </row>
    <row r="58814" spans="9:9" x14ac:dyDescent="0.35">
      <c r="I58814" s="1"/>
    </row>
    <row r="58815" spans="9:9" x14ac:dyDescent="0.35">
      <c r="I58815" s="1"/>
    </row>
    <row r="58816" spans="9:9" x14ac:dyDescent="0.35">
      <c r="I58816" s="1"/>
    </row>
    <row r="58817" spans="9:9" x14ac:dyDescent="0.35">
      <c r="I58817" s="1"/>
    </row>
    <row r="58818" spans="9:9" x14ac:dyDescent="0.35">
      <c r="I58818" s="1"/>
    </row>
    <row r="58819" spans="9:9" x14ac:dyDescent="0.35">
      <c r="I58819" s="1"/>
    </row>
    <row r="58820" spans="9:9" x14ac:dyDescent="0.35">
      <c r="I58820" s="1"/>
    </row>
    <row r="58821" spans="9:9" x14ac:dyDescent="0.35">
      <c r="I58821" s="1"/>
    </row>
    <row r="58822" spans="9:9" x14ac:dyDescent="0.35">
      <c r="I58822" s="1"/>
    </row>
    <row r="58823" spans="9:9" x14ac:dyDescent="0.35">
      <c r="I58823" s="1"/>
    </row>
    <row r="58824" spans="9:9" x14ac:dyDescent="0.35">
      <c r="I58824" s="1"/>
    </row>
    <row r="58825" spans="9:9" x14ac:dyDescent="0.35">
      <c r="I58825" s="1"/>
    </row>
    <row r="58826" spans="9:9" x14ac:dyDescent="0.35">
      <c r="I58826" s="1"/>
    </row>
    <row r="58827" spans="9:9" x14ac:dyDescent="0.35">
      <c r="I58827" s="1"/>
    </row>
    <row r="58828" spans="9:9" x14ac:dyDescent="0.35">
      <c r="I58828" s="1"/>
    </row>
    <row r="58829" spans="9:9" x14ac:dyDescent="0.35">
      <c r="I58829" s="1"/>
    </row>
    <row r="58830" spans="9:9" x14ac:dyDescent="0.35">
      <c r="I58830" s="1"/>
    </row>
    <row r="58831" spans="9:9" x14ac:dyDescent="0.35">
      <c r="I58831" s="1"/>
    </row>
    <row r="58832" spans="9:9" x14ac:dyDescent="0.35">
      <c r="I58832" s="1"/>
    </row>
    <row r="58833" spans="9:9" x14ac:dyDescent="0.35">
      <c r="I58833" s="1"/>
    </row>
    <row r="58834" spans="9:9" x14ac:dyDescent="0.35">
      <c r="I58834" s="1"/>
    </row>
    <row r="58835" spans="9:9" x14ac:dyDescent="0.35">
      <c r="I58835" s="1"/>
    </row>
    <row r="58836" spans="9:9" x14ac:dyDescent="0.35">
      <c r="I58836" s="1"/>
    </row>
    <row r="58837" spans="9:9" x14ac:dyDescent="0.35">
      <c r="I58837" s="1"/>
    </row>
    <row r="58838" spans="9:9" x14ac:dyDescent="0.35">
      <c r="I58838" s="1"/>
    </row>
    <row r="58839" spans="9:9" x14ac:dyDescent="0.35">
      <c r="I58839" s="1"/>
    </row>
    <row r="58840" spans="9:9" x14ac:dyDescent="0.35">
      <c r="I58840" s="1"/>
    </row>
    <row r="58841" spans="9:9" x14ac:dyDescent="0.35">
      <c r="I58841" s="1"/>
    </row>
    <row r="58842" spans="9:9" x14ac:dyDescent="0.35">
      <c r="I58842" s="1"/>
    </row>
    <row r="58843" spans="9:9" x14ac:dyDescent="0.35">
      <c r="I58843" s="1"/>
    </row>
    <row r="58844" spans="9:9" x14ac:dyDescent="0.35">
      <c r="I58844" s="1"/>
    </row>
    <row r="58845" spans="9:9" x14ac:dyDescent="0.35">
      <c r="I58845" s="1"/>
    </row>
    <row r="58846" spans="9:9" x14ac:dyDescent="0.35">
      <c r="I58846" s="1"/>
    </row>
    <row r="58847" spans="9:9" x14ac:dyDescent="0.35">
      <c r="I58847" s="1"/>
    </row>
    <row r="58848" spans="9:9" x14ac:dyDescent="0.35">
      <c r="I58848" s="1"/>
    </row>
    <row r="58849" spans="9:9" x14ac:dyDescent="0.35">
      <c r="I58849" s="1"/>
    </row>
    <row r="58850" spans="9:9" x14ac:dyDescent="0.35">
      <c r="I58850" s="1"/>
    </row>
    <row r="58851" spans="9:9" x14ac:dyDescent="0.35">
      <c r="I58851" s="1"/>
    </row>
    <row r="58852" spans="9:9" x14ac:dyDescent="0.35">
      <c r="I58852" s="1"/>
    </row>
    <row r="58853" spans="9:9" x14ac:dyDescent="0.35">
      <c r="I58853" s="1"/>
    </row>
    <row r="58854" spans="9:9" x14ac:dyDescent="0.35">
      <c r="I58854" s="1"/>
    </row>
    <row r="58855" spans="9:9" x14ac:dyDescent="0.35">
      <c r="I58855" s="1"/>
    </row>
    <row r="58856" spans="9:9" x14ac:dyDescent="0.35">
      <c r="I58856" s="1"/>
    </row>
    <row r="58857" spans="9:9" x14ac:dyDescent="0.35">
      <c r="I58857" s="1"/>
    </row>
    <row r="58858" spans="9:9" x14ac:dyDescent="0.35">
      <c r="I58858" s="1"/>
    </row>
    <row r="58859" spans="9:9" x14ac:dyDescent="0.35">
      <c r="I58859" s="1"/>
    </row>
    <row r="58860" spans="9:9" x14ac:dyDescent="0.35">
      <c r="I58860" s="1"/>
    </row>
    <row r="58861" spans="9:9" x14ac:dyDescent="0.35">
      <c r="I58861" s="1"/>
    </row>
    <row r="58862" spans="9:9" x14ac:dyDescent="0.35">
      <c r="I58862" s="1"/>
    </row>
    <row r="58863" spans="9:9" x14ac:dyDescent="0.35">
      <c r="I58863" s="1"/>
    </row>
    <row r="58864" spans="9:9" x14ac:dyDescent="0.35">
      <c r="I58864" s="1"/>
    </row>
    <row r="58865" spans="9:9" x14ac:dyDescent="0.35">
      <c r="I58865" s="1"/>
    </row>
    <row r="58866" spans="9:9" x14ac:dyDescent="0.35">
      <c r="I58866" s="1"/>
    </row>
    <row r="58867" spans="9:9" x14ac:dyDescent="0.35">
      <c r="I58867" s="1"/>
    </row>
    <row r="58868" spans="9:9" x14ac:dyDescent="0.35">
      <c r="I58868" s="1"/>
    </row>
    <row r="58869" spans="9:9" x14ac:dyDescent="0.35">
      <c r="I58869" s="1"/>
    </row>
    <row r="58870" spans="9:9" x14ac:dyDescent="0.35">
      <c r="I58870" s="1"/>
    </row>
    <row r="58871" spans="9:9" x14ac:dyDescent="0.35">
      <c r="I58871" s="1"/>
    </row>
    <row r="58872" spans="9:9" x14ac:dyDescent="0.35">
      <c r="I58872" s="1"/>
    </row>
    <row r="58873" spans="9:9" x14ac:dyDescent="0.35">
      <c r="I58873" s="1"/>
    </row>
    <row r="58874" spans="9:9" x14ac:dyDescent="0.35">
      <c r="I58874" s="1"/>
    </row>
    <row r="58875" spans="9:9" x14ac:dyDescent="0.35">
      <c r="I58875" s="1"/>
    </row>
    <row r="58876" spans="9:9" x14ac:dyDescent="0.35">
      <c r="I58876" s="1"/>
    </row>
    <row r="58877" spans="9:9" x14ac:dyDescent="0.35">
      <c r="I58877" s="1"/>
    </row>
    <row r="58878" spans="9:9" x14ac:dyDescent="0.35">
      <c r="I58878" s="1"/>
    </row>
    <row r="58879" spans="9:9" x14ac:dyDescent="0.35">
      <c r="I58879" s="1"/>
    </row>
    <row r="58880" spans="9:9" x14ac:dyDescent="0.35">
      <c r="I58880" s="1"/>
    </row>
    <row r="58881" spans="9:9" x14ac:dyDescent="0.35">
      <c r="I58881" s="1"/>
    </row>
    <row r="58882" spans="9:9" x14ac:dyDescent="0.35">
      <c r="I58882" s="1"/>
    </row>
    <row r="58883" spans="9:9" x14ac:dyDescent="0.35">
      <c r="I58883" s="1"/>
    </row>
    <row r="58884" spans="9:9" x14ac:dyDescent="0.35">
      <c r="I58884" s="1"/>
    </row>
    <row r="58885" spans="9:9" x14ac:dyDescent="0.35">
      <c r="I58885" s="1"/>
    </row>
    <row r="58886" spans="9:9" x14ac:dyDescent="0.35">
      <c r="I58886" s="1"/>
    </row>
    <row r="58887" spans="9:9" x14ac:dyDescent="0.35">
      <c r="I58887" s="1"/>
    </row>
    <row r="58888" spans="9:9" x14ac:dyDescent="0.35">
      <c r="I58888" s="1"/>
    </row>
    <row r="58889" spans="9:9" x14ac:dyDescent="0.35">
      <c r="I58889" s="1"/>
    </row>
    <row r="58890" spans="9:9" x14ac:dyDescent="0.35">
      <c r="I58890" s="1"/>
    </row>
    <row r="58891" spans="9:9" x14ac:dyDescent="0.35">
      <c r="I58891" s="1"/>
    </row>
    <row r="58892" spans="9:9" x14ac:dyDescent="0.35">
      <c r="I58892" s="1"/>
    </row>
    <row r="58893" spans="9:9" x14ac:dyDescent="0.35">
      <c r="I58893" s="1"/>
    </row>
    <row r="58894" spans="9:9" x14ac:dyDescent="0.35">
      <c r="I58894" s="1"/>
    </row>
    <row r="58895" spans="9:9" x14ac:dyDescent="0.35">
      <c r="I58895" s="1"/>
    </row>
    <row r="58896" spans="9:9" x14ac:dyDescent="0.35">
      <c r="I58896" s="1"/>
    </row>
    <row r="58897" spans="9:9" x14ac:dyDescent="0.35">
      <c r="I58897" s="1"/>
    </row>
    <row r="58898" spans="9:9" x14ac:dyDescent="0.35">
      <c r="I58898" s="1"/>
    </row>
    <row r="58899" spans="9:9" x14ac:dyDescent="0.35">
      <c r="I58899" s="1"/>
    </row>
    <row r="58900" spans="9:9" x14ac:dyDescent="0.35">
      <c r="I58900" s="1"/>
    </row>
    <row r="58901" spans="9:9" x14ac:dyDescent="0.35">
      <c r="I58901" s="1"/>
    </row>
    <row r="58902" spans="9:9" x14ac:dyDescent="0.35">
      <c r="I58902" s="1"/>
    </row>
    <row r="58903" spans="9:9" x14ac:dyDescent="0.35">
      <c r="I58903" s="1"/>
    </row>
    <row r="58904" spans="9:9" x14ac:dyDescent="0.35">
      <c r="I58904" s="1"/>
    </row>
    <row r="58905" spans="9:9" x14ac:dyDescent="0.35">
      <c r="I58905" s="1"/>
    </row>
    <row r="58906" spans="9:9" x14ac:dyDescent="0.35">
      <c r="I58906" s="1"/>
    </row>
    <row r="58907" spans="9:9" x14ac:dyDescent="0.35">
      <c r="I58907" s="1"/>
    </row>
    <row r="58908" spans="9:9" x14ac:dyDescent="0.35">
      <c r="I58908" s="1"/>
    </row>
    <row r="58909" spans="9:9" x14ac:dyDescent="0.35">
      <c r="I58909" s="1"/>
    </row>
    <row r="58910" spans="9:9" x14ac:dyDescent="0.35">
      <c r="I58910" s="1"/>
    </row>
    <row r="58911" spans="9:9" x14ac:dyDescent="0.35">
      <c r="I58911" s="1"/>
    </row>
    <row r="58912" spans="9:9" x14ac:dyDescent="0.35">
      <c r="I58912" s="1"/>
    </row>
    <row r="58913" spans="9:9" x14ac:dyDescent="0.35">
      <c r="I58913" s="1"/>
    </row>
    <row r="58914" spans="9:9" x14ac:dyDescent="0.35">
      <c r="I58914" s="1"/>
    </row>
    <row r="58915" spans="9:9" x14ac:dyDescent="0.35">
      <c r="I58915" s="1"/>
    </row>
    <row r="58916" spans="9:9" x14ac:dyDescent="0.35">
      <c r="I58916" s="1"/>
    </row>
    <row r="58917" spans="9:9" x14ac:dyDescent="0.35">
      <c r="I58917" s="1"/>
    </row>
    <row r="58918" spans="9:9" x14ac:dyDescent="0.35">
      <c r="I58918" s="1"/>
    </row>
    <row r="58919" spans="9:9" x14ac:dyDescent="0.35">
      <c r="I58919" s="1"/>
    </row>
    <row r="58920" spans="9:9" x14ac:dyDescent="0.35">
      <c r="I58920" s="1"/>
    </row>
    <row r="58921" spans="9:9" x14ac:dyDescent="0.35">
      <c r="I58921" s="1"/>
    </row>
    <row r="58922" spans="9:9" x14ac:dyDescent="0.35">
      <c r="I58922" s="1"/>
    </row>
    <row r="58923" spans="9:9" x14ac:dyDescent="0.35">
      <c r="I58923" s="1"/>
    </row>
    <row r="58924" spans="9:9" x14ac:dyDescent="0.35">
      <c r="I58924" s="1"/>
    </row>
    <row r="58925" spans="9:9" x14ac:dyDescent="0.35">
      <c r="I58925" s="1"/>
    </row>
    <row r="58926" spans="9:9" x14ac:dyDescent="0.35">
      <c r="I58926" s="1"/>
    </row>
    <row r="58927" spans="9:9" x14ac:dyDescent="0.35">
      <c r="I58927" s="1"/>
    </row>
    <row r="58928" spans="9:9" x14ac:dyDescent="0.35">
      <c r="I58928" s="1"/>
    </row>
    <row r="58929" spans="9:9" x14ac:dyDescent="0.35">
      <c r="I58929" s="1"/>
    </row>
    <row r="58930" spans="9:9" x14ac:dyDescent="0.35">
      <c r="I58930" s="1"/>
    </row>
    <row r="58931" spans="9:9" x14ac:dyDescent="0.35">
      <c r="I58931" s="1"/>
    </row>
    <row r="58932" spans="9:9" x14ac:dyDescent="0.35">
      <c r="I58932" s="1"/>
    </row>
    <row r="58933" spans="9:9" x14ac:dyDescent="0.35">
      <c r="I58933" s="1"/>
    </row>
    <row r="58934" spans="9:9" x14ac:dyDescent="0.35">
      <c r="I58934" s="1"/>
    </row>
    <row r="58935" spans="9:9" x14ac:dyDescent="0.35">
      <c r="I58935" s="1"/>
    </row>
    <row r="58936" spans="9:9" x14ac:dyDescent="0.35">
      <c r="I58936" s="1"/>
    </row>
    <row r="58937" spans="9:9" x14ac:dyDescent="0.35">
      <c r="I58937" s="1"/>
    </row>
    <row r="58938" spans="9:9" x14ac:dyDescent="0.35">
      <c r="I58938" s="1"/>
    </row>
    <row r="58939" spans="9:9" x14ac:dyDescent="0.35">
      <c r="I58939" s="1"/>
    </row>
    <row r="58940" spans="9:9" x14ac:dyDescent="0.35">
      <c r="I58940" s="1"/>
    </row>
    <row r="58941" spans="9:9" x14ac:dyDescent="0.35">
      <c r="I58941" s="1"/>
    </row>
    <row r="58942" spans="9:9" x14ac:dyDescent="0.35">
      <c r="I58942" s="1"/>
    </row>
    <row r="58943" spans="9:9" x14ac:dyDescent="0.35">
      <c r="I58943" s="1"/>
    </row>
    <row r="58944" spans="9:9" x14ac:dyDescent="0.35">
      <c r="I58944" s="1"/>
    </row>
    <row r="58945" spans="9:9" x14ac:dyDescent="0.35">
      <c r="I58945" s="1"/>
    </row>
    <row r="58946" spans="9:9" x14ac:dyDescent="0.35">
      <c r="I58946" s="1"/>
    </row>
    <row r="58947" spans="9:9" x14ac:dyDescent="0.35">
      <c r="I58947" s="1"/>
    </row>
    <row r="58948" spans="9:9" x14ac:dyDescent="0.35">
      <c r="I58948" s="1"/>
    </row>
    <row r="58949" spans="9:9" x14ac:dyDescent="0.35">
      <c r="I58949" s="1"/>
    </row>
    <row r="58950" spans="9:9" x14ac:dyDescent="0.35">
      <c r="I58950" s="1"/>
    </row>
    <row r="58951" spans="9:9" x14ac:dyDescent="0.35">
      <c r="I58951" s="1"/>
    </row>
    <row r="58952" spans="9:9" x14ac:dyDescent="0.35">
      <c r="I58952" s="1"/>
    </row>
    <row r="58953" spans="9:9" x14ac:dyDescent="0.35">
      <c r="I58953" s="1"/>
    </row>
    <row r="58954" spans="9:9" x14ac:dyDescent="0.35">
      <c r="I58954" s="1"/>
    </row>
    <row r="58955" spans="9:9" x14ac:dyDescent="0.35">
      <c r="I58955" s="1"/>
    </row>
    <row r="58956" spans="9:9" x14ac:dyDescent="0.35">
      <c r="I58956" s="1"/>
    </row>
    <row r="58957" spans="9:9" x14ac:dyDescent="0.35">
      <c r="I58957" s="1"/>
    </row>
    <row r="58958" spans="9:9" x14ac:dyDescent="0.35">
      <c r="I58958" s="1"/>
    </row>
    <row r="58959" spans="9:9" x14ac:dyDescent="0.35">
      <c r="I58959" s="1"/>
    </row>
    <row r="58960" spans="9:9" x14ac:dyDescent="0.35">
      <c r="I58960" s="1"/>
    </row>
    <row r="58961" spans="9:9" x14ac:dyDescent="0.35">
      <c r="I58961" s="1"/>
    </row>
    <row r="58962" spans="9:9" x14ac:dyDescent="0.35">
      <c r="I58962" s="1"/>
    </row>
    <row r="58963" spans="9:9" x14ac:dyDescent="0.35">
      <c r="I58963" s="1"/>
    </row>
    <row r="58964" spans="9:9" x14ac:dyDescent="0.35">
      <c r="I58964" s="1"/>
    </row>
    <row r="58965" spans="9:9" x14ac:dyDescent="0.35">
      <c r="I58965" s="1"/>
    </row>
    <row r="58966" spans="9:9" x14ac:dyDescent="0.35">
      <c r="I58966" s="1"/>
    </row>
    <row r="58967" spans="9:9" x14ac:dyDescent="0.35">
      <c r="I58967" s="1"/>
    </row>
    <row r="58968" spans="9:9" x14ac:dyDescent="0.35">
      <c r="I58968" s="1"/>
    </row>
    <row r="58969" spans="9:9" x14ac:dyDescent="0.35">
      <c r="I58969" s="1"/>
    </row>
    <row r="58970" spans="9:9" x14ac:dyDescent="0.35">
      <c r="I58970" s="1"/>
    </row>
    <row r="58971" spans="9:9" x14ac:dyDescent="0.35">
      <c r="I58971" s="1"/>
    </row>
    <row r="58972" spans="9:9" x14ac:dyDescent="0.35">
      <c r="I58972" s="1"/>
    </row>
    <row r="58973" spans="9:9" x14ac:dyDescent="0.35">
      <c r="I58973" s="1"/>
    </row>
    <row r="58974" spans="9:9" x14ac:dyDescent="0.35">
      <c r="I58974" s="1"/>
    </row>
    <row r="58975" spans="9:9" x14ac:dyDescent="0.35">
      <c r="I58975" s="1"/>
    </row>
    <row r="58976" spans="9:9" x14ac:dyDescent="0.35">
      <c r="I58976" s="1"/>
    </row>
    <row r="58977" spans="9:9" x14ac:dyDescent="0.35">
      <c r="I58977" s="1"/>
    </row>
    <row r="58978" spans="9:9" x14ac:dyDescent="0.35">
      <c r="I58978" s="1"/>
    </row>
    <row r="58979" spans="9:9" x14ac:dyDescent="0.35">
      <c r="I58979" s="1"/>
    </row>
    <row r="58980" spans="9:9" x14ac:dyDescent="0.35">
      <c r="I58980" s="1"/>
    </row>
    <row r="58981" spans="9:9" x14ac:dyDescent="0.35">
      <c r="I58981" s="1"/>
    </row>
    <row r="58982" spans="9:9" x14ac:dyDescent="0.35">
      <c r="I58982" s="1"/>
    </row>
    <row r="58983" spans="9:9" x14ac:dyDescent="0.35">
      <c r="I58983" s="1"/>
    </row>
    <row r="58984" spans="9:9" x14ac:dyDescent="0.35">
      <c r="I58984" s="1"/>
    </row>
    <row r="58985" spans="9:9" x14ac:dyDescent="0.35">
      <c r="I58985" s="1"/>
    </row>
    <row r="58986" spans="9:9" x14ac:dyDescent="0.35">
      <c r="I58986" s="1"/>
    </row>
    <row r="58987" spans="9:9" x14ac:dyDescent="0.35">
      <c r="I58987" s="1"/>
    </row>
    <row r="58988" spans="9:9" x14ac:dyDescent="0.35">
      <c r="I58988" s="1"/>
    </row>
    <row r="58989" spans="9:9" x14ac:dyDescent="0.35">
      <c r="I58989" s="1"/>
    </row>
    <row r="58990" spans="9:9" x14ac:dyDescent="0.35">
      <c r="I58990" s="1"/>
    </row>
    <row r="58991" spans="9:9" x14ac:dyDescent="0.35">
      <c r="I58991" s="1"/>
    </row>
    <row r="58992" spans="9:9" x14ac:dyDescent="0.35">
      <c r="I58992" s="1"/>
    </row>
    <row r="58993" spans="9:9" x14ac:dyDescent="0.35">
      <c r="I58993" s="1"/>
    </row>
    <row r="58994" spans="9:9" x14ac:dyDescent="0.35">
      <c r="I58994" s="1"/>
    </row>
    <row r="58995" spans="9:9" x14ac:dyDescent="0.35">
      <c r="I58995" s="1"/>
    </row>
    <row r="58996" spans="9:9" x14ac:dyDescent="0.35">
      <c r="I58996" s="1"/>
    </row>
    <row r="58997" spans="9:9" x14ac:dyDescent="0.35">
      <c r="I58997" s="1"/>
    </row>
    <row r="58998" spans="9:9" x14ac:dyDescent="0.35">
      <c r="I58998" s="1"/>
    </row>
    <row r="58999" spans="9:9" x14ac:dyDescent="0.35">
      <c r="I58999" s="1"/>
    </row>
    <row r="59000" spans="9:9" x14ac:dyDescent="0.35">
      <c r="I59000" s="1"/>
    </row>
    <row r="59001" spans="9:9" x14ac:dyDescent="0.35">
      <c r="I59001" s="1"/>
    </row>
    <row r="59002" spans="9:9" x14ac:dyDescent="0.35">
      <c r="I59002" s="1"/>
    </row>
    <row r="59003" spans="9:9" x14ac:dyDescent="0.35">
      <c r="I59003" s="1"/>
    </row>
    <row r="59004" spans="9:9" x14ac:dyDescent="0.35">
      <c r="I59004" s="1"/>
    </row>
    <row r="59005" spans="9:9" x14ac:dyDescent="0.35">
      <c r="I59005" s="1"/>
    </row>
    <row r="59006" spans="9:9" x14ac:dyDescent="0.35">
      <c r="I59006" s="1"/>
    </row>
    <row r="59007" spans="9:9" x14ac:dyDescent="0.35">
      <c r="I59007" s="1"/>
    </row>
    <row r="59008" spans="9:9" x14ac:dyDescent="0.35">
      <c r="I59008" s="1"/>
    </row>
    <row r="59009" spans="9:9" x14ac:dyDescent="0.35">
      <c r="I59009" s="1"/>
    </row>
    <row r="59010" spans="9:9" x14ac:dyDescent="0.35">
      <c r="I59010" s="1"/>
    </row>
    <row r="59011" spans="9:9" x14ac:dyDescent="0.35">
      <c r="I59011" s="1"/>
    </row>
    <row r="59012" spans="9:9" x14ac:dyDescent="0.35">
      <c r="I59012" s="1"/>
    </row>
    <row r="59013" spans="9:9" x14ac:dyDescent="0.35">
      <c r="I59013" s="1"/>
    </row>
    <row r="59014" spans="9:9" x14ac:dyDescent="0.35">
      <c r="I59014" s="1"/>
    </row>
    <row r="59015" spans="9:9" x14ac:dyDescent="0.35">
      <c r="I59015" s="1"/>
    </row>
    <row r="59016" spans="9:9" x14ac:dyDescent="0.35">
      <c r="I59016" s="1"/>
    </row>
    <row r="59017" spans="9:9" x14ac:dyDescent="0.35">
      <c r="I59017" s="1"/>
    </row>
    <row r="59018" spans="9:9" x14ac:dyDescent="0.35">
      <c r="I59018" s="1"/>
    </row>
    <row r="59019" spans="9:9" x14ac:dyDescent="0.35">
      <c r="I59019" s="1"/>
    </row>
    <row r="59020" spans="9:9" x14ac:dyDescent="0.35">
      <c r="I59020" s="1"/>
    </row>
    <row r="59021" spans="9:9" x14ac:dyDescent="0.35">
      <c r="I59021" s="1"/>
    </row>
    <row r="59022" spans="9:9" x14ac:dyDescent="0.35">
      <c r="I59022" s="1"/>
    </row>
    <row r="59023" spans="9:9" x14ac:dyDescent="0.35">
      <c r="I59023" s="1"/>
    </row>
    <row r="59024" spans="9:9" x14ac:dyDescent="0.35">
      <c r="I59024" s="1"/>
    </row>
    <row r="59025" spans="9:9" x14ac:dyDescent="0.35">
      <c r="I59025" s="1"/>
    </row>
    <row r="59026" spans="9:9" x14ac:dyDescent="0.35">
      <c r="I59026" s="1"/>
    </row>
    <row r="59027" spans="9:9" x14ac:dyDescent="0.35">
      <c r="I59027" s="1"/>
    </row>
    <row r="59028" spans="9:9" x14ac:dyDescent="0.35">
      <c r="I59028" s="1"/>
    </row>
    <row r="59029" spans="9:9" x14ac:dyDescent="0.35">
      <c r="I59029" s="1"/>
    </row>
    <row r="59030" spans="9:9" x14ac:dyDescent="0.35">
      <c r="I59030" s="1"/>
    </row>
    <row r="59031" spans="9:9" x14ac:dyDescent="0.35">
      <c r="I59031" s="1"/>
    </row>
    <row r="59032" spans="9:9" x14ac:dyDescent="0.35">
      <c r="I59032" s="1"/>
    </row>
    <row r="59033" spans="9:9" x14ac:dyDescent="0.35">
      <c r="I59033" s="1"/>
    </row>
    <row r="59034" spans="9:9" x14ac:dyDescent="0.35">
      <c r="I59034" s="1"/>
    </row>
    <row r="59035" spans="9:9" x14ac:dyDescent="0.35">
      <c r="I59035" s="1"/>
    </row>
    <row r="59036" spans="9:9" x14ac:dyDescent="0.35">
      <c r="I59036" s="1"/>
    </row>
    <row r="59037" spans="9:9" x14ac:dyDescent="0.35">
      <c r="I59037" s="1"/>
    </row>
    <row r="59038" spans="9:9" x14ac:dyDescent="0.35">
      <c r="I59038" s="1"/>
    </row>
    <row r="59039" spans="9:9" x14ac:dyDescent="0.35">
      <c r="I59039" s="1"/>
    </row>
    <row r="59040" spans="9:9" x14ac:dyDescent="0.35">
      <c r="I59040" s="1"/>
    </row>
    <row r="59041" spans="9:9" x14ac:dyDescent="0.35">
      <c r="I59041" s="1"/>
    </row>
    <row r="59042" spans="9:9" x14ac:dyDescent="0.35">
      <c r="I59042" s="1"/>
    </row>
    <row r="59043" spans="9:9" x14ac:dyDescent="0.35">
      <c r="I59043" s="1"/>
    </row>
    <row r="59044" spans="9:9" x14ac:dyDescent="0.35">
      <c r="I59044" s="1"/>
    </row>
    <row r="59045" spans="9:9" x14ac:dyDescent="0.35">
      <c r="I59045" s="1"/>
    </row>
    <row r="59046" spans="9:9" x14ac:dyDescent="0.35">
      <c r="I59046" s="1"/>
    </row>
    <row r="59047" spans="9:9" x14ac:dyDescent="0.35">
      <c r="I59047" s="1"/>
    </row>
    <row r="59048" spans="9:9" x14ac:dyDescent="0.35">
      <c r="I59048" s="1"/>
    </row>
    <row r="59049" spans="9:9" x14ac:dyDescent="0.35">
      <c r="I59049" s="1"/>
    </row>
    <row r="59050" spans="9:9" x14ac:dyDescent="0.35">
      <c r="I59050" s="1"/>
    </row>
    <row r="59051" spans="9:9" x14ac:dyDescent="0.35">
      <c r="I59051" s="1"/>
    </row>
    <row r="59052" spans="9:9" x14ac:dyDescent="0.35">
      <c r="I59052" s="1"/>
    </row>
    <row r="59053" spans="9:9" x14ac:dyDescent="0.35">
      <c r="I59053" s="1"/>
    </row>
    <row r="59054" spans="9:9" x14ac:dyDescent="0.35">
      <c r="I59054" s="1"/>
    </row>
    <row r="59055" spans="9:9" x14ac:dyDescent="0.35">
      <c r="I59055" s="1"/>
    </row>
    <row r="59056" spans="9:9" x14ac:dyDescent="0.35">
      <c r="I59056" s="1"/>
    </row>
    <row r="59057" spans="9:9" x14ac:dyDescent="0.35">
      <c r="I59057" s="1"/>
    </row>
    <row r="59058" spans="9:9" x14ac:dyDescent="0.35">
      <c r="I59058" s="1"/>
    </row>
    <row r="59059" spans="9:9" x14ac:dyDescent="0.35">
      <c r="I59059" s="1"/>
    </row>
    <row r="59060" spans="9:9" x14ac:dyDescent="0.35">
      <c r="I59060" s="1"/>
    </row>
    <row r="59061" spans="9:9" x14ac:dyDescent="0.35">
      <c r="I59061" s="1"/>
    </row>
    <row r="59062" spans="9:9" x14ac:dyDescent="0.35">
      <c r="I59062" s="1"/>
    </row>
    <row r="59063" spans="9:9" x14ac:dyDescent="0.35">
      <c r="I59063" s="1"/>
    </row>
    <row r="59064" spans="9:9" x14ac:dyDescent="0.35">
      <c r="I59064" s="1"/>
    </row>
    <row r="59065" spans="9:9" x14ac:dyDescent="0.35">
      <c r="I59065" s="1"/>
    </row>
    <row r="59066" spans="9:9" x14ac:dyDescent="0.35">
      <c r="I59066" s="1"/>
    </row>
    <row r="59067" spans="9:9" x14ac:dyDescent="0.35">
      <c r="I59067" s="1"/>
    </row>
    <row r="59068" spans="9:9" x14ac:dyDescent="0.35">
      <c r="I59068" s="1"/>
    </row>
    <row r="59069" spans="9:9" x14ac:dyDescent="0.35">
      <c r="I59069" s="1"/>
    </row>
    <row r="59070" spans="9:9" x14ac:dyDescent="0.35">
      <c r="I59070" s="1"/>
    </row>
    <row r="59071" spans="9:9" x14ac:dyDescent="0.35">
      <c r="I59071" s="1"/>
    </row>
    <row r="59072" spans="9:9" x14ac:dyDescent="0.35">
      <c r="I59072" s="1"/>
    </row>
    <row r="59073" spans="9:9" x14ac:dyDescent="0.35">
      <c r="I59073" s="1"/>
    </row>
    <row r="59074" spans="9:9" x14ac:dyDescent="0.35">
      <c r="I59074" s="1"/>
    </row>
    <row r="59075" spans="9:9" x14ac:dyDescent="0.35">
      <c r="I59075" s="1"/>
    </row>
    <row r="59076" spans="9:9" x14ac:dyDescent="0.35">
      <c r="I59076" s="1"/>
    </row>
    <row r="59077" spans="9:9" x14ac:dyDescent="0.35">
      <c r="I59077" s="1"/>
    </row>
    <row r="59078" spans="9:9" x14ac:dyDescent="0.35">
      <c r="I59078" s="1"/>
    </row>
    <row r="59079" spans="9:9" x14ac:dyDescent="0.35">
      <c r="I59079" s="1"/>
    </row>
    <row r="59080" spans="9:9" x14ac:dyDescent="0.35">
      <c r="I59080" s="1"/>
    </row>
    <row r="59081" spans="9:9" x14ac:dyDescent="0.35">
      <c r="I59081" s="1"/>
    </row>
    <row r="59082" spans="9:9" x14ac:dyDescent="0.35">
      <c r="I59082" s="1"/>
    </row>
    <row r="59083" spans="9:9" x14ac:dyDescent="0.35">
      <c r="I59083" s="1"/>
    </row>
    <row r="59084" spans="9:9" x14ac:dyDescent="0.35">
      <c r="I59084" s="1"/>
    </row>
    <row r="59085" spans="9:9" x14ac:dyDescent="0.35">
      <c r="I59085" s="1"/>
    </row>
    <row r="59086" spans="9:9" x14ac:dyDescent="0.35">
      <c r="I59086" s="1"/>
    </row>
    <row r="59087" spans="9:9" x14ac:dyDescent="0.35">
      <c r="I59087" s="1"/>
    </row>
    <row r="59088" spans="9:9" x14ac:dyDescent="0.35">
      <c r="I59088" s="1"/>
    </row>
    <row r="59089" spans="9:9" x14ac:dyDescent="0.35">
      <c r="I59089" s="1"/>
    </row>
    <row r="59090" spans="9:9" x14ac:dyDescent="0.35">
      <c r="I59090" s="1"/>
    </row>
    <row r="59091" spans="9:9" x14ac:dyDescent="0.35">
      <c r="I59091" s="1"/>
    </row>
    <row r="59092" spans="9:9" x14ac:dyDescent="0.35">
      <c r="I59092" s="1"/>
    </row>
    <row r="59093" spans="9:9" x14ac:dyDescent="0.35">
      <c r="I59093" s="1"/>
    </row>
    <row r="59094" spans="9:9" x14ac:dyDescent="0.35">
      <c r="I59094" s="1"/>
    </row>
    <row r="59095" spans="9:9" x14ac:dyDescent="0.35">
      <c r="I59095" s="1"/>
    </row>
    <row r="59096" spans="9:9" x14ac:dyDescent="0.35">
      <c r="I59096" s="1"/>
    </row>
    <row r="59097" spans="9:9" x14ac:dyDescent="0.35">
      <c r="I59097" s="1"/>
    </row>
    <row r="59098" spans="9:9" x14ac:dyDescent="0.35">
      <c r="I59098" s="1"/>
    </row>
    <row r="59099" spans="9:9" x14ac:dyDescent="0.35">
      <c r="I59099" s="1"/>
    </row>
    <row r="59100" spans="9:9" x14ac:dyDescent="0.35">
      <c r="I59100" s="1"/>
    </row>
    <row r="59101" spans="9:9" x14ac:dyDescent="0.35">
      <c r="I59101" s="1"/>
    </row>
    <row r="59102" spans="9:9" x14ac:dyDescent="0.35">
      <c r="I59102" s="1"/>
    </row>
    <row r="59103" spans="9:9" x14ac:dyDescent="0.35">
      <c r="I59103" s="1"/>
    </row>
    <row r="59104" spans="9:9" x14ac:dyDescent="0.35">
      <c r="I59104" s="1"/>
    </row>
    <row r="59105" spans="9:9" x14ac:dyDescent="0.35">
      <c r="I59105" s="1"/>
    </row>
    <row r="59106" spans="9:9" x14ac:dyDescent="0.35">
      <c r="I59106" s="1"/>
    </row>
    <row r="59107" spans="9:9" x14ac:dyDescent="0.35">
      <c r="I59107" s="1"/>
    </row>
    <row r="59108" spans="9:9" x14ac:dyDescent="0.35">
      <c r="I59108" s="1"/>
    </row>
    <row r="59109" spans="9:9" x14ac:dyDescent="0.35">
      <c r="I59109" s="1"/>
    </row>
    <row r="59110" spans="9:9" x14ac:dyDescent="0.35">
      <c r="I59110" s="1"/>
    </row>
    <row r="59111" spans="9:9" x14ac:dyDescent="0.35">
      <c r="I59111" s="1"/>
    </row>
    <row r="59112" spans="9:9" x14ac:dyDescent="0.35">
      <c r="I59112" s="1"/>
    </row>
    <row r="59113" spans="9:9" x14ac:dyDescent="0.35">
      <c r="I59113" s="1"/>
    </row>
    <row r="59114" spans="9:9" x14ac:dyDescent="0.35">
      <c r="I59114" s="1"/>
    </row>
    <row r="59115" spans="9:9" x14ac:dyDescent="0.35">
      <c r="I59115" s="1"/>
    </row>
    <row r="59116" spans="9:9" x14ac:dyDescent="0.35">
      <c r="I59116" s="1"/>
    </row>
    <row r="59117" spans="9:9" x14ac:dyDescent="0.35">
      <c r="I59117" s="1"/>
    </row>
    <row r="59118" spans="9:9" x14ac:dyDescent="0.35">
      <c r="I59118" s="1"/>
    </row>
    <row r="59119" spans="9:9" x14ac:dyDescent="0.35">
      <c r="I59119" s="1"/>
    </row>
    <row r="59120" spans="9:9" x14ac:dyDescent="0.35">
      <c r="I59120" s="1"/>
    </row>
    <row r="59121" spans="9:9" x14ac:dyDescent="0.35">
      <c r="I59121" s="1"/>
    </row>
    <row r="59122" spans="9:9" x14ac:dyDescent="0.35">
      <c r="I59122" s="1"/>
    </row>
    <row r="59123" spans="9:9" x14ac:dyDescent="0.35">
      <c r="I59123" s="1"/>
    </row>
    <row r="59124" spans="9:9" x14ac:dyDescent="0.35">
      <c r="I59124" s="1"/>
    </row>
    <row r="59125" spans="9:9" x14ac:dyDescent="0.35">
      <c r="I59125" s="1"/>
    </row>
    <row r="59126" spans="9:9" x14ac:dyDescent="0.35">
      <c r="I59126" s="1"/>
    </row>
    <row r="59127" spans="9:9" x14ac:dyDescent="0.35">
      <c r="I59127" s="1"/>
    </row>
    <row r="59128" spans="9:9" x14ac:dyDescent="0.35">
      <c r="I59128" s="1"/>
    </row>
    <row r="59129" spans="9:9" x14ac:dyDescent="0.35">
      <c r="I59129" s="1"/>
    </row>
    <row r="59130" spans="9:9" x14ac:dyDescent="0.35">
      <c r="I59130" s="1"/>
    </row>
    <row r="59131" spans="9:9" x14ac:dyDescent="0.35">
      <c r="I59131" s="1"/>
    </row>
    <row r="59132" spans="9:9" x14ac:dyDescent="0.35">
      <c r="I59132" s="1"/>
    </row>
    <row r="59133" spans="9:9" x14ac:dyDescent="0.35">
      <c r="I59133" s="1"/>
    </row>
    <row r="59134" spans="9:9" x14ac:dyDescent="0.35">
      <c r="I59134" s="1"/>
    </row>
    <row r="59135" spans="9:9" x14ac:dyDescent="0.35">
      <c r="I59135" s="1"/>
    </row>
    <row r="59136" spans="9:9" x14ac:dyDescent="0.35">
      <c r="I59136" s="1"/>
    </row>
    <row r="59137" spans="9:9" x14ac:dyDescent="0.35">
      <c r="I59137" s="1"/>
    </row>
    <row r="59138" spans="9:9" x14ac:dyDescent="0.35">
      <c r="I59138" s="1"/>
    </row>
    <row r="59139" spans="9:9" x14ac:dyDescent="0.35">
      <c r="I59139" s="1"/>
    </row>
    <row r="59140" spans="9:9" x14ac:dyDescent="0.35">
      <c r="I59140" s="1"/>
    </row>
    <row r="59141" spans="9:9" x14ac:dyDescent="0.35">
      <c r="I59141" s="1"/>
    </row>
    <row r="59142" spans="9:9" x14ac:dyDescent="0.35">
      <c r="I59142" s="1"/>
    </row>
    <row r="59143" spans="9:9" x14ac:dyDescent="0.35">
      <c r="I59143" s="1"/>
    </row>
    <row r="59144" spans="9:9" x14ac:dyDescent="0.35">
      <c r="I59144" s="1"/>
    </row>
    <row r="59145" spans="9:9" x14ac:dyDescent="0.35">
      <c r="I59145" s="1"/>
    </row>
    <row r="59146" spans="9:9" x14ac:dyDescent="0.35">
      <c r="I59146" s="1"/>
    </row>
    <row r="59147" spans="9:9" x14ac:dyDescent="0.35">
      <c r="I59147" s="1"/>
    </row>
    <row r="59148" spans="9:9" x14ac:dyDescent="0.35">
      <c r="I59148" s="1"/>
    </row>
    <row r="59149" spans="9:9" x14ac:dyDescent="0.35">
      <c r="I59149" s="1"/>
    </row>
    <row r="59150" spans="9:9" x14ac:dyDescent="0.35">
      <c r="I59150" s="1"/>
    </row>
    <row r="59151" spans="9:9" x14ac:dyDescent="0.35">
      <c r="I59151" s="1"/>
    </row>
    <row r="59152" spans="9:9" x14ac:dyDescent="0.35">
      <c r="I59152" s="1"/>
    </row>
    <row r="59153" spans="9:9" x14ac:dyDescent="0.35">
      <c r="I59153" s="1"/>
    </row>
    <row r="59154" spans="9:9" x14ac:dyDescent="0.35">
      <c r="I59154" s="1"/>
    </row>
    <row r="59155" spans="9:9" x14ac:dyDescent="0.35">
      <c r="I59155" s="1"/>
    </row>
    <row r="59156" spans="9:9" x14ac:dyDescent="0.35">
      <c r="I59156" s="1"/>
    </row>
    <row r="59157" spans="9:9" x14ac:dyDescent="0.35">
      <c r="I59157" s="1"/>
    </row>
    <row r="59158" spans="9:9" x14ac:dyDescent="0.35">
      <c r="I59158" s="1"/>
    </row>
    <row r="59159" spans="9:9" x14ac:dyDescent="0.35">
      <c r="I59159" s="1"/>
    </row>
    <row r="59160" spans="9:9" x14ac:dyDescent="0.35">
      <c r="I59160" s="1"/>
    </row>
    <row r="59161" spans="9:9" x14ac:dyDescent="0.35">
      <c r="I59161" s="1"/>
    </row>
    <row r="59162" spans="9:9" x14ac:dyDescent="0.35">
      <c r="I59162" s="1"/>
    </row>
    <row r="59163" spans="9:9" x14ac:dyDescent="0.35">
      <c r="I59163" s="1"/>
    </row>
    <row r="59164" spans="9:9" x14ac:dyDescent="0.35">
      <c r="I59164" s="1"/>
    </row>
    <row r="59165" spans="9:9" x14ac:dyDescent="0.35">
      <c r="I59165" s="1"/>
    </row>
    <row r="59166" spans="9:9" x14ac:dyDescent="0.35">
      <c r="I59166" s="1"/>
    </row>
    <row r="59167" spans="9:9" x14ac:dyDescent="0.35">
      <c r="I59167" s="1"/>
    </row>
    <row r="59168" spans="9:9" x14ac:dyDescent="0.35">
      <c r="I59168" s="1"/>
    </row>
    <row r="59169" spans="9:9" x14ac:dyDescent="0.35">
      <c r="I59169" s="1"/>
    </row>
    <row r="59170" spans="9:9" x14ac:dyDescent="0.35">
      <c r="I59170" s="1"/>
    </row>
    <row r="59171" spans="9:9" x14ac:dyDescent="0.35">
      <c r="I59171" s="1"/>
    </row>
    <row r="59172" spans="9:9" x14ac:dyDescent="0.35">
      <c r="I59172" s="1"/>
    </row>
    <row r="59173" spans="9:9" x14ac:dyDescent="0.35">
      <c r="I59173" s="1"/>
    </row>
    <row r="59174" spans="9:9" x14ac:dyDescent="0.35">
      <c r="I59174" s="1"/>
    </row>
    <row r="59175" spans="9:9" x14ac:dyDescent="0.35">
      <c r="I59175" s="1"/>
    </row>
    <row r="59176" spans="9:9" x14ac:dyDescent="0.35">
      <c r="I59176" s="1"/>
    </row>
    <row r="59177" spans="9:9" x14ac:dyDescent="0.35">
      <c r="I59177" s="1"/>
    </row>
    <row r="59178" spans="9:9" x14ac:dyDescent="0.35">
      <c r="I59178" s="1"/>
    </row>
    <row r="59179" spans="9:9" x14ac:dyDescent="0.35">
      <c r="I59179" s="1"/>
    </row>
    <row r="59180" spans="9:9" x14ac:dyDescent="0.35">
      <c r="I59180" s="1"/>
    </row>
    <row r="59181" spans="9:9" x14ac:dyDescent="0.35">
      <c r="I59181" s="1"/>
    </row>
    <row r="59182" spans="9:9" x14ac:dyDescent="0.35">
      <c r="I59182" s="1"/>
    </row>
    <row r="59183" spans="9:9" x14ac:dyDescent="0.35">
      <c r="I59183" s="1"/>
    </row>
    <row r="59184" spans="9:9" x14ac:dyDescent="0.35">
      <c r="I59184" s="1"/>
    </row>
    <row r="59185" spans="9:9" x14ac:dyDescent="0.35">
      <c r="I59185" s="1"/>
    </row>
    <row r="59186" spans="9:9" x14ac:dyDescent="0.35">
      <c r="I59186" s="1"/>
    </row>
    <row r="59187" spans="9:9" x14ac:dyDescent="0.35">
      <c r="I59187" s="1"/>
    </row>
    <row r="59188" spans="9:9" x14ac:dyDescent="0.35">
      <c r="I59188" s="1"/>
    </row>
    <row r="59189" spans="9:9" x14ac:dyDescent="0.35">
      <c r="I59189" s="1"/>
    </row>
    <row r="59190" spans="9:9" x14ac:dyDescent="0.35">
      <c r="I59190" s="1"/>
    </row>
    <row r="59191" spans="9:9" x14ac:dyDescent="0.35">
      <c r="I59191" s="1"/>
    </row>
    <row r="59192" spans="9:9" x14ac:dyDescent="0.35">
      <c r="I59192" s="1"/>
    </row>
    <row r="59193" spans="9:9" x14ac:dyDescent="0.35">
      <c r="I59193" s="1"/>
    </row>
    <row r="59194" spans="9:9" x14ac:dyDescent="0.35">
      <c r="I59194" s="1"/>
    </row>
    <row r="59195" spans="9:9" x14ac:dyDescent="0.35">
      <c r="I59195" s="1"/>
    </row>
    <row r="59196" spans="9:9" x14ac:dyDescent="0.35">
      <c r="I59196" s="1"/>
    </row>
    <row r="59197" spans="9:9" x14ac:dyDescent="0.35">
      <c r="I59197" s="1"/>
    </row>
    <row r="59198" spans="9:9" x14ac:dyDescent="0.35">
      <c r="I59198" s="1"/>
    </row>
    <row r="59199" spans="9:9" x14ac:dyDescent="0.35">
      <c r="I59199" s="1"/>
    </row>
    <row r="59200" spans="9:9" x14ac:dyDescent="0.35">
      <c r="I59200" s="1"/>
    </row>
    <row r="59201" spans="9:9" x14ac:dyDescent="0.35">
      <c r="I59201" s="1"/>
    </row>
    <row r="59202" spans="9:9" x14ac:dyDescent="0.35">
      <c r="I59202" s="1"/>
    </row>
    <row r="59203" spans="9:9" x14ac:dyDescent="0.35">
      <c r="I59203" s="1"/>
    </row>
    <row r="59204" spans="9:9" x14ac:dyDescent="0.35">
      <c r="I59204" s="1"/>
    </row>
    <row r="59205" spans="9:9" x14ac:dyDescent="0.35">
      <c r="I59205" s="1"/>
    </row>
    <row r="59206" spans="9:9" x14ac:dyDescent="0.35">
      <c r="I59206" s="1"/>
    </row>
    <row r="59207" spans="9:9" x14ac:dyDescent="0.35">
      <c r="I59207" s="1"/>
    </row>
    <row r="59208" spans="9:9" x14ac:dyDescent="0.35">
      <c r="I59208" s="1"/>
    </row>
    <row r="59209" spans="9:9" x14ac:dyDescent="0.35">
      <c r="I59209" s="1"/>
    </row>
    <row r="59210" spans="9:9" x14ac:dyDescent="0.35">
      <c r="I59210" s="1"/>
    </row>
    <row r="59211" spans="9:9" x14ac:dyDescent="0.35">
      <c r="I59211" s="1"/>
    </row>
    <row r="59212" spans="9:9" x14ac:dyDescent="0.35">
      <c r="I59212" s="1"/>
    </row>
    <row r="59213" spans="9:9" x14ac:dyDescent="0.35">
      <c r="I59213" s="1"/>
    </row>
    <row r="59214" spans="9:9" x14ac:dyDescent="0.35">
      <c r="I59214" s="1"/>
    </row>
    <row r="59215" spans="9:9" x14ac:dyDescent="0.35">
      <c r="I59215" s="1"/>
    </row>
    <row r="59216" spans="9:9" x14ac:dyDescent="0.35">
      <c r="I59216" s="1"/>
    </row>
    <row r="59217" spans="9:9" x14ac:dyDescent="0.35">
      <c r="I59217" s="1"/>
    </row>
    <row r="59218" spans="9:9" x14ac:dyDescent="0.35">
      <c r="I59218" s="1"/>
    </row>
    <row r="59219" spans="9:9" x14ac:dyDescent="0.35">
      <c r="I59219" s="1"/>
    </row>
    <row r="59220" spans="9:9" x14ac:dyDescent="0.35">
      <c r="I59220" s="1"/>
    </row>
    <row r="59221" spans="9:9" x14ac:dyDescent="0.35">
      <c r="I59221" s="1"/>
    </row>
    <row r="59222" spans="9:9" x14ac:dyDescent="0.35">
      <c r="I59222" s="1"/>
    </row>
    <row r="59223" spans="9:9" x14ac:dyDescent="0.35">
      <c r="I59223" s="1"/>
    </row>
    <row r="59224" spans="9:9" x14ac:dyDescent="0.35">
      <c r="I59224" s="1"/>
    </row>
    <row r="59225" spans="9:9" x14ac:dyDescent="0.35">
      <c r="I59225" s="1"/>
    </row>
    <row r="59226" spans="9:9" x14ac:dyDescent="0.35">
      <c r="I59226" s="1"/>
    </row>
    <row r="59227" spans="9:9" x14ac:dyDescent="0.35">
      <c r="I59227" s="1"/>
    </row>
    <row r="59228" spans="9:9" x14ac:dyDescent="0.35">
      <c r="I59228" s="1"/>
    </row>
    <row r="59229" spans="9:9" x14ac:dyDescent="0.35">
      <c r="I59229" s="1"/>
    </row>
    <row r="59230" spans="9:9" x14ac:dyDescent="0.35">
      <c r="I59230" s="1"/>
    </row>
    <row r="59231" spans="9:9" x14ac:dyDescent="0.35">
      <c r="I59231" s="1"/>
    </row>
    <row r="59232" spans="9:9" x14ac:dyDescent="0.35">
      <c r="I59232" s="1"/>
    </row>
    <row r="59233" spans="9:9" x14ac:dyDescent="0.35">
      <c r="I59233" s="1"/>
    </row>
    <row r="59234" spans="9:9" x14ac:dyDescent="0.35">
      <c r="I59234" s="1"/>
    </row>
    <row r="59235" spans="9:9" x14ac:dyDescent="0.35">
      <c r="I59235" s="1"/>
    </row>
    <row r="59236" spans="9:9" x14ac:dyDescent="0.35">
      <c r="I59236" s="1"/>
    </row>
    <row r="59237" spans="9:9" x14ac:dyDescent="0.35">
      <c r="I59237" s="1"/>
    </row>
    <row r="59238" spans="9:9" x14ac:dyDescent="0.35">
      <c r="I59238" s="1"/>
    </row>
    <row r="59239" spans="9:9" x14ac:dyDescent="0.35">
      <c r="I59239" s="1"/>
    </row>
    <row r="59240" spans="9:9" x14ac:dyDescent="0.35">
      <c r="I59240" s="1"/>
    </row>
    <row r="59241" spans="9:9" x14ac:dyDescent="0.35">
      <c r="I59241" s="1"/>
    </row>
    <row r="59242" spans="9:9" x14ac:dyDescent="0.35">
      <c r="I59242" s="1"/>
    </row>
    <row r="59243" spans="9:9" x14ac:dyDescent="0.35">
      <c r="I59243" s="1"/>
    </row>
    <row r="59244" spans="9:9" x14ac:dyDescent="0.35">
      <c r="I59244" s="1"/>
    </row>
    <row r="59245" spans="9:9" x14ac:dyDescent="0.35">
      <c r="I59245" s="1"/>
    </row>
    <row r="59246" spans="9:9" x14ac:dyDescent="0.35">
      <c r="I59246" s="1"/>
    </row>
    <row r="59247" spans="9:9" x14ac:dyDescent="0.35">
      <c r="I59247" s="1"/>
    </row>
    <row r="59248" spans="9:9" x14ac:dyDescent="0.35">
      <c r="I59248" s="1"/>
    </row>
    <row r="59249" spans="9:9" x14ac:dyDescent="0.35">
      <c r="I59249" s="1"/>
    </row>
    <row r="59250" spans="9:9" x14ac:dyDescent="0.35">
      <c r="I59250" s="1"/>
    </row>
    <row r="59251" spans="9:9" x14ac:dyDescent="0.35">
      <c r="I59251" s="1"/>
    </row>
    <row r="59252" spans="9:9" x14ac:dyDescent="0.35">
      <c r="I59252" s="1"/>
    </row>
    <row r="59253" spans="9:9" x14ac:dyDescent="0.35">
      <c r="I59253" s="1"/>
    </row>
    <row r="59254" spans="9:9" x14ac:dyDescent="0.35">
      <c r="I59254" s="1"/>
    </row>
    <row r="59255" spans="9:9" x14ac:dyDescent="0.35">
      <c r="I59255" s="1"/>
    </row>
    <row r="59256" spans="9:9" x14ac:dyDescent="0.35">
      <c r="I59256" s="1"/>
    </row>
    <row r="59257" spans="9:9" x14ac:dyDescent="0.35">
      <c r="I59257" s="1"/>
    </row>
    <row r="59258" spans="9:9" x14ac:dyDescent="0.35">
      <c r="I59258" s="1"/>
    </row>
    <row r="59259" spans="9:9" x14ac:dyDescent="0.35">
      <c r="I59259" s="1"/>
    </row>
    <row r="59260" spans="9:9" x14ac:dyDescent="0.35">
      <c r="I59260" s="1"/>
    </row>
    <row r="59261" spans="9:9" x14ac:dyDescent="0.35">
      <c r="I59261" s="1"/>
    </row>
    <row r="59262" spans="9:9" x14ac:dyDescent="0.35">
      <c r="I59262" s="1"/>
    </row>
    <row r="59263" spans="9:9" x14ac:dyDescent="0.35">
      <c r="I59263" s="1"/>
    </row>
    <row r="59264" spans="9:9" x14ac:dyDescent="0.35">
      <c r="I59264" s="1"/>
    </row>
    <row r="59265" spans="9:9" x14ac:dyDescent="0.35">
      <c r="I59265" s="1"/>
    </row>
    <row r="59266" spans="9:9" x14ac:dyDescent="0.35">
      <c r="I59266" s="1"/>
    </row>
    <row r="59267" spans="9:9" x14ac:dyDescent="0.35">
      <c r="I59267" s="1"/>
    </row>
    <row r="59268" spans="9:9" x14ac:dyDescent="0.35">
      <c r="I59268" s="1"/>
    </row>
    <row r="59269" spans="9:9" x14ac:dyDescent="0.35">
      <c r="I59269" s="1"/>
    </row>
    <row r="59270" spans="9:9" x14ac:dyDescent="0.35">
      <c r="I59270" s="1"/>
    </row>
    <row r="59271" spans="9:9" x14ac:dyDescent="0.35">
      <c r="I59271" s="1"/>
    </row>
    <row r="59272" spans="9:9" x14ac:dyDescent="0.35">
      <c r="I59272" s="1"/>
    </row>
    <row r="59273" spans="9:9" x14ac:dyDescent="0.35">
      <c r="I59273" s="1"/>
    </row>
    <row r="59274" spans="9:9" x14ac:dyDescent="0.35">
      <c r="I59274" s="1"/>
    </row>
    <row r="59275" spans="9:9" x14ac:dyDescent="0.35">
      <c r="I59275" s="1"/>
    </row>
    <row r="59276" spans="9:9" x14ac:dyDescent="0.35">
      <c r="I59276" s="1"/>
    </row>
    <row r="59277" spans="9:9" x14ac:dyDescent="0.35">
      <c r="I59277" s="1"/>
    </row>
    <row r="59278" spans="9:9" x14ac:dyDescent="0.35">
      <c r="I59278" s="1"/>
    </row>
    <row r="59279" spans="9:9" x14ac:dyDescent="0.35">
      <c r="I59279" s="1"/>
    </row>
    <row r="59280" spans="9:9" x14ac:dyDescent="0.35">
      <c r="I59280" s="1"/>
    </row>
    <row r="59281" spans="9:9" x14ac:dyDescent="0.35">
      <c r="I59281" s="1"/>
    </row>
    <row r="59282" spans="9:9" x14ac:dyDescent="0.35">
      <c r="I59282" s="1"/>
    </row>
    <row r="59283" spans="9:9" x14ac:dyDescent="0.35">
      <c r="I59283" s="1"/>
    </row>
    <row r="59284" spans="9:9" x14ac:dyDescent="0.35">
      <c r="I59284" s="1"/>
    </row>
    <row r="59285" spans="9:9" x14ac:dyDescent="0.35">
      <c r="I59285" s="1"/>
    </row>
    <row r="59286" spans="9:9" x14ac:dyDescent="0.35">
      <c r="I59286" s="1"/>
    </row>
    <row r="59287" spans="9:9" x14ac:dyDescent="0.35">
      <c r="I59287" s="1"/>
    </row>
    <row r="59288" spans="9:9" x14ac:dyDescent="0.35">
      <c r="I59288" s="1"/>
    </row>
    <row r="59289" spans="9:9" x14ac:dyDescent="0.35">
      <c r="I59289" s="1"/>
    </row>
    <row r="59290" spans="9:9" x14ac:dyDescent="0.35">
      <c r="I59290" s="1"/>
    </row>
    <row r="59291" spans="9:9" x14ac:dyDescent="0.35">
      <c r="I59291" s="1"/>
    </row>
    <row r="59292" spans="9:9" x14ac:dyDescent="0.35">
      <c r="I59292" s="1"/>
    </row>
    <row r="59293" spans="9:9" x14ac:dyDescent="0.35">
      <c r="I59293" s="1"/>
    </row>
    <row r="59294" spans="9:9" x14ac:dyDescent="0.35">
      <c r="I59294" s="1"/>
    </row>
    <row r="59295" spans="9:9" x14ac:dyDescent="0.35">
      <c r="I59295" s="1"/>
    </row>
    <row r="59296" spans="9:9" x14ac:dyDescent="0.35">
      <c r="I59296" s="1"/>
    </row>
    <row r="59297" spans="9:9" x14ac:dyDescent="0.35">
      <c r="I59297" s="1"/>
    </row>
    <row r="59298" spans="9:9" x14ac:dyDescent="0.35">
      <c r="I59298" s="1"/>
    </row>
    <row r="59299" spans="9:9" x14ac:dyDescent="0.35">
      <c r="I59299" s="1"/>
    </row>
    <row r="59300" spans="9:9" x14ac:dyDescent="0.35">
      <c r="I59300" s="1"/>
    </row>
    <row r="59301" spans="9:9" x14ac:dyDescent="0.35">
      <c r="I59301" s="1"/>
    </row>
    <row r="59302" spans="9:9" x14ac:dyDescent="0.35">
      <c r="I59302" s="1"/>
    </row>
    <row r="59303" spans="9:9" x14ac:dyDescent="0.35">
      <c r="I59303" s="1"/>
    </row>
    <row r="59304" spans="9:9" x14ac:dyDescent="0.35">
      <c r="I59304" s="1"/>
    </row>
    <row r="59305" spans="9:9" x14ac:dyDescent="0.35">
      <c r="I59305" s="1"/>
    </row>
    <row r="59306" spans="9:9" x14ac:dyDescent="0.35">
      <c r="I59306" s="1"/>
    </row>
    <row r="59307" spans="9:9" x14ac:dyDescent="0.35">
      <c r="I59307" s="1"/>
    </row>
    <row r="59308" spans="9:9" x14ac:dyDescent="0.35">
      <c r="I59308" s="1"/>
    </row>
    <row r="59309" spans="9:9" x14ac:dyDescent="0.35">
      <c r="I59309" s="1"/>
    </row>
    <row r="59310" spans="9:9" x14ac:dyDescent="0.35">
      <c r="I59310" s="1"/>
    </row>
    <row r="59311" spans="9:9" x14ac:dyDescent="0.35">
      <c r="I59311" s="1"/>
    </row>
    <row r="59312" spans="9:9" x14ac:dyDescent="0.35">
      <c r="I59312" s="1"/>
    </row>
    <row r="59313" spans="9:9" x14ac:dyDescent="0.35">
      <c r="I59313" s="1"/>
    </row>
    <row r="59314" spans="9:9" x14ac:dyDescent="0.35">
      <c r="I59314" s="1"/>
    </row>
    <row r="59315" spans="9:9" x14ac:dyDescent="0.35">
      <c r="I59315" s="1"/>
    </row>
    <row r="59316" spans="9:9" x14ac:dyDescent="0.35">
      <c r="I59316" s="1"/>
    </row>
    <row r="59317" spans="9:9" x14ac:dyDescent="0.35">
      <c r="I59317" s="1"/>
    </row>
    <row r="59318" spans="9:9" x14ac:dyDescent="0.35">
      <c r="I59318" s="1"/>
    </row>
    <row r="59319" spans="9:9" x14ac:dyDescent="0.35">
      <c r="I59319" s="1"/>
    </row>
    <row r="59320" spans="9:9" x14ac:dyDescent="0.35">
      <c r="I59320" s="1"/>
    </row>
    <row r="59321" spans="9:9" x14ac:dyDescent="0.35">
      <c r="I59321" s="1"/>
    </row>
    <row r="59322" spans="9:9" x14ac:dyDescent="0.35">
      <c r="I59322" s="1"/>
    </row>
    <row r="59323" spans="9:9" x14ac:dyDescent="0.35">
      <c r="I59323" s="1"/>
    </row>
    <row r="59324" spans="9:9" x14ac:dyDescent="0.35">
      <c r="I59324" s="1"/>
    </row>
    <row r="59325" spans="9:9" x14ac:dyDescent="0.35">
      <c r="I59325" s="1"/>
    </row>
    <row r="59326" spans="9:9" x14ac:dyDescent="0.35">
      <c r="I59326" s="1"/>
    </row>
    <row r="59327" spans="9:9" x14ac:dyDescent="0.35">
      <c r="I59327" s="1"/>
    </row>
    <row r="59328" spans="9:9" x14ac:dyDescent="0.35">
      <c r="I59328" s="1"/>
    </row>
    <row r="59329" spans="9:9" x14ac:dyDescent="0.35">
      <c r="I59329" s="1"/>
    </row>
    <row r="59330" spans="9:9" x14ac:dyDescent="0.35">
      <c r="I59330" s="1"/>
    </row>
    <row r="59331" spans="9:9" x14ac:dyDescent="0.35">
      <c r="I59331" s="1"/>
    </row>
    <row r="59332" spans="9:9" x14ac:dyDescent="0.35">
      <c r="I59332" s="1"/>
    </row>
    <row r="59333" spans="9:9" x14ac:dyDescent="0.35">
      <c r="I59333" s="1"/>
    </row>
    <row r="59334" spans="9:9" x14ac:dyDescent="0.35">
      <c r="I59334" s="1"/>
    </row>
    <row r="59335" spans="9:9" x14ac:dyDescent="0.35">
      <c r="I59335" s="1"/>
    </row>
    <row r="59336" spans="9:9" x14ac:dyDescent="0.35">
      <c r="I59336" s="1"/>
    </row>
    <row r="59337" spans="9:9" x14ac:dyDescent="0.35">
      <c r="I59337" s="1"/>
    </row>
    <row r="59338" spans="9:9" x14ac:dyDescent="0.35">
      <c r="I59338" s="1"/>
    </row>
    <row r="59339" spans="9:9" x14ac:dyDescent="0.35">
      <c r="I59339" s="1"/>
    </row>
    <row r="59340" spans="9:9" x14ac:dyDescent="0.35">
      <c r="I59340" s="1"/>
    </row>
    <row r="59341" spans="9:9" x14ac:dyDescent="0.35">
      <c r="I59341" s="1"/>
    </row>
    <row r="59342" spans="9:9" x14ac:dyDescent="0.35">
      <c r="I59342" s="1"/>
    </row>
    <row r="59343" spans="9:9" x14ac:dyDescent="0.35">
      <c r="I59343" s="1"/>
    </row>
    <row r="59344" spans="9:9" x14ac:dyDescent="0.35">
      <c r="I59344" s="1"/>
    </row>
    <row r="59345" spans="9:9" x14ac:dyDescent="0.35">
      <c r="I59345" s="1"/>
    </row>
    <row r="59346" spans="9:9" x14ac:dyDescent="0.35">
      <c r="I59346" s="1"/>
    </row>
    <row r="59347" spans="9:9" x14ac:dyDescent="0.35">
      <c r="I59347" s="1"/>
    </row>
    <row r="59348" spans="9:9" x14ac:dyDescent="0.35">
      <c r="I59348" s="1"/>
    </row>
    <row r="59349" spans="9:9" x14ac:dyDescent="0.35">
      <c r="I59349" s="1"/>
    </row>
    <row r="59350" spans="9:9" x14ac:dyDescent="0.35">
      <c r="I59350" s="1"/>
    </row>
    <row r="59351" spans="9:9" x14ac:dyDescent="0.35">
      <c r="I59351" s="1"/>
    </row>
    <row r="59352" spans="9:9" x14ac:dyDescent="0.35">
      <c r="I59352" s="1"/>
    </row>
    <row r="59353" spans="9:9" x14ac:dyDescent="0.35">
      <c r="I59353" s="1"/>
    </row>
    <row r="59354" spans="9:9" x14ac:dyDescent="0.35">
      <c r="I59354" s="1"/>
    </row>
    <row r="59355" spans="9:9" x14ac:dyDescent="0.35">
      <c r="I59355" s="1"/>
    </row>
    <row r="59356" spans="9:9" x14ac:dyDescent="0.35">
      <c r="I59356" s="1"/>
    </row>
    <row r="59357" spans="9:9" x14ac:dyDescent="0.35">
      <c r="I59357" s="1"/>
    </row>
    <row r="59358" spans="9:9" x14ac:dyDescent="0.35">
      <c r="I59358" s="1"/>
    </row>
    <row r="59359" spans="9:9" x14ac:dyDescent="0.35">
      <c r="I59359" s="1"/>
    </row>
    <row r="59360" spans="9:9" x14ac:dyDescent="0.35">
      <c r="I59360" s="1"/>
    </row>
    <row r="59361" spans="9:9" x14ac:dyDescent="0.35">
      <c r="I59361" s="1"/>
    </row>
    <row r="59362" spans="9:9" x14ac:dyDescent="0.35">
      <c r="I59362" s="1"/>
    </row>
    <row r="59363" spans="9:9" x14ac:dyDescent="0.35">
      <c r="I59363" s="1"/>
    </row>
    <row r="59364" spans="9:9" x14ac:dyDescent="0.35">
      <c r="I59364" s="1"/>
    </row>
    <row r="59365" spans="9:9" x14ac:dyDescent="0.35">
      <c r="I59365" s="1"/>
    </row>
    <row r="59366" spans="9:9" x14ac:dyDescent="0.35">
      <c r="I59366" s="1"/>
    </row>
    <row r="59367" spans="9:9" x14ac:dyDescent="0.35">
      <c r="I59367" s="1"/>
    </row>
    <row r="59368" spans="9:9" x14ac:dyDescent="0.35">
      <c r="I59368" s="1"/>
    </row>
    <row r="59369" spans="9:9" x14ac:dyDescent="0.35">
      <c r="I59369" s="1"/>
    </row>
    <row r="59370" spans="9:9" x14ac:dyDescent="0.35">
      <c r="I59370" s="1"/>
    </row>
    <row r="59371" spans="9:9" x14ac:dyDescent="0.35">
      <c r="I59371" s="1"/>
    </row>
    <row r="59372" spans="9:9" x14ac:dyDescent="0.35">
      <c r="I59372" s="1"/>
    </row>
    <row r="59373" spans="9:9" x14ac:dyDescent="0.35">
      <c r="I59373" s="1"/>
    </row>
    <row r="59374" spans="9:9" x14ac:dyDescent="0.35">
      <c r="I59374" s="1"/>
    </row>
    <row r="59375" spans="9:9" x14ac:dyDescent="0.35">
      <c r="I59375" s="1"/>
    </row>
    <row r="59376" spans="9:9" x14ac:dyDescent="0.35">
      <c r="I59376" s="1"/>
    </row>
    <row r="59377" spans="9:9" x14ac:dyDescent="0.35">
      <c r="I59377" s="1"/>
    </row>
    <row r="59378" spans="9:9" x14ac:dyDescent="0.35">
      <c r="I59378" s="1"/>
    </row>
    <row r="59379" spans="9:9" x14ac:dyDescent="0.35">
      <c r="I59379" s="1"/>
    </row>
    <row r="59380" spans="9:9" x14ac:dyDescent="0.35">
      <c r="I59380" s="1"/>
    </row>
    <row r="59381" spans="9:9" x14ac:dyDescent="0.35">
      <c r="I59381" s="1"/>
    </row>
    <row r="59382" spans="9:9" x14ac:dyDescent="0.35">
      <c r="I59382" s="1"/>
    </row>
    <row r="59383" spans="9:9" x14ac:dyDescent="0.35">
      <c r="I59383" s="1"/>
    </row>
    <row r="59384" spans="9:9" x14ac:dyDescent="0.35">
      <c r="I59384" s="1"/>
    </row>
    <row r="59385" spans="9:9" x14ac:dyDescent="0.35">
      <c r="I59385" s="1"/>
    </row>
    <row r="59386" spans="9:9" x14ac:dyDescent="0.35">
      <c r="I59386" s="1"/>
    </row>
    <row r="59387" spans="9:9" x14ac:dyDescent="0.35">
      <c r="I59387" s="1"/>
    </row>
    <row r="59388" spans="9:9" x14ac:dyDescent="0.35">
      <c r="I59388" s="1"/>
    </row>
    <row r="59389" spans="9:9" x14ac:dyDescent="0.35">
      <c r="I59389" s="1"/>
    </row>
    <row r="59390" spans="9:9" x14ac:dyDescent="0.35">
      <c r="I59390" s="1"/>
    </row>
    <row r="59391" spans="9:9" x14ac:dyDescent="0.35">
      <c r="I59391" s="1"/>
    </row>
    <row r="59392" spans="9:9" x14ac:dyDescent="0.35">
      <c r="I59392" s="1"/>
    </row>
    <row r="59393" spans="9:9" x14ac:dyDescent="0.35">
      <c r="I59393" s="1"/>
    </row>
    <row r="59394" spans="9:9" x14ac:dyDescent="0.35">
      <c r="I59394" s="1"/>
    </row>
    <row r="59395" spans="9:9" x14ac:dyDescent="0.35">
      <c r="I59395" s="1"/>
    </row>
    <row r="59396" spans="9:9" x14ac:dyDescent="0.35">
      <c r="I59396" s="1"/>
    </row>
    <row r="59397" spans="9:9" x14ac:dyDescent="0.35">
      <c r="I59397" s="1"/>
    </row>
    <row r="59398" spans="9:9" x14ac:dyDescent="0.35">
      <c r="I59398" s="1"/>
    </row>
    <row r="59399" spans="9:9" x14ac:dyDescent="0.35">
      <c r="I59399" s="1"/>
    </row>
    <row r="59400" spans="9:9" x14ac:dyDescent="0.35">
      <c r="I59400" s="1"/>
    </row>
    <row r="59401" spans="9:9" x14ac:dyDescent="0.35">
      <c r="I59401" s="1"/>
    </row>
    <row r="59402" spans="9:9" x14ac:dyDescent="0.35">
      <c r="I59402" s="1"/>
    </row>
    <row r="59403" spans="9:9" x14ac:dyDescent="0.35">
      <c r="I59403" s="1"/>
    </row>
    <row r="59404" spans="9:9" x14ac:dyDescent="0.35">
      <c r="I59404" s="1"/>
    </row>
    <row r="59405" spans="9:9" x14ac:dyDescent="0.35">
      <c r="I59405" s="1"/>
    </row>
    <row r="59406" spans="9:9" x14ac:dyDescent="0.35">
      <c r="I59406" s="1"/>
    </row>
    <row r="59407" spans="9:9" x14ac:dyDescent="0.35">
      <c r="I59407" s="1"/>
    </row>
    <row r="59408" spans="9:9" x14ac:dyDescent="0.35">
      <c r="I59408" s="1"/>
    </row>
    <row r="59409" spans="9:9" x14ac:dyDescent="0.35">
      <c r="I59409" s="1"/>
    </row>
    <row r="59410" spans="9:9" x14ac:dyDescent="0.35">
      <c r="I59410" s="1"/>
    </row>
    <row r="59411" spans="9:9" x14ac:dyDescent="0.35">
      <c r="I59411" s="1"/>
    </row>
    <row r="59412" spans="9:9" x14ac:dyDescent="0.35">
      <c r="I59412" s="1"/>
    </row>
    <row r="59413" spans="9:9" x14ac:dyDescent="0.35">
      <c r="I59413" s="1"/>
    </row>
    <row r="59414" spans="9:9" x14ac:dyDescent="0.35">
      <c r="I59414" s="1"/>
    </row>
    <row r="59415" spans="9:9" x14ac:dyDescent="0.35">
      <c r="I59415" s="1"/>
    </row>
    <row r="59416" spans="9:9" x14ac:dyDescent="0.35">
      <c r="I59416" s="1"/>
    </row>
    <row r="59417" spans="9:9" x14ac:dyDescent="0.35">
      <c r="I59417" s="1"/>
    </row>
    <row r="59418" spans="9:9" x14ac:dyDescent="0.35">
      <c r="I59418" s="1"/>
    </row>
    <row r="59419" spans="9:9" x14ac:dyDescent="0.35">
      <c r="I59419" s="1"/>
    </row>
    <row r="59420" spans="9:9" x14ac:dyDescent="0.35">
      <c r="I59420" s="1"/>
    </row>
    <row r="59421" spans="9:9" x14ac:dyDescent="0.35">
      <c r="I59421" s="1"/>
    </row>
    <row r="59422" spans="9:9" x14ac:dyDescent="0.35">
      <c r="I59422" s="1"/>
    </row>
    <row r="59423" spans="9:9" x14ac:dyDescent="0.35">
      <c r="I59423" s="1"/>
    </row>
    <row r="59424" spans="9:9" x14ac:dyDescent="0.35">
      <c r="I59424" s="1"/>
    </row>
    <row r="59425" spans="9:9" x14ac:dyDescent="0.35">
      <c r="I59425" s="1"/>
    </row>
    <row r="59426" spans="9:9" x14ac:dyDescent="0.35">
      <c r="I59426" s="1"/>
    </row>
    <row r="59427" spans="9:9" x14ac:dyDescent="0.35">
      <c r="I59427" s="1"/>
    </row>
    <row r="59428" spans="9:9" x14ac:dyDescent="0.35">
      <c r="I59428" s="1"/>
    </row>
    <row r="59429" spans="9:9" x14ac:dyDescent="0.35">
      <c r="I59429" s="1"/>
    </row>
    <row r="59430" spans="9:9" x14ac:dyDescent="0.35">
      <c r="I59430" s="1"/>
    </row>
    <row r="59431" spans="9:9" x14ac:dyDescent="0.35">
      <c r="I59431" s="1"/>
    </row>
    <row r="59432" spans="9:9" x14ac:dyDescent="0.35">
      <c r="I59432" s="1"/>
    </row>
    <row r="59433" spans="9:9" x14ac:dyDescent="0.35">
      <c r="I59433" s="1"/>
    </row>
    <row r="59434" spans="9:9" x14ac:dyDescent="0.35">
      <c r="I59434" s="1"/>
    </row>
    <row r="59435" spans="9:9" x14ac:dyDescent="0.35">
      <c r="I59435" s="1"/>
    </row>
    <row r="59436" spans="9:9" x14ac:dyDescent="0.35">
      <c r="I59436" s="1"/>
    </row>
    <row r="59437" spans="9:9" x14ac:dyDescent="0.35">
      <c r="I59437" s="1"/>
    </row>
    <row r="59438" spans="9:9" x14ac:dyDescent="0.35">
      <c r="I59438" s="1"/>
    </row>
    <row r="59439" spans="9:9" x14ac:dyDescent="0.35">
      <c r="I59439" s="1"/>
    </row>
    <row r="59440" spans="9:9" x14ac:dyDescent="0.35">
      <c r="I59440" s="1"/>
    </row>
    <row r="59441" spans="9:9" x14ac:dyDescent="0.35">
      <c r="I59441" s="1"/>
    </row>
    <row r="59442" spans="9:9" x14ac:dyDescent="0.35">
      <c r="I59442" s="1"/>
    </row>
    <row r="59443" spans="9:9" x14ac:dyDescent="0.35">
      <c r="I59443" s="1"/>
    </row>
    <row r="59444" spans="9:9" x14ac:dyDescent="0.35">
      <c r="I59444" s="1"/>
    </row>
    <row r="59445" spans="9:9" x14ac:dyDescent="0.35">
      <c r="I59445" s="1"/>
    </row>
    <row r="59446" spans="9:9" x14ac:dyDescent="0.35">
      <c r="I59446" s="1"/>
    </row>
    <row r="59447" spans="9:9" x14ac:dyDescent="0.35">
      <c r="I59447" s="1"/>
    </row>
    <row r="59448" spans="9:9" x14ac:dyDescent="0.35">
      <c r="I59448" s="1"/>
    </row>
    <row r="59449" spans="9:9" x14ac:dyDescent="0.35">
      <c r="I59449" s="1"/>
    </row>
    <row r="59450" spans="9:9" x14ac:dyDescent="0.35">
      <c r="I59450" s="1"/>
    </row>
    <row r="59451" spans="9:9" x14ac:dyDescent="0.35">
      <c r="I59451" s="1"/>
    </row>
    <row r="59452" spans="9:9" x14ac:dyDescent="0.35">
      <c r="I59452" s="1"/>
    </row>
    <row r="59453" spans="9:9" x14ac:dyDescent="0.35">
      <c r="I59453" s="1"/>
    </row>
    <row r="59454" spans="9:9" x14ac:dyDescent="0.35">
      <c r="I59454" s="1"/>
    </row>
    <row r="59455" spans="9:9" x14ac:dyDescent="0.35">
      <c r="I59455" s="1"/>
    </row>
    <row r="59456" spans="9:9" x14ac:dyDescent="0.35">
      <c r="I59456" s="1"/>
    </row>
    <row r="59457" spans="9:9" x14ac:dyDescent="0.35">
      <c r="I59457" s="1"/>
    </row>
    <row r="59458" spans="9:9" x14ac:dyDescent="0.35">
      <c r="I59458" s="1"/>
    </row>
    <row r="59459" spans="9:9" x14ac:dyDescent="0.35">
      <c r="I59459" s="1"/>
    </row>
    <row r="59460" spans="9:9" x14ac:dyDescent="0.35">
      <c r="I59460" s="1"/>
    </row>
    <row r="59461" spans="9:9" x14ac:dyDescent="0.35">
      <c r="I59461" s="1"/>
    </row>
    <row r="59462" spans="9:9" x14ac:dyDescent="0.35">
      <c r="I59462" s="1"/>
    </row>
    <row r="59463" spans="9:9" x14ac:dyDescent="0.35">
      <c r="I59463" s="1"/>
    </row>
    <row r="59464" spans="9:9" x14ac:dyDescent="0.35">
      <c r="I59464" s="1"/>
    </row>
    <row r="59465" spans="9:9" x14ac:dyDescent="0.35">
      <c r="I59465" s="1"/>
    </row>
    <row r="59466" spans="9:9" x14ac:dyDescent="0.35">
      <c r="I59466" s="1"/>
    </row>
    <row r="59467" spans="9:9" x14ac:dyDescent="0.35">
      <c r="I59467" s="1"/>
    </row>
    <row r="59468" spans="9:9" x14ac:dyDescent="0.35">
      <c r="I59468" s="1"/>
    </row>
    <row r="59469" spans="9:9" x14ac:dyDescent="0.35">
      <c r="I59469" s="1"/>
    </row>
    <row r="59470" spans="9:9" x14ac:dyDescent="0.35">
      <c r="I59470" s="1"/>
    </row>
    <row r="59471" spans="9:9" x14ac:dyDescent="0.35">
      <c r="I59471" s="1"/>
    </row>
    <row r="59472" spans="9:9" x14ac:dyDescent="0.35">
      <c r="I59472" s="1"/>
    </row>
    <row r="59473" spans="9:9" x14ac:dyDescent="0.35">
      <c r="I59473" s="1"/>
    </row>
    <row r="59474" spans="9:9" x14ac:dyDescent="0.35">
      <c r="I59474" s="1"/>
    </row>
    <row r="59475" spans="9:9" x14ac:dyDescent="0.35">
      <c r="I59475" s="1"/>
    </row>
    <row r="59476" spans="9:9" x14ac:dyDescent="0.35">
      <c r="I59476" s="1"/>
    </row>
    <row r="59477" spans="9:9" x14ac:dyDescent="0.35">
      <c r="I59477" s="1"/>
    </row>
    <row r="59478" spans="9:9" x14ac:dyDescent="0.35">
      <c r="I59478" s="1"/>
    </row>
    <row r="59479" spans="9:9" x14ac:dyDescent="0.35">
      <c r="I59479" s="1"/>
    </row>
    <row r="59480" spans="9:9" x14ac:dyDescent="0.35">
      <c r="I59480" s="1"/>
    </row>
    <row r="59481" spans="9:9" x14ac:dyDescent="0.35">
      <c r="I59481" s="1"/>
    </row>
    <row r="59482" spans="9:9" x14ac:dyDescent="0.35">
      <c r="I59482" s="1"/>
    </row>
    <row r="59483" spans="9:9" x14ac:dyDescent="0.35">
      <c r="I59483" s="1"/>
    </row>
    <row r="59484" spans="9:9" x14ac:dyDescent="0.35">
      <c r="I59484" s="1"/>
    </row>
    <row r="59485" spans="9:9" x14ac:dyDescent="0.35">
      <c r="I59485" s="1"/>
    </row>
    <row r="59486" spans="9:9" x14ac:dyDescent="0.35">
      <c r="I59486" s="1"/>
    </row>
    <row r="59487" spans="9:9" x14ac:dyDescent="0.35">
      <c r="I59487" s="1"/>
    </row>
    <row r="59488" spans="9:9" x14ac:dyDescent="0.35">
      <c r="I59488" s="1"/>
    </row>
    <row r="59489" spans="9:9" x14ac:dyDescent="0.35">
      <c r="I59489" s="1"/>
    </row>
    <row r="59490" spans="9:9" x14ac:dyDescent="0.35">
      <c r="I59490" s="1"/>
    </row>
    <row r="59491" spans="9:9" x14ac:dyDescent="0.35">
      <c r="I59491" s="1"/>
    </row>
    <row r="59492" spans="9:9" x14ac:dyDescent="0.35">
      <c r="I59492" s="1"/>
    </row>
    <row r="59493" spans="9:9" x14ac:dyDescent="0.35">
      <c r="I59493" s="1"/>
    </row>
    <row r="59494" spans="9:9" x14ac:dyDescent="0.35">
      <c r="I59494" s="1"/>
    </row>
    <row r="59495" spans="9:9" x14ac:dyDescent="0.35">
      <c r="I59495" s="1"/>
    </row>
    <row r="59496" spans="9:9" x14ac:dyDescent="0.35">
      <c r="I59496" s="1"/>
    </row>
    <row r="59497" spans="9:9" x14ac:dyDescent="0.35">
      <c r="I59497" s="1"/>
    </row>
    <row r="59498" spans="9:9" x14ac:dyDescent="0.35">
      <c r="I59498" s="1"/>
    </row>
    <row r="59499" spans="9:9" x14ac:dyDescent="0.35">
      <c r="I59499" s="1"/>
    </row>
    <row r="59500" spans="9:9" x14ac:dyDescent="0.35">
      <c r="I59500" s="1"/>
    </row>
    <row r="59501" spans="9:9" x14ac:dyDescent="0.35">
      <c r="I59501" s="1"/>
    </row>
    <row r="59502" spans="9:9" x14ac:dyDescent="0.35">
      <c r="I59502" s="1"/>
    </row>
    <row r="59503" spans="9:9" x14ac:dyDescent="0.35">
      <c r="I59503" s="1"/>
    </row>
    <row r="59504" spans="9:9" x14ac:dyDescent="0.35">
      <c r="I59504" s="1"/>
    </row>
    <row r="59505" spans="9:9" x14ac:dyDescent="0.35">
      <c r="I59505" s="1"/>
    </row>
    <row r="59506" spans="9:9" x14ac:dyDescent="0.35">
      <c r="I59506" s="1"/>
    </row>
    <row r="59507" spans="9:9" x14ac:dyDescent="0.35">
      <c r="I59507" s="1"/>
    </row>
    <row r="59508" spans="9:9" x14ac:dyDescent="0.35">
      <c r="I59508" s="1"/>
    </row>
    <row r="59509" spans="9:9" x14ac:dyDescent="0.35">
      <c r="I59509" s="1"/>
    </row>
    <row r="59510" spans="9:9" x14ac:dyDescent="0.35">
      <c r="I59510" s="1"/>
    </row>
    <row r="59511" spans="9:9" x14ac:dyDescent="0.35">
      <c r="I59511" s="1"/>
    </row>
    <row r="59512" spans="9:9" x14ac:dyDescent="0.35">
      <c r="I59512" s="1"/>
    </row>
    <row r="59513" spans="9:9" x14ac:dyDescent="0.35">
      <c r="I59513" s="1"/>
    </row>
    <row r="59514" spans="9:9" x14ac:dyDescent="0.35">
      <c r="I59514" s="1"/>
    </row>
    <row r="59515" spans="9:9" x14ac:dyDescent="0.35">
      <c r="I59515" s="1"/>
    </row>
    <row r="59516" spans="9:9" x14ac:dyDescent="0.35">
      <c r="I59516" s="1"/>
    </row>
    <row r="59517" spans="9:9" x14ac:dyDescent="0.35">
      <c r="I59517" s="1"/>
    </row>
    <row r="59518" spans="9:9" x14ac:dyDescent="0.35">
      <c r="I59518" s="1"/>
    </row>
    <row r="59519" spans="9:9" x14ac:dyDescent="0.35">
      <c r="I59519" s="1"/>
    </row>
    <row r="59520" spans="9:9" x14ac:dyDescent="0.35">
      <c r="I59520" s="1"/>
    </row>
    <row r="59521" spans="9:9" x14ac:dyDescent="0.35">
      <c r="I59521" s="1"/>
    </row>
    <row r="59522" spans="9:9" x14ac:dyDescent="0.35">
      <c r="I59522" s="1"/>
    </row>
    <row r="59523" spans="9:9" x14ac:dyDescent="0.35">
      <c r="I59523" s="1"/>
    </row>
    <row r="59524" spans="9:9" x14ac:dyDescent="0.35">
      <c r="I59524" s="1"/>
    </row>
    <row r="59525" spans="9:9" x14ac:dyDescent="0.35">
      <c r="I59525" s="1"/>
    </row>
    <row r="59526" spans="9:9" x14ac:dyDescent="0.35">
      <c r="I59526" s="1"/>
    </row>
    <row r="59527" spans="9:9" x14ac:dyDescent="0.35">
      <c r="I59527" s="1"/>
    </row>
    <row r="59528" spans="9:9" x14ac:dyDescent="0.35">
      <c r="I59528" s="1"/>
    </row>
    <row r="59529" spans="9:9" x14ac:dyDescent="0.35">
      <c r="I59529" s="1"/>
    </row>
    <row r="59530" spans="9:9" x14ac:dyDescent="0.35">
      <c r="I59530" s="1"/>
    </row>
    <row r="59531" spans="9:9" x14ac:dyDescent="0.35">
      <c r="I59531" s="1"/>
    </row>
    <row r="59532" spans="9:9" x14ac:dyDescent="0.35">
      <c r="I59532" s="1"/>
    </row>
    <row r="59533" spans="9:9" x14ac:dyDescent="0.35">
      <c r="I59533" s="1"/>
    </row>
    <row r="59534" spans="9:9" x14ac:dyDescent="0.35">
      <c r="I59534" s="1"/>
    </row>
    <row r="59535" spans="9:9" x14ac:dyDescent="0.35">
      <c r="I59535" s="1"/>
    </row>
    <row r="59536" spans="9:9" x14ac:dyDescent="0.35">
      <c r="I59536" s="1"/>
    </row>
    <row r="59537" spans="9:9" x14ac:dyDescent="0.35">
      <c r="I59537" s="1"/>
    </row>
    <row r="59538" spans="9:9" x14ac:dyDescent="0.35">
      <c r="I59538" s="1"/>
    </row>
    <row r="59539" spans="9:9" x14ac:dyDescent="0.35">
      <c r="I59539" s="1"/>
    </row>
    <row r="59540" spans="9:9" x14ac:dyDescent="0.35">
      <c r="I59540" s="1"/>
    </row>
    <row r="59541" spans="9:9" x14ac:dyDescent="0.35">
      <c r="I59541" s="1"/>
    </row>
    <row r="59542" spans="9:9" x14ac:dyDescent="0.35">
      <c r="I59542" s="1"/>
    </row>
    <row r="59543" spans="9:9" x14ac:dyDescent="0.35">
      <c r="I59543" s="1"/>
    </row>
    <row r="59544" spans="9:9" x14ac:dyDescent="0.35">
      <c r="I59544" s="1"/>
    </row>
    <row r="59545" spans="9:9" x14ac:dyDescent="0.35">
      <c r="I59545" s="1"/>
    </row>
    <row r="59546" spans="9:9" x14ac:dyDescent="0.35">
      <c r="I59546" s="1"/>
    </row>
    <row r="59547" spans="9:9" x14ac:dyDescent="0.35">
      <c r="I59547" s="1"/>
    </row>
    <row r="59548" spans="9:9" x14ac:dyDescent="0.35">
      <c r="I59548" s="1"/>
    </row>
    <row r="59549" spans="9:9" x14ac:dyDescent="0.35">
      <c r="I59549" s="1"/>
    </row>
    <row r="59550" spans="9:9" x14ac:dyDescent="0.35">
      <c r="I59550" s="1"/>
    </row>
    <row r="59551" spans="9:9" x14ac:dyDescent="0.35">
      <c r="I59551" s="1"/>
    </row>
    <row r="59552" spans="9:9" x14ac:dyDescent="0.35">
      <c r="I59552" s="1"/>
    </row>
    <row r="59553" spans="9:9" x14ac:dyDescent="0.35">
      <c r="I59553" s="1"/>
    </row>
    <row r="59554" spans="9:9" x14ac:dyDescent="0.35">
      <c r="I59554" s="1"/>
    </row>
    <row r="59555" spans="9:9" x14ac:dyDescent="0.35">
      <c r="I59555" s="1"/>
    </row>
    <row r="59556" spans="9:9" x14ac:dyDescent="0.35">
      <c r="I59556" s="1"/>
    </row>
    <row r="59557" spans="9:9" x14ac:dyDescent="0.35">
      <c r="I59557" s="1"/>
    </row>
    <row r="59558" spans="9:9" x14ac:dyDescent="0.35">
      <c r="I59558" s="1"/>
    </row>
    <row r="59559" spans="9:9" x14ac:dyDescent="0.35">
      <c r="I59559" s="1"/>
    </row>
    <row r="59560" spans="9:9" x14ac:dyDescent="0.35">
      <c r="I59560" s="1"/>
    </row>
    <row r="59561" spans="9:9" x14ac:dyDescent="0.35">
      <c r="I59561" s="1"/>
    </row>
    <row r="59562" spans="9:9" x14ac:dyDescent="0.35">
      <c r="I59562" s="1"/>
    </row>
    <row r="59563" spans="9:9" x14ac:dyDescent="0.35">
      <c r="I59563" s="1"/>
    </row>
    <row r="59564" spans="9:9" x14ac:dyDescent="0.35">
      <c r="I59564" s="1"/>
    </row>
    <row r="59565" spans="9:9" x14ac:dyDescent="0.35">
      <c r="I59565" s="1"/>
    </row>
    <row r="59566" spans="9:9" x14ac:dyDescent="0.35">
      <c r="I59566" s="1"/>
    </row>
    <row r="59567" spans="9:9" x14ac:dyDescent="0.35">
      <c r="I59567" s="1"/>
    </row>
    <row r="59568" spans="9:9" x14ac:dyDescent="0.35">
      <c r="I59568" s="1"/>
    </row>
    <row r="59569" spans="9:9" x14ac:dyDescent="0.35">
      <c r="I59569" s="1"/>
    </row>
    <row r="59570" spans="9:9" x14ac:dyDescent="0.35">
      <c r="I59570" s="1"/>
    </row>
    <row r="59571" spans="9:9" x14ac:dyDescent="0.35">
      <c r="I59571" s="1"/>
    </row>
    <row r="59572" spans="9:9" x14ac:dyDescent="0.35">
      <c r="I59572" s="1"/>
    </row>
    <row r="59573" spans="9:9" x14ac:dyDescent="0.35">
      <c r="I59573" s="1"/>
    </row>
    <row r="59574" spans="9:9" x14ac:dyDescent="0.35">
      <c r="I59574" s="1"/>
    </row>
    <row r="59575" spans="9:9" x14ac:dyDescent="0.35">
      <c r="I59575" s="1"/>
    </row>
    <row r="59576" spans="9:9" x14ac:dyDescent="0.35">
      <c r="I59576" s="1"/>
    </row>
    <row r="59577" spans="9:9" x14ac:dyDescent="0.35">
      <c r="I59577" s="1"/>
    </row>
    <row r="59578" spans="9:9" x14ac:dyDescent="0.35">
      <c r="I59578" s="1"/>
    </row>
    <row r="59579" spans="9:9" x14ac:dyDescent="0.35">
      <c r="I59579" s="1"/>
    </row>
    <row r="59580" spans="9:9" x14ac:dyDescent="0.35">
      <c r="I59580" s="1"/>
    </row>
    <row r="59581" spans="9:9" x14ac:dyDescent="0.35">
      <c r="I59581" s="1"/>
    </row>
    <row r="59582" spans="9:9" x14ac:dyDescent="0.35">
      <c r="I59582" s="1"/>
    </row>
    <row r="59583" spans="9:9" x14ac:dyDescent="0.35">
      <c r="I59583" s="1"/>
    </row>
    <row r="59584" spans="9:9" x14ac:dyDescent="0.35">
      <c r="I59584" s="1"/>
    </row>
    <row r="59585" spans="9:9" x14ac:dyDescent="0.35">
      <c r="I59585" s="1"/>
    </row>
    <row r="59586" spans="9:9" x14ac:dyDescent="0.35">
      <c r="I59586" s="1"/>
    </row>
    <row r="59587" spans="9:9" x14ac:dyDescent="0.35">
      <c r="I59587" s="1"/>
    </row>
    <row r="59588" spans="9:9" x14ac:dyDescent="0.35">
      <c r="I59588" s="1"/>
    </row>
    <row r="59589" spans="9:9" x14ac:dyDescent="0.35">
      <c r="I59589" s="1"/>
    </row>
    <row r="59590" spans="9:9" x14ac:dyDescent="0.35">
      <c r="I59590" s="1"/>
    </row>
    <row r="59591" spans="9:9" x14ac:dyDescent="0.35">
      <c r="I59591" s="1"/>
    </row>
    <row r="59592" spans="9:9" x14ac:dyDescent="0.35">
      <c r="I59592" s="1"/>
    </row>
    <row r="59593" spans="9:9" x14ac:dyDescent="0.35">
      <c r="I59593" s="1"/>
    </row>
    <row r="59594" spans="9:9" x14ac:dyDescent="0.35">
      <c r="I59594" s="1"/>
    </row>
    <row r="59595" spans="9:9" x14ac:dyDescent="0.35">
      <c r="I59595" s="1"/>
    </row>
    <row r="59596" spans="9:9" x14ac:dyDescent="0.35">
      <c r="I59596" s="1"/>
    </row>
    <row r="59597" spans="9:9" x14ac:dyDescent="0.35">
      <c r="I59597" s="1"/>
    </row>
    <row r="59598" spans="9:9" x14ac:dyDescent="0.35">
      <c r="I59598" s="1"/>
    </row>
    <row r="59599" spans="9:9" x14ac:dyDescent="0.35">
      <c r="I59599" s="1"/>
    </row>
    <row r="59600" spans="9:9" x14ac:dyDescent="0.35">
      <c r="I59600" s="1"/>
    </row>
    <row r="59601" spans="9:9" x14ac:dyDescent="0.35">
      <c r="I59601" s="1"/>
    </row>
    <row r="59602" spans="9:9" x14ac:dyDescent="0.35">
      <c r="I59602" s="1"/>
    </row>
    <row r="59603" spans="9:9" x14ac:dyDescent="0.35">
      <c r="I59603" s="1"/>
    </row>
    <row r="59604" spans="9:9" x14ac:dyDescent="0.35">
      <c r="I59604" s="1"/>
    </row>
    <row r="59605" spans="9:9" x14ac:dyDescent="0.35">
      <c r="I59605" s="1"/>
    </row>
    <row r="59606" spans="9:9" x14ac:dyDescent="0.35">
      <c r="I59606" s="1"/>
    </row>
    <row r="59607" spans="9:9" x14ac:dyDescent="0.35">
      <c r="I59607" s="1"/>
    </row>
    <row r="59608" spans="9:9" x14ac:dyDescent="0.35">
      <c r="I59608" s="1"/>
    </row>
    <row r="59609" spans="9:9" x14ac:dyDescent="0.35">
      <c r="I59609" s="1"/>
    </row>
    <row r="59610" spans="9:9" x14ac:dyDescent="0.35">
      <c r="I59610" s="1"/>
    </row>
    <row r="59611" spans="9:9" x14ac:dyDescent="0.35">
      <c r="I59611" s="1"/>
    </row>
    <row r="59612" spans="9:9" x14ac:dyDescent="0.35">
      <c r="I59612" s="1"/>
    </row>
    <row r="59613" spans="9:9" x14ac:dyDescent="0.35">
      <c r="I59613" s="1"/>
    </row>
    <row r="59614" spans="9:9" x14ac:dyDescent="0.35">
      <c r="I59614" s="1"/>
    </row>
    <row r="59615" spans="9:9" x14ac:dyDescent="0.35">
      <c r="I59615" s="1"/>
    </row>
    <row r="59616" spans="9:9" x14ac:dyDescent="0.35">
      <c r="I59616" s="1"/>
    </row>
    <row r="59617" spans="9:9" x14ac:dyDescent="0.35">
      <c r="I59617" s="1"/>
    </row>
    <row r="59618" spans="9:9" x14ac:dyDescent="0.35">
      <c r="I59618" s="1"/>
    </row>
    <row r="59619" spans="9:9" x14ac:dyDescent="0.35">
      <c r="I59619" s="1"/>
    </row>
    <row r="59620" spans="9:9" x14ac:dyDescent="0.35">
      <c r="I59620" s="1"/>
    </row>
    <row r="59621" spans="9:9" x14ac:dyDescent="0.35">
      <c r="I59621" s="1"/>
    </row>
    <row r="59622" spans="9:9" x14ac:dyDescent="0.35">
      <c r="I59622" s="1"/>
    </row>
    <row r="59623" spans="9:9" x14ac:dyDescent="0.35">
      <c r="I59623" s="1"/>
    </row>
    <row r="59624" spans="9:9" x14ac:dyDescent="0.35">
      <c r="I59624" s="1"/>
    </row>
    <row r="59625" spans="9:9" x14ac:dyDescent="0.35">
      <c r="I59625" s="1"/>
    </row>
    <row r="59626" spans="9:9" x14ac:dyDescent="0.35">
      <c r="I59626" s="1"/>
    </row>
    <row r="59627" spans="9:9" x14ac:dyDescent="0.35">
      <c r="I59627" s="1"/>
    </row>
    <row r="59628" spans="9:9" x14ac:dyDescent="0.35">
      <c r="I59628" s="1"/>
    </row>
    <row r="59629" spans="9:9" x14ac:dyDescent="0.35">
      <c r="I59629" s="1"/>
    </row>
    <row r="59630" spans="9:9" x14ac:dyDescent="0.35">
      <c r="I59630" s="1"/>
    </row>
    <row r="59631" spans="9:9" x14ac:dyDescent="0.35">
      <c r="I59631" s="1"/>
    </row>
    <row r="59632" spans="9:9" x14ac:dyDescent="0.35">
      <c r="I59632" s="1"/>
    </row>
    <row r="59633" spans="9:9" x14ac:dyDescent="0.35">
      <c r="I59633" s="1"/>
    </row>
    <row r="59634" spans="9:9" x14ac:dyDescent="0.35">
      <c r="I59634" s="1"/>
    </row>
    <row r="59635" spans="9:9" x14ac:dyDescent="0.35">
      <c r="I59635" s="1"/>
    </row>
    <row r="59636" spans="9:9" x14ac:dyDescent="0.35">
      <c r="I59636" s="1"/>
    </row>
    <row r="59637" spans="9:9" x14ac:dyDescent="0.35">
      <c r="I59637" s="1"/>
    </row>
    <row r="59638" spans="9:9" x14ac:dyDescent="0.35">
      <c r="I59638" s="1"/>
    </row>
    <row r="59639" spans="9:9" x14ac:dyDescent="0.35">
      <c r="I59639" s="1"/>
    </row>
    <row r="59640" spans="9:9" x14ac:dyDescent="0.35">
      <c r="I59640" s="1"/>
    </row>
    <row r="59641" spans="9:9" x14ac:dyDescent="0.35">
      <c r="I59641" s="1"/>
    </row>
    <row r="59642" spans="9:9" x14ac:dyDescent="0.35">
      <c r="I59642" s="1"/>
    </row>
    <row r="59643" spans="9:9" x14ac:dyDescent="0.35">
      <c r="I59643" s="1"/>
    </row>
    <row r="59644" spans="9:9" x14ac:dyDescent="0.35">
      <c r="I59644" s="1"/>
    </row>
    <row r="59645" spans="9:9" x14ac:dyDescent="0.35">
      <c r="I59645" s="1"/>
    </row>
    <row r="59646" spans="9:9" x14ac:dyDescent="0.35">
      <c r="I59646" s="1"/>
    </row>
    <row r="59647" spans="9:9" x14ac:dyDescent="0.35">
      <c r="I59647" s="1"/>
    </row>
    <row r="59648" spans="9:9" x14ac:dyDescent="0.35">
      <c r="I59648" s="1"/>
    </row>
    <row r="59649" spans="9:9" x14ac:dyDescent="0.35">
      <c r="I59649" s="1"/>
    </row>
    <row r="59650" spans="9:9" x14ac:dyDescent="0.35">
      <c r="I59650" s="1"/>
    </row>
    <row r="59651" spans="9:9" x14ac:dyDescent="0.35">
      <c r="I59651" s="1"/>
    </row>
    <row r="59652" spans="9:9" x14ac:dyDescent="0.35">
      <c r="I59652" s="1"/>
    </row>
    <row r="59653" spans="9:9" x14ac:dyDescent="0.35">
      <c r="I59653" s="1"/>
    </row>
    <row r="59654" spans="9:9" x14ac:dyDescent="0.35">
      <c r="I59654" s="1"/>
    </row>
    <row r="59655" spans="9:9" x14ac:dyDescent="0.35">
      <c r="I59655" s="1"/>
    </row>
    <row r="59656" spans="9:9" x14ac:dyDescent="0.35">
      <c r="I59656" s="1"/>
    </row>
    <row r="59657" spans="9:9" x14ac:dyDescent="0.35">
      <c r="I59657" s="1"/>
    </row>
    <row r="59658" spans="9:9" x14ac:dyDescent="0.35">
      <c r="I59658" s="1"/>
    </row>
    <row r="59659" spans="9:9" x14ac:dyDescent="0.35">
      <c r="I59659" s="1"/>
    </row>
    <row r="59660" spans="9:9" x14ac:dyDescent="0.35">
      <c r="I59660" s="1"/>
    </row>
    <row r="59661" spans="9:9" x14ac:dyDescent="0.35">
      <c r="I59661" s="1"/>
    </row>
    <row r="59662" spans="9:9" x14ac:dyDescent="0.35">
      <c r="I59662" s="1"/>
    </row>
    <row r="59663" spans="9:9" x14ac:dyDescent="0.35">
      <c r="I59663" s="1"/>
    </row>
    <row r="59664" spans="9:9" x14ac:dyDescent="0.35">
      <c r="I59664" s="1"/>
    </row>
    <row r="59665" spans="9:9" x14ac:dyDescent="0.35">
      <c r="I59665" s="1"/>
    </row>
    <row r="59666" spans="9:9" x14ac:dyDescent="0.35">
      <c r="I59666" s="1"/>
    </row>
    <row r="59667" spans="9:9" x14ac:dyDescent="0.35">
      <c r="I59667" s="1"/>
    </row>
    <row r="59668" spans="9:9" x14ac:dyDescent="0.35">
      <c r="I59668" s="1"/>
    </row>
    <row r="59669" spans="9:9" x14ac:dyDescent="0.35">
      <c r="I59669" s="1"/>
    </row>
    <row r="59670" spans="9:9" x14ac:dyDescent="0.35">
      <c r="I59670" s="1"/>
    </row>
    <row r="59671" spans="9:9" x14ac:dyDescent="0.35">
      <c r="I59671" s="1"/>
    </row>
    <row r="59672" spans="9:9" x14ac:dyDescent="0.35">
      <c r="I59672" s="1"/>
    </row>
    <row r="59673" spans="9:9" x14ac:dyDescent="0.35">
      <c r="I59673" s="1"/>
    </row>
    <row r="59674" spans="9:9" x14ac:dyDescent="0.35">
      <c r="I59674" s="1"/>
    </row>
    <row r="59675" spans="9:9" x14ac:dyDescent="0.35">
      <c r="I59675" s="1"/>
    </row>
    <row r="59676" spans="9:9" x14ac:dyDescent="0.35">
      <c r="I59676" s="1"/>
    </row>
    <row r="59677" spans="9:9" x14ac:dyDescent="0.35">
      <c r="I59677" s="1"/>
    </row>
    <row r="59678" spans="9:9" x14ac:dyDescent="0.35">
      <c r="I59678" s="1"/>
    </row>
    <row r="59679" spans="9:9" x14ac:dyDescent="0.35">
      <c r="I59679" s="1"/>
    </row>
    <row r="59680" spans="9:9" x14ac:dyDescent="0.35">
      <c r="I59680" s="1"/>
    </row>
    <row r="59681" spans="9:9" x14ac:dyDescent="0.35">
      <c r="I59681" s="1"/>
    </row>
    <row r="59682" spans="9:9" x14ac:dyDescent="0.35">
      <c r="I59682" s="1"/>
    </row>
    <row r="59683" spans="9:9" x14ac:dyDescent="0.35">
      <c r="I59683" s="1"/>
    </row>
    <row r="59684" spans="9:9" x14ac:dyDescent="0.35">
      <c r="I59684" s="1"/>
    </row>
    <row r="59685" spans="9:9" x14ac:dyDescent="0.35">
      <c r="I59685" s="1"/>
    </row>
    <row r="59686" spans="9:9" x14ac:dyDescent="0.35">
      <c r="I59686" s="1"/>
    </row>
    <row r="59687" spans="9:9" x14ac:dyDescent="0.35">
      <c r="I59687" s="1"/>
    </row>
    <row r="59688" spans="9:9" x14ac:dyDescent="0.35">
      <c r="I59688" s="1"/>
    </row>
    <row r="59689" spans="9:9" x14ac:dyDescent="0.35">
      <c r="I59689" s="1"/>
    </row>
    <row r="59690" spans="9:9" x14ac:dyDescent="0.35">
      <c r="I59690" s="1"/>
    </row>
    <row r="59691" spans="9:9" x14ac:dyDescent="0.35">
      <c r="I59691" s="1"/>
    </row>
    <row r="59692" spans="9:9" x14ac:dyDescent="0.35">
      <c r="I59692" s="1"/>
    </row>
    <row r="59693" spans="9:9" x14ac:dyDescent="0.35">
      <c r="I59693" s="1"/>
    </row>
    <row r="59694" spans="9:9" x14ac:dyDescent="0.35">
      <c r="I59694" s="1"/>
    </row>
    <row r="59695" spans="9:9" x14ac:dyDescent="0.35">
      <c r="I59695" s="1"/>
    </row>
    <row r="59696" spans="9:9" x14ac:dyDescent="0.35">
      <c r="I59696" s="1"/>
    </row>
    <row r="59697" spans="9:9" x14ac:dyDescent="0.35">
      <c r="I59697" s="1"/>
    </row>
    <row r="59698" spans="9:9" x14ac:dyDescent="0.35">
      <c r="I59698" s="1"/>
    </row>
    <row r="59699" spans="9:9" x14ac:dyDescent="0.35">
      <c r="I59699" s="1"/>
    </row>
    <row r="59700" spans="9:9" x14ac:dyDescent="0.35">
      <c r="I59700" s="1"/>
    </row>
    <row r="59701" spans="9:9" x14ac:dyDescent="0.35">
      <c r="I59701" s="1"/>
    </row>
    <row r="59702" spans="9:9" x14ac:dyDescent="0.35">
      <c r="I59702" s="1"/>
    </row>
    <row r="59703" spans="9:9" x14ac:dyDescent="0.35">
      <c r="I59703" s="1"/>
    </row>
    <row r="59704" spans="9:9" x14ac:dyDescent="0.35">
      <c r="I59704" s="1"/>
    </row>
    <row r="59705" spans="9:9" x14ac:dyDescent="0.35">
      <c r="I59705" s="1"/>
    </row>
    <row r="59706" spans="9:9" x14ac:dyDescent="0.35">
      <c r="I59706" s="1"/>
    </row>
    <row r="59707" spans="9:9" x14ac:dyDescent="0.35">
      <c r="I59707" s="1"/>
    </row>
    <row r="59708" spans="9:9" x14ac:dyDescent="0.35">
      <c r="I59708" s="1"/>
    </row>
    <row r="59709" spans="9:9" x14ac:dyDescent="0.35">
      <c r="I59709" s="1"/>
    </row>
    <row r="59710" spans="9:9" x14ac:dyDescent="0.35">
      <c r="I59710" s="1"/>
    </row>
    <row r="59711" spans="9:9" x14ac:dyDescent="0.35">
      <c r="I59711" s="1"/>
    </row>
    <row r="59712" spans="9:9" x14ac:dyDescent="0.35">
      <c r="I59712" s="1"/>
    </row>
    <row r="59713" spans="9:9" x14ac:dyDescent="0.35">
      <c r="I59713" s="1"/>
    </row>
    <row r="59714" spans="9:9" x14ac:dyDescent="0.35">
      <c r="I59714" s="1"/>
    </row>
    <row r="59715" spans="9:9" x14ac:dyDescent="0.35">
      <c r="I59715" s="1"/>
    </row>
    <row r="59716" spans="9:9" x14ac:dyDescent="0.35">
      <c r="I59716" s="1"/>
    </row>
    <row r="59717" spans="9:9" x14ac:dyDescent="0.35">
      <c r="I59717" s="1"/>
    </row>
    <row r="59718" spans="9:9" x14ac:dyDescent="0.35">
      <c r="I59718" s="1"/>
    </row>
    <row r="59719" spans="9:9" x14ac:dyDescent="0.35">
      <c r="I59719" s="1"/>
    </row>
    <row r="59720" spans="9:9" x14ac:dyDescent="0.35">
      <c r="I59720" s="1"/>
    </row>
    <row r="59721" spans="9:9" x14ac:dyDescent="0.35">
      <c r="I59721" s="1"/>
    </row>
    <row r="59722" spans="9:9" x14ac:dyDescent="0.35">
      <c r="I59722" s="1"/>
    </row>
    <row r="59723" spans="9:9" x14ac:dyDescent="0.35">
      <c r="I59723" s="1"/>
    </row>
    <row r="59724" spans="9:9" x14ac:dyDescent="0.35">
      <c r="I59724" s="1"/>
    </row>
    <row r="59725" spans="9:9" x14ac:dyDescent="0.35">
      <c r="I59725" s="1"/>
    </row>
    <row r="59726" spans="9:9" x14ac:dyDescent="0.35">
      <c r="I59726" s="1"/>
    </row>
    <row r="59727" spans="9:9" x14ac:dyDescent="0.35">
      <c r="I59727" s="1"/>
    </row>
    <row r="59728" spans="9:9" x14ac:dyDescent="0.35">
      <c r="I59728" s="1"/>
    </row>
    <row r="59729" spans="9:9" x14ac:dyDescent="0.35">
      <c r="I59729" s="1"/>
    </row>
    <row r="59730" spans="9:9" x14ac:dyDescent="0.35">
      <c r="I59730" s="1"/>
    </row>
    <row r="59731" spans="9:9" x14ac:dyDescent="0.35">
      <c r="I59731" s="1"/>
    </row>
    <row r="59732" spans="9:9" x14ac:dyDescent="0.35">
      <c r="I59732" s="1"/>
    </row>
    <row r="59733" spans="9:9" x14ac:dyDescent="0.35">
      <c r="I59733" s="1"/>
    </row>
    <row r="59734" spans="9:9" x14ac:dyDescent="0.35">
      <c r="I59734" s="1"/>
    </row>
    <row r="59735" spans="9:9" x14ac:dyDescent="0.35">
      <c r="I59735" s="1"/>
    </row>
    <row r="59736" spans="9:9" x14ac:dyDescent="0.35">
      <c r="I59736" s="1"/>
    </row>
    <row r="59737" spans="9:9" x14ac:dyDescent="0.35">
      <c r="I59737" s="1"/>
    </row>
    <row r="59738" spans="9:9" x14ac:dyDescent="0.35">
      <c r="I59738" s="1"/>
    </row>
    <row r="59739" spans="9:9" x14ac:dyDescent="0.35">
      <c r="I59739" s="1"/>
    </row>
    <row r="59740" spans="9:9" x14ac:dyDescent="0.35">
      <c r="I59740" s="1"/>
    </row>
    <row r="59741" spans="9:9" x14ac:dyDescent="0.35">
      <c r="I59741" s="1"/>
    </row>
    <row r="59742" spans="9:9" x14ac:dyDescent="0.35">
      <c r="I59742" s="1"/>
    </row>
    <row r="59743" spans="9:9" x14ac:dyDescent="0.35">
      <c r="I59743" s="1"/>
    </row>
    <row r="59744" spans="9:9" x14ac:dyDescent="0.35">
      <c r="I59744" s="1"/>
    </row>
    <row r="59745" spans="9:9" x14ac:dyDescent="0.35">
      <c r="I59745" s="1"/>
    </row>
    <row r="59746" spans="9:9" x14ac:dyDescent="0.35">
      <c r="I59746" s="1"/>
    </row>
    <row r="59747" spans="9:9" x14ac:dyDescent="0.35">
      <c r="I59747" s="1"/>
    </row>
    <row r="59748" spans="9:9" x14ac:dyDescent="0.35">
      <c r="I59748" s="1"/>
    </row>
    <row r="59749" spans="9:9" x14ac:dyDescent="0.35">
      <c r="I59749" s="1"/>
    </row>
    <row r="59750" spans="9:9" x14ac:dyDescent="0.35">
      <c r="I59750" s="1"/>
    </row>
    <row r="59751" spans="9:9" x14ac:dyDescent="0.35">
      <c r="I59751" s="1"/>
    </row>
    <row r="59752" spans="9:9" x14ac:dyDescent="0.35">
      <c r="I59752" s="1"/>
    </row>
    <row r="59753" spans="9:9" x14ac:dyDescent="0.35">
      <c r="I59753" s="1"/>
    </row>
    <row r="59754" spans="9:9" x14ac:dyDescent="0.35">
      <c r="I59754" s="1"/>
    </row>
    <row r="59755" spans="9:9" x14ac:dyDescent="0.35">
      <c r="I59755" s="1"/>
    </row>
    <row r="59756" spans="9:9" x14ac:dyDescent="0.35">
      <c r="I59756" s="1"/>
    </row>
    <row r="59757" spans="9:9" x14ac:dyDescent="0.35">
      <c r="I59757" s="1"/>
    </row>
    <row r="59758" spans="9:9" x14ac:dyDescent="0.35">
      <c r="I59758" s="1"/>
    </row>
    <row r="59759" spans="9:9" x14ac:dyDescent="0.35">
      <c r="I59759" s="1"/>
    </row>
    <row r="59760" spans="9:9" x14ac:dyDescent="0.35">
      <c r="I59760" s="1"/>
    </row>
    <row r="59761" spans="9:9" x14ac:dyDescent="0.35">
      <c r="I59761" s="1"/>
    </row>
    <row r="59762" spans="9:9" x14ac:dyDescent="0.35">
      <c r="I59762" s="1"/>
    </row>
    <row r="59763" spans="9:9" x14ac:dyDescent="0.35">
      <c r="I59763" s="1"/>
    </row>
    <row r="59764" spans="9:9" x14ac:dyDescent="0.35">
      <c r="I59764" s="1"/>
    </row>
    <row r="59765" spans="9:9" x14ac:dyDescent="0.35">
      <c r="I59765" s="1"/>
    </row>
    <row r="59766" spans="9:9" x14ac:dyDescent="0.35">
      <c r="I59766" s="1"/>
    </row>
    <row r="59767" spans="9:9" x14ac:dyDescent="0.35">
      <c r="I59767" s="1"/>
    </row>
    <row r="59768" spans="9:9" x14ac:dyDescent="0.35">
      <c r="I59768" s="1"/>
    </row>
    <row r="59769" spans="9:9" x14ac:dyDescent="0.35">
      <c r="I59769" s="1"/>
    </row>
    <row r="59770" spans="9:9" x14ac:dyDescent="0.35">
      <c r="I59770" s="1"/>
    </row>
    <row r="59771" spans="9:9" x14ac:dyDescent="0.35">
      <c r="I59771" s="1"/>
    </row>
    <row r="59772" spans="9:9" x14ac:dyDescent="0.35">
      <c r="I59772" s="1"/>
    </row>
    <row r="59773" spans="9:9" x14ac:dyDescent="0.35">
      <c r="I59773" s="1"/>
    </row>
    <row r="59774" spans="9:9" x14ac:dyDescent="0.35">
      <c r="I59774" s="1"/>
    </row>
    <row r="59775" spans="9:9" x14ac:dyDescent="0.35">
      <c r="I59775" s="1"/>
    </row>
    <row r="59776" spans="9:9" x14ac:dyDescent="0.35">
      <c r="I59776" s="1"/>
    </row>
    <row r="59777" spans="9:9" x14ac:dyDescent="0.35">
      <c r="I59777" s="1"/>
    </row>
    <row r="59778" spans="9:9" x14ac:dyDescent="0.35">
      <c r="I59778" s="1"/>
    </row>
    <row r="59779" spans="9:9" x14ac:dyDescent="0.35">
      <c r="I59779" s="1"/>
    </row>
    <row r="59780" spans="9:9" x14ac:dyDescent="0.35">
      <c r="I59780" s="1"/>
    </row>
    <row r="59781" spans="9:9" x14ac:dyDescent="0.35">
      <c r="I59781" s="1"/>
    </row>
    <row r="59782" spans="9:9" x14ac:dyDescent="0.35">
      <c r="I59782" s="1"/>
    </row>
    <row r="59783" spans="9:9" x14ac:dyDescent="0.35">
      <c r="I59783" s="1"/>
    </row>
    <row r="59784" spans="9:9" x14ac:dyDescent="0.35">
      <c r="I59784" s="1"/>
    </row>
    <row r="59785" spans="9:9" x14ac:dyDescent="0.35">
      <c r="I59785" s="1"/>
    </row>
    <row r="59786" spans="9:9" x14ac:dyDescent="0.35">
      <c r="I59786" s="1"/>
    </row>
    <row r="59787" spans="9:9" x14ac:dyDescent="0.35">
      <c r="I59787" s="1"/>
    </row>
    <row r="59788" spans="9:9" x14ac:dyDescent="0.35">
      <c r="I59788" s="1"/>
    </row>
    <row r="59789" spans="9:9" x14ac:dyDescent="0.35">
      <c r="I59789" s="1"/>
    </row>
    <row r="59790" spans="9:9" x14ac:dyDescent="0.35">
      <c r="I59790" s="1"/>
    </row>
    <row r="59791" spans="9:9" x14ac:dyDescent="0.35">
      <c r="I59791" s="1"/>
    </row>
    <row r="59792" spans="9:9" x14ac:dyDescent="0.35">
      <c r="I59792" s="1"/>
    </row>
    <row r="59793" spans="9:9" x14ac:dyDescent="0.35">
      <c r="I59793" s="1"/>
    </row>
    <row r="59794" spans="9:9" x14ac:dyDescent="0.35">
      <c r="I59794" s="1"/>
    </row>
    <row r="59795" spans="9:9" x14ac:dyDescent="0.35">
      <c r="I59795" s="1"/>
    </row>
    <row r="59796" spans="9:9" x14ac:dyDescent="0.35">
      <c r="I59796" s="1"/>
    </row>
    <row r="59797" spans="9:9" x14ac:dyDescent="0.35">
      <c r="I59797" s="1"/>
    </row>
    <row r="59798" spans="9:9" x14ac:dyDescent="0.35">
      <c r="I59798" s="1"/>
    </row>
    <row r="59799" spans="9:9" x14ac:dyDescent="0.35">
      <c r="I59799" s="1"/>
    </row>
    <row r="59800" spans="9:9" x14ac:dyDescent="0.35">
      <c r="I59800" s="1"/>
    </row>
    <row r="59801" spans="9:9" x14ac:dyDescent="0.35">
      <c r="I59801" s="1"/>
    </row>
    <row r="59802" spans="9:9" x14ac:dyDescent="0.35">
      <c r="I59802" s="1"/>
    </row>
    <row r="59803" spans="9:9" x14ac:dyDescent="0.35">
      <c r="I59803" s="1"/>
    </row>
    <row r="59804" spans="9:9" x14ac:dyDescent="0.35">
      <c r="I59804" s="1"/>
    </row>
    <row r="59805" spans="9:9" x14ac:dyDescent="0.35">
      <c r="I59805" s="1"/>
    </row>
    <row r="59806" spans="9:9" x14ac:dyDescent="0.35">
      <c r="I59806" s="1"/>
    </row>
    <row r="59807" spans="9:9" x14ac:dyDescent="0.35">
      <c r="I59807" s="1"/>
    </row>
    <row r="59808" spans="9:9" x14ac:dyDescent="0.35">
      <c r="I59808" s="1"/>
    </row>
    <row r="59809" spans="9:9" x14ac:dyDescent="0.35">
      <c r="I59809" s="1"/>
    </row>
    <row r="59810" spans="9:9" x14ac:dyDescent="0.35">
      <c r="I59810" s="1"/>
    </row>
    <row r="59811" spans="9:9" x14ac:dyDescent="0.35">
      <c r="I59811" s="1"/>
    </row>
    <row r="59812" spans="9:9" x14ac:dyDescent="0.35">
      <c r="I59812" s="1"/>
    </row>
    <row r="59813" spans="9:9" x14ac:dyDescent="0.35">
      <c r="I59813" s="1"/>
    </row>
    <row r="59814" spans="9:9" x14ac:dyDescent="0.35">
      <c r="I59814" s="1"/>
    </row>
    <row r="59815" spans="9:9" x14ac:dyDescent="0.35">
      <c r="I59815" s="1"/>
    </row>
    <row r="59816" spans="9:9" x14ac:dyDescent="0.35">
      <c r="I59816" s="1"/>
    </row>
    <row r="59817" spans="9:9" x14ac:dyDescent="0.35">
      <c r="I59817" s="1"/>
    </row>
    <row r="59818" spans="9:9" x14ac:dyDescent="0.35">
      <c r="I59818" s="1"/>
    </row>
    <row r="59819" spans="9:9" x14ac:dyDescent="0.35">
      <c r="I59819" s="1"/>
    </row>
    <row r="59820" spans="9:9" x14ac:dyDescent="0.35">
      <c r="I59820" s="1"/>
    </row>
    <row r="59821" spans="9:9" x14ac:dyDescent="0.35">
      <c r="I59821" s="1"/>
    </row>
    <row r="59822" spans="9:9" x14ac:dyDescent="0.35">
      <c r="I59822" s="1"/>
    </row>
    <row r="59823" spans="9:9" x14ac:dyDescent="0.35">
      <c r="I59823" s="1"/>
    </row>
    <row r="59824" spans="9:9" x14ac:dyDescent="0.35">
      <c r="I59824" s="1"/>
    </row>
    <row r="59825" spans="9:9" x14ac:dyDescent="0.35">
      <c r="I59825" s="1"/>
    </row>
    <row r="59826" spans="9:9" x14ac:dyDescent="0.35">
      <c r="I59826" s="1"/>
    </row>
    <row r="59827" spans="9:9" x14ac:dyDescent="0.35">
      <c r="I59827" s="1"/>
    </row>
    <row r="59828" spans="9:9" x14ac:dyDescent="0.35">
      <c r="I59828" s="1"/>
    </row>
    <row r="59829" spans="9:9" x14ac:dyDescent="0.35">
      <c r="I59829" s="1"/>
    </row>
    <row r="59830" spans="9:9" x14ac:dyDescent="0.35">
      <c r="I59830" s="1"/>
    </row>
    <row r="59831" spans="9:9" x14ac:dyDescent="0.35">
      <c r="I59831" s="1"/>
    </row>
    <row r="59832" spans="9:9" x14ac:dyDescent="0.35">
      <c r="I59832" s="1"/>
    </row>
    <row r="59833" spans="9:9" x14ac:dyDescent="0.35">
      <c r="I59833" s="1"/>
    </row>
    <row r="59834" spans="9:9" x14ac:dyDescent="0.35">
      <c r="I59834" s="1"/>
    </row>
    <row r="59835" spans="9:9" x14ac:dyDescent="0.35">
      <c r="I59835" s="1"/>
    </row>
    <row r="59836" spans="9:9" x14ac:dyDescent="0.35">
      <c r="I59836" s="1"/>
    </row>
    <row r="59837" spans="9:9" x14ac:dyDescent="0.35">
      <c r="I59837" s="1"/>
    </row>
    <row r="59838" spans="9:9" x14ac:dyDescent="0.35">
      <c r="I59838" s="1"/>
    </row>
    <row r="59839" spans="9:9" x14ac:dyDescent="0.35">
      <c r="I59839" s="1"/>
    </row>
    <row r="59840" spans="9:9" x14ac:dyDescent="0.35">
      <c r="I59840" s="1"/>
    </row>
    <row r="59841" spans="9:9" x14ac:dyDescent="0.35">
      <c r="I59841" s="1"/>
    </row>
    <row r="59842" spans="9:9" x14ac:dyDescent="0.35">
      <c r="I59842" s="1"/>
    </row>
    <row r="59843" spans="9:9" x14ac:dyDescent="0.35">
      <c r="I59843" s="1"/>
    </row>
    <row r="59844" spans="9:9" x14ac:dyDescent="0.35">
      <c r="I59844" s="1"/>
    </row>
    <row r="59845" spans="9:9" x14ac:dyDescent="0.35">
      <c r="I59845" s="1"/>
    </row>
    <row r="59846" spans="9:9" x14ac:dyDescent="0.35">
      <c r="I59846" s="1"/>
    </row>
    <row r="59847" spans="9:9" x14ac:dyDescent="0.35">
      <c r="I59847" s="1"/>
    </row>
    <row r="59848" spans="9:9" x14ac:dyDescent="0.35">
      <c r="I59848" s="1"/>
    </row>
    <row r="59849" spans="9:9" x14ac:dyDescent="0.35">
      <c r="I59849" s="1"/>
    </row>
    <row r="59850" spans="9:9" x14ac:dyDescent="0.35">
      <c r="I59850" s="1"/>
    </row>
    <row r="59851" spans="9:9" x14ac:dyDescent="0.35">
      <c r="I59851" s="1"/>
    </row>
    <row r="59852" spans="9:9" x14ac:dyDescent="0.35">
      <c r="I59852" s="1"/>
    </row>
    <row r="59853" spans="9:9" x14ac:dyDescent="0.35">
      <c r="I59853" s="1"/>
    </row>
    <row r="59854" spans="9:9" x14ac:dyDescent="0.35">
      <c r="I59854" s="1"/>
    </row>
    <row r="59855" spans="9:9" x14ac:dyDescent="0.35">
      <c r="I59855" s="1"/>
    </row>
    <row r="59856" spans="9:9" x14ac:dyDescent="0.35">
      <c r="I59856" s="1"/>
    </row>
    <row r="59857" spans="9:9" x14ac:dyDescent="0.35">
      <c r="I59857" s="1"/>
    </row>
    <row r="59858" spans="9:9" x14ac:dyDescent="0.35">
      <c r="I59858" s="1"/>
    </row>
    <row r="59859" spans="9:9" x14ac:dyDescent="0.35">
      <c r="I59859" s="1"/>
    </row>
    <row r="59860" spans="9:9" x14ac:dyDescent="0.35">
      <c r="I59860" s="1"/>
    </row>
    <row r="59861" spans="9:9" x14ac:dyDescent="0.35">
      <c r="I59861" s="1"/>
    </row>
    <row r="59862" spans="9:9" x14ac:dyDescent="0.35">
      <c r="I59862" s="1"/>
    </row>
    <row r="59863" spans="9:9" x14ac:dyDescent="0.35">
      <c r="I59863" s="1"/>
    </row>
    <row r="59864" spans="9:9" x14ac:dyDescent="0.35">
      <c r="I59864" s="1"/>
    </row>
    <row r="59865" spans="9:9" x14ac:dyDescent="0.35">
      <c r="I59865" s="1"/>
    </row>
    <row r="59866" spans="9:9" x14ac:dyDescent="0.35">
      <c r="I59866" s="1"/>
    </row>
    <row r="59867" spans="9:9" x14ac:dyDescent="0.35">
      <c r="I59867" s="1"/>
    </row>
    <row r="59868" spans="9:9" x14ac:dyDescent="0.35">
      <c r="I59868" s="1"/>
    </row>
    <row r="59869" spans="9:9" x14ac:dyDescent="0.35">
      <c r="I59869" s="1"/>
    </row>
    <row r="59870" spans="9:9" x14ac:dyDescent="0.35">
      <c r="I59870" s="1"/>
    </row>
    <row r="59871" spans="9:9" x14ac:dyDescent="0.35">
      <c r="I59871" s="1"/>
    </row>
    <row r="59872" spans="9:9" x14ac:dyDescent="0.35">
      <c r="I59872" s="1"/>
    </row>
    <row r="59873" spans="9:9" x14ac:dyDescent="0.35">
      <c r="I59873" s="1"/>
    </row>
    <row r="59874" spans="9:9" x14ac:dyDescent="0.35">
      <c r="I59874" s="1"/>
    </row>
    <row r="59875" spans="9:9" x14ac:dyDescent="0.35">
      <c r="I59875" s="1"/>
    </row>
    <row r="59876" spans="9:9" x14ac:dyDescent="0.35">
      <c r="I59876" s="1"/>
    </row>
    <row r="59877" spans="9:9" x14ac:dyDescent="0.35">
      <c r="I59877" s="1"/>
    </row>
    <row r="59878" spans="9:9" x14ac:dyDescent="0.35">
      <c r="I59878" s="1"/>
    </row>
    <row r="59879" spans="9:9" x14ac:dyDescent="0.35">
      <c r="I59879" s="1"/>
    </row>
    <row r="59880" spans="9:9" x14ac:dyDescent="0.35">
      <c r="I59880" s="1"/>
    </row>
    <row r="59881" spans="9:9" x14ac:dyDescent="0.35">
      <c r="I59881" s="1"/>
    </row>
    <row r="59882" spans="9:9" x14ac:dyDescent="0.35">
      <c r="I59882" s="1"/>
    </row>
    <row r="59883" spans="9:9" x14ac:dyDescent="0.35">
      <c r="I59883" s="1"/>
    </row>
    <row r="59884" spans="9:9" x14ac:dyDescent="0.35">
      <c r="I59884" s="1"/>
    </row>
    <row r="59885" spans="9:9" x14ac:dyDescent="0.35">
      <c r="I59885" s="1"/>
    </row>
    <row r="59886" spans="9:9" x14ac:dyDescent="0.35">
      <c r="I59886" s="1"/>
    </row>
    <row r="59887" spans="9:9" x14ac:dyDescent="0.35">
      <c r="I59887" s="1"/>
    </row>
    <row r="59888" spans="9:9" x14ac:dyDescent="0.35">
      <c r="I59888" s="1"/>
    </row>
    <row r="59889" spans="9:9" x14ac:dyDescent="0.35">
      <c r="I59889" s="1"/>
    </row>
    <row r="59890" spans="9:9" x14ac:dyDescent="0.35">
      <c r="I59890" s="1"/>
    </row>
    <row r="59891" spans="9:9" x14ac:dyDescent="0.35">
      <c r="I59891" s="1"/>
    </row>
    <row r="59892" spans="9:9" x14ac:dyDescent="0.35">
      <c r="I59892" s="1"/>
    </row>
    <row r="59893" spans="9:9" x14ac:dyDescent="0.35">
      <c r="I59893" s="1"/>
    </row>
    <row r="59894" spans="9:9" x14ac:dyDescent="0.35">
      <c r="I59894" s="1"/>
    </row>
    <row r="59895" spans="9:9" x14ac:dyDescent="0.35">
      <c r="I59895" s="1"/>
    </row>
    <row r="59896" spans="9:9" x14ac:dyDescent="0.35">
      <c r="I59896" s="1"/>
    </row>
    <row r="59897" spans="9:9" x14ac:dyDescent="0.35">
      <c r="I59897" s="1"/>
    </row>
    <row r="59898" spans="9:9" x14ac:dyDescent="0.35">
      <c r="I59898" s="1"/>
    </row>
    <row r="59899" spans="9:9" x14ac:dyDescent="0.35">
      <c r="I59899" s="1"/>
    </row>
    <row r="59900" spans="9:9" x14ac:dyDescent="0.35">
      <c r="I59900" s="1"/>
    </row>
    <row r="59901" spans="9:9" x14ac:dyDescent="0.35">
      <c r="I59901" s="1"/>
    </row>
    <row r="59902" spans="9:9" x14ac:dyDescent="0.35">
      <c r="I59902" s="1"/>
    </row>
    <row r="59903" spans="9:9" x14ac:dyDescent="0.35">
      <c r="I59903" s="1"/>
    </row>
    <row r="59904" spans="9:9" x14ac:dyDescent="0.35">
      <c r="I59904" s="1"/>
    </row>
    <row r="59905" spans="9:9" x14ac:dyDescent="0.35">
      <c r="I59905" s="1"/>
    </row>
    <row r="59906" spans="9:9" x14ac:dyDescent="0.35">
      <c r="I59906" s="1"/>
    </row>
    <row r="59907" spans="9:9" x14ac:dyDescent="0.35">
      <c r="I59907" s="1"/>
    </row>
    <row r="59908" spans="9:9" x14ac:dyDescent="0.35">
      <c r="I59908" s="1"/>
    </row>
    <row r="59909" spans="9:9" x14ac:dyDescent="0.35">
      <c r="I59909" s="1"/>
    </row>
    <row r="59910" spans="9:9" x14ac:dyDescent="0.35">
      <c r="I59910" s="1"/>
    </row>
    <row r="59911" spans="9:9" x14ac:dyDescent="0.35">
      <c r="I59911" s="1"/>
    </row>
    <row r="59912" spans="9:9" x14ac:dyDescent="0.35">
      <c r="I59912" s="1"/>
    </row>
    <row r="59913" spans="9:9" x14ac:dyDescent="0.35">
      <c r="I59913" s="1"/>
    </row>
    <row r="59914" spans="9:9" x14ac:dyDescent="0.35">
      <c r="I59914" s="1"/>
    </row>
    <row r="59915" spans="9:9" x14ac:dyDescent="0.35">
      <c r="I59915" s="1"/>
    </row>
    <row r="59916" spans="9:9" x14ac:dyDescent="0.35">
      <c r="I59916" s="1"/>
    </row>
    <row r="59917" spans="9:9" x14ac:dyDescent="0.35">
      <c r="I59917" s="1"/>
    </row>
    <row r="59918" spans="9:9" x14ac:dyDescent="0.35">
      <c r="I59918" s="1"/>
    </row>
    <row r="59919" spans="9:9" x14ac:dyDescent="0.35">
      <c r="I59919" s="1"/>
    </row>
    <row r="59920" spans="9:9" x14ac:dyDescent="0.35">
      <c r="I59920" s="1"/>
    </row>
    <row r="59921" spans="9:9" x14ac:dyDescent="0.35">
      <c r="I59921" s="1"/>
    </row>
    <row r="59922" spans="9:9" x14ac:dyDescent="0.35">
      <c r="I59922" s="1"/>
    </row>
    <row r="59923" spans="9:9" x14ac:dyDescent="0.35">
      <c r="I59923" s="1"/>
    </row>
    <row r="59924" spans="9:9" x14ac:dyDescent="0.35">
      <c r="I59924" s="1"/>
    </row>
    <row r="59925" spans="9:9" x14ac:dyDescent="0.35">
      <c r="I59925" s="1"/>
    </row>
    <row r="59926" spans="9:9" x14ac:dyDescent="0.35">
      <c r="I59926" s="1"/>
    </row>
    <row r="59927" spans="9:9" x14ac:dyDescent="0.35">
      <c r="I59927" s="1"/>
    </row>
    <row r="59928" spans="9:9" x14ac:dyDescent="0.35">
      <c r="I59928" s="1"/>
    </row>
    <row r="59929" spans="9:9" x14ac:dyDescent="0.35">
      <c r="I59929" s="1"/>
    </row>
    <row r="59930" spans="9:9" x14ac:dyDescent="0.35">
      <c r="I59930" s="1"/>
    </row>
    <row r="59931" spans="9:9" x14ac:dyDescent="0.35">
      <c r="I59931" s="1"/>
    </row>
    <row r="59932" spans="9:9" x14ac:dyDescent="0.35">
      <c r="I59932" s="1"/>
    </row>
    <row r="59933" spans="9:9" x14ac:dyDescent="0.35">
      <c r="I59933" s="1"/>
    </row>
    <row r="59934" spans="9:9" x14ac:dyDescent="0.35">
      <c r="I59934" s="1"/>
    </row>
    <row r="59935" spans="9:9" x14ac:dyDescent="0.35">
      <c r="I59935" s="1"/>
    </row>
    <row r="59936" spans="9:9" x14ac:dyDescent="0.35">
      <c r="I59936" s="1"/>
    </row>
    <row r="59937" spans="9:9" x14ac:dyDescent="0.35">
      <c r="I59937" s="1"/>
    </row>
    <row r="59938" spans="9:9" x14ac:dyDescent="0.35">
      <c r="I59938" s="1"/>
    </row>
    <row r="59939" spans="9:9" x14ac:dyDescent="0.35">
      <c r="I59939" s="1"/>
    </row>
    <row r="59940" spans="9:9" x14ac:dyDescent="0.35">
      <c r="I59940" s="1"/>
    </row>
    <row r="59941" spans="9:9" x14ac:dyDescent="0.35">
      <c r="I59941" s="1"/>
    </row>
    <row r="59942" spans="9:9" x14ac:dyDescent="0.35">
      <c r="I59942" s="1"/>
    </row>
    <row r="59943" spans="9:9" x14ac:dyDescent="0.35">
      <c r="I59943" s="1"/>
    </row>
    <row r="59944" spans="9:9" x14ac:dyDescent="0.35">
      <c r="I59944" s="1"/>
    </row>
    <row r="59945" spans="9:9" x14ac:dyDescent="0.35">
      <c r="I59945" s="1"/>
    </row>
    <row r="59946" spans="9:9" x14ac:dyDescent="0.35">
      <c r="I59946" s="1"/>
    </row>
    <row r="59947" spans="9:9" x14ac:dyDescent="0.35">
      <c r="I59947" s="1"/>
    </row>
    <row r="59948" spans="9:9" x14ac:dyDescent="0.35">
      <c r="I59948" s="1"/>
    </row>
    <row r="59949" spans="9:9" x14ac:dyDescent="0.35">
      <c r="I59949" s="1"/>
    </row>
    <row r="59950" spans="9:9" x14ac:dyDescent="0.35">
      <c r="I59950" s="1"/>
    </row>
    <row r="59951" spans="9:9" x14ac:dyDescent="0.35">
      <c r="I59951" s="1"/>
    </row>
    <row r="59952" spans="9:9" x14ac:dyDescent="0.35">
      <c r="I59952" s="1"/>
    </row>
    <row r="59953" spans="9:9" x14ac:dyDescent="0.35">
      <c r="I59953" s="1"/>
    </row>
    <row r="59954" spans="9:9" x14ac:dyDescent="0.35">
      <c r="I59954" s="1"/>
    </row>
    <row r="59955" spans="9:9" x14ac:dyDescent="0.35">
      <c r="I59955" s="1"/>
    </row>
    <row r="59956" spans="9:9" x14ac:dyDescent="0.35">
      <c r="I59956" s="1"/>
    </row>
    <row r="59957" spans="9:9" x14ac:dyDescent="0.35">
      <c r="I59957" s="1"/>
    </row>
    <row r="59958" spans="9:9" x14ac:dyDescent="0.35">
      <c r="I59958" s="1"/>
    </row>
    <row r="59959" spans="9:9" x14ac:dyDescent="0.35">
      <c r="I59959" s="1"/>
    </row>
    <row r="59960" spans="9:9" x14ac:dyDescent="0.35">
      <c r="I59960" s="1"/>
    </row>
    <row r="59961" spans="9:9" x14ac:dyDescent="0.35">
      <c r="I59961" s="1"/>
    </row>
    <row r="59962" spans="9:9" x14ac:dyDescent="0.35">
      <c r="I59962" s="1"/>
    </row>
    <row r="59963" spans="9:9" x14ac:dyDescent="0.35">
      <c r="I59963" s="1"/>
    </row>
    <row r="59964" spans="9:9" x14ac:dyDescent="0.35">
      <c r="I59964" s="1"/>
    </row>
    <row r="59965" spans="9:9" x14ac:dyDescent="0.35">
      <c r="I59965" s="1"/>
    </row>
    <row r="59966" spans="9:9" x14ac:dyDescent="0.35">
      <c r="I59966" s="1"/>
    </row>
    <row r="59967" spans="9:9" x14ac:dyDescent="0.35">
      <c r="I59967" s="1"/>
    </row>
    <row r="59968" spans="9:9" x14ac:dyDescent="0.35">
      <c r="I59968" s="1"/>
    </row>
    <row r="59969" spans="9:9" x14ac:dyDescent="0.35">
      <c r="I59969" s="1"/>
    </row>
    <row r="59970" spans="9:9" x14ac:dyDescent="0.35">
      <c r="I59970" s="1"/>
    </row>
    <row r="59971" spans="9:9" x14ac:dyDescent="0.35">
      <c r="I59971" s="1"/>
    </row>
    <row r="59972" spans="9:9" x14ac:dyDescent="0.35">
      <c r="I59972" s="1"/>
    </row>
    <row r="59973" spans="9:9" x14ac:dyDescent="0.35">
      <c r="I59973" s="1"/>
    </row>
    <row r="59974" spans="9:9" x14ac:dyDescent="0.35">
      <c r="I59974" s="1"/>
    </row>
    <row r="59975" spans="9:9" x14ac:dyDescent="0.35">
      <c r="I59975" s="1"/>
    </row>
    <row r="59976" spans="9:9" x14ac:dyDescent="0.35">
      <c r="I59976" s="1"/>
    </row>
    <row r="59977" spans="9:9" x14ac:dyDescent="0.35">
      <c r="I59977" s="1"/>
    </row>
    <row r="59978" spans="9:9" x14ac:dyDescent="0.35">
      <c r="I59978" s="1"/>
    </row>
    <row r="59979" spans="9:9" x14ac:dyDescent="0.35">
      <c r="I59979" s="1"/>
    </row>
    <row r="59980" spans="9:9" x14ac:dyDescent="0.35">
      <c r="I59980" s="1"/>
    </row>
    <row r="59981" spans="9:9" x14ac:dyDescent="0.35">
      <c r="I59981" s="1"/>
    </row>
    <row r="59982" spans="9:9" x14ac:dyDescent="0.35">
      <c r="I59982" s="1"/>
    </row>
    <row r="59983" spans="9:9" x14ac:dyDescent="0.35">
      <c r="I59983" s="1"/>
    </row>
    <row r="59984" spans="9:9" x14ac:dyDescent="0.35">
      <c r="I59984" s="1"/>
    </row>
    <row r="59985" spans="9:9" x14ac:dyDescent="0.35">
      <c r="I59985" s="1"/>
    </row>
    <row r="59986" spans="9:9" x14ac:dyDescent="0.35">
      <c r="I59986" s="1"/>
    </row>
    <row r="59987" spans="9:9" x14ac:dyDescent="0.35">
      <c r="I59987" s="1"/>
    </row>
    <row r="59988" spans="9:9" x14ac:dyDescent="0.35">
      <c r="I59988" s="1"/>
    </row>
    <row r="59989" spans="9:9" x14ac:dyDescent="0.35">
      <c r="I59989" s="1"/>
    </row>
    <row r="59990" spans="9:9" x14ac:dyDescent="0.35">
      <c r="I59990" s="1"/>
    </row>
    <row r="59991" spans="9:9" x14ac:dyDescent="0.35">
      <c r="I59991" s="1"/>
    </row>
    <row r="59992" spans="9:9" x14ac:dyDescent="0.35">
      <c r="I59992" s="1"/>
    </row>
    <row r="59993" spans="9:9" x14ac:dyDescent="0.35">
      <c r="I59993" s="1"/>
    </row>
    <row r="59994" spans="9:9" x14ac:dyDescent="0.35">
      <c r="I59994" s="1"/>
    </row>
    <row r="59995" spans="9:9" x14ac:dyDescent="0.35">
      <c r="I59995" s="1"/>
    </row>
    <row r="59996" spans="9:9" x14ac:dyDescent="0.35">
      <c r="I59996" s="1"/>
    </row>
    <row r="59997" spans="9:9" x14ac:dyDescent="0.35">
      <c r="I59997" s="1"/>
    </row>
    <row r="59998" spans="9:9" x14ac:dyDescent="0.35">
      <c r="I59998" s="1"/>
    </row>
    <row r="59999" spans="9:9" x14ac:dyDescent="0.35">
      <c r="I59999" s="1"/>
    </row>
    <row r="60000" spans="9:9" x14ac:dyDescent="0.35">
      <c r="I60000" s="1"/>
    </row>
    <row r="60001" spans="9:9" x14ac:dyDescent="0.35">
      <c r="I60001" s="1"/>
    </row>
    <row r="60002" spans="9:9" x14ac:dyDescent="0.35">
      <c r="I60002" s="1"/>
    </row>
    <row r="60003" spans="9:9" x14ac:dyDescent="0.35">
      <c r="I60003" s="1"/>
    </row>
    <row r="60004" spans="9:9" x14ac:dyDescent="0.35">
      <c r="I60004" s="1"/>
    </row>
    <row r="60005" spans="9:9" x14ac:dyDescent="0.35">
      <c r="I60005" s="1"/>
    </row>
    <row r="60006" spans="9:9" x14ac:dyDescent="0.35">
      <c r="I60006" s="1"/>
    </row>
    <row r="60007" spans="9:9" x14ac:dyDescent="0.35">
      <c r="I60007" s="1"/>
    </row>
    <row r="60008" spans="9:9" x14ac:dyDescent="0.35">
      <c r="I60008" s="1"/>
    </row>
    <row r="60009" spans="9:9" x14ac:dyDescent="0.35">
      <c r="I60009" s="1"/>
    </row>
    <row r="60010" spans="9:9" x14ac:dyDescent="0.35">
      <c r="I60010" s="1"/>
    </row>
    <row r="60011" spans="9:9" x14ac:dyDescent="0.35">
      <c r="I60011" s="1"/>
    </row>
    <row r="60012" spans="9:9" x14ac:dyDescent="0.35">
      <c r="I60012" s="1"/>
    </row>
    <row r="60013" spans="9:9" x14ac:dyDescent="0.35">
      <c r="I60013" s="1"/>
    </row>
    <row r="60014" spans="9:9" x14ac:dyDescent="0.35">
      <c r="I60014" s="1"/>
    </row>
    <row r="60015" spans="9:9" x14ac:dyDescent="0.35">
      <c r="I60015" s="1"/>
    </row>
    <row r="60016" spans="9:9" x14ac:dyDescent="0.35">
      <c r="I60016" s="1"/>
    </row>
    <row r="60017" spans="9:9" x14ac:dyDescent="0.35">
      <c r="I60017" s="1"/>
    </row>
    <row r="60018" spans="9:9" x14ac:dyDescent="0.35">
      <c r="I60018" s="1"/>
    </row>
    <row r="60019" spans="9:9" x14ac:dyDescent="0.35">
      <c r="I60019" s="1"/>
    </row>
    <row r="60020" spans="9:9" x14ac:dyDescent="0.35">
      <c r="I60020" s="1"/>
    </row>
    <row r="60021" spans="9:9" x14ac:dyDescent="0.35">
      <c r="I60021" s="1"/>
    </row>
    <row r="60022" spans="9:9" x14ac:dyDescent="0.35">
      <c r="I60022" s="1"/>
    </row>
    <row r="60023" spans="9:9" x14ac:dyDescent="0.35">
      <c r="I60023" s="1"/>
    </row>
    <row r="60024" spans="9:9" x14ac:dyDescent="0.35">
      <c r="I60024" s="1"/>
    </row>
    <row r="60025" spans="9:9" x14ac:dyDescent="0.35">
      <c r="I60025" s="1"/>
    </row>
    <row r="60026" spans="9:9" x14ac:dyDescent="0.35">
      <c r="I60026" s="1"/>
    </row>
    <row r="60027" spans="9:9" x14ac:dyDescent="0.35">
      <c r="I60027" s="1"/>
    </row>
    <row r="60028" spans="9:9" x14ac:dyDescent="0.35">
      <c r="I60028" s="1"/>
    </row>
    <row r="60029" spans="9:9" x14ac:dyDescent="0.35">
      <c r="I60029" s="1"/>
    </row>
    <row r="60030" spans="9:9" x14ac:dyDescent="0.35">
      <c r="I60030" s="1"/>
    </row>
    <row r="60031" spans="9:9" x14ac:dyDescent="0.35">
      <c r="I60031" s="1"/>
    </row>
    <row r="60032" spans="9:9" x14ac:dyDescent="0.35">
      <c r="I60032" s="1"/>
    </row>
    <row r="60033" spans="9:9" x14ac:dyDescent="0.35">
      <c r="I60033" s="1"/>
    </row>
    <row r="60034" spans="9:9" x14ac:dyDescent="0.35">
      <c r="I60034" s="1"/>
    </row>
    <row r="60035" spans="9:9" x14ac:dyDescent="0.35">
      <c r="I60035" s="1"/>
    </row>
    <row r="60036" spans="9:9" x14ac:dyDescent="0.35">
      <c r="I60036" s="1"/>
    </row>
    <row r="60037" spans="9:9" x14ac:dyDescent="0.35">
      <c r="I60037" s="1"/>
    </row>
    <row r="60038" spans="9:9" x14ac:dyDescent="0.35">
      <c r="I60038" s="1"/>
    </row>
    <row r="60039" spans="9:9" x14ac:dyDescent="0.35">
      <c r="I60039" s="1"/>
    </row>
    <row r="60040" spans="9:9" x14ac:dyDescent="0.35">
      <c r="I60040" s="1"/>
    </row>
    <row r="60041" spans="9:9" x14ac:dyDescent="0.35">
      <c r="I60041" s="1"/>
    </row>
    <row r="60042" spans="9:9" x14ac:dyDescent="0.35">
      <c r="I60042" s="1"/>
    </row>
    <row r="60043" spans="9:9" x14ac:dyDescent="0.35">
      <c r="I60043" s="1"/>
    </row>
    <row r="60044" spans="9:9" x14ac:dyDescent="0.35">
      <c r="I60044" s="1"/>
    </row>
    <row r="60045" spans="9:9" x14ac:dyDescent="0.35">
      <c r="I60045" s="1"/>
    </row>
    <row r="60046" spans="9:9" x14ac:dyDescent="0.35">
      <c r="I60046" s="1"/>
    </row>
    <row r="60047" spans="9:9" x14ac:dyDescent="0.35">
      <c r="I60047" s="1"/>
    </row>
    <row r="60048" spans="9:9" x14ac:dyDescent="0.35">
      <c r="I60048" s="1"/>
    </row>
    <row r="60049" spans="9:9" x14ac:dyDescent="0.35">
      <c r="I60049" s="1"/>
    </row>
    <row r="60050" spans="9:9" x14ac:dyDescent="0.35">
      <c r="I60050" s="1"/>
    </row>
    <row r="60051" spans="9:9" x14ac:dyDescent="0.35">
      <c r="I60051" s="1"/>
    </row>
    <row r="60052" spans="9:9" x14ac:dyDescent="0.35">
      <c r="I60052" s="1"/>
    </row>
    <row r="60053" spans="9:9" x14ac:dyDescent="0.35">
      <c r="I60053" s="1"/>
    </row>
    <row r="60054" spans="9:9" x14ac:dyDescent="0.35">
      <c r="I60054" s="1"/>
    </row>
    <row r="60055" spans="9:9" x14ac:dyDescent="0.35">
      <c r="I60055" s="1"/>
    </row>
    <row r="60056" spans="9:9" x14ac:dyDescent="0.35">
      <c r="I60056" s="1"/>
    </row>
    <row r="60057" spans="9:9" x14ac:dyDescent="0.35">
      <c r="I60057" s="1"/>
    </row>
    <row r="60058" spans="9:9" x14ac:dyDescent="0.35">
      <c r="I60058" s="1"/>
    </row>
    <row r="60059" spans="9:9" x14ac:dyDescent="0.35">
      <c r="I60059" s="1"/>
    </row>
    <row r="60060" spans="9:9" x14ac:dyDescent="0.35">
      <c r="I60060" s="1"/>
    </row>
    <row r="60061" spans="9:9" x14ac:dyDescent="0.35">
      <c r="I60061" s="1"/>
    </row>
    <row r="60062" spans="9:9" x14ac:dyDescent="0.35">
      <c r="I60062" s="1"/>
    </row>
    <row r="60063" spans="9:9" x14ac:dyDescent="0.35">
      <c r="I60063" s="1"/>
    </row>
    <row r="60064" spans="9:9" x14ac:dyDescent="0.35">
      <c r="I60064" s="1"/>
    </row>
    <row r="60065" spans="9:9" x14ac:dyDescent="0.35">
      <c r="I60065" s="1"/>
    </row>
    <row r="60066" spans="9:9" x14ac:dyDescent="0.35">
      <c r="I60066" s="1"/>
    </row>
    <row r="60067" spans="9:9" x14ac:dyDescent="0.35">
      <c r="I60067" s="1"/>
    </row>
    <row r="60068" spans="9:9" x14ac:dyDescent="0.35">
      <c r="I60068" s="1"/>
    </row>
    <row r="60069" spans="9:9" x14ac:dyDescent="0.35">
      <c r="I60069" s="1"/>
    </row>
    <row r="60070" spans="9:9" x14ac:dyDescent="0.35">
      <c r="I60070" s="1"/>
    </row>
    <row r="60071" spans="9:9" x14ac:dyDescent="0.35">
      <c r="I60071" s="1"/>
    </row>
    <row r="60072" spans="9:9" x14ac:dyDescent="0.35">
      <c r="I60072" s="1"/>
    </row>
    <row r="60073" spans="9:9" x14ac:dyDescent="0.35">
      <c r="I60073" s="1"/>
    </row>
    <row r="60074" spans="9:9" x14ac:dyDescent="0.35">
      <c r="I60074" s="1"/>
    </row>
    <row r="60075" spans="9:9" x14ac:dyDescent="0.35">
      <c r="I60075" s="1"/>
    </row>
    <row r="60076" spans="9:9" x14ac:dyDescent="0.35">
      <c r="I60076" s="1"/>
    </row>
    <row r="60077" spans="9:9" x14ac:dyDescent="0.35">
      <c r="I60077" s="1"/>
    </row>
    <row r="60078" spans="9:9" x14ac:dyDescent="0.35">
      <c r="I60078" s="1"/>
    </row>
    <row r="60079" spans="9:9" x14ac:dyDescent="0.35">
      <c r="I60079" s="1"/>
    </row>
    <row r="60080" spans="9:9" x14ac:dyDescent="0.35">
      <c r="I60080" s="1"/>
    </row>
    <row r="60081" spans="9:9" x14ac:dyDescent="0.35">
      <c r="I60081" s="1"/>
    </row>
    <row r="60082" spans="9:9" x14ac:dyDescent="0.35">
      <c r="I60082" s="1"/>
    </row>
    <row r="60083" spans="9:9" x14ac:dyDescent="0.35">
      <c r="I60083" s="1"/>
    </row>
    <row r="60084" spans="9:9" x14ac:dyDescent="0.35">
      <c r="I60084" s="1"/>
    </row>
    <row r="60085" spans="9:9" x14ac:dyDescent="0.35">
      <c r="I60085" s="1"/>
    </row>
    <row r="60086" spans="9:9" x14ac:dyDescent="0.35">
      <c r="I60086" s="1"/>
    </row>
    <row r="60087" spans="9:9" x14ac:dyDescent="0.35">
      <c r="I60087" s="1"/>
    </row>
    <row r="60088" spans="9:9" x14ac:dyDescent="0.35">
      <c r="I60088" s="1"/>
    </row>
    <row r="60089" spans="9:9" x14ac:dyDescent="0.35">
      <c r="I60089" s="1"/>
    </row>
    <row r="60090" spans="9:9" x14ac:dyDescent="0.35">
      <c r="I60090" s="1"/>
    </row>
    <row r="60091" spans="9:9" x14ac:dyDescent="0.35">
      <c r="I60091" s="1"/>
    </row>
    <row r="60092" spans="9:9" x14ac:dyDescent="0.35">
      <c r="I60092" s="1"/>
    </row>
    <row r="60093" spans="9:9" x14ac:dyDescent="0.35">
      <c r="I60093" s="1"/>
    </row>
    <row r="60094" spans="9:9" x14ac:dyDescent="0.35">
      <c r="I60094" s="1"/>
    </row>
    <row r="60095" spans="9:9" x14ac:dyDescent="0.35">
      <c r="I60095" s="1"/>
    </row>
    <row r="60096" spans="9:9" x14ac:dyDescent="0.35">
      <c r="I60096" s="1"/>
    </row>
    <row r="60097" spans="9:9" x14ac:dyDescent="0.35">
      <c r="I60097" s="1"/>
    </row>
    <row r="60098" spans="9:9" x14ac:dyDescent="0.35">
      <c r="I60098" s="1"/>
    </row>
    <row r="60099" spans="9:9" x14ac:dyDescent="0.35">
      <c r="I60099" s="1"/>
    </row>
    <row r="60100" spans="9:9" x14ac:dyDescent="0.35">
      <c r="I60100" s="1"/>
    </row>
    <row r="60101" spans="9:9" x14ac:dyDescent="0.35">
      <c r="I60101" s="1"/>
    </row>
    <row r="60102" spans="9:9" x14ac:dyDescent="0.35">
      <c r="I60102" s="1"/>
    </row>
    <row r="60103" spans="9:9" x14ac:dyDescent="0.35">
      <c r="I60103" s="1"/>
    </row>
    <row r="60104" spans="9:9" x14ac:dyDescent="0.35">
      <c r="I60104" s="1"/>
    </row>
    <row r="60105" spans="9:9" x14ac:dyDescent="0.35">
      <c r="I60105" s="1"/>
    </row>
    <row r="60106" spans="9:9" x14ac:dyDescent="0.35">
      <c r="I60106" s="1"/>
    </row>
    <row r="60107" spans="9:9" x14ac:dyDescent="0.35">
      <c r="I60107" s="1"/>
    </row>
    <row r="60108" spans="9:9" x14ac:dyDescent="0.35">
      <c r="I60108" s="1"/>
    </row>
    <row r="60109" spans="9:9" x14ac:dyDescent="0.35">
      <c r="I60109" s="1"/>
    </row>
    <row r="60110" spans="9:9" x14ac:dyDescent="0.35">
      <c r="I60110" s="1"/>
    </row>
    <row r="60111" spans="9:9" x14ac:dyDescent="0.35">
      <c r="I60111" s="1"/>
    </row>
    <row r="60112" spans="9:9" x14ac:dyDescent="0.35">
      <c r="I60112" s="1"/>
    </row>
    <row r="60113" spans="9:9" x14ac:dyDescent="0.35">
      <c r="I60113" s="1"/>
    </row>
    <row r="60114" spans="9:9" x14ac:dyDescent="0.35">
      <c r="I60114" s="1"/>
    </row>
    <row r="60115" spans="9:9" x14ac:dyDescent="0.35">
      <c r="I60115" s="1"/>
    </row>
    <row r="60116" spans="9:9" x14ac:dyDescent="0.35">
      <c r="I60116" s="1"/>
    </row>
    <row r="60117" spans="9:9" x14ac:dyDescent="0.35">
      <c r="I60117" s="1"/>
    </row>
    <row r="60118" spans="9:9" x14ac:dyDescent="0.35">
      <c r="I60118" s="1"/>
    </row>
    <row r="60119" spans="9:9" x14ac:dyDescent="0.35">
      <c r="I60119" s="1"/>
    </row>
    <row r="60120" spans="9:9" x14ac:dyDescent="0.35">
      <c r="I60120" s="1"/>
    </row>
    <row r="60121" spans="9:9" x14ac:dyDescent="0.35">
      <c r="I60121" s="1"/>
    </row>
    <row r="60122" spans="9:9" x14ac:dyDescent="0.35">
      <c r="I60122" s="1"/>
    </row>
    <row r="60123" spans="9:9" x14ac:dyDescent="0.35">
      <c r="I60123" s="1"/>
    </row>
    <row r="60124" spans="9:9" x14ac:dyDescent="0.35">
      <c r="I60124" s="1"/>
    </row>
    <row r="60125" spans="9:9" x14ac:dyDescent="0.35">
      <c r="I60125" s="1"/>
    </row>
    <row r="60126" spans="9:9" x14ac:dyDescent="0.35">
      <c r="I60126" s="1"/>
    </row>
    <row r="60127" spans="9:9" x14ac:dyDescent="0.35">
      <c r="I60127" s="1"/>
    </row>
    <row r="60128" spans="9:9" x14ac:dyDescent="0.35">
      <c r="I60128" s="1"/>
    </row>
    <row r="60129" spans="9:9" x14ac:dyDescent="0.35">
      <c r="I60129" s="1"/>
    </row>
    <row r="60130" spans="9:9" x14ac:dyDescent="0.35">
      <c r="I60130" s="1"/>
    </row>
    <row r="60131" spans="9:9" x14ac:dyDescent="0.35">
      <c r="I60131" s="1"/>
    </row>
    <row r="60132" spans="9:9" x14ac:dyDescent="0.35">
      <c r="I60132" s="1"/>
    </row>
    <row r="60133" spans="9:9" x14ac:dyDescent="0.35">
      <c r="I60133" s="1"/>
    </row>
    <row r="60134" spans="9:9" x14ac:dyDescent="0.35">
      <c r="I60134" s="1"/>
    </row>
    <row r="60135" spans="9:9" x14ac:dyDescent="0.35">
      <c r="I60135" s="1"/>
    </row>
    <row r="60136" spans="9:9" x14ac:dyDescent="0.35">
      <c r="I60136" s="1"/>
    </row>
    <row r="60137" spans="9:9" x14ac:dyDescent="0.35">
      <c r="I60137" s="1"/>
    </row>
    <row r="60138" spans="9:9" x14ac:dyDescent="0.35">
      <c r="I60138" s="1"/>
    </row>
    <row r="60139" spans="9:9" x14ac:dyDescent="0.35">
      <c r="I60139" s="1"/>
    </row>
    <row r="60140" spans="9:9" x14ac:dyDescent="0.35">
      <c r="I60140" s="1"/>
    </row>
    <row r="60141" spans="9:9" x14ac:dyDescent="0.35">
      <c r="I60141" s="1"/>
    </row>
    <row r="60142" spans="9:9" x14ac:dyDescent="0.35">
      <c r="I60142" s="1"/>
    </row>
    <row r="60143" spans="9:9" x14ac:dyDescent="0.35">
      <c r="I60143" s="1"/>
    </row>
    <row r="60144" spans="9:9" x14ac:dyDescent="0.35">
      <c r="I60144" s="1"/>
    </row>
    <row r="60145" spans="9:9" x14ac:dyDescent="0.35">
      <c r="I60145" s="1"/>
    </row>
    <row r="60146" spans="9:9" x14ac:dyDescent="0.35">
      <c r="I60146" s="1"/>
    </row>
    <row r="60147" spans="9:9" x14ac:dyDescent="0.35">
      <c r="I60147" s="1"/>
    </row>
    <row r="60148" spans="9:9" x14ac:dyDescent="0.35">
      <c r="I60148" s="1"/>
    </row>
    <row r="60149" spans="9:9" x14ac:dyDescent="0.35">
      <c r="I60149" s="1"/>
    </row>
    <row r="60150" spans="9:9" x14ac:dyDescent="0.35">
      <c r="I60150" s="1"/>
    </row>
    <row r="60151" spans="9:9" x14ac:dyDescent="0.35">
      <c r="I60151" s="1"/>
    </row>
    <row r="60152" spans="9:9" x14ac:dyDescent="0.35">
      <c r="I60152" s="1"/>
    </row>
    <row r="60153" spans="9:9" x14ac:dyDescent="0.35">
      <c r="I60153" s="1"/>
    </row>
    <row r="60154" spans="9:9" x14ac:dyDescent="0.35">
      <c r="I60154" s="1"/>
    </row>
    <row r="60155" spans="9:9" x14ac:dyDescent="0.35">
      <c r="I60155" s="1"/>
    </row>
    <row r="60156" spans="9:9" x14ac:dyDescent="0.35">
      <c r="I60156" s="1"/>
    </row>
    <row r="60157" spans="9:9" x14ac:dyDescent="0.35">
      <c r="I60157" s="1"/>
    </row>
    <row r="60158" spans="9:9" x14ac:dyDescent="0.35">
      <c r="I60158" s="1"/>
    </row>
    <row r="60159" spans="9:9" x14ac:dyDescent="0.35">
      <c r="I60159" s="1"/>
    </row>
    <row r="60160" spans="9:9" x14ac:dyDescent="0.35">
      <c r="I60160" s="1"/>
    </row>
    <row r="60161" spans="9:9" x14ac:dyDescent="0.35">
      <c r="I60161" s="1"/>
    </row>
    <row r="60162" spans="9:9" x14ac:dyDescent="0.35">
      <c r="I60162" s="1"/>
    </row>
    <row r="60163" spans="9:9" x14ac:dyDescent="0.35">
      <c r="I60163" s="1"/>
    </row>
    <row r="60164" spans="9:9" x14ac:dyDescent="0.35">
      <c r="I60164" s="1"/>
    </row>
    <row r="60165" spans="9:9" x14ac:dyDescent="0.35">
      <c r="I60165" s="1"/>
    </row>
    <row r="60166" spans="9:9" x14ac:dyDescent="0.35">
      <c r="I60166" s="1"/>
    </row>
    <row r="60167" spans="9:9" x14ac:dyDescent="0.35">
      <c r="I60167" s="1"/>
    </row>
    <row r="60168" spans="9:9" x14ac:dyDescent="0.35">
      <c r="I60168" s="1"/>
    </row>
    <row r="60169" spans="9:9" x14ac:dyDescent="0.35">
      <c r="I60169" s="1"/>
    </row>
    <row r="60170" spans="9:9" x14ac:dyDescent="0.35">
      <c r="I60170" s="1"/>
    </row>
    <row r="60171" spans="9:9" x14ac:dyDescent="0.35">
      <c r="I60171" s="1"/>
    </row>
    <row r="60172" spans="9:9" x14ac:dyDescent="0.35">
      <c r="I60172" s="1"/>
    </row>
    <row r="60173" spans="9:9" x14ac:dyDescent="0.35">
      <c r="I60173" s="1"/>
    </row>
    <row r="60174" spans="9:9" x14ac:dyDescent="0.35">
      <c r="I60174" s="1"/>
    </row>
    <row r="60175" spans="9:9" x14ac:dyDescent="0.35">
      <c r="I60175" s="1"/>
    </row>
    <row r="60176" spans="9:9" x14ac:dyDescent="0.35">
      <c r="I60176" s="1"/>
    </row>
    <row r="60177" spans="9:9" x14ac:dyDescent="0.35">
      <c r="I60177" s="1"/>
    </row>
    <row r="60178" spans="9:9" x14ac:dyDescent="0.35">
      <c r="I60178" s="1"/>
    </row>
    <row r="60179" spans="9:9" x14ac:dyDescent="0.35">
      <c r="I60179" s="1"/>
    </row>
    <row r="60180" spans="9:9" x14ac:dyDescent="0.35">
      <c r="I60180" s="1"/>
    </row>
    <row r="60181" spans="9:9" x14ac:dyDescent="0.35">
      <c r="I60181" s="1"/>
    </row>
    <row r="60182" spans="9:9" x14ac:dyDescent="0.35">
      <c r="I60182" s="1"/>
    </row>
    <row r="60183" spans="9:9" x14ac:dyDescent="0.35">
      <c r="I60183" s="1"/>
    </row>
    <row r="60184" spans="9:9" x14ac:dyDescent="0.35">
      <c r="I60184" s="1"/>
    </row>
    <row r="60185" spans="9:9" x14ac:dyDescent="0.35">
      <c r="I60185" s="1"/>
    </row>
    <row r="60186" spans="9:9" x14ac:dyDescent="0.35">
      <c r="I60186" s="1"/>
    </row>
    <row r="60187" spans="9:9" x14ac:dyDescent="0.35">
      <c r="I60187" s="1"/>
    </row>
    <row r="60188" spans="9:9" x14ac:dyDescent="0.35">
      <c r="I60188" s="1"/>
    </row>
    <row r="60189" spans="9:9" x14ac:dyDescent="0.35">
      <c r="I60189" s="1"/>
    </row>
    <row r="60190" spans="9:9" x14ac:dyDescent="0.35">
      <c r="I60190" s="1"/>
    </row>
    <row r="60191" spans="9:9" x14ac:dyDescent="0.35">
      <c r="I60191" s="1"/>
    </row>
    <row r="60192" spans="9:9" x14ac:dyDescent="0.35">
      <c r="I60192" s="1"/>
    </row>
    <row r="60193" spans="9:9" x14ac:dyDescent="0.35">
      <c r="I60193" s="1"/>
    </row>
    <row r="60194" spans="9:9" x14ac:dyDescent="0.35">
      <c r="I60194" s="1"/>
    </row>
    <row r="60195" spans="9:9" x14ac:dyDescent="0.35">
      <c r="I60195" s="1"/>
    </row>
    <row r="60196" spans="9:9" x14ac:dyDescent="0.35">
      <c r="I60196" s="1"/>
    </row>
    <row r="60197" spans="9:9" x14ac:dyDescent="0.35">
      <c r="I60197" s="1"/>
    </row>
    <row r="60198" spans="9:9" x14ac:dyDescent="0.35">
      <c r="I60198" s="1"/>
    </row>
    <row r="60199" spans="9:9" x14ac:dyDescent="0.35">
      <c r="I60199" s="1"/>
    </row>
    <row r="60200" spans="9:9" x14ac:dyDescent="0.35">
      <c r="I60200" s="1"/>
    </row>
    <row r="60201" spans="9:9" x14ac:dyDescent="0.35">
      <c r="I60201" s="1"/>
    </row>
    <row r="60202" spans="9:9" x14ac:dyDescent="0.35">
      <c r="I60202" s="1"/>
    </row>
    <row r="60203" spans="9:9" x14ac:dyDescent="0.35">
      <c r="I60203" s="1"/>
    </row>
    <row r="60204" spans="9:9" x14ac:dyDescent="0.35">
      <c r="I60204" s="1"/>
    </row>
    <row r="60205" spans="9:9" x14ac:dyDescent="0.35">
      <c r="I60205" s="1"/>
    </row>
    <row r="60206" spans="9:9" x14ac:dyDescent="0.35">
      <c r="I60206" s="1"/>
    </row>
    <row r="60207" spans="9:9" x14ac:dyDescent="0.35">
      <c r="I60207" s="1"/>
    </row>
    <row r="60208" spans="9:9" x14ac:dyDescent="0.35">
      <c r="I60208" s="1"/>
    </row>
    <row r="60209" spans="9:9" x14ac:dyDescent="0.35">
      <c r="I60209" s="1"/>
    </row>
    <row r="60210" spans="9:9" x14ac:dyDescent="0.35">
      <c r="I60210" s="1"/>
    </row>
    <row r="60211" spans="9:9" x14ac:dyDescent="0.35">
      <c r="I60211" s="1"/>
    </row>
    <row r="60212" spans="9:9" x14ac:dyDescent="0.35">
      <c r="I60212" s="1"/>
    </row>
    <row r="60213" spans="9:9" x14ac:dyDescent="0.35">
      <c r="I60213" s="1"/>
    </row>
    <row r="60214" spans="9:9" x14ac:dyDescent="0.35">
      <c r="I60214" s="1"/>
    </row>
    <row r="60215" spans="9:9" x14ac:dyDescent="0.35">
      <c r="I60215" s="1"/>
    </row>
    <row r="60216" spans="9:9" x14ac:dyDescent="0.35">
      <c r="I60216" s="1"/>
    </row>
    <row r="60217" spans="9:9" x14ac:dyDescent="0.35">
      <c r="I60217" s="1"/>
    </row>
    <row r="60218" spans="9:9" x14ac:dyDescent="0.35">
      <c r="I60218" s="1"/>
    </row>
    <row r="60219" spans="9:9" x14ac:dyDescent="0.35">
      <c r="I60219" s="1"/>
    </row>
    <row r="60220" spans="9:9" x14ac:dyDescent="0.35">
      <c r="I60220" s="1"/>
    </row>
    <row r="60221" spans="9:9" x14ac:dyDescent="0.35">
      <c r="I60221" s="1"/>
    </row>
    <row r="60222" spans="9:9" x14ac:dyDescent="0.35">
      <c r="I60222" s="1"/>
    </row>
    <row r="60223" spans="9:9" x14ac:dyDescent="0.35">
      <c r="I60223" s="1"/>
    </row>
    <row r="60224" spans="9:9" x14ac:dyDescent="0.35">
      <c r="I60224" s="1"/>
    </row>
    <row r="60225" spans="9:9" x14ac:dyDescent="0.35">
      <c r="I60225" s="1"/>
    </row>
    <row r="60226" spans="9:9" x14ac:dyDescent="0.35">
      <c r="I60226" s="1"/>
    </row>
    <row r="60227" spans="9:9" x14ac:dyDescent="0.35">
      <c r="I60227" s="1"/>
    </row>
    <row r="60228" spans="9:9" x14ac:dyDescent="0.35">
      <c r="I60228" s="1"/>
    </row>
    <row r="60229" spans="9:9" x14ac:dyDescent="0.35">
      <c r="I60229" s="1"/>
    </row>
    <row r="60230" spans="9:9" x14ac:dyDescent="0.35">
      <c r="I60230" s="1"/>
    </row>
    <row r="60231" spans="9:9" x14ac:dyDescent="0.35">
      <c r="I60231" s="1"/>
    </row>
    <row r="60232" spans="9:9" x14ac:dyDescent="0.35">
      <c r="I60232" s="1"/>
    </row>
    <row r="60233" spans="9:9" x14ac:dyDescent="0.35">
      <c r="I60233" s="1"/>
    </row>
    <row r="60234" spans="9:9" x14ac:dyDescent="0.35">
      <c r="I60234" s="1"/>
    </row>
    <row r="60235" spans="9:9" x14ac:dyDescent="0.35">
      <c r="I60235" s="1"/>
    </row>
    <row r="60236" spans="9:9" x14ac:dyDescent="0.35">
      <c r="I60236" s="1"/>
    </row>
    <row r="60237" spans="9:9" x14ac:dyDescent="0.35">
      <c r="I60237" s="1"/>
    </row>
    <row r="60238" spans="9:9" x14ac:dyDescent="0.35">
      <c r="I60238" s="1"/>
    </row>
    <row r="60239" spans="9:9" x14ac:dyDescent="0.35">
      <c r="I60239" s="1"/>
    </row>
    <row r="60240" spans="9:9" x14ac:dyDescent="0.35">
      <c r="I60240" s="1"/>
    </row>
    <row r="60241" spans="9:9" x14ac:dyDescent="0.35">
      <c r="I60241" s="1"/>
    </row>
    <row r="60242" spans="9:9" x14ac:dyDescent="0.35">
      <c r="I60242" s="1"/>
    </row>
    <row r="60243" spans="9:9" x14ac:dyDescent="0.35">
      <c r="I60243" s="1"/>
    </row>
    <row r="60244" spans="9:9" x14ac:dyDescent="0.35">
      <c r="I60244" s="1"/>
    </row>
    <row r="60245" spans="9:9" x14ac:dyDescent="0.35">
      <c r="I60245" s="1"/>
    </row>
    <row r="60246" spans="9:9" x14ac:dyDescent="0.35">
      <c r="I60246" s="1"/>
    </row>
    <row r="60247" spans="9:9" x14ac:dyDescent="0.35">
      <c r="I60247" s="1"/>
    </row>
    <row r="60248" spans="9:9" x14ac:dyDescent="0.35">
      <c r="I60248" s="1"/>
    </row>
    <row r="60249" spans="9:9" x14ac:dyDescent="0.35">
      <c r="I60249" s="1"/>
    </row>
    <row r="60250" spans="9:9" x14ac:dyDescent="0.35">
      <c r="I60250" s="1"/>
    </row>
    <row r="60251" spans="9:9" x14ac:dyDescent="0.35">
      <c r="I60251" s="1"/>
    </row>
    <row r="60252" spans="9:9" x14ac:dyDescent="0.35">
      <c r="I60252" s="1"/>
    </row>
    <row r="60253" spans="9:9" x14ac:dyDescent="0.35">
      <c r="I60253" s="1"/>
    </row>
    <row r="60254" spans="9:9" x14ac:dyDescent="0.35">
      <c r="I60254" s="1"/>
    </row>
    <row r="60255" spans="9:9" x14ac:dyDescent="0.35">
      <c r="I60255" s="1"/>
    </row>
    <row r="60256" spans="9:9" x14ac:dyDescent="0.35">
      <c r="I60256" s="1"/>
    </row>
    <row r="60257" spans="9:9" x14ac:dyDescent="0.35">
      <c r="I60257" s="1"/>
    </row>
    <row r="60258" spans="9:9" x14ac:dyDescent="0.35">
      <c r="I60258" s="1"/>
    </row>
    <row r="60259" spans="9:9" x14ac:dyDescent="0.35">
      <c r="I60259" s="1"/>
    </row>
    <row r="60260" spans="9:9" x14ac:dyDescent="0.35">
      <c r="I60260" s="1"/>
    </row>
    <row r="60261" spans="9:9" x14ac:dyDescent="0.35">
      <c r="I60261" s="1"/>
    </row>
    <row r="60262" spans="9:9" x14ac:dyDescent="0.35">
      <c r="I60262" s="1"/>
    </row>
    <row r="60263" spans="9:9" x14ac:dyDescent="0.35">
      <c r="I60263" s="1"/>
    </row>
    <row r="60264" spans="9:9" x14ac:dyDescent="0.35">
      <c r="I60264" s="1"/>
    </row>
    <row r="60265" spans="9:9" x14ac:dyDescent="0.35">
      <c r="I60265" s="1"/>
    </row>
    <row r="60266" spans="9:9" x14ac:dyDescent="0.35">
      <c r="I60266" s="1"/>
    </row>
    <row r="60267" spans="9:9" x14ac:dyDescent="0.35">
      <c r="I60267" s="1"/>
    </row>
    <row r="60268" spans="9:9" x14ac:dyDescent="0.35">
      <c r="I60268" s="1"/>
    </row>
    <row r="60269" spans="9:9" x14ac:dyDescent="0.35">
      <c r="I60269" s="1"/>
    </row>
    <row r="60270" spans="9:9" x14ac:dyDescent="0.35">
      <c r="I60270" s="1"/>
    </row>
    <row r="60271" spans="9:9" x14ac:dyDescent="0.35">
      <c r="I60271" s="1"/>
    </row>
    <row r="60272" spans="9:9" x14ac:dyDescent="0.35">
      <c r="I60272" s="1"/>
    </row>
    <row r="60273" spans="9:9" x14ac:dyDescent="0.35">
      <c r="I60273" s="1"/>
    </row>
    <row r="60274" spans="9:9" x14ac:dyDescent="0.35">
      <c r="I60274" s="1"/>
    </row>
    <row r="60275" spans="9:9" x14ac:dyDescent="0.35">
      <c r="I60275" s="1"/>
    </row>
    <row r="60276" spans="9:9" x14ac:dyDescent="0.35">
      <c r="I60276" s="1"/>
    </row>
    <row r="60277" spans="9:9" x14ac:dyDescent="0.35">
      <c r="I60277" s="1"/>
    </row>
    <row r="60278" spans="9:9" x14ac:dyDescent="0.35">
      <c r="I60278" s="1"/>
    </row>
    <row r="60279" spans="9:9" x14ac:dyDescent="0.35">
      <c r="I60279" s="1"/>
    </row>
    <row r="60280" spans="9:9" x14ac:dyDescent="0.35">
      <c r="I60280" s="1"/>
    </row>
    <row r="60281" spans="9:9" x14ac:dyDescent="0.35">
      <c r="I60281" s="1"/>
    </row>
    <row r="60282" spans="9:9" x14ac:dyDescent="0.35">
      <c r="I60282" s="1"/>
    </row>
    <row r="60283" spans="9:9" x14ac:dyDescent="0.35">
      <c r="I60283" s="1"/>
    </row>
    <row r="60284" spans="9:9" x14ac:dyDescent="0.35">
      <c r="I60284" s="1"/>
    </row>
    <row r="60285" spans="9:9" x14ac:dyDescent="0.35">
      <c r="I60285" s="1"/>
    </row>
    <row r="60286" spans="9:9" x14ac:dyDescent="0.35">
      <c r="I60286" s="1"/>
    </row>
    <row r="60287" spans="9:9" x14ac:dyDescent="0.35">
      <c r="I60287" s="1"/>
    </row>
    <row r="60288" spans="9:9" x14ac:dyDescent="0.35">
      <c r="I60288" s="1"/>
    </row>
    <row r="60289" spans="9:9" x14ac:dyDescent="0.35">
      <c r="I60289" s="1"/>
    </row>
    <row r="60290" spans="9:9" x14ac:dyDescent="0.35">
      <c r="I60290" s="1"/>
    </row>
    <row r="60291" spans="9:9" x14ac:dyDescent="0.35">
      <c r="I60291" s="1"/>
    </row>
    <row r="60292" spans="9:9" x14ac:dyDescent="0.35">
      <c r="I60292" s="1"/>
    </row>
    <row r="60293" spans="9:9" x14ac:dyDescent="0.35">
      <c r="I60293" s="1"/>
    </row>
    <row r="60294" spans="9:9" x14ac:dyDescent="0.35">
      <c r="I60294" s="1"/>
    </row>
    <row r="60295" spans="9:9" x14ac:dyDescent="0.35">
      <c r="I60295" s="1"/>
    </row>
    <row r="60296" spans="9:9" x14ac:dyDescent="0.35">
      <c r="I60296" s="1"/>
    </row>
    <row r="60297" spans="9:9" x14ac:dyDescent="0.35">
      <c r="I60297" s="1"/>
    </row>
    <row r="60298" spans="9:9" x14ac:dyDescent="0.35">
      <c r="I60298" s="1"/>
    </row>
    <row r="60299" spans="9:9" x14ac:dyDescent="0.35">
      <c r="I60299" s="1"/>
    </row>
    <row r="60300" spans="9:9" x14ac:dyDescent="0.35">
      <c r="I60300" s="1"/>
    </row>
    <row r="60301" spans="9:9" x14ac:dyDescent="0.35">
      <c r="I60301" s="1"/>
    </row>
    <row r="60302" spans="9:9" x14ac:dyDescent="0.35">
      <c r="I60302" s="1"/>
    </row>
    <row r="60303" spans="9:9" x14ac:dyDescent="0.35">
      <c r="I60303" s="1"/>
    </row>
    <row r="60304" spans="9:9" x14ac:dyDescent="0.35">
      <c r="I60304" s="1"/>
    </row>
    <row r="60305" spans="9:9" x14ac:dyDescent="0.35">
      <c r="I60305" s="1"/>
    </row>
    <row r="60306" spans="9:9" x14ac:dyDescent="0.35">
      <c r="I60306" s="1"/>
    </row>
    <row r="60307" spans="9:9" x14ac:dyDescent="0.35">
      <c r="I60307" s="1"/>
    </row>
    <row r="60308" spans="9:9" x14ac:dyDescent="0.35">
      <c r="I60308" s="1"/>
    </row>
    <row r="60309" spans="9:9" x14ac:dyDescent="0.35">
      <c r="I60309" s="1"/>
    </row>
    <row r="60310" spans="9:9" x14ac:dyDescent="0.35">
      <c r="I60310" s="1"/>
    </row>
    <row r="60311" spans="9:9" x14ac:dyDescent="0.35">
      <c r="I60311" s="1"/>
    </row>
    <row r="60312" spans="9:9" x14ac:dyDescent="0.35">
      <c r="I60312" s="1"/>
    </row>
    <row r="60313" spans="9:9" x14ac:dyDescent="0.35">
      <c r="I60313" s="1"/>
    </row>
    <row r="60314" spans="9:9" x14ac:dyDescent="0.35">
      <c r="I60314" s="1"/>
    </row>
    <row r="60315" spans="9:9" x14ac:dyDescent="0.35">
      <c r="I60315" s="1"/>
    </row>
    <row r="60316" spans="9:9" x14ac:dyDescent="0.35">
      <c r="I60316" s="1"/>
    </row>
    <row r="60317" spans="9:9" x14ac:dyDescent="0.35">
      <c r="I60317" s="1"/>
    </row>
    <row r="60318" spans="9:9" x14ac:dyDescent="0.35">
      <c r="I60318" s="1"/>
    </row>
    <row r="60319" spans="9:9" x14ac:dyDescent="0.35">
      <c r="I60319" s="1"/>
    </row>
    <row r="60320" spans="9:9" x14ac:dyDescent="0.35">
      <c r="I60320" s="1"/>
    </row>
    <row r="60321" spans="9:9" x14ac:dyDescent="0.35">
      <c r="I60321" s="1"/>
    </row>
    <row r="60322" spans="9:9" x14ac:dyDescent="0.35">
      <c r="I60322" s="1"/>
    </row>
    <row r="60323" spans="9:9" x14ac:dyDescent="0.35">
      <c r="I60323" s="1"/>
    </row>
    <row r="60324" spans="9:9" x14ac:dyDescent="0.35">
      <c r="I60324" s="1"/>
    </row>
    <row r="60325" spans="9:9" x14ac:dyDescent="0.35">
      <c r="I60325" s="1"/>
    </row>
    <row r="60326" spans="9:9" x14ac:dyDescent="0.35">
      <c r="I60326" s="1"/>
    </row>
    <row r="60327" spans="9:9" x14ac:dyDescent="0.35">
      <c r="I60327" s="1"/>
    </row>
    <row r="60328" spans="9:9" x14ac:dyDescent="0.35">
      <c r="I60328" s="1"/>
    </row>
    <row r="60329" spans="9:9" x14ac:dyDescent="0.35">
      <c r="I60329" s="1"/>
    </row>
    <row r="60330" spans="9:9" x14ac:dyDescent="0.35">
      <c r="I60330" s="1"/>
    </row>
    <row r="60331" spans="9:9" x14ac:dyDescent="0.35">
      <c r="I60331" s="1"/>
    </row>
    <row r="60332" spans="9:9" x14ac:dyDescent="0.35">
      <c r="I60332" s="1"/>
    </row>
    <row r="60333" spans="9:9" x14ac:dyDescent="0.35">
      <c r="I60333" s="1"/>
    </row>
    <row r="60334" spans="9:9" x14ac:dyDescent="0.35">
      <c r="I60334" s="1"/>
    </row>
    <row r="60335" spans="9:9" x14ac:dyDescent="0.35">
      <c r="I60335" s="1"/>
    </row>
    <row r="60336" spans="9:9" x14ac:dyDescent="0.35">
      <c r="I60336" s="1"/>
    </row>
    <row r="60337" spans="9:9" x14ac:dyDescent="0.35">
      <c r="I60337" s="1"/>
    </row>
    <row r="60338" spans="9:9" x14ac:dyDescent="0.35">
      <c r="I60338" s="1"/>
    </row>
    <row r="60339" spans="9:9" x14ac:dyDescent="0.35">
      <c r="I60339" s="1"/>
    </row>
    <row r="60340" spans="9:9" x14ac:dyDescent="0.35">
      <c r="I60340" s="1"/>
    </row>
    <row r="60341" spans="9:9" x14ac:dyDescent="0.35">
      <c r="I60341" s="1"/>
    </row>
    <row r="60342" spans="9:9" x14ac:dyDescent="0.35">
      <c r="I60342" s="1"/>
    </row>
    <row r="60343" spans="9:9" x14ac:dyDescent="0.35">
      <c r="I60343" s="1"/>
    </row>
    <row r="60344" spans="9:9" x14ac:dyDescent="0.35">
      <c r="I60344" s="1"/>
    </row>
    <row r="60345" spans="9:9" x14ac:dyDescent="0.35">
      <c r="I60345" s="1"/>
    </row>
    <row r="60346" spans="9:9" x14ac:dyDescent="0.35">
      <c r="I60346" s="1"/>
    </row>
    <row r="60347" spans="9:9" x14ac:dyDescent="0.35">
      <c r="I60347" s="1"/>
    </row>
    <row r="60348" spans="9:9" x14ac:dyDescent="0.35">
      <c r="I60348" s="1"/>
    </row>
    <row r="60349" spans="9:9" x14ac:dyDescent="0.35">
      <c r="I60349" s="1"/>
    </row>
    <row r="60350" spans="9:9" x14ac:dyDescent="0.35">
      <c r="I60350" s="1"/>
    </row>
    <row r="60351" spans="9:9" x14ac:dyDescent="0.35">
      <c r="I60351" s="1"/>
    </row>
    <row r="60352" spans="9:9" x14ac:dyDescent="0.35">
      <c r="I60352" s="1"/>
    </row>
    <row r="60353" spans="9:9" x14ac:dyDescent="0.35">
      <c r="I60353" s="1"/>
    </row>
    <row r="60354" spans="9:9" x14ac:dyDescent="0.35">
      <c r="I60354" s="1"/>
    </row>
    <row r="60355" spans="9:9" x14ac:dyDescent="0.35">
      <c r="I60355" s="1"/>
    </row>
    <row r="60356" spans="9:9" x14ac:dyDescent="0.35">
      <c r="I60356" s="1"/>
    </row>
    <row r="60357" spans="9:9" x14ac:dyDescent="0.35">
      <c r="I60357" s="1"/>
    </row>
    <row r="60358" spans="9:9" x14ac:dyDescent="0.35">
      <c r="I60358" s="1"/>
    </row>
    <row r="60359" spans="9:9" x14ac:dyDescent="0.35">
      <c r="I60359" s="1"/>
    </row>
    <row r="60360" spans="9:9" x14ac:dyDescent="0.35">
      <c r="I60360" s="1"/>
    </row>
    <row r="60361" spans="9:9" x14ac:dyDescent="0.35">
      <c r="I60361" s="1"/>
    </row>
    <row r="60362" spans="9:9" x14ac:dyDescent="0.35">
      <c r="I60362" s="1"/>
    </row>
    <row r="60363" spans="9:9" x14ac:dyDescent="0.35">
      <c r="I60363" s="1"/>
    </row>
    <row r="60364" spans="9:9" x14ac:dyDescent="0.35">
      <c r="I60364" s="1"/>
    </row>
    <row r="60365" spans="9:9" x14ac:dyDescent="0.35">
      <c r="I60365" s="1"/>
    </row>
    <row r="60366" spans="9:9" x14ac:dyDescent="0.35">
      <c r="I60366" s="1"/>
    </row>
    <row r="60367" spans="9:9" x14ac:dyDescent="0.35">
      <c r="I60367" s="1"/>
    </row>
    <row r="60368" spans="9:9" x14ac:dyDescent="0.35">
      <c r="I60368" s="1"/>
    </row>
    <row r="60369" spans="9:9" x14ac:dyDescent="0.35">
      <c r="I60369" s="1"/>
    </row>
    <row r="60370" spans="9:9" x14ac:dyDescent="0.35">
      <c r="I60370" s="1"/>
    </row>
    <row r="60371" spans="9:9" x14ac:dyDescent="0.35">
      <c r="I60371" s="1"/>
    </row>
    <row r="60372" spans="9:9" x14ac:dyDescent="0.35">
      <c r="I60372" s="1"/>
    </row>
    <row r="60373" spans="9:9" x14ac:dyDescent="0.35">
      <c r="I60373" s="1"/>
    </row>
    <row r="60374" spans="9:9" x14ac:dyDescent="0.35">
      <c r="I60374" s="1"/>
    </row>
    <row r="60375" spans="9:9" x14ac:dyDescent="0.35">
      <c r="I60375" s="1"/>
    </row>
    <row r="60376" spans="9:9" x14ac:dyDescent="0.35">
      <c r="I60376" s="1"/>
    </row>
    <row r="60377" spans="9:9" x14ac:dyDescent="0.35">
      <c r="I60377" s="1"/>
    </row>
    <row r="60378" spans="9:9" x14ac:dyDescent="0.35">
      <c r="I60378" s="1"/>
    </row>
    <row r="60379" spans="9:9" x14ac:dyDescent="0.35">
      <c r="I60379" s="1"/>
    </row>
    <row r="60380" spans="9:9" x14ac:dyDescent="0.35">
      <c r="I60380" s="1"/>
    </row>
    <row r="60381" spans="9:9" x14ac:dyDescent="0.35">
      <c r="I60381" s="1"/>
    </row>
    <row r="60382" spans="9:9" x14ac:dyDescent="0.35">
      <c r="I60382" s="1"/>
    </row>
    <row r="60383" spans="9:9" x14ac:dyDescent="0.35">
      <c r="I60383" s="1"/>
    </row>
    <row r="60384" spans="9:9" x14ac:dyDescent="0.35">
      <c r="I60384" s="1"/>
    </row>
    <row r="60385" spans="9:9" x14ac:dyDescent="0.35">
      <c r="I60385" s="1"/>
    </row>
    <row r="60386" spans="9:9" x14ac:dyDescent="0.35">
      <c r="I60386" s="1"/>
    </row>
    <row r="60387" spans="9:9" x14ac:dyDescent="0.35">
      <c r="I60387" s="1"/>
    </row>
    <row r="60388" spans="9:9" x14ac:dyDescent="0.35">
      <c r="I60388" s="1"/>
    </row>
    <row r="60389" spans="9:9" x14ac:dyDescent="0.35">
      <c r="I60389" s="1"/>
    </row>
    <row r="60390" spans="9:9" x14ac:dyDescent="0.35">
      <c r="I60390" s="1"/>
    </row>
    <row r="60391" spans="9:9" x14ac:dyDescent="0.35">
      <c r="I60391" s="1"/>
    </row>
    <row r="60392" spans="9:9" x14ac:dyDescent="0.35">
      <c r="I60392" s="1"/>
    </row>
    <row r="60393" spans="9:9" x14ac:dyDescent="0.35">
      <c r="I60393" s="1"/>
    </row>
    <row r="60394" spans="9:9" x14ac:dyDescent="0.35">
      <c r="I60394" s="1"/>
    </row>
    <row r="60395" spans="9:9" x14ac:dyDescent="0.35">
      <c r="I60395" s="1"/>
    </row>
    <row r="60396" spans="9:9" x14ac:dyDescent="0.35">
      <c r="I60396" s="1"/>
    </row>
    <row r="60397" spans="9:9" x14ac:dyDescent="0.35">
      <c r="I60397" s="1"/>
    </row>
    <row r="60398" spans="9:9" x14ac:dyDescent="0.35">
      <c r="I60398" s="1"/>
    </row>
    <row r="60399" spans="9:9" x14ac:dyDescent="0.35">
      <c r="I60399" s="1"/>
    </row>
    <row r="60400" spans="9:9" x14ac:dyDescent="0.35">
      <c r="I60400" s="1"/>
    </row>
    <row r="60401" spans="9:9" x14ac:dyDescent="0.35">
      <c r="I60401" s="1"/>
    </row>
    <row r="60402" spans="9:9" x14ac:dyDescent="0.35">
      <c r="I60402" s="1"/>
    </row>
    <row r="60403" spans="9:9" x14ac:dyDescent="0.35">
      <c r="I60403" s="1"/>
    </row>
    <row r="60404" spans="9:9" x14ac:dyDescent="0.35">
      <c r="I60404" s="1"/>
    </row>
    <row r="60405" spans="9:9" x14ac:dyDescent="0.35">
      <c r="I60405" s="1"/>
    </row>
    <row r="60406" spans="9:9" x14ac:dyDescent="0.35">
      <c r="I60406" s="1"/>
    </row>
    <row r="60407" spans="9:9" x14ac:dyDescent="0.35">
      <c r="I60407" s="1"/>
    </row>
    <row r="60408" spans="9:9" x14ac:dyDescent="0.35">
      <c r="I60408" s="1"/>
    </row>
    <row r="60409" spans="9:9" x14ac:dyDescent="0.35">
      <c r="I60409" s="1"/>
    </row>
    <row r="60410" spans="9:9" x14ac:dyDescent="0.35">
      <c r="I60410" s="1"/>
    </row>
    <row r="60411" spans="9:9" x14ac:dyDescent="0.35">
      <c r="I60411" s="1"/>
    </row>
    <row r="60412" spans="9:9" x14ac:dyDescent="0.35">
      <c r="I60412" s="1"/>
    </row>
    <row r="60413" spans="9:9" x14ac:dyDescent="0.35">
      <c r="I60413" s="1"/>
    </row>
    <row r="60414" spans="9:9" x14ac:dyDescent="0.35">
      <c r="I60414" s="1"/>
    </row>
    <row r="60415" spans="9:9" x14ac:dyDescent="0.35">
      <c r="I60415" s="1"/>
    </row>
    <row r="60416" spans="9:9" x14ac:dyDescent="0.35">
      <c r="I60416" s="1"/>
    </row>
    <row r="60417" spans="9:9" x14ac:dyDescent="0.35">
      <c r="I60417" s="1"/>
    </row>
    <row r="60418" spans="9:9" x14ac:dyDescent="0.35">
      <c r="I60418" s="1"/>
    </row>
    <row r="60419" spans="9:9" x14ac:dyDescent="0.35">
      <c r="I60419" s="1"/>
    </row>
    <row r="60420" spans="9:9" x14ac:dyDescent="0.35">
      <c r="I60420" s="1"/>
    </row>
    <row r="60421" spans="9:9" x14ac:dyDescent="0.35">
      <c r="I60421" s="1"/>
    </row>
    <row r="60422" spans="9:9" x14ac:dyDescent="0.35">
      <c r="I60422" s="1"/>
    </row>
    <row r="60423" spans="9:9" x14ac:dyDescent="0.35">
      <c r="I60423" s="1"/>
    </row>
    <row r="60424" spans="9:9" x14ac:dyDescent="0.35">
      <c r="I60424" s="1"/>
    </row>
    <row r="60425" spans="9:9" x14ac:dyDescent="0.35">
      <c r="I60425" s="1"/>
    </row>
    <row r="60426" spans="9:9" x14ac:dyDescent="0.35">
      <c r="I60426" s="1"/>
    </row>
    <row r="60427" spans="9:9" x14ac:dyDescent="0.35">
      <c r="I60427" s="1"/>
    </row>
    <row r="60428" spans="9:9" x14ac:dyDescent="0.35">
      <c r="I60428" s="1"/>
    </row>
    <row r="60429" spans="9:9" x14ac:dyDescent="0.35">
      <c r="I60429" s="1"/>
    </row>
    <row r="60430" spans="9:9" x14ac:dyDescent="0.35">
      <c r="I60430" s="1"/>
    </row>
    <row r="60431" spans="9:9" x14ac:dyDescent="0.35">
      <c r="I60431" s="1"/>
    </row>
    <row r="60432" spans="9:9" x14ac:dyDescent="0.35">
      <c r="I60432" s="1"/>
    </row>
    <row r="60433" spans="9:9" x14ac:dyDescent="0.35">
      <c r="I60433" s="1"/>
    </row>
    <row r="60434" spans="9:9" x14ac:dyDescent="0.35">
      <c r="I60434" s="1"/>
    </row>
    <row r="60435" spans="9:9" x14ac:dyDescent="0.35">
      <c r="I60435" s="1"/>
    </row>
    <row r="60436" spans="9:9" x14ac:dyDescent="0.35">
      <c r="I60436" s="1"/>
    </row>
    <row r="60437" spans="9:9" x14ac:dyDescent="0.35">
      <c r="I60437" s="1"/>
    </row>
    <row r="60438" spans="9:9" x14ac:dyDescent="0.35">
      <c r="I60438" s="1"/>
    </row>
    <row r="60439" spans="9:9" x14ac:dyDescent="0.35">
      <c r="I60439" s="1"/>
    </row>
    <row r="60440" spans="9:9" x14ac:dyDescent="0.35">
      <c r="I60440" s="1"/>
    </row>
    <row r="60441" spans="9:9" x14ac:dyDescent="0.35">
      <c r="I60441" s="1"/>
    </row>
    <row r="60442" spans="9:9" x14ac:dyDescent="0.35">
      <c r="I60442" s="1"/>
    </row>
    <row r="60443" spans="9:9" x14ac:dyDescent="0.35">
      <c r="I60443" s="1"/>
    </row>
    <row r="60444" spans="9:9" x14ac:dyDescent="0.35">
      <c r="I60444" s="1"/>
    </row>
    <row r="60445" spans="9:9" x14ac:dyDescent="0.35">
      <c r="I60445" s="1"/>
    </row>
    <row r="60446" spans="9:9" x14ac:dyDescent="0.35">
      <c r="I60446" s="1"/>
    </row>
    <row r="60447" spans="9:9" x14ac:dyDescent="0.35">
      <c r="I60447" s="1"/>
    </row>
    <row r="60448" spans="9:9" x14ac:dyDescent="0.35">
      <c r="I60448" s="1"/>
    </row>
    <row r="60449" spans="9:9" x14ac:dyDescent="0.35">
      <c r="I60449" s="1"/>
    </row>
    <row r="60450" spans="9:9" x14ac:dyDescent="0.35">
      <c r="I60450" s="1"/>
    </row>
    <row r="60451" spans="9:9" x14ac:dyDescent="0.35">
      <c r="I60451" s="1"/>
    </row>
    <row r="60452" spans="9:9" x14ac:dyDescent="0.35">
      <c r="I60452" s="1"/>
    </row>
    <row r="60453" spans="9:9" x14ac:dyDescent="0.35">
      <c r="I60453" s="1"/>
    </row>
    <row r="60454" spans="9:9" x14ac:dyDescent="0.35">
      <c r="I60454" s="1"/>
    </row>
    <row r="60455" spans="9:9" x14ac:dyDescent="0.35">
      <c r="I60455" s="1"/>
    </row>
    <row r="60456" spans="9:9" x14ac:dyDescent="0.35">
      <c r="I60456" s="1"/>
    </row>
    <row r="60457" spans="9:9" x14ac:dyDescent="0.35">
      <c r="I60457" s="1"/>
    </row>
    <row r="60458" spans="9:9" x14ac:dyDescent="0.35">
      <c r="I60458" s="1"/>
    </row>
    <row r="60459" spans="9:9" x14ac:dyDescent="0.35">
      <c r="I60459" s="1"/>
    </row>
    <row r="60460" spans="9:9" x14ac:dyDescent="0.35">
      <c r="I60460" s="1"/>
    </row>
    <row r="60461" spans="9:9" x14ac:dyDescent="0.35">
      <c r="I60461" s="1"/>
    </row>
    <row r="60462" spans="9:9" x14ac:dyDescent="0.35">
      <c r="I60462" s="1"/>
    </row>
    <row r="60463" spans="9:9" x14ac:dyDescent="0.35">
      <c r="I60463" s="1"/>
    </row>
    <row r="60464" spans="9:9" x14ac:dyDescent="0.35">
      <c r="I60464" s="1"/>
    </row>
    <row r="60465" spans="9:9" x14ac:dyDescent="0.35">
      <c r="I60465" s="1"/>
    </row>
    <row r="60466" spans="9:9" x14ac:dyDescent="0.35">
      <c r="I60466" s="1"/>
    </row>
    <row r="60467" spans="9:9" x14ac:dyDescent="0.35">
      <c r="I60467" s="1"/>
    </row>
    <row r="60468" spans="9:9" x14ac:dyDescent="0.35">
      <c r="I60468" s="1"/>
    </row>
    <row r="60469" spans="9:9" x14ac:dyDescent="0.35">
      <c r="I60469" s="1"/>
    </row>
    <row r="60470" spans="9:9" x14ac:dyDescent="0.35">
      <c r="I60470" s="1"/>
    </row>
    <row r="60471" spans="9:9" x14ac:dyDescent="0.35">
      <c r="I60471" s="1"/>
    </row>
    <row r="60472" spans="9:9" x14ac:dyDescent="0.35">
      <c r="I60472" s="1"/>
    </row>
    <row r="60473" spans="9:9" x14ac:dyDescent="0.35">
      <c r="I60473" s="1"/>
    </row>
    <row r="60474" spans="9:9" x14ac:dyDescent="0.35">
      <c r="I60474" s="1"/>
    </row>
    <row r="60475" spans="9:9" x14ac:dyDescent="0.35">
      <c r="I60475" s="1"/>
    </row>
    <row r="60476" spans="9:9" x14ac:dyDescent="0.35">
      <c r="I60476" s="1"/>
    </row>
    <row r="60477" spans="9:9" x14ac:dyDescent="0.35">
      <c r="I60477" s="1"/>
    </row>
    <row r="60478" spans="9:9" x14ac:dyDescent="0.35">
      <c r="I60478" s="1"/>
    </row>
    <row r="60479" spans="9:9" x14ac:dyDescent="0.35">
      <c r="I60479" s="1"/>
    </row>
    <row r="60480" spans="9:9" x14ac:dyDescent="0.35">
      <c r="I60480" s="1"/>
    </row>
    <row r="60481" spans="9:9" x14ac:dyDescent="0.35">
      <c r="I60481" s="1"/>
    </row>
    <row r="60482" spans="9:9" x14ac:dyDescent="0.35">
      <c r="I60482" s="1"/>
    </row>
    <row r="60483" spans="9:9" x14ac:dyDescent="0.35">
      <c r="I60483" s="1"/>
    </row>
    <row r="60484" spans="9:9" x14ac:dyDescent="0.35">
      <c r="I60484" s="1"/>
    </row>
    <row r="60485" spans="9:9" x14ac:dyDescent="0.35">
      <c r="I60485" s="1"/>
    </row>
    <row r="60486" spans="9:9" x14ac:dyDescent="0.35">
      <c r="I60486" s="1"/>
    </row>
    <row r="60487" spans="9:9" x14ac:dyDescent="0.35">
      <c r="I60487" s="1"/>
    </row>
    <row r="60488" spans="9:9" x14ac:dyDescent="0.35">
      <c r="I60488" s="1"/>
    </row>
    <row r="60489" spans="9:9" x14ac:dyDescent="0.35">
      <c r="I60489" s="1"/>
    </row>
    <row r="60490" spans="9:9" x14ac:dyDescent="0.35">
      <c r="I60490" s="1"/>
    </row>
    <row r="60491" spans="9:9" x14ac:dyDescent="0.35">
      <c r="I60491" s="1"/>
    </row>
    <row r="60492" spans="9:9" x14ac:dyDescent="0.35">
      <c r="I60492" s="1"/>
    </row>
    <row r="60493" spans="9:9" x14ac:dyDescent="0.35">
      <c r="I60493" s="1"/>
    </row>
    <row r="60494" spans="9:9" x14ac:dyDescent="0.35">
      <c r="I60494" s="1"/>
    </row>
    <row r="60495" spans="9:9" x14ac:dyDescent="0.35">
      <c r="I60495" s="1"/>
    </row>
    <row r="60496" spans="9:9" x14ac:dyDescent="0.35">
      <c r="I60496" s="1"/>
    </row>
    <row r="60497" spans="9:9" x14ac:dyDescent="0.35">
      <c r="I60497" s="1"/>
    </row>
    <row r="60498" spans="9:9" x14ac:dyDescent="0.35">
      <c r="I60498" s="1"/>
    </row>
    <row r="60499" spans="9:9" x14ac:dyDescent="0.35">
      <c r="I60499" s="1"/>
    </row>
    <row r="60500" spans="9:9" x14ac:dyDescent="0.35">
      <c r="I60500" s="1"/>
    </row>
    <row r="60501" spans="9:9" x14ac:dyDescent="0.35">
      <c r="I60501" s="1"/>
    </row>
    <row r="60502" spans="9:9" x14ac:dyDescent="0.35">
      <c r="I60502" s="1"/>
    </row>
    <row r="60503" spans="9:9" x14ac:dyDescent="0.35">
      <c r="I60503" s="1"/>
    </row>
    <row r="60504" spans="9:9" x14ac:dyDescent="0.35">
      <c r="I60504" s="1"/>
    </row>
    <row r="60505" spans="9:9" x14ac:dyDescent="0.35">
      <c r="I60505" s="1"/>
    </row>
    <row r="60506" spans="9:9" x14ac:dyDescent="0.35">
      <c r="I60506" s="1"/>
    </row>
    <row r="60507" spans="9:9" x14ac:dyDescent="0.35">
      <c r="I60507" s="1"/>
    </row>
    <row r="60508" spans="9:9" x14ac:dyDescent="0.35">
      <c r="I60508" s="1"/>
    </row>
    <row r="60509" spans="9:9" x14ac:dyDescent="0.35">
      <c r="I60509" s="1"/>
    </row>
    <row r="60510" spans="9:9" x14ac:dyDescent="0.35">
      <c r="I60510" s="1"/>
    </row>
    <row r="60511" spans="9:9" x14ac:dyDescent="0.35">
      <c r="I60511" s="1"/>
    </row>
    <row r="60512" spans="9:9" x14ac:dyDescent="0.35">
      <c r="I60512" s="1"/>
    </row>
    <row r="60513" spans="9:9" x14ac:dyDescent="0.35">
      <c r="I60513" s="1"/>
    </row>
    <row r="60514" spans="9:9" x14ac:dyDescent="0.35">
      <c r="I60514" s="1"/>
    </row>
    <row r="60515" spans="9:9" x14ac:dyDescent="0.35">
      <c r="I60515" s="1"/>
    </row>
    <row r="60516" spans="9:9" x14ac:dyDescent="0.35">
      <c r="I60516" s="1"/>
    </row>
    <row r="60517" spans="9:9" x14ac:dyDescent="0.35">
      <c r="I60517" s="1"/>
    </row>
    <row r="60518" spans="9:9" x14ac:dyDescent="0.35">
      <c r="I60518" s="1"/>
    </row>
    <row r="60519" spans="9:9" x14ac:dyDescent="0.35">
      <c r="I60519" s="1"/>
    </row>
    <row r="60520" spans="9:9" x14ac:dyDescent="0.35">
      <c r="I60520" s="1"/>
    </row>
    <row r="60521" spans="9:9" x14ac:dyDescent="0.35">
      <c r="I60521" s="1"/>
    </row>
    <row r="60522" spans="9:9" x14ac:dyDescent="0.35">
      <c r="I60522" s="1"/>
    </row>
    <row r="60523" spans="9:9" x14ac:dyDescent="0.35">
      <c r="I60523" s="1"/>
    </row>
    <row r="60524" spans="9:9" x14ac:dyDescent="0.35">
      <c r="I60524" s="1"/>
    </row>
    <row r="60525" spans="9:9" x14ac:dyDescent="0.35">
      <c r="I60525" s="1"/>
    </row>
    <row r="60526" spans="9:9" x14ac:dyDescent="0.35">
      <c r="I60526" s="1"/>
    </row>
    <row r="60527" spans="9:9" x14ac:dyDescent="0.35">
      <c r="I60527" s="1"/>
    </row>
    <row r="60528" spans="9:9" x14ac:dyDescent="0.35">
      <c r="I60528" s="1"/>
    </row>
    <row r="60529" spans="9:9" x14ac:dyDescent="0.35">
      <c r="I60529" s="1"/>
    </row>
    <row r="60530" spans="9:9" x14ac:dyDescent="0.35">
      <c r="I60530" s="1"/>
    </row>
    <row r="60531" spans="9:9" x14ac:dyDescent="0.35">
      <c r="I60531" s="1"/>
    </row>
    <row r="60532" spans="9:9" x14ac:dyDescent="0.35">
      <c r="I60532" s="1"/>
    </row>
    <row r="60533" spans="9:9" x14ac:dyDescent="0.35">
      <c r="I60533" s="1"/>
    </row>
    <row r="60534" spans="9:9" x14ac:dyDescent="0.35">
      <c r="I60534" s="1"/>
    </row>
    <row r="60535" spans="9:9" x14ac:dyDescent="0.35">
      <c r="I60535" s="1"/>
    </row>
    <row r="60536" spans="9:9" x14ac:dyDescent="0.35">
      <c r="I60536" s="1"/>
    </row>
    <row r="60537" spans="9:9" x14ac:dyDescent="0.35">
      <c r="I60537" s="1"/>
    </row>
    <row r="60538" spans="9:9" x14ac:dyDescent="0.35">
      <c r="I60538" s="1"/>
    </row>
    <row r="60539" spans="9:9" x14ac:dyDescent="0.35">
      <c r="I60539" s="1"/>
    </row>
    <row r="60540" spans="9:9" x14ac:dyDescent="0.35">
      <c r="I60540" s="1"/>
    </row>
    <row r="60541" spans="9:9" x14ac:dyDescent="0.35">
      <c r="I60541" s="1"/>
    </row>
    <row r="60542" spans="9:9" x14ac:dyDescent="0.35">
      <c r="I60542" s="1"/>
    </row>
    <row r="60543" spans="9:9" x14ac:dyDescent="0.35">
      <c r="I60543" s="1"/>
    </row>
    <row r="60544" spans="9:9" x14ac:dyDescent="0.35">
      <c r="I60544" s="1"/>
    </row>
    <row r="60545" spans="9:9" x14ac:dyDescent="0.35">
      <c r="I60545" s="1"/>
    </row>
    <row r="60546" spans="9:9" x14ac:dyDescent="0.35">
      <c r="I60546" s="1"/>
    </row>
    <row r="60547" spans="9:9" x14ac:dyDescent="0.35">
      <c r="I60547" s="1"/>
    </row>
    <row r="60548" spans="9:9" x14ac:dyDescent="0.35">
      <c r="I60548" s="1"/>
    </row>
    <row r="60549" spans="9:9" x14ac:dyDescent="0.35">
      <c r="I60549" s="1"/>
    </row>
    <row r="60550" spans="9:9" x14ac:dyDescent="0.35">
      <c r="I60550" s="1"/>
    </row>
    <row r="60551" spans="9:9" x14ac:dyDescent="0.35">
      <c r="I60551" s="1"/>
    </row>
    <row r="60552" spans="9:9" x14ac:dyDescent="0.35">
      <c r="I60552" s="1"/>
    </row>
    <row r="60553" spans="9:9" x14ac:dyDescent="0.35">
      <c r="I60553" s="1"/>
    </row>
    <row r="60554" spans="9:9" x14ac:dyDescent="0.35">
      <c r="I60554" s="1"/>
    </row>
    <row r="60555" spans="9:9" x14ac:dyDescent="0.35">
      <c r="I60555" s="1"/>
    </row>
    <row r="60556" spans="9:9" x14ac:dyDescent="0.35">
      <c r="I60556" s="1"/>
    </row>
    <row r="60557" spans="9:9" x14ac:dyDescent="0.35">
      <c r="I60557" s="1"/>
    </row>
    <row r="60558" spans="9:9" x14ac:dyDescent="0.35">
      <c r="I60558" s="1"/>
    </row>
    <row r="60559" spans="9:9" x14ac:dyDescent="0.35">
      <c r="I60559" s="1"/>
    </row>
    <row r="60560" spans="9:9" x14ac:dyDescent="0.35">
      <c r="I60560" s="1"/>
    </row>
    <row r="60561" spans="9:9" x14ac:dyDescent="0.35">
      <c r="I60561" s="1"/>
    </row>
    <row r="60562" spans="9:9" x14ac:dyDescent="0.35">
      <c r="I60562" s="1"/>
    </row>
    <row r="60563" spans="9:9" x14ac:dyDescent="0.35">
      <c r="I60563" s="1"/>
    </row>
    <row r="60564" spans="9:9" x14ac:dyDescent="0.35">
      <c r="I60564" s="1"/>
    </row>
    <row r="60565" spans="9:9" x14ac:dyDescent="0.35">
      <c r="I60565" s="1"/>
    </row>
    <row r="60566" spans="9:9" x14ac:dyDescent="0.35">
      <c r="I60566" s="1"/>
    </row>
    <row r="60567" spans="9:9" x14ac:dyDescent="0.35">
      <c r="I60567" s="1"/>
    </row>
    <row r="60568" spans="9:9" x14ac:dyDescent="0.35">
      <c r="I60568" s="1"/>
    </row>
    <row r="60569" spans="9:9" x14ac:dyDescent="0.35">
      <c r="I60569" s="1"/>
    </row>
    <row r="60570" spans="9:9" x14ac:dyDescent="0.35">
      <c r="I60570" s="1"/>
    </row>
    <row r="60571" spans="9:9" x14ac:dyDescent="0.35">
      <c r="I60571" s="1"/>
    </row>
    <row r="60572" spans="9:9" x14ac:dyDescent="0.35">
      <c r="I60572" s="1"/>
    </row>
    <row r="60573" spans="9:9" x14ac:dyDescent="0.35">
      <c r="I60573" s="1"/>
    </row>
    <row r="60574" spans="9:9" x14ac:dyDescent="0.35">
      <c r="I60574" s="1"/>
    </row>
    <row r="60575" spans="9:9" x14ac:dyDescent="0.35">
      <c r="I60575" s="1"/>
    </row>
    <row r="60576" spans="9:9" x14ac:dyDescent="0.35">
      <c r="I60576" s="1"/>
    </row>
    <row r="60577" spans="9:9" x14ac:dyDescent="0.35">
      <c r="I60577" s="1"/>
    </row>
    <row r="60578" spans="9:9" x14ac:dyDescent="0.35">
      <c r="I60578" s="1"/>
    </row>
    <row r="60579" spans="9:9" x14ac:dyDescent="0.35">
      <c r="I60579" s="1"/>
    </row>
    <row r="60580" spans="9:9" x14ac:dyDescent="0.35">
      <c r="I60580" s="1"/>
    </row>
    <row r="60581" spans="9:9" x14ac:dyDescent="0.35">
      <c r="I60581" s="1"/>
    </row>
    <row r="60582" spans="9:9" x14ac:dyDescent="0.35">
      <c r="I60582" s="1"/>
    </row>
    <row r="60583" spans="9:9" x14ac:dyDescent="0.35">
      <c r="I60583" s="1"/>
    </row>
    <row r="60584" spans="9:9" x14ac:dyDescent="0.35">
      <c r="I60584" s="1"/>
    </row>
    <row r="60585" spans="9:9" x14ac:dyDescent="0.35">
      <c r="I60585" s="1"/>
    </row>
    <row r="60586" spans="9:9" x14ac:dyDescent="0.35">
      <c r="I60586" s="1"/>
    </row>
    <row r="60587" spans="9:9" x14ac:dyDescent="0.35">
      <c r="I60587" s="1"/>
    </row>
    <row r="60588" spans="9:9" x14ac:dyDescent="0.35">
      <c r="I60588" s="1"/>
    </row>
    <row r="60589" spans="9:9" x14ac:dyDescent="0.35">
      <c r="I60589" s="1"/>
    </row>
    <row r="60590" spans="9:9" x14ac:dyDescent="0.35">
      <c r="I60590" s="1"/>
    </row>
    <row r="60591" spans="9:9" x14ac:dyDescent="0.35">
      <c r="I60591" s="1"/>
    </row>
    <row r="60592" spans="9:9" x14ac:dyDescent="0.35">
      <c r="I60592" s="1"/>
    </row>
    <row r="60593" spans="9:9" x14ac:dyDescent="0.35">
      <c r="I60593" s="1"/>
    </row>
    <row r="60594" spans="9:9" x14ac:dyDescent="0.35">
      <c r="I60594" s="1"/>
    </row>
    <row r="60595" spans="9:9" x14ac:dyDescent="0.35">
      <c r="I60595" s="1"/>
    </row>
    <row r="60596" spans="9:9" x14ac:dyDescent="0.35">
      <c r="I60596" s="1"/>
    </row>
    <row r="60597" spans="9:9" x14ac:dyDescent="0.35">
      <c r="I60597" s="1"/>
    </row>
    <row r="60598" spans="9:9" x14ac:dyDescent="0.35">
      <c r="I60598" s="1"/>
    </row>
    <row r="60599" spans="9:9" x14ac:dyDescent="0.35">
      <c r="I60599" s="1"/>
    </row>
    <row r="60600" spans="9:9" x14ac:dyDescent="0.35">
      <c r="I60600" s="1"/>
    </row>
    <row r="60601" spans="9:9" x14ac:dyDescent="0.35">
      <c r="I60601" s="1"/>
    </row>
    <row r="60602" spans="9:9" x14ac:dyDescent="0.35">
      <c r="I60602" s="1"/>
    </row>
    <row r="60603" spans="9:9" x14ac:dyDescent="0.35">
      <c r="I60603" s="1"/>
    </row>
    <row r="60604" spans="9:9" x14ac:dyDescent="0.35">
      <c r="I60604" s="1"/>
    </row>
    <row r="60605" spans="9:9" x14ac:dyDescent="0.35">
      <c r="I60605" s="1"/>
    </row>
    <row r="60606" spans="9:9" x14ac:dyDescent="0.35">
      <c r="I60606" s="1"/>
    </row>
    <row r="60607" spans="9:9" x14ac:dyDescent="0.35">
      <c r="I60607" s="1"/>
    </row>
    <row r="60608" spans="9:9" x14ac:dyDescent="0.35">
      <c r="I60608" s="1"/>
    </row>
    <row r="60609" spans="9:9" x14ac:dyDescent="0.35">
      <c r="I60609" s="1"/>
    </row>
    <row r="60610" spans="9:9" x14ac:dyDescent="0.35">
      <c r="I60610" s="1"/>
    </row>
    <row r="60611" spans="9:9" x14ac:dyDescent="0.35">
      <c r="I60611" s="1"/>
    </row>
    <row r="60612" spans="9:9" x14ac:dyDescent="0.35">
      <c r="I60612" s="1"/>
    </row>
    <row r="60613" spans="9:9" x14ac:dyDescent="0.35">
      <c r="I60613" s="1"/>
    </row>
    <row r="60614" spans="9:9" x14ac:dyDescent="0.35">
      <c r="I60614" s="1"/>
    </row>
    <row r="60615" spans="9:9" x14ac:dyDescent="0.35">
      <c r="I60615" s="1"/>
    </row>
    <row r="60616" spans="9:9" x14ac:dyDescent="0.35">
      <c r="I60616" s="1"/>
    </row>
    <row r="60617" spans="9:9" x14ac:dyDescent="0.35">
      <c r="I60617" s="1"/>
    </row>
    <row r="60618" spans="9:9" x14ac:dyDescent="0.35">
      <c r="I60618" s="1"/>
    </row>
    <row r="60619" spans="9:9" x14ac:dyDescent="0.35">
      <c r="I60619" s="1"/>
    </row>
    <row r="60620" spans="9:9" x14ac:dyDescent="0.35">
      <c r="I60620" s="1"/>
    </row>
    <row r="60621" spans="9:9" x14ac:dyDescent="0.35">
      <c r="I60621" s="1"/>
    </row>
    <row r="60622" spans="9:9" x14ac:dyDescent="0.35">
      <c r="I60622" s="1"/>
    </row>
    <row r="60623" spans="9:9" x14ac:dyDescent="0.35">
      <c r="I60623" s="1"/>
    </row>
    <row r="60624" spans="9:9" x14ac:dyDescent="0.35">
      <c r="I60624" s="1"/>
    </row>
    <row r="60625" spans="9:9" x14ac:dyDescent="0.35">
      <c r="I60625" s="1"/>
    </row>
    <row r="60626" spans="9:9" x14ac:dyDescent="0.35">
      <c r="I60626" s="1"/>
    </row>
    <row r="60627" spans="9:9" x14ac:dyDescent="0.35">
      <c r="I60627" s="1"/>
    </row>
    <row r="60628" spans="9:9" x14ac:dyDescent="0.35">
      <c r="I60628" s="1"/>
    </row>
    <row r="60629" spans="9:9" x14ac:dyDescent="0.35">
      <c r="I60629" s="1"/>
    </row>
    <row r="60630" spans="9:9" x14ac:dyDescent="0.35">
      <c r="I60630" s="1"/>
    </row>
    <row r="60631" spans="9:9" x14ac:dyDescent="0.35">
      <c r="I60631" s="1"/>
    </row>
    <row r="60632" spans="9:9" x14ac:dyDescent="0.35">
      <c r="I60632" s="1"/>
    </row>
    <row r="60633" spans="9:9" x14ac:dyDescent="0.35">
      <c r="I60633" s="1"/>
    </row>
    <row r="60634" spans="9:9" x14ac:dyDescent="0.35">
      <c r="I60634" s="1"/>
    </row>
    <row r="60635" spans="9:9" x14ac:dyDescent="0.35">
      <c r="I60635" s="1"/>
    </row>
    <row r="60636" spans="9:9" x14ac:dyDescent="0.35">
      <c r="I60636" s="1"/>
    </row>
    <row r="60637" spans="9:9" x14ac:dyDescent="0.35">
      <c r="I60637" s="1"/>
    </row>
    <row r="60638" spans="9:9" x14ac:dyDescent="0.35">
      <c r="I60638" s="1"/>
    </row>
    <row r="60639" spans="9:9" x14ac:dyDescent="0.35">
      <c r="I60639" s="1"/>
    </row>
    <row r="60640" spans="9:9" x14ac:dyDescent="0.35">
      <c r="I60640" s="1"/>
    </row>
    <row r="60641" spans="9:9" x14ac:dyDescent="0.35">
      <c r="I60641" s="1"/>
    </row>
    <row r="60642" spans="9:9" x14ac:dyDescent="0.35">
      <c r="I60642" s="1"/>
    </row>
    <row r="60643" spans="9:9" x14ac:dyDescent="0.35">
      <c r="I60643" s="1"/>
    </row>
    <row r="60644" spans="9:9" x14ac:dyDescent="0.35">
      <c r="I60644" s="1"/>
    </row>
    <row r="60645" spans="9:9" x14ac:dyDescent="0.35">
      <c r="I60645" s="1"/>
    </row>
    <row r="60646" spans="9:9" x14ac:dyDescent="0.35">
      <c r="I60646" s="1"/>
    </row>
    <row r="60647" spans="9:9" x14ac:dyDescent="0.35">
      <c r="I60647" s="1"/>
    </row>
    <row r="60648" spans="9:9" x14ac:dyDescent="0.35">
      <c r="I60648" s="1"/>
    </row>
    <row r="60649" spans="9:9" x14ac:dyDescent="0.35">
      <c r="I60649" s="1"/>
    </row>
    <row r="60650" spans="9:9" x14ac:dyDescent="0.35">
      <c r="I60650" s="1"/>
    </row>
    <row r="60651" spans="9:9" x14ac:dyDescent="0.35">
      <c r="I60651" s="1"/>
    </row>
    <row r="60652" spans="9:9" x14ac:dyDescent="0.35">
      <c r="I60652" s="1"/>
    </row>
    <row r="60653" spans="9:9" x14ac:dyDescent="0.35">
      <c r="I60653" s="1"/>
    </row>
    <row r="60654" spans="9:9" x14ac:dyDescent="0.35">
      <c r="I60654" s="1"/>
    </row>
    <row r="60655" spans="9:9" x14ac:dyDescent="0.35">
      <c r="I60655" s="1"/>
    </row>
    <row r="60656" spans="9:9" x14ac:dyDescent="0.35">
      <c r="I60656" s="1"/>
    </row>
    <row r="60657" spans="9:9" x14ac:dyDescent="0.35">
      <c r="I60657" s="1"/>
    </row>
    <row r="60658" spans="9:9" x14ac:dyDescent="0.35">
      <c r="I60658" s="1"/>
    </row>
    <row r="60659" spans="9:9" x14ac:dyDescent="0.35">
      <c r="I60659" s="1"/>
    </row>
    <row r="60660" spans="9:9" x14ac:dyDescent="0.35">
      <c r="I60660" s="1"/>
    </row>
    <row r="60661" spans="9:9" x14ac:dyDescent="0.35">
      <c r="I60661" s="1"/>
    </row>
    <row r="60662" spans="9:9" x14ac:dyDescent="0.35">
      <c r="I60662" s="1"/>
    </row>
    <row r="60663" spans="9:9" x14ac:dyDescent="0.35">
      <c r="I60663" s="1"/>
    </row>
    <row r="60664" spans="9:9" x14ac:dyDescent="0.35">
      <c r="I60664" s="1"/>
    </row>
    <row r="60665" spans="9:9" x14ac:dyDescent="0.35">
      <c r="I60665" s="1"/>
    </row>
    <row r="60666" spans="9:9" x14ac:dyDescent="0.35">
      <c r="I60666" s="1"/>
    </row>
    <row r="60667" spans="9:9" x14ac:dyDescent="0.35">
      <c r="I60667" s="1"/>
    </row>
    <row r="60668" spans="9:9" x14ac:dyDescent="0.35">
      <c r="I60668" s="1"/>
    </row>
    <row r="60669" spans="9:9" x14ac:dyDescent="0.35">
      <c r="I60669" s="1"/>
    </row>
    <row r="60670" spans="9:9" x14ac:dyDescent="0.35">
      <c r="I60670" s="1"/>
    </row>
    <row r="60671" spans="9:9" x14ac:dyDescent="0.35">
      <c r="I60671" s="1"/>
    </row>
    <row r="60672" spans="9:9" x14ac:dyDescent="0.35">
      <c r="I60672" s="1"/>
    </row>
    <row r="60673" spans="9:9" x14ac:dyDescent="0.35">
      <c r="I60673" s="1"/>
    </row>
    <row r="60674" spans="9:9" x14ac:dyDescent="0.35">
      <c r="I60674" s="1"/>
    </row>
    <row r="60675" spans="9:9" x14ac:dyDescent="0.35">
      <c r="I60675" s="1"/>
    </row>
    <row r="60676" spans="9:9" x14ac:dyDescent="0.35">
      <c r="I60676" s="1"/>
    </row>
    <row r="60677" spans="9:9" x14ac:dyDescent="0.35">
      <c r="I60677" s="1"/>
    </row>
    <row r="60678" spans="9:9" x14ac:dyDescent="0.35">
      <c r="I60678" s="1"/>
    </row>
    <row r="60679" spans="9:9" x14ac:dyDescent="0.35">
      <c r="I60679" s="1"/>
    </row>
    <row r="60680" spans="9:9" x14ac:dyDescent="0.35">
      <c r="I60680" s="1"/>
    </row>
    <row r="60681" spans="9:9" x14ac:dyDescent="0.35">
      <c r="I60681" s="1"/>
    </row>
    <row r="60682" spans="9:9" x14ac:dyDescent="0.35">
      <c r="I60682" s="1"/>
    </row>
    <row r="60683" spans="9:9" x14ac:dyDescent="0.35">
      <c r="I60683" s="1"/>
    </row>
    <row r="60684" spans="9:9" x14ac:dyDescent="0.35">
      <c r="I60684" s="1"/>
    </row>
    <row r="60685" spans="9:9" x14ac:dyDescent="0.35">
      <c r="I60685" s="1"/>
    </row>
    <row r="60686" spans="9:9" x14ac:dyDescent="0.35">
      <c r="I60686" s="1"/>
    </row>
    <row r="60687" spans="9:9" x14ac:dyDescent="0.35">
      <c r="I60687" s="1"/>
    </row>
    <row r="60688" spans="9:9" x14ac:dyDescent="0.35">
      <c r="I60688" s="1"/>
    </row>
    <row r="60689" spans="9:9" x14ac:dyDescent="0.35">
      <c r="I60689" s="1"/>
    </row>
    <row r="60690" spans="9:9" x14ac:dyDescent="0.35">
      <c r="I60690" s="1"/>
    </row>
    <row r="60691" spans="9:9" x14ac:dyDescent="0.35">
      <c r="I60691" s="1"/>
    </row>
    <row r="60692" spans="9:9" x14ac:dyDescent="0.35">
      <c r="I60692" s="1"/>
    </row>
    <row r="60693" spans="9:9" x14ac:dyDescent="0.35">
      <c r="I60693" s="1"/>
    </row>
    <row r="60694" spans="9:9" x14ac:dyDescent="0.35">
      <c r="I60694" s="1"/>
    </row>
    <row r="60695" spans="9:9" x14ac:dyDescent="0.35">
      <c r="I60695" s="1"/>
    </row>
    <row r="60696" spans="9:9" x14ac:dyDescent="0.35">
      <c r="I60696" s="1"/>
    </row>
    <row r="60697" spans="9:9" x14ac:dyDescent="0.35">
      <c r="I60697" s="1"/>
    </row>
    <row r="60698" spans="9:9" x14ac:dyDescent="0.35">
      <c r="I60698" s="1"/>
    </row>
    <row r="60699" spans="9:9" x14ac:dyDescent="0.35">
      <c r="I60699" s="1"/>
    </row>
    <row r="60700" spans="9:9" x14ac:dyDescent="0.35">
      <c r="I60700" s="1"/>
    </row>
    <row r="60701" spans="9:9" x14ac:dyDescent="0.35">
      <c r="I60701" s="1"/>
    </row>
    <row r="60702" spans="9:9" x14ac:dyDescent="0.35">
      <c r="I60702" s="1"/>
    </row>
    <row r="60703" spans="9:9" x14ac:dyDescent="0.35">
      <c r="I60703" s="1"/>
    </row>
    <row r="60704" spans="9:9" x14ac:dyDescent="0.35">
      <c r="I60704" s="1"/>
    </row>
    <row r="60705" spans="9:9" x14ac:dyDescent="0.35">
      <c r="I60705" s="1"/>
    </row>
    <row r="60706" spans="9:9" x14ac:dyDescent="0.35">
      <c r="I60706" s="1"/>
    </row>
    <row r="60707" spans="9:9" x14ac:dyDescent="0.35">
      <c r="I60707" s="1"/>
    </row>
    <row r="60708" spans="9:9" x14ac:dyDescent="0.35">
      <c r="I60708" s="1"/>
    </row>
    <row r="60709" spans="9:9" x14ac:dyDescent="0.35">
      <c r="I60709" s="1"/>
    </row>
    <row r="60710" spans="9:9" x14ac:dyDescent="0.35">
      <c r="I60710" s="1"/>
    </row>
    <row r="60711" spans="9:9" x14ac:dyDescent="0.35">
      <c r="I60711" s="1"/>
    </row>
    <row r="60712" spans="9:9" x14ac:dyDescent="0.35">
      <c r="I60712" s="1"/>
    </row>
    <row r="60713" spans="9:9" x14ac:dyDescent="0.35">
      <c r="I60713" s="1"/>
    </row>
    <row r="60714" spans="9:9" x14ac:dyDescent="0.35">
      <c r="I60714" s="1"/>
    </row>
    <row r="60715" spans="9:9" x14ac:dyDescent="0.35">
      <c r="I60715" s="1"/>
    </row>
    <row r="60716" spans="9:9" x14ac:dyDescent="0.35">
      <c r="I60716" s="1"/>
    </row>
    <row r="60717" spans="9:9" x14ac:dyDescent="0.35">
      <c r="I60717" s="1"/>
    </row>
    <row r="60718" spans="9:9" x14ac:dyDescent="0.35">
      <c r="I60718" s="1"/>
    </row>
    <row r="60719" spans="9:9" x14ac:dyDescent="0.35">
      <c r="I60719" s="1"/>
    </row>
    <row r="60720" spans="9:9" x14ac:dyDescent="0.35">
      <c r="I60720" s="1"/>
    </row>
    <row r="60721" spans="9:9" x14ac:dyDescent="0.35">
      <c r="I60721" s="1"/>
    </row>
    <row r="60722" spans="9:9" x14ac:dyDescent="0.35">
      <c r="I60722" s="1"/>
    </row>
    <row r="60723" spans="9:9" x14ac:dyDescent="0.35">
      <c r="I60723" s="1"/>
    </row>
    <row r="60724" spans="9:9" x14ac:dyDescent="0.35">
      <c r="I60724" s="1"/>
    </row>
    <row r="60725" spans="9:9" x14ac:dyDescent="0.35">
      <c r="I60725" s="1"/>
    </row>
    <row r="60726" spans="9:9" x14ac:dyDescent="0.35">
      <c r="I60726" s="1"/>
    </row>
    <row r="60727" spans="9:9" x14ac:dyDescent="0.35">
      <c r="I60727" s="1"/>
    </row>
    <row r="60728" spans="9:9" x14ac:dyDescent="0.35">
      <c r="I60728" s="1"/>
    </row>
    <row r="60729" spans="9:9" x14ac:dyDescent="0.35">
      <c r="I60729" s="1"/>
    </row>
    <row r="60730" spans="9:9" x14ac:dyDescent="0.35">
      <c r="I60730" s="1"/>
    </row>
    <row r="60731" spans="9:9" x14ac:dyDescent="0.35">
      <c r="I60731" s="1"/>
    </row>
    <row r="60732" spans="9:9" x14ac:dyDescent="0.35">
      <c r="I60732" s="1"/>
    </row>
    <row r="60733" spans="9:9" x14ac:dyDescent="0.35">
      <c r="I60733" s="1"/>
    </row>
    <row r="60734" spans="9:9" x14ac:dyDescent="0.35">
      <c r="I60734" s="1"/>
    </row>
    <row r="60735" spans="9:9" x14ac:dyDescent="0.35">
      <c r="I60735" s="1"/>
    </row>
    <row r="60736" spans="9:9" x14ac:dyDescent="0.35">
      <c r="I60736" s="1"/>
    </row>
    <row r="60737" spans="9:9" x14ac:dyDescent="0.35">
      <c r="I60737" s="1"/>
    </row>
    <row r="60738" spans="9:9" x14ac:dyDescent="0.35">
      <c r="I60738" s="1"/>
    </row>
    <row r="60739" spans="9:9" x14ac:dyDescent="0.35">
      <c r="I60739" s="1"/>
    </row>
    <row r="60740" spans="9:9" x14ac:dyDescent="0.35">
      <c r="I60740" s="1"/>
    </row>
    <row r="60741" spans="9:9" x14ac:dyDescent="0.35">
      <c r="I60741" s="1"/>
    </row>
    <row r="60742" spans="9:9" x14ac:dyDescent="0.35">
      <c r="I60742" s="1"/>
    </row>
    <row r="60743" spans="9:9" x14ac:dyDescent="0.35">
      <c r="I60743" s="1"/>
    </row>
    <row r="60744" spans="9:9" x14ac:dyDescent="0.35">
      <c r="I60744" s="1"/>
    </row>
    <row r="60745" spans="9:9" x14ac:dyDescent="0.35">
      <c r="I60745" s="1"/>
    </row>
    <row r="60746" spans="9:9" x14ac:dyDescent="0.35">
      <c r="I60746" s="1"/>
    </row>
    <row r="60747" spans="9:9" x14ac:dyDescent="0.35">
      <c r="I60747" s="1"/>
    </row>
    <row r="60748" spans="9:9" x14ac:dyDescent="0.35">
      <c r="I60748" s="1"/>
    </row>
    <row r="60749" spans="9:9" x14ac:dyDescent="0.35">
      <c r="I60749" s="1"/>
    </row>
    <row r="60750" spans="9:9" x14ac:dyDescent="0.35">
      <c r="I60750" s="1"/>
    </row>
    <row r="60751" spans="9:9" x14ac:dyDescent="0.35">
      <c r="I60751" s="1"/>
    </row>
    <row r="60752" spans="9:9" x14ac:dyDescent="0.35">
      <c r="I60752" s="1"/>
    </row>
    <row r="60753" spans="9:9" x14ac:dyDescent="0.35">
      <c r="I60753" s="1"/>
    </row>
    <row r="60754" spans="9:9" x14ac:dyDescent="0.35">
      <c r="I60754" s="1"/>
    </row>
    <row r="60755" spans="9:9" x14ac:dyDescent="0.35">
      <c r="I60755" s="1"/>
    </row>
    <row r="60756" spans="9:9" x14ac:dyDescent="0.35">
      <c r="I60756" s="1"/>
    </row>
    <row r="60757" spans="9:9" x14ac:dyDescent="0.35">
      <c r="I60757" s="1"/>
    </row>
    <row r="60758" spans="9:9" x14ac:dyDescent="0.35">
      <c r="I60758" s="1"/>
    </row>
    <row r="60759" spans="9:9" x14ac:dyDescent="0.35">
      <c r="I60759" s="1"/>
    </row>
    <row r="60760" spans="9:9" x14ac:dyDescent="0.35">
      <c r="I60760" s="1"/>
    </row>
    <row r="60761" spans="9:9" x14ac:dyDescent="0.35">
      <c r="I60761" s="1"/>
    </row>
    <row r="60762" spans="9:9" x14ac:dyDescent="0.35">
      <c r="I60762" s="1"/>
    </row>
    <row r="60763" spans="9:9" x14ac:dyDescent="0.35">
      <c r="I60763" s="1"/>
    </row>
    <row r="60764" spans="9:9" x14ac:dyDescent="0.35">
      <c r="I60764" s="1"/>
    </row>
    <row r="60765" spans="9:9" x14ac:dyDescent="0.35">
      <c r="I60765" s="1"/>
    </row>
    <row r="60766" spans="9:9" x14ac:dyDescent="0.35">
      <c r="I60766" s="1"/>
    </row>
    <row r="60767" spans="9:9" x14ac:dyDescent="0.35">
      <c r="I60767" s="1"/>
    </row>
    <row r="60768" spans="9:9" x14ac:dyDescent="0.35">
      <c r="I60768" s="1"/>
    </row>
    <row r="60769" spans="9:9" x14ac:dyDescent="0.35">
      <c r="I60769" s="1"/>
    </row>
    <row r="60770" spans="9:9" x14ac:dyDescent="0.35">
      <c r="I60770" s="1"/>
    </row>
    <row r="60771" spans="9:9" x14ac:dyDescent="0.35">
      <c r="I60771" s="1"/>
    </row>
    <row r="60772" spans="9:9" x14ac:dyDescent="0.35">
      <c r="I60772" s="1"/>
    </row>
    <row r="60773" spans="9:9" x14ac:dyDescent="0.35">
      <c r="I60773" s="1"/>
    </row>
    <row r="60774" spans="9:9" x14ac:dyDescent="0.35">
      <c r="I60774" s="1"/>
    </row>
    <row r="60775" spans="9:9" x14ac:dyDescent="0.35">
      <c r="I60775" s="1"/>
    </row>
    <row r="60776" spans="9:9" x14ac:dyDescent="0.35">
      <c r="I60776" s="1"/>
    </row>
    <row r="60777" spans="9:9" x14ac:dyDescent="0.35">
      <c r="I60777" s="1"/>
    </row>
    <row r="60778" spans="9:9" x14ac:dyDescent="0.35">
      <c r="I60778" s="1"/>
    </row>
    <row r="60779" spans="9:9" x14ac:dyDescent="0.35">
      <c r="I60779" s="1"/>
    </row>
    <row r="60780" spans="9:9" x14ac:dyDescent="0.35">
      <c r="I60780" s="1"/>
    </row>
    <row r="60781" spans="9:9" x14ac:dyDescent="0.35">
      <c r="I60781" s="1"/>
    </row>
    <row r="60782" spans="9:9" x14ac:dyDescent="0.35">
      <c r="I60782" s="1"/>
    </row>
    <row r="60783" spans="9:9" x14ac:dyDescent="0.35">
      <c r="I60783" s="1"/>
    </row>
    <row r="60784" spans="9:9" x14ac:dyDescent="0.35">
      <c r="I60784" s="1"/>
    </row>
    <row r="60785" spans="9:9" x14ac:dyDescent="0.35">
      <c r="I60785" s="1"/>
    </row>
    <row r="60786" spans="9:9" x14ac:dyDescent="0.35">
      <c r="I60786" s="1"/>
    </row>
    <row r="60787" spans="9:9" x14ac:dyDescent="0.35">
      <c r="I60787" s="1"/>
    </row>
    <row r="60788" spans="9:9" x14ac:dyDescent="0.35">
      <c r="I60788" s="1"/>
    </row>
    <row r="60789" spans="9:9" x14ac:dyDescent="0.35">
      <c r="I60789" s="1"/>
    </row>
    <row r="60790" spans="9:9" x14ac:dyDescent="0.35">
      <c r="I60790" s="1"/>
    </row>
    <row r="60791" spans="9:9" x14ac:dyDescent="0.35">
      <c r="I60791" s="1"/>
    </row>
    <row r="60792" spans="9:9" x14ac:dyDescent="0.35">
      <c r="I60792" s="1"/>
    </row>
    <row r="60793" spans="9:9" x14ac:dyDescent="0.35">
      <c r="I60793" s="1"/>
    </row>
    <row r="60794" spans="9:9" x14ac:dyDescent="0.35">
      <c r="I60794" s="1"/>
    </row>
    <row r="60795" spans="9:9" x14ac:dyDescent="0.35">
      <c r="I60795" s="1"/>
    </row>
    <row r="60796" spans="9:9" x14ac:dyDescent="0.35">
      <c r="I60796" s="1"/>
    </row>
    <row r="60797" spans="9:9" x14ac:dyDescent="0.35">
      <c r="I60797" s="1"/>
    </row>
    <row r="60798" spans="9:9" x14ac:dyDescent="0.35">
      <c r="I60798" s="1"/>
    </row>
    <row r="60799" spans="9:9" x14ac:dyDescent="0.35">
      <c r="I60799" s="1"/>
    </row>
    <row r="60800" spans="9:9" x14ac:dyDescent="0.35">
      <c r="I60800" s="1"/>
    </row>
    <row r="60801" spans="9:9" x14ac:dyDescent="0.35">
      <c r="I60801" s="1"/>
    </row>
    <row r="60802" spans="9:9" x14ac:dyDescent="0.35">
      <c r="I60802" s="1"/>
    </row>
    <row r="60803" spans="9:9" x14ac:dyDescent="0.35">
      <c r="I60803" s="1"/>
    </row>
    <row r="60804" spans="9:9" x14ac:dyDescent="0.35">
      <c r="I60804" s="1"/>
    </row>
    <row r="60805" spans="9:9" x14ac:dyDescent="0.35">
      <c r="I60805" s="1"/>
    </row>
    <row r="60806" spans="9:9" x14ac:dyDescent="0.35">
      <c r="I60806" s="1"/>
    </row>
    <row r="60807" spans="9:9" x14ac:dyDescent="0.35">
      <c r="I60807" s="1"/>
    </row>
    <row r="60808" spans="9:9" x14ac:dyDescent="0.35">
      <c r="I60808" s="1"/>
    </row>
    <row r="60809" spans="9:9" x14ac:dyDescent="0.35">
      <c r="I60809" s="1"/>
    </row>
    <row r="60810" spans="9:9" x14ac:dyDescent="0.35">
      <c r="I60810" s="1"/>
    </row>
    <row r="60811" spans="9:9" x14ac:dyDescent="0.35">
      <c r="I60811" s="1"/>
    </row>
    <row r="60812" spans="9:9" x14ac:dyDescent="0.35">
      <c r="I60812" s="1"/>
    </row>
    <row r="60813" spans="9:9" x14ac:dyDescent="0.35">
      <c r="I60813" s="1"/>
    </row>
    <row r="60814" spans="9:9" x14ac:dyDescent="0.35">
      <c r="I60814" s="1"/>
    </row>
    <row r="60815" spans="9:9" x14ac:dyDescent="0.35">
      <c r="I60815" s="1"/>
    </row>
    <row r="60816" spans="9:9" x14ac:dyDescent="0.35">
      <c r="I60816" s="1"/>
    </row>
    <row r="60817" spans="9:9" x14ac:dyDescent="0.35">
      <c r="I60817" s="1"/>
    </row>
    <row r="60818" spans="9:9" x14ac:dyDescent="0.35">
      <c r="I60818" s="1"/>
    </row>
    <row r="60819" spans="9:9" x14ac:dyDescent="0.35">
      <c r="I60819" s="1"/>
    </row>
    <row r="60820" spans="9:9" x14ac:dyDescent="0.35">
      <c r="I60820" s="1"/>
    </row>
    <row r="60821" spans="9:9" x14ac:dyDescent="0.35">
      <c r="I60821" s="1"/>
    </row>
    <row r="60822" spans="9:9" x14ac:dyDescent="0.35">
      <c r="I60822" s="1"/>
    </row>
    <row r="60823" spans="9:9" x14ac:dyDescent="0.35">
      <c r="I60823" s="1"/>
    </row>
    <row r="60824" spans="9:9" x14ac:dyDescent="0.35">
      <c r="I60824" s="1"/>
    </row>
    <row r="60825" spans="9:9" x14ac:dyDescent="0.35">
      <c r="I60825" s="1"/>
    </row>
    <row r="60826" spans="9:9" x14ac:dyDescent="0.35">
      <c r="I60826" s="1"/>
    </row>
    <row r="60827" spans="9:9" x14ac:dyDescent="0.35">
      <c r="I60827" s="1"/>
    </row>
    <row r="60828" spans="9:9" x14ac:dyDescent="0.35">
      <c r="I60828" s="1"/>
    </row>
    <row r="60829" spans="9:9" x14ac:dyDescent="0.35">
      <c r="I60829" s="1"/>
    </row>
    <row r="60830" spans="9:9" x14ac:dyDescent="0.35">
      <c r="I60830" s="1"/>
    </row>
    <row r="60831" spans="9:9" x14ac:dyDescent="0.35">
      <c r="I60831" s="1"/>
    </row>
    <row r="60832" spans="9:9" x14ac:dyDescent="0.35">
      <c r="I60832" s="1"/>
    </row>
    <row r="60833" spans="9:9" x14ac:dyDescent="0.35">
      <c r="I60833" s="1"/>
    </row>
    <row r="60834" spans="9:9" x14ac:dyDescent="0.35">
      <c r="I60834" s="1"/>
    </row>
    <row r="60835" spans="9:9" x14ac:dyDescent="0.35">
      <c r="I60835" s="1"/>
    </row>
    <row r="60836" spans="9:9" x14ac:dyDescent="0.35">
      <c r="I60836" s="1"/>
    </row>
    <row r="60837" spans="9:9" x14ac:dyDescent="0.35">
      <c r="I60837" s="1"/>
    </row>
    <row r="60838" spans="9:9" x14ac:dyDescent="0.35">
      <c r="I60838" s="1"/>
    </row>
    <row r="60839" spans="9:9" x14ac:dyDescent="0.35">
      <c r="I60839" s="1"/>
    </row>
    <row r="60840" spans="9:9" x14ac:dyDescent="0.35">
      <c r="I60840" s="1"/>
    </row>
    <row r="60841" spans="9:9" x14ac:dyDescent="0.35">
      <c r="I60841" s="1"/>
    </row>
    <row r="60842" spans="9:9" x14ac:dyDescent="0.35">
      <c r="I60842" s="1"/>
    </row>
    <row r="60843" spans="9:9" x14ac:dyDescent="0.35">
      <c r="I60843" s="1"/>
    </row>
    <row r="60844" spans="9:9" x14ac:dyDescent="0.35">
      <c r="I60844" s="1"/>
    </row>
    <row r="60845" spans="9:9" x14ac:dyDescent="0.35">
      <c r="I60845" s="1"/>
    </row>
    <row r="60846" spans="9:9" x14ac:dyDescent="0.35">
      <c r="I60846" s="1"/>
    </row>
    <row r="60847" spans="9:9" x14ac:dyDescent="0.35">
      <c r="I60847" s="1"/>
    </row>
    <row r="60848" spans="9:9" x14ac:dyDescent="0.35">
      <c r="I60848" s="1"/>
    </row>
    <row r="60849" spans="9:9" x14ac:dyDescent="0.35">
      <c r="I60849" s="1"/>
    </row>
    <row r="60850" spans="9:9" x14ac:dyDescent="0.35">
      <c r="I60850" s="1"/>
    </row>
    <row r="60851" spans="9:9" x14ac:dyDescent="0.35">
      <c r="I60851" s="1"/>
    </row>
    <row r="60852" spans="9:9" x14ac:dyDescent="0.35">
      <c r="I60852" s="1"/>
    </row>
    <row r="60853" spans="9:9" x14ac:dyDescent="0.35">
      <c r="I60853" s="1"/>
    </row>
    <row r="60854" spans="9:9" x14ac:dyDescent="0.35">
      <c r="I60854" s="1"/>
    </row>
    <row r="60855" spans="9:9" x14ac:dyDescent="0.35">
      <c r="I60855" s="1"/>
    </row>
    <row r="60856" spans="9:9" x14ac:dyDescent="0.35">
      <c r="I60856" s="1"/>
    </row>
    <row r="60857" spans="9:9" x14ac:dyDescent="0.35">
      <c r="I60857" s="1"/>
    </row>
    <row r="60858" spans="9:9" x14ac:dyDescent="0.35">
      <c r="I60858" s="1"/>
    </row>
    <row r="60859" spans="9:9" x14ac:dyDescent="0.35">
      <c r="I60859" s="1"/>
    </row>
    <row r="60860" spans="9:9" x14ac:dyDescent="0.35">
      <c r="I60860" s="1"/>
    </row>
    <row r="60861" spans="9:9" x14ac:dyDescent="0.35">
      <c r="I60861" s="1"/>
    </row>
    <row r="60862" spans="9:9" x14ac:dyDescent="0.35">
      <c r="I60862" s="1"/>
    </row>
    <row r="60863" spans="9:9" x14ac:dyDescent="0.35">
      <c r="I60863" s="1"/>
    </row>
    <row r="60864" spans="9:9" x14ac:dyDescent="0.35">
      <c r="I60864" s="1"/>
    </row>
    <row r="60865" spans="9:9" x14ac:dyDescent="0.35">
      <c r="I60865" s="1"/>
    </row>
    <row r="60866" spans="9:9" x14ac:dyDescent="0.35">
      <c r="I60866" s="1"/>
    </row>
    <row r="60867" spans="9:9" x14ac:dyDescent="0.35">
      <c r="I60867" s="1"/>
    </row>
    <row r="60868" spans="9:9" x14ac:dyDescent="0.35">
      <c r="I60868" s="1"/>
    </row>
    <row r="60869" spans="9:9" x14ac:dyDescent="0.35">
      <c r="I60869" s="1"/>
    </row>
    <row r="60870" spans="9:9" x14ac:dyDescent="0.35">
      <c r="I60870" s="1"/>
    </row>
    <row r="60871" spans="9:9" x14ac:dyDescent="0.35">
      <c r="I60871" s="1"/>
    </row>
    <row r="60872" spans="9:9" x14ac:dyDescent="0.35">
      <c r="I60872" s="1"/>
    </row>
    <row r="60873" spans="9:9" x14ac:dyDescent="0.35">
      <c r="I60873" s="1"/>
    </row>
    <row r="60874" spans="9:9" x14ac:dyDescent="0.35">
      <c r="I60874" s="1"/>
    </row>
    <row r="60875" spans="9:9" x14ac:dyDescent="0.35">
      <c r="I60875" s="1"/>
    </row>
    <row r="60876" spans="9:9" x14ac:dyDescent="0.35">
      <c r="I60876" s="1"/>
    </row>
    <row r="60877" spans="9:9" x14ac:dyDescent="0.35">
      <c r="I60877" s="1"/>
    </row>
    <row r="60878" spans="9:9" x14ac:dyDescent="0.35">
      <c r="I60878" s="1"/>
    </row>
    <row r="60879" spans="9:9" x14ac:dyDescent="0.35">
      <c r="I60879" s="1"/>
    </row>
    <row r="60880" spans="9:9" x14ac:dyDescent="0.35">
      <c r="I60880" s="1"/>
    </row>
    <row r="60881" spans="9:9" x14ac:dyDescent="0.35">
      <c r="I60881" s="1"/>
    </row>
    <row r="60882" spans="9:9" x14ac:dyDescent="0.35">
      <c r="I60882" s="1"/>
    </row>
    <row r="60883" spans="9:9" x14ac:dyDescent="0.35">
      <c r="I60883" s="1"/>
    </row>
    <row r="60884" spans="9:9" x14ac:dyDescent="0.35">
      <c r="I60884" s="1"/>
    </row>
    <row r="60885" spans="9:9" x14ac:dyDescent="0.35">
      <c r="I60885" s="1"/>
    </row>
    <row r="60886" spans="9:9" x14ac:dyDescent="0.35">
      <c r="I60886" s="1"/>
    </row>
    <row r="60887" spans="9:9" x14ac:dyDescent="0.35">
      <c r="I60887" s="1"/>
    </row>
    <row r="60888" spans="9:9" x14ac:dyDescent="0.35">
      <c r="I60888" s="1"/>
    </row>
    <row r="60889" spans="9:9" x14ac:dyDescent="0.35">
      <c r="I60889" s="1"/>
    </row>
    <row r="60890" spans="9:9" x14ac:dyDescent="0.35">
      <c r="I60890" s="1"/>
    </row>
    <row r="60891" spans="9:9" x14ac:dyDescent="0.35">
      <c r="I60891" s="1"/>
    </row>
    <row r="60892" spans="9:9" x14ac:dyDescent="0.35">
      <c r="I60892" s="1"/>
    </row>
    <row r="60893" spans="9:9" x14ac:dyDescent="0.35">
      <c r="I60893" s="1"/>
    </row>
    <row r="60894" spans="9:9" x14ac:dyDescent="0.35">
      <c r="I60894" s="1"/>
    </row>
    <row r="60895" spans="9:9" x14ac:dyDescent="0.35">
      <c r="I60895" s="1"/>
    </row>
    <row r="60896" spans="9:9" x14ac:dyDescent="0.35">
      <c r="I60896" s="1"/>
    </row>
    <row r="60897" spans="9:9" x14ac:dyDescent="0.35">
      <c r="I60897" s="1"/>
    </row>
    <row r="60898" spans="9:9" x14ac:dyDescent="0.35">
      <c r="I60898" s="1"/>
    </row>
    <row r="60899" spans="9:9" x14ac:dyDescent="0.35">
      <c r="I60899" s="1"/>
    </row>
    <row r="60900" spans="9:9" x14ac:dyDescent="0.35">
      <c r="I60900" s="1"/>
    </row>
    <row r="60901" spans="9:9" x14ac:dyDescent="0.35">
      <c r="I60901" s="1"/>
    </row>
    <row r="60902" spans="9:9" x14ac:dyDescent="0.35">
      <c r="I60902" s="1"/>
    </row>
    <row r="60903" spans="9:9" x14ac:dyDescent="0.35">
      <c r="I60903" s="1"/>
    </row>
    <row r="60904" spans="9:9" x14ac:dyDescent="0.35">
      <c r="I60904" s="1"/>
    </row>
    <row r="60905" spans="9:9" x14ac:dyDescent="0.35">
      <c r="I60905" s="1"/>
    </row>
    <row r="60906" spans="9:9" x14ac:dyDescent="0.35">
      <c r="I60906" s="1"/>
    </row>
    <row r="60907" spans="9:9" x14ac:dyDescent="0.35">
      <c r="I60907" s="1"/>
    </row>
    <row r="60908" spans="9:9" x14ac:dyDescent="0.35">
      <c r="I60908" s="1"/>
    </row>
    <row r="60909" spans="9:9" x14ac:dyDescent="0.35">
      <c r="I60909" s="1"/>
    </row>
    <row r="60910" spans="9:9" x14ac:dyDescent="0.35">
      <c r="I60910" s="1"/>
    </row>
    <row r="60911" spans="9:9" x14ac:dyDescent="0.35">
      <c r="I60911" s="1"/>
    </row>
    <row r="60912" spans="9:9" x14ac:dyDescent="0.35">
      <c r="I60912" s="1"/>
    </row>
    <row r="60913" spans="9:9" x14ac:dyDescent="0.35">
      <c r="I60913" s="1"/>
    </row>
    <row r="60914" spans="9:9" x14ac:dyDescent="0.35">
      <c r="I60914" s="1"/>
    </row>
    <row r="60915" spans="9:9" x14ac:dyDescent="0.35">
      <c r="I60915" s="1"/>
    </row>
    <row r="60916" spans="9:9" x14ac:dyDescent="0.35">
      <c r="I60916" s="1"/>
    </row>
    <row r="60917" spans="9:9" x14ac:dyDescent="0.35">
      <c r="I60917" s="1"/>
    </row>
    <row r="60918" spans="9:9" x14ac:dyDescent="0.35">
      <c r="I60918" s="1"/>
    </row>
    <row r="60919" spans="9:9" x14ac:dyDescent="0.35">
      <c r="I60919" s="1"/>
    </row>
    <row r="60920" spans="9:9" x14ac:dyDescent="0.35">
      <c r="I60920" s="1"/>
    </row>
    <row r="60921" spans="9:9" x14ac:dyDescent="0.35">
      <c r="I60921" s="1"/>
    </row>
    <row r="60922" spans="9:9" x14ac:dyDescent="0.35">
      <c r="I60922" s="1"/>
    </row>
    <row r="60923" spans="9:9" x14ac:dyDescent="0.35">
      <c r="I60923" s="1"/>
    </row>
    <row r="60924" spans="9:9" x14ac:dyDescent="0.35">
      <c r="I60924" s="1"/>
    </row>
    <row r="60925" spans="9:9" x14ac:dyDescent="0.35">
      <c r="I60925" s="1"/>
    </row>
    <row r="60926" spans="9:9" x14ac:dyDescent="0.35">
      <c r="I60926" s="1"/>
    </row>
    <row r="60927" spans="9:9" x14ac:dyDescent="0.35">
      <c r="I60927" s="1"/>
    </row>
    <row r="60928" spans="9:9" x14ac:dyDescent="0.35">
      <c r="I60928" s="1"/>
    </row>
    <row r="60929" spans="9:9" x14ac:dyDescent="0.35">
      <c r="I60929" s="1"/>
    </row>
    <row r="60930" spans="9:9" x14ac:dyDescent="0.35">
      <c r="I60930" s="1"/>
    </row>
    <row r="60931" spans="9:9" x14ac:dyDescent="0.35">
      <c r="I60931" s="1"/>
    </row>
    <row r="60932" spans="9:9" x14ac:dyDescent="0.35">
      <c r="I60932" s="1"/>
    </row>
    <row r="60933" spans="9:9" x14ac:dyDescent="0.35">
      <c r="I60933" s="1"/>
    </row>
    <row r="60934" spans="9:9" x14ac:dyDescent="0.35">
      <c r="I60934" s="1"/>
    </row>
    <row r="60935" spans="9:9" x14ac:dyDescent="0.35">
      <c r="I60935" s="1"/>
    </row>
    <row r="60936" spans="9:9" x14ac:dyDescent="0.35">
      <c r="I60936" s="1"/>
    </row>
    <row r="60937" spans="9:9" x14ac:dyDescent="0.35">
      <c r="I60937" s="1"/>
    </row>
    <row r="60938" spans="9:9" x14ac:dyDescent="0.35">
      <c r="I60938" s="1"/>
    </row>
    <row r="60939" spans="9:9" x14ac:dyDescent="0.35">
      <c r="I60939" s="1"/>
    </row>
    <row r="60940" spans="9:9" x14ac:dyDescent="0.35">
      <c r="I60940" s="1"/>
    </row>
    <row r="60941" spans="9:9" x14ac:dyDescent="0.35">
      <c r="I60941" s="1"/>
    </row>
    <row r="60942" spans="9:9" x14ac:dyDescent="0.35">
      <c r="I60942" s="1"/>
    </row>
    <row r="60943" spans="9:9" x14ac:dyDescent="0.35">
      <c r="I60943" s="1"/>
    </row>
    <row r="60944" spans="9:9" x14ac:dyDescent="0.35">
      <c r="I60944" s="1"/>
    </row>
    <row r="60945" spans="9:9" x14ac:dyDescent="0.35">
      <c r="I60945" s="1"/>
    </row>
    <row r="60946" spans="9:9" x14ac:dyDescent="0.35">
      <c r="I60946" s="1"/>
    </row>
    <row r="60947" spans="9:9" x14ac:dyDescent="0.35">
      <c r="I60947" s="1"/>
    </row>
    <row r="60948" spans="9:9" x14ac:dyDescent="0.35">
      <c r="I60948" s="1"/>
    </row>
    <row r="60949" spans="9:9" x14ac:dyDescent="0.35">
      <c r="I60949" s="1"/>
    </row>
    <row r="60950" spans="9:9" x14ac:dyDescent="0.35">
      <c r="I60950" s="1"/>
    </row>
    <row r="60951" spans="9:9" x14ac:dyDescent="0.35">
      <c r="I60951" s="1"/>
    </row>
    <row r="60952" spans="9:9" x14ac:dyDescent="0.35">
      <c r="I60952" s="1"/>
    </row>
    <row r="60953" spans="9:9" x14ac:dyDescent="0.35">
      <c r="I60953" s="1"/>
    </row>
    <row r="60954" spans="9:9" x14ac:dyDescent="0.35">
      <c r="I60954" s="1"/>
    </row>
    <row r="60955" spans="9:9" x14ac:dyDescent="0.35">
      <c r="I60955" s="1"/>
    </row>
    <row r="60956" spans="9:9" x14ac:dyDescent="0.35">
      <c r="I60956" s="1"/>
    </row>
    <row r="60957" spans="9:9" x14ac:dyDescent="0.35">
      <c r="I60957" s="1"/>
    </row>
    <row r="60958" spans="9:9" x14ac:dyDescent="0.35">
      <c r="I60958" s="1"/>
    </row>
    <row r="60959" spans="9:9" x14ac:dyDescent="0.35">
      <c r="I60959" s="1"/>
    </row>
    <row r="60960" spans="9:9" x14ac:dyDescent="0.35">
      <c r="I60960" s="1"/>
    </row>
    <row r="60961" spans="9:9" x14ac:dyDescent="0.35">
      <c r="I60961" s="1"/>
    </row>
    <row r="60962" spans="9:9" x14ac:dyDescent="0.35">
      <c r="I60962" s="1"/>
    </row>
    <row r="60963" spans="9:9" x14ac:dyDescent="0.35">
      <c r="I60963" s="1"/>
    </row>
    <row r="60964" spans="9:9" x14ac:dyDescent="0.35">
      <c r="I60964" s="1"/>
    </row>
    <row r="60965" spans="9:9" x14ac:dyDescent="0.35">
      <c r="I60965" s="1"/>
    </row>
    <row r="60966" spans="9:9" x14ac:dyDescent="0.35">
      <c r="I60966" s="1"/>
    </row>
    <row r="60967" spans="9:9" x14ac:dyDescent="0.35">
      <c r="I60967" s="1"/>
    </row>
    <row r="60968" spans="9:9" x14ac:dyDescent="0.35">
      <c r="I60968" s="1"/>
    </row>
    <row r="60969" spans="9:9" x14ac:dyDescent="0.35">
      <c r="I60969" s="1"/>
    </row>
    <row r="60970" spans="9:9" x14ac:dyDescent="0.35">
      <c r="I60970" s="1"/>
    </row>
    <row r="60971" spans="9:9" x14ac:dyDescent="0.35">
      <c r="I60971" s="1"/>
    </row>
    <row r="60972" spans="9:9" x14ac:dyDescent="0.35">
      <c r="I60972" s="1"/>
    </row>
    <row r="60973" spans="9:9" x14ac:dyDescent="0.35">
      <c r="I60973" s="1"/>
    </row>
    <row r="60974" spans="9:9" x14ac:dyDescent="0.35">
      <c r="I60974" s="1"/>
    </row>
    <row r="60975" spans="9:9" x14ac:dyDescent="0.35">
      <c r="I60975" s="1"/>
    </row>
    <row r="60976" spans="9:9" x14ac:dyDescent="0.35">
      <c r="I60976" s="1"/>
    </row>
    <row r="60977" spans="9:9" x14ac:dyDescent="0.35">
      <c r="I60977" s="1"/>
    </row>
    <row r="60978" spans="9:9" x14ac:dyDescent="0.35">
      <c r="I60978" s="1"/>
    </row>
    <row r="60979" spans="9:9" x14ac:dyDescent="0.35">
      <c r="I60979" s="1"/>
    </row>
    <row r="60980" spans="9:9" x14ac:dyDescent="0.35">
      <c r="I60980" s="1"/>
    </row>
    <row r="60981" spans="9:9" x14ac:dyDescent="0.35">
      <c r="I60981" s="1"/>
    </row>
    <row r="60982" spans="9:9" x14ac:dyDescent="0.35">
      <c r="I60982" s="1"/>
    </row>
    <row r="60983" spans="9:9" x14ac:dyDescent="0.35">
      <c r="I60983" s="1"/>
    </row>
    <row r="60984" spans="9:9" x14ac:dyDescent="0.35">
      <c r="I60984" s="1"/>
    </row>
    <row r="60985" spans="9:9" x14ac:dyDescent="0.35">
      <c r="I60985" s="1"/>
    </row>
    <row r="60986" spans="9:9" x14ac:dyDescent="0.35">
      <c r="I60986" s="1"/>
    </row>
    <row r="60987" spans="9:9" x14ac:dyDescent="0.35">
      <c r="I60987" s="1"/>
    </row>
    <row r="60988" spans="9:9" x14ac:dyDescent="0.35">
      <c r="I60988" s="1"/>
    </row>
    <row r="60989" spans="9:9" x14ac:dyDescent="0.35">
      <c r="I60989" s="1"/>
    </row>
    <row r="60990" spans="9:9" x14ac:dyDescent="0.35">
      <c r="I60990" s="1"/>
    </row>
    <row r="60991" spans="9:9" x14ac:dyDescent="0.35">
      <c r="I60991" s="1"/>
    </row>
    <row r="60992" spans="9:9" x14ac:dyDescent="0.35">
      <c r="I60992" s="1"/>
    </row>
    <row r="60993" spans="9:9" x14ac:dyDescent="0.35">
      <c r="I60993" s="1"/>
    </row>
    <row r="60994" spans="9:9" x14ac:dyDescent="0.35">
      <c r="I60994" s="1"/>
    </row>
    <row r="60995" spans="9:9" x14ac:dyDescent="0.35">
      <c r="I60995" s="1"/>
    </row>
    <row r="60996" spans="9:9" x14ac:dyDescent="0.35">
      <c r="I60996" s="1"/>
    </row>
    <row r="60997" spans="9:9" x14ac:dyDescent="0.35">
      <c r="I60997" s="1"/>
    </row>
    <row r="60998" spans="9:9" x14ac:dyDescent="0.35">
      <c r="I60998" s="1"/>
    </row>
    <row r="60999" spans="9:9" x14ac:dyDescent="0.35">
      <c r="I60999" s="1"/>
    </row>
    <row r="61000" spans="9:9" x14ac:dyDescent="0.35">
      <c r="I61000" s="1"/>
    </row>
    <row r="61001" spans="9:9" x14ac:dyDescent="0.35">
      <c r="I61001" s="1"/>
    </row>
    <row r="61002" spans="9:9" x14ac:dyDescent="0.35">
      <c r="I61002" s="1"/>
    </row>
    <row r="61003" spans="9:9" x14ac:dyDescent="0.35">
      <c r="I61003" s="1"/>
    </row>
    <row r="61004" spans="9:9" x14ac:dyDescent="0.35">
      <c r="I61004" s="1"/>
    </row>
    <row r="61005" spans="9:9" x14ac:dyDescent="0.35">
      <c r="I61005" s="1"/>
    </row>
    <row r="61006" spans="9:9" x14ac:dyDescent="0.35">
      <c r="I61006" s="1"/>
    </row>
    <row r="61007" spans="9:9" x14ac:dyDescent="0.35">
      <c r="I61007" s="1"/>
    </row>
    <row r="61008" spans="9:9" x14ac:dyDescent="0.35">
      <c r="I61008" s="1"/>
    </row>
    <row r="61009" spans="9:9" x14ac:dyDescent="0.35">
      <c r="I61009" s="1"/>
    </row>
    <row r="61010" spans="9:9" x14ac:dyDescent="0.35">
      <c r="I61010" s="1"/>
    </row>
    <row r="61011" spans="9:9" x14ac:dyDescent="0.35">
      <c r="I61011" s="1"/>
    </row>
    <row r="61012" spans="9:9" x14ac:dyDescent="0.35">
      <c r="I61012" s="1"/>
    </row>
    <row r="61013" spans="9:9" x14ac:dyDescent="0.35">
      <c r="I61013" s="1"/>
    </row>
    <row r="61014" spans="9:9" x14ac:dyDescent="0.35">
      <c r="I61014" s="1"/>
    </row>
    <row r="61015" spans="9:9" x14ac:dyDescent="0.35">
      <c r="I61015" s="1"/>
    </row>
    <row r="61016" spans="9:9" x14ac:dyDescent="0.35">
      <c r="I61016" s="1"/>
    </row>
    <row r="61017" spans="9:9" x14ac:dyDescent="0.35">
      <c r="I61017" s="1"/>
    </row>
    <row r="61018" spans="9:9" x14ac:dyDescent="0.35">
      <c r="I61018" s="1"/>
    </row>
    <row r="61019" spans="9:9" x14ac:dyDescent="0.35">
      <c r="I61019" s="1"/>
    </row>
    <row r="61020" spans="9:9" x14ac:dyDescent="0.35">
      <c r="I61020" s="1"/>
    </row>
    <row r="61021" spans="9:9" x14ac:dyDescent="0.35">
      <c r="I61021" s="1"/>
    </row>
    <row r="61022" spans="9:9" x14ac:dyDescent="0.35">
      <c r="I61022" s="1"/>
    </row>
    <row r="61023" spans="9:9" x14ac:dyDescent="0.35">
      <c r="I61023" s="1"/>
    </row>
    <row r="61024" spans="9:9" x14ac:dyDescent="0.35">
      <c r="I61024" s="1"/>
    </row>
    <row r="61025" spans="9:9" x14ac:dyDescent="0.35">
      <c r="I61025" s="1"/>
    </row>
    <row r="61026" spans="9:9" x14ac:dyDescent="0.35">
      <c r="I61026" s="1"/>
    </row>
    <row r="61027" spans="9:9" x14ac:dyDescent="0.35">
      <c r="I61027" s="1"/>
    </row>
    <row r="61028" spans="9:9" x14ac:dyDescent="0.35">
      <c r="I61028" s="1"/>
    </row>
    <row r="61029" spans="9:9" x14ac:dyDescent="0.35">
      <c r="I61029" s="1"/>
    </row>
    <row r="61030" spans="9:9" x14ac:dyDescent="0.35">
      <c r="I61030" s="1"/>
    </row>
    <row r="61031" spans="9:9" x14ac:dyDescent="0.35">
      <c r="I61031" s="1"/>
    </row>
    <row r="61032" spans="9:9" x14ac:dyDescent="0.35">
      <c r="I61032" s="1"/>
    </row>
    <row r="61033" spans="9:9" x14ac:dyDescent="0.35">
      <c r="I61033" s="1"/>
    </row>
    <row r="61034" spans="9:9" x14ac:dyDescent="0.35">
      <c r="I61034" s="1"/>
    </row>
    <row r="61035" spans="9:9" x14ac:dyDescent="0.35">
      <c r="I61035" s="1"/>
    </row>
    <row r="61036" spans="9:9" x14ac:dyDescent="0.35">
      <c r="I61036" s="1"/>
    </row>
    <row r="61037" spans="9:9" x14ac:dyDescent="0.35">
      <c r="I61037" s="1"/>
    </row>
    <row r="61038" spans="9:9" x14ac:dyDescent="0.35">
      <c r="I61038" s="1"/>
    </row>
    <row r="61039" spans="9:9" x14ac:dyDescent="0.35">
      <c r="I61039" s="1"/>
    </row>
    <row r="61040" spans="9:9" x14ac:dyDescent="0.35">
      <c r="I61040" s="1"/>
    </row>
    <row r="61041" spans="9:9" x14ac:dyDescent="0.35">
      <c r="I61041" s="1"/>
    </row>
    <row r="61042" spans="9:9" x14ac:dyDescent="0.35">
      <c r="I61042" s="1"/>
    </row>
    <row r="61043" spans="9:9" x14ac:dyDescent="0.35">
      <c r="I61043" s="1"/>
    </row>
    <row r="61044" spans="9:9" x14ac:dyDescent="0.35">
      <c r="I61044" s="1"/>
    </row>
    <row r="61045" spans="9:9" x14ac:dyDescent="0.35">
      <c r="I61045" s="1"/>
    </row>
    <row r="61046" spans="9:9" x14ac:dyDescent="0.35">
      <c r="I61046" s="1"/>
    </row>
    <row r="61047" spans="9:9" x14ac:dyDescent="0.35">
      <c r="I61047" s="1"/>
    </row>
    <row r="61048" spans="9:9" x14ac:dyDescent="0.35">
      <c r="I61048" s="1"/>
    </row>
    <row r="61049" spans="9:9" x14ac:dyDescent="0.35">
      <c r="I61049" s="1"/>
    </row>
    <row r="61050" spans="9:9" x14ac:dyDescent="0.35">
      <c r="I61050" s="1"/>
    </row>
    <row r="61051" spans="9:9" x14ac:dyDescent="0.35">
      <c r="I61051" s="1"/>
    </row>
    <row r="61052" spans="9:9" x14ac:dyDescent="0.35">
      <c r="I61052" s="1"/>
    </row>
    <row r="61053" spans="9:9" x14ac:dyDescent="0.35">
      <c r="I61053" s="1"/>
    </row>
    <row r="61054" spans="9:9" x14ac:dyDescent="0.35">
      <c r="I61054" s="1"/>
    </row>
    <row r="61055" spans="9:9" x14ac:dyDescent="0.35">
      <c r="I61055" s="1"/>
    </row>
    <row r="61056" spans="9:9" x14ac:dyDescent="0.35">
      <c r="I61056" s="1"/>
    </row>
    <row r="61057" spans="9:9" x14ac:dyDescent="0.35">
      <c r="I61057" s="1"/>
    </row>
    <row r="61058" spans="9:9" x14ac:dyDescent="0.35">
      <c r="I61058" s="1"/>
    </row>
    <row r="61059" spans="9:9" x14ac:dyDescent="0.35">
      <c r="I61059" s="1"/>
    </row>
    <row r="61060" spans="9:9" x14ac:dyDescent="0.35">
      <c r="I61060" s="1"/>
    </row>
    <row r="61061" spans="9:9" x14ac:dyDescent="0.35">
      <c r="I61061" s="1"/>
    </row>
    <row r="61062" spans="9:9" x14ac:dyDescent="0.35">
      <c r="I61062" s="1"/>
    </row>
    <row r="61063" spans="9:9" x14ac:dyDescent="0.35">
      <c r="I61063" s="1"/>
    </row>
    <row r="61064" spans="9:9" x14ac:dyDescent="0.35">
      <c r="I61064" s="1"/>
    </row>
    <row r="61065" spans="9:9" x14ac:dyDescent="0.35">
      <c r="I61065" s="1"/>
    </row>
    <row r="61066" spans="9:9" x14ac:dyDescent="0.35">
      <c r="I61066" s="1"/>
    </row>
    <row r="61067" spans="9:9" x14ac:dyDescent="0.35">
      <c r="I61067" s="1"/>
    </row>
    <row r="61068" spans="9:9" x14ac:dyDescent="0.35">
      <c r="I61068" s="1"/>
    </row>
    <row r="61069" spans="9:9" x14ac:dyDescent="0.35">
      <c r="I61069" s="1"/>
    </row>
    <row r="61070" spans="9:9" x14ac:dyDescent="0.35">
      <c r="I61070" s="1"/>
    </row>
    <row r="61071" spans="9:9" x14ac:dyDescent="0.35">
      <c r="I61071" s="1"/>
    </row>
    <row r="61072" spans="9:9" x14ac:dyDescent="0.35">
      <c r="I61072" s="1"/>
    </row>
    <row r="61073" spans="9:9" x14ac:dyDescent="0.35">
      <c r="I61073" s="1"/>
    </row>
    <row r="61074" spans="9:9" x14ac:dyDescent="0.35">
      <c r="I61074" s="1"/>
    </row>
    <row r="61075" spans="9:9" x14ac:dyDescent="0.35">
      <c r="I61075" s="1"/>
    </row>
    <row r="61076" spans="9:9" x14ac:dyDescent="0.35">
      <c r="I61076" s="1"/>
    </row>
    <row r="61077" spans="9:9" x14ac:dyDescent="0.35">
      <c r="I61077" s="1"/>
    </row>
    <row r="61078" spans="9:9" x14ac:dyDescent="0.35">
      <c r="I61078" s="1"/>
    </row>
    <row r="61079" spans="9:9" x14ac:dyDescent="0.35">
      <c r="I61079" s="1"/>
    </row>
    <row r="61080" spans="9:9" x14ac:dyDescent="0.35">
      <c r="I61080" s="1"/>
    </row>
    <row r="61081" spans="9:9" x14ac:dyDescent="0.35">
      <c r="I61081" s="1"/>
    </row>
    <row r="61082" spans="9:9" x14ac:dyDescent="0.35">
      <c r="I61082" s="1"/>
    </row>
    <row r="61083" spans="9:9" x14ac:dyDescent="0.35">
      <c r="I61083" s="1"/>
    </row>
    <row r="61084" spans="9:9" x14ac:dyDescent="0.35">
      <c r="I61084" s="1"/>
    </row>
    <row r="61085" spans="9:9" x14ac:dyDescent="0.35">
      <c r="I61085" s="1"/>
    </row>
    <row r="61086" spans="9:9" x14ac:dyDescent="0.35">
      <c r="I61086" s="1"/>
    </row>
    <row r="61087" spans="9:9" x14ac:dyDescent="0.35">
      <c r="I61087" s="1"/>
    </row>
    <row r="61088" spans="9:9" x14ac:dyDescent="0.35">
      <c r="I61088" s="1"/>
    </row>
    <row r="61089" spans="9:9" x14ac:dyDescent="0.35">
      <c r="I61089" s="1"/>
    </row>
    <row r="61090" spans="9:9" x14ac:dyDescent="0.35">
      <c r="I61090" s="1"/>
    </row>
    <row r="61091" spans="9:9" x14ac:dyDescent="0.35">
      <c r="I61091" s="1"/>
    </row>
    <row r="61092" spans="9:9" x14ac:dyDescent="0.35">
      <c r="I61092" s="1"/>
    </row>
    <row r="61093" spans="9:9" x14ac:dyDescent="0.35">
      <c r="I61093" s="1"/>
    </row>
    <row r="61094" spans="9:9" x14ac:dyDescent="0.35">
      <c r="I61094" s="1"/>
    </row>
    <row r="61095" spans="9:9" x14ac:dyDescent="0.35">
      <c r="I61095" s="1"/>
    </row>
    <row r="61096" spans="9:9" x14ac:dyDescent="0.35">
      <c r="I61096" s="1"/>
    </row>
    <row r="61097" spans="9:9" x14ac:dyDescent="0.35">
      <c r="I61097" s="1"/>
    </row>
    <row r="61098" spans="9:9" x14ac:dyDescent="0.35">
      <c r="I61098" s="1"/>
    </row>
    <row r="61099" spans="9:9" x14ac:dyDescent="0.35">
      <c r="I61099" s="1"/>
    </row>
    <row r="61100" spans="9:9" x14ac:dyDescent="0.35">
      <c r="I61100" s="1"/>
    </row>
    <row r="61101" spans="9:9" x14ac:dyDescent="0.35">
      <c r="I61101" s="1"/>
    </row>
    <row r="61102" spans="9:9" x14ac:dyDescent="0.35">
      <c r="I61102" s="1"/>
    </row>
    <row r="61103" spans="9:9" x14ac:dyDescent="0.35">
      <c r="I61103" s="1"/>
    </row>
    <row r="61104" spans="9:9" x14ac:dyDescent="0.35">
      <c r="I61104" s="1"/>
    </row>
    <row r="61105" spans="9:9" x14ac:dyDescent="0.35">
      <c r="I61105" s="1"/>
    </row>
    <row r="61106" spans="9:9" x14ac:dyDescent="0.35">
      <c r="I61106" s="1"/>
    </row>
    <row r="61107" spans="9:9" x14ac:dyDescent="0.35">
      <c r="I61107" s="1"/>
    </row>
    <row r="61108" spans="9:9" x14ac:dyDescent="0.35">
      <c r="I61108" s="1"/>
    </row>
    <row r="61109" spans="9:9" x14ac:dyDescent="0.35">
      <c r="I61109" s="1"/>
    </row>
    <row r="61110" spans="9:9" x14ac:dyDescent="0.35">
      <c r="I61110" s="1"/>
    </row>
    <row r="61111" spans="9:9" x14ac:dyDescent="0.35">
      <c r="I61111" s="1"/>
    </row>
    <row r="61112" spans="9:9" x14ac:dyDescent="0.35">
      <c r="I61112" s="1"/>
    </row>
    <row r="61113" spans="9:9" x14ac:dyDescent="0.35">
      <c r="I61113" s="1"/>
    </row>
    <row r="61114" spans="9:9" x14ac:dyDescent="0.35">
      <c r="I61114" s="1"/>
    </row>
    <row r="61115" spans="9:9" x14ac:dyDescent="0.35">
      <c r="I61115" s="1"/>
    </row>
    <row r="61116" spans="9:9" x14ac:dyDescent="0.35">
      <c r="I61116" s="1"/>
    </row>
    <row r="61117" spans="9:9" x14ac:dyDescent="0.35">
      <c r="I61117" s="1"/>
    </row>
    <row r="61118" spans="9:9" x14ac:dyDescent="0.35">
      <c r="I61118" s="1"/>
    </row>
    <row r="61119" spans="9:9" x14ac:dyDescent="0.35">
      <c r="I61119" s="1"/>
    </row>
    <row r="61120" spans="9:9" x14ac:dyDescent="0.35">
      <c r="I61120" s="1"/>
    </row>
    <row r="61121" spans="9:9" x14ac:dyDescent="0.35">
      <c r="I61121" s="1"/>
    </row>
    <row r="61122" spans="9:9" x14ac:dyDescent="0.35">
      <c r="I61122" s="1"/>
    </row>
    <row r="61123" spans="9:9" x14ac:dyDescent="0.35">
      <c r="I61123" s="1"/>
    </row>
    <row r="61124" spans="9:9" x14ac:dyDescent="0.35">
      <c r="I61124" s="1"/>
    </row>
    <row r="61125" spans="9:9" x14ac:dyDescent="0.35">
      <c r="I61125" s="1"/>
    </row>
    <row r="61126" spans="9:9" x14ac:dyDescent="0.35">
      <c r="I61126" s="1"/>
    </row>
    <row r="61127" spans="9:9" x14ac:dyDescent="0.35">
      <c r="I61127" s="1"/>
    </row>
    <row r="61128" spans="9:9" x14ac:dyDescent="0.35">
      <c r="I61128" s="1"/>
    </row>
    <row r="61129" spans="9:9" x14ac:dyDescent="0.35">
      <c r="I61129" s="1"/>
    </row>
    <row r="61130" spans="9:9" x14ac:dyDescent="0.35">
      <c r="I61130" s="1"/>
    </row>
    <row r="61131" spans="9:9" x14ac:dyDescent="0.35">
      <c r="I61131" s="1"/>
    </row>
    <row r="61132" spans="9:9" x14ac:dyDescent="0.35">
      <c r="I61132" s="1"/>
    </row>
    <row r="61133" spans="9:9" x14ac:dyDescent="0.35">
      <c r="I61133" s="1"/>
    </row>
    <row r="61134" spans="9:9" x14ac:dyDescent="0.35">
      <c r="I61134" s="1"/>
    </row>
    <row r="61135" spans="9:9" x14ac:dyDescent="0.35">
      <c r="I61135" s="1"/>
    </row>
    <row r="61136" spans="9:9" x14ac:dyDescent="0.35">
      <c r="I61136" s="1"/>
    </row>
    <row r="61137" spans="9:9" x14ac:dyDescent="0.35">
      <c r="I61137" s="1"/>
    </row>
    <row r="61138" spans="9:9" x14ac:dyDescent="0.35">
      <c r="I61138" s="1"/>
    </row>
    <row r="61139" spans="9:9" x14ac:dyDescent="0.35">
      <c r="I61139" s="1"/>
    </row>
    <row r="61140" spans="9:9" x14ac:dyDescent="0.35">
      <c r="I61140" s="1"/>
    </row>
    <row r="61141" spans="9:9" x14ac:dyDescent="0.35">
      <c r="I61141" s="1"/>
    </row>
    <row r="61142" spans="9:9" x14ac:dyDescent="0.35">
      <c r="I61142" s="1"/>
    </row>
    <row r="61143" spans="9:9" x14ac:dyDescent="0.35">
      <c r="I61143" s="1"/>
    </row>
    <row r="61144" spans="9:9" x14ac:dyDescent="0.35">
      <c r="I61144" s="1"/>
    </row>
    <row r="61145" spans="9:9" x14ac:dyDescent="0.35">
      <c r="I61145" s="1"/>
    </row>
    <row r="61146" spans="9:9" x14ac:dyDescent="0.35">
      <c r="I61146" s="1"/>
    </row>
    <row r="61147" spans="9:9" x14ac:dyDescent="0.35">
      <c r="I61147" s="1"/>
    </row>
    <row r="61148" spans="9:9" x14ac:dyDescent="0.35">
      <c r="I61148" s="1"/>
    </row>
    <row r="61149" spans="9:9" x14ac:dyDescent="0.35">
      <c r="I61149" s="1"/>
    </row>
    <row r="61150" spans="9:9" x14ac:dyDescent="0.35">
      <c r="I61150" s="1"/>
    </row>
    <row r="61151" spans="9:9" x14ac:dyDescent="0.35">
      <c r="I61151" s="1"/>
    </row>
    <row r="61152" spans="9:9" x14ac:dyDescent="0.35">
      <c r="I61152" s="1"/>
    </row>
    <row r="61153" spans="9:9" x14ac:dyDescent="0.35">
      <c r="I61153" s="1"/>
    </row>
    <row r="61154" spans="9:9" x14ac:dyDescent="0.35">
      <c r="I61154" s="1"/>
    </row>
    <row r="61155" spans="9:9" x14ac:dyDescent="0.35">
      <c r="I61155" s="1"/>
    </row>
    <row r="61156" spans="9:9" x14ac:dyDescent="0.35">
      <c r="I61156" s="1"/>
    </row>
    <row r="61157" spans="9:9" x14ac:dyDescent="0.35">
      <c r="I61157" s="1"/>
    </row>
    <row r="61158" spans="9:9" x14ac:dyDescent="0.35">
      <c r="I61158" s="1"/>
    </row>
    <row r="61159" spans="9:9" x14ac:dyDescent="0.35">
      <c r="I61159" s="1"/>
    </row>
    <row r="61160" spans="9:9" x14ac:dyDescent="0.35">
      <c r="I61160" s="1"/>
    </row>
    <row r="61161" spans="9:9" x14ac:dyDescent="0.35">
      <c r="I61161" s="1"/>
    </row>
    <row r="61162" spans="9:9" x14ac:dyDescent="0.35">
      <c r="I61162" s="1"/>
    </row>
    <row r="61163" spans="9:9" x14ac:dyDescent="0.35">
      <c r="I61163" s="1"/>
    </row>
    <row r="61164" spans="9:9" x14ac:dyDescent="0.35">
      <c r="I61164" s="1"/>
    </row>
    <row r="61165" spans="9:9" x14ac:dyDescent="0.35">
      <c r="I61165" s="1"/>
    </row>
    <row r="61166" spans="9:9" x14ac:dyDescent="0.35">
      <c r="I61166" s="1"/>
    </row>
    <row r="61167" spans="9:9" x14ac:dyDescent="0.35">
      <c r="I61167" s="1"/>
    </row>
    <row r="61168" spans="9:9" x14ac:dyDescent="0.35">
      <c r="I61168" s="1"/>
    </row>
    <row r="61169" spans="9:9" x14ac:dyDescent="0.35">
      <c r="I61169" s="1"/>
    </row>
    <row r="61170" spans="9:9" x14ac:dyDescent="0.35">
      <c r="I61170" s="1"/>
    </row>
    <row r="61171" spans="9:9" x14ac:dyDescent="0.35">
      <c r="I61171" s="1"/>
    </row>
    <row r="61172" spans="9:9" x14ac:dyDescent="0.35">
      <c r="I61172" s="1"/>
    </row>
    <row r="61173" spans="9:9" x14ac:dyDescent="0.35">
      <c r="I61173" s="1"/>
    </row>
    <row r="61174" spans="9:9" x14ac:dyDescent="0.35">
      <c r="I61174" s="1"/>
    </row>
    <row r="61175" spans="9:9" x14ac:dyDescent="0.35">
      <c r="I61175" s="1"/>
    </row>
    <row r="61176" spans="9:9" x14ac:dyDescent="0.35">
      <c r="I61176" s="1"/>
    </row>
    <row r="61177" spans="9:9" x14ac:dyDescent="0.35">
      <c r="I61177" s="1"/>
    </row>
    <row r="61178" spans="9:9" x14ac:dyDescent="0.35">
      <c r="I61178" s="1"/>
    </row>
    <row r="61179" spans="9:9" x14ac:dyDescent="0.35">
      <c r="I61179" s="1"/>
    </row>
    <row r="61180" spans="9:9" x14ac:dyDescent="0.35">
      <c r="I61180" s="1"/>
    </row>
    <row r="61181" spans="9:9" x14ac:dyDescent="0.35">
      <c r="I61181" s="1"/>
    </row>
    <row r="61182" spans="9:9" x14ac:dyDescent="0.35">
      <c r="I61182" s="1"/>
    </row>
    <row r="61183" spans="9:9" x14ac:dyDescent="0.35">
      <c r="I61183" s="1"/>
    </row>
    <row r="61184" spans="9:9" x14ac:dyDescent="0.35">
      <c r="I61184" s="1"/>
    </row>
    <row r="61185" spans="9:9" x14ac:dyDescent="0.35">
      <c r="I61185" s="1"/>
    </row>
    <row r="61186" spans="9:9" x14ac:dyDescent="0.35">
      <c r="I61186" s="1"/>
    </row>
    <row r="61187" spans="9:9" x14ac:dyDescent="0.35">
      <c r="I61187" s="1"/>
    </row>
    <row r="61188" spans="9:9" x14ac:dyDescent="0.35">
      <c r="I61188" s="1"/>
    </row>
    <row r="61189" spans="9:9" x14ac:dyDescent="0.35">
      <c r="I61189" s="1"/>
    </row>
    <row r="61190" spans="9:9" x14ac:dyDescent="0.35">
      <c r="I61190" s="1"/>
    </row>
    <row r="61191" spans="9:9" x14ac:dyDescent="0.35">
      <c r="I61191" s="1"/>
    </row>
    <row r="61192" spans="9:9" x14ac:dyDescent="0.35">
      <c r="I61192" s="1"/>
    </row>
    <row r="61193" spans="9:9" x14ac:dyDescent="0.35">
      <c r="I61193" s="1"/>
    </row>
    <row r="61194" spans="9:9" x14ac:dyDescent="0.35">
      <c r="I61194" s="1"/>
    </row>
    <row r="61195" spans="9:9" x14ac:dyDescent="0.35">
      <c r="I61195" s="1"/>
    </row>
    <row r="61196" spans="9:9" x14ac:dyDescent="0.35">
      <c r="I61196" s="1"/>
    </row>
    <row r="61197" spans="9:9" x14ac:dyDescent="0.35">
      <c r="I61197" s="1"/>
    </row>
    <row r="61198" spans="9:9" x14ac:dyDescent="0.35">
      <c r="I61198" s="1"/>
    </row>
    <row r="61199" spans="9:9" x14ac:dyDescent="0.35">
      <c r="I61199" s="1"/>
    </row>
    <row r="61200" spans="9:9" x14ac:dyDescent="0.35">
      <c r="I61200" s="1"/>
    </row>
    <row r="61201" spans="9:9" x14ac:dyDescent="0.35">
      <c r="I61201" s="1"/>
    </row>
    <row r="61202" spans="9:9" x14ac:dyDescent="0.35">
      <c r="I61202" s="1"/>
    </row>
    <row r="61203" spans="9:9" x14ac:dyDescent="0.35">
      <c r="I61203" s="1"/>
    </row>
    <row r="61204" spans="9:9" x14ac:dyDescent="0.35">
      <c r="I61204" s="1"/>
    </row>
    <row r="61205" spans="9:9" x14ac:dyDescent="0.35">
      <c r="I61205" s="1"/>
    </row>
    <row r="61206" spans="9:9" x14ac:dyDescent="0.35">
      <c r="I61206" s="1"/>
    </row>
    <row r="61207" spans="9:9" x14ac:dyDescent="0.35">
      <c r="I61207" s="1"/>
    </row>
    <row r="61208" spans="9:9" x14ac:dyDescent="0.35">
      <c r="I61208" s="1"/>
    </row>
    <row r="61209" spans="9:9" x14ac:dyDescent="0.35">
      <c r="I61209" s="1"/>
    </row>
    <row r="61210" spans="9:9" x14ac:dyDescent="0.35">
      <c r="I61210" s="1"/>
    </row>
    <row r="61211" spans="9:9" x14ac:dyDescent="0.35">
      <c r="I61211" s="1"/>
    </row>
    <row r="61212" spans="9:9" x14ac:dyDescent="0.35">
      <c r="I61212" s="1"/>
    </row>
    <row r="61213" spans="9:9" x14ac:dyDescent="0.35">
      <c r="I61213" s="1"/>
    </row>
    <row r="61214" spans="9:9" x14ac:dyDescent="0.35">
      <c r="I61214" s="1"/>
    </row>
    <row r="61215" spans="9:9" x14ac:dyDescent="0.35">
      <c r="I61215" s="1"/>
    </row>
    <row r="61216" spans="9:9" x14ac:dyDescent="0.35">
      <c r="I61216" s="1"/>
    </row>
    <row r="61217" spans="9:9" x14ac:dyDescent="0.35">
      <c r="I61217" s="1"/>
    </row>
    <row r="61218" spans="9:9" x14ac:dyDescent="0.35">
      <c r="I61218" s="1"/>
    </row>
    <row r="61219" spans="9:9" x14ac:dyDescent="0.35">
      <c r="I61219" s="1"/>
    </row>
    <row r="61220" spans="9:9" x14ac:dyDescent="0.35">
      <c r="I61220" s="1"/>
    </row>
    <row r="61221" spans="9:9" x14ac:dyDescent="0.35">
      <c r="I61221" s="1"/>
    </row>
    <row r="61222" spans="9:9" x14ac:dyDescent="0.35">
      <c r="I61222" s="1"/>
    </row>
    <row r="61223" spans="9:9" x14ac:dyDescent="0.35">
      <c r="I61223" s="1"/>
    </row>
    <row r="61224" spans="9:9" x14ac:dyDescent="0.35">
      <c r="I61224" s="1"/>
    </row>
    <row r="61225" spans="9:9" x14ac:dyDescent="0.35">
      <c r="I61225" s="1"/>
    </row>
    <row r="61226" spans="9:9" x14ac:dyDescent="0.35">
      <c r="I61226" s="1"/>
    </row>
    <row r="61227" spans="9:9" x14ac:dyDescent="0.35">
      <c r="I61227" s="1"/>
    </row>
    <row r="61228" spans="9:9" x14ac:dyDescent="0.35">
      <c r="I61228" s="1"/>
    </row>
    <row r="61229" spans="9:9" x14ac:dyDescent="0.35">
      <c r="I61229" s="1"/>
    </row>
    <row r="61230" spans="9:9" x14ac:dyDescent="0.35">
      <c r="I61230" s="1"/>
    </row>
    <row r="61231" spans="9:9" x14ac:dyDescent="0.35">
      <c r="I61231" s="1"/>
    </row>
    <row r="61232" spans="9:9" x14ac:dyDescent="0.35">
      <c r="I61232" s="1"/>
    </row>
    <row r="61233" spans="9:9" x14ac:dyDescent="0.35">
      <c r="I61233" s="1"/>
    </row>
    <row r="61234" spans="9:9" x14ac:dyDescent="0.35">
      <c r="I61234" s="1"/>
    </row>
    <row r="61235" spans="9:9" x14ac:dyDescent="0.35">
      <c r="I61235" s="1"/>
    </row>
    <row r="61236" spans="9:9" x14ac:dyDescent="0.35">
      <c r="I61236" s="1"/>
    </row>
    <row r="61237" spans="9:9" x14ac:dyDescent="0.35">
      <c r="I61237" s="1"/>
    </row>
    <row r="61238" spans="9:9" x14ac:dyDescent="0.35">
      <c r="I61238" s="1"/>
    </row>
    <row r="61239" spans="9:9" x14ac:dyDescent="0.35">
      <c r="I61239" s="1"/>
    </row>
    <row r="61240" spans="9:9" x14ac:dyDescent="0.35">
      <c r="I61240" s="1"/>
    </row>
    <row r="61241" spans="9:9" x14ac:dyDescent="0.35">
      <c r="I61241" s="1"/>
    </row>
    <row r="61242" spans="9:9" x14ac:dyDescent="0.35">
      <c r="I61242" s="1"/>
    </row>
    <row r="61243" spans="9:9" x14ac:dyDescent="0.35">
      <c r="I61243" s="1"/>
    </row>
    <row r="61244" spans="9:9" x14ac:dyDescent="0.35">
      <c r="I61244" s="1"/>
    </row>
    <row r="61245" spans="9:9" x14ac:dyDescent="0.35">
      <c r="I61245" s="1"/>
    </row>
    <row r="61246" spans="9:9" x14ac:dyDescent="0.35">
      <c r="I61246" s="1"/>
    </row>
    <row r="61247" spans="9:9" x14ac:dyDescent="0.35">
      <c r="I61247" s="1"/>
    </row>
    <row r="61248" spans="9:9" x14ac:dyDescent="0.35">
      <c r="I61248" s="1"/>
    </row>
    <row r="61249" spans="9:9" x14ac:dyDescent="0.35">
      <c r="I61249" s="1"/>
    </row>
    <row r="61250" spans="9:9" x14ac:dyDescent="0.35">
      <c r="I61250" s="1"/>
    </row>
    <row r="61251" spans="9:9" x14ac:dyDescent="0.35">
      <c r="I61251" s="1"/>
    </row>
    <row r="61252" spans="9:9" x14ac:dyDescent="0.35">
      <c r="I61252" s="1"/>
    </row>
    <row r="61253" spans="9:9" x14ac:dyDescent="0.35">
      <c r="I61253" s="1"/>
    </row>
    <row r="61254" spans="9:9" x14ac:dyDescent="0.35">
      <c r="I61254" s="1"/>
    </row>
    <row r="61255" spans="9:9" x14ac:dyDescent="0.35">
      <c r="I61255" s="1"/>
    </row>
    <row r="61256" spans="9:9" x14ac:dyDescent="0.35">
      <c r="I61256" s="1"/>
    </row>
    <row r="61257" spans="9:9" x14ac:dyDescent="0.35">
      <c r="I61257" s="1"/>
    </row>
    <row r="61258" spans="9:9" x14ac:dyDescent="0.35">
      <c r="I61258" s="1"/>
    </row>
    <row r="61259" spans="9:9" x14ac:dyDescent="0.35">
      <c r="I61259" s="1"/>
    </row>
    <row r="61260" spans="9:9" x14ac:dyDescent="0.35">
      <c r="I61260" s="1"/>
    </row>
    <row r="61261" spans="9:9" x14ac:dyDescent="0.35">
      <c r="I61261" s="1"/>
    </row>
    <row r="61262" spans="9:9" x14ac:dyDescent="0.35">
      <c r="I61262" s="1"/>
    </row>
    <row r="61263" spans="9:9" x14ac:dyDescent="0.35">
      <c r="I61263" s="1"/>
    </row>
    <row r="61264" spans="9:9" x14ac:dyDescent="0.35">
      <c r="I61264" s="1"/>
    </row>
    <row r="61265" spans="9:9" x14ac:dyDescent="0.35">
      <c r="I61265" s="1"/>
    </row>
    <row r="61266" spans="9:9" x14ac:dyDescent="0.35">
      <c r="I61266" s="1"/>
    </row>
    <row r="61267" spans="9:9" x14ac:dyDescent="0.35">
      <c r="I61267" s="1"/>
    </row>
    <row r="61268" spans="9:9" x14ac:dyDescent="0.35">
      <c r="I61268" s="1"/>
    </row>
    <row r="61269" spans="9:9" x14ac:dyDescent="0.35">
      <c r="I61269" s="1"/>
    </row>
    <row r="61270" spans="9:9" x14ac:dyDescent="0.35">
      <c r="I61270" s="1"/>
    </row>
    <row r="61271" spans="9:9" x14ac:dyDescent="0.35">
      <c r="I61271" s="1"/>
    </row>
    <row r="61272" spans="9:9" x14ac:dyDescent="0.35">
      <c r="I61272" s="1"/>
    </row>
    <row r="61273" spans="9:9" x14ac:dyDescent="0.35">
      <c r="I61273" s="1"/>
    </row>
    <row r="61274" spans="9:9" x14ac:dyDescent="0.35">
      <c r="I61274" s="1"/>
    </row>
    <row r="61275" spans="9:9" x14ac:dyDescent="0.35">
      <c r="I61275" s="1"/>
    </row>
    <row r="61276" spans="9:9" x14ac:dyDescent="0.35">
      <c r="I61276" s="1"/>
    </row>
    <row r="61277" spans="9:9" x14ac:dyDescent="0.35">
      <c r="I61277" s="1"/>
    </row>
    <row r="61278" spans="9:9" x14ac:dyDescent="0.35">
      <c r="I61278" s="1"/>
    </row>
    <row r="61279" spans="9:9" x14ac:dyDescent="0.35">
      <c r="I61279" s="1"/>
    </row>
    <row r="61280" spans="9:9" x14ac:dyDescent="0.35">
      <c r="I61280" s="1"/>
    </row>
    <row r="61281" spans="9:9" x14ac:dyDescent="0.35">
      <c r="I61281" s="1"/>
    </row>
    <row r="61282" spans="9:9" x14ac:dyDescent="0.35">
      <c r="I61282" s="1"/>
    </row>
    <row r="61283" spans="9:9" x14ac:dyDescent="0.35">
      <c r="I61283" s="1"/>
    </row>
    <row r="61284" spans="9:9" x14ac:dyDescent="0.35">
      <c r="I61284" s="1"/>
    </row>
    <row r="61285" spans="9:9" x14ac:dyDescent="0.35">
      <c r="I61285" s="1"/>
    </row>
    <row r="61286" spans="9:9" x14ac:dyDescent="0.35">
      <c r="I61286" s="1"/>
    </row>
    <row r="61287" spans="9:9" x14ac:dyDescent="0.35">
      <c r="I61287" s="1"/>
    </row>
    <row r="61288" spans="9:9" x14ac:dyDescent="0.35">
      <c r="I61288" s="1"/>
    </row>
    <row r="61289" spans="9:9" x14ac:dyDescent="0.35">
      <c r="I61289" s="1"/>
    </row>
    <row r="61290" spans="9:9" x14ac:dyDescent="0.35">
      <c r="I61290" s="1"/>
    </row>
    <row r="61291" spans="9:9" x14ac:dyDescent="0.35">
      <c r="I61291" s="1"/>
    </row>
    <row r="61292" spans="9:9" x14ac:dyDescent="0.35">
      <c r="I61292" s="1"/>
    </row>
    <row r="61293" spans="9:9" x14ac:dyDescent="0.35">
      <c r="I61293" s="1"/>
    </row>
    <row r="61294" spans="9:9" x14ac:dyDescent="0.35">
      <c r="I61294" s="1"/>
    </row>
    <row r="61295" spans="9:9" x14ac:dyDescent="0.35">
      <c r="I61295" s="1"/>
    </row>
    <row r="61296" spans="9:9" x14ac:dyDescent="0.35">
      <c r="I61296" s="1"/>
    </row>
    <row r="61297" spans="9:9" x14ac:dyDescent="0.35">
      <c r="I61297" s="1"/>
    </row>
    <row r="61298" spans="9:9" x14ac:dyDescent="0.35">
      <c r="I61298" s="1"/>
    </row>
    <row r="61299" spans="9:9" x14ac:dyDescent="0.35">
      <c r="I61299" s="1"/>
    </row>
    <row r="61300" spans="9:9" x14ac:dyDescent="0.35">
      <c r="I61300" s="1"/>
    </row>
    <row r="61301" spans="9:9" x14ac:dyDescent="0.35">
      <c r="I61301" s="1"/>
    </row>
    <row r="61302" spans="9:9" x14ac:dyDescent="0.35">
      <c r="I61302" s="1"/>
    </row>
    <row r="61303" spans="9:9" x14ac:dyDescent="0.35">
      <c r="I61303" s="1"/>
    </row>
    <row r="61304" spans="9:9" x14ac:dyDescent="0.35">
      <c r="I61304" s="1"/>
    </row>
    <row r="61305" spans="9:9" x14ac:dyDescent="0.35">
      <c r="I61305" s="1"/>
    </row>
    <row r="61306" spans="9:9" x14ac:dyDescent="0.35">
      <c r="I61306" s="1"/>
    </row>
    <row r="61307" spans="9:9" x14ac:dyDescent="0.35">
      <c r="I61307" s="1"/>
    </row>
    <row r="61308" spans="9:9" x14ac:dyDescent="0.35">
      <c r="I61308" s="1"/>
    </row>
    <row r="61309" spans="9:9" x14ac:dyDescent="0.35">
      <c r="I61309" s="1"/>
    </row>
    <row r="61310" spans="9:9" x14ac:dyDescent="0.35">
      <c r="I61310" s="1"/>
    </row>
    <row r="61311" spans="9:9" x14ac:dyDescent="0.35">
      <c r="I61311" s="1"/>
    </row>
    <row r="61312" spans="9:9" x14ac:dyDescent="0.35">
      <c r="I61312" s="1"/>
    </row>
    <row r="61313" spans="9:9" x14ac:dyDescent="0.35">
      <c r="I61313" s="1"/>
    </row>
    <row r="61314" spans="9:9" x14ac:dyDescent="0.35">
      <c r="I61314" s="1"/>
    </row>
    <row r="61315" spans="9:9" x14ac:dyDescent="0.35">
      <c r="I61315" s="1"/>
    </row>
    <row r="61316" spans="9:9" x14ac:dyDescent="0.35">
      <c r="I61316" s="1"/>
    </row>
    <row r="61317" spans="9:9" x14ac:dyDescent="0.35">
      <c r="I61317" s="1"/>
    </row>
    <row r="61318" spans="9:9" x14ac:dyDescent="0.35">
      <c r="I61318" s="1"/>
    </row>
    <row r="61319" spans="9:9" x14ac:dyDescent="0.35">
      <c r="I61319" s="1"/>
    </row>
    <row r="61320" spans="9:9" x14ac:dyDescent="0.35">
      <c r="I61320" s="1"/>
    </row>
    <row r="61321" spans="9:9" x14ac:dyDescent="0.35">
      <c r="I61321" s="1"/>
    </row>
    <row r="61322" spans="9:9" x14ac:dyDescent="0.35">
      <c r="I61322" s="1"/>
    </row>
    <row r="61323" spans="9:9" x14ac:dyDescent="0.35">
      <c r="I61323" s="1"/>
    </row>
    <row r="61324" spans="9:9" x14ac:dyDescent="0.35">
      <c r="I61324" s="1"/>
    </row>
    <row r="61325" spans="9:9" x14ac:dyDescent="0.35">
      <c r="I61325" s="1"/>
    </row>
    <row r="61326" spans="9:9" x14ac:dyDescent="0.35">
      <c r="I61326" s="1"/>
    </row>
    <row r="61327" spans="9:9" x14ac:dyDescent="0.35">
      <c r="I61327" s="1"/>
    </row>
    <row r="61328" spans="9:9" x14ac:dyDescent="0.35">
      <c r="I61328" s="1"/>
    </row>
    <row r="61329" spans="9:9" x14ac:dyDescent="0.35">
      <c r="I61329" s="1"/>
    </row>
    <row r="61330" spans="9:9" x14ac:dyDescent="0.35">
      <c r="I61330" s="1"/>
    </row>
    <row r="61331" spans="9:9" x14ac:dyDescent="0.35">
      <c r="I61331" s="1"/>
    </row>
    <row r="61332" spans="9:9" x14ac:dyDescent="0.35">
      <c r="I61332" s="1"/>
    </row>
    <row r="61333" spans="9:9" x14ac:dyDescent="0.35">
      <c r="I61333" s="1"/>
    </row>
    <row r="61334" spans="9:9" x14ac:dyDescent="0.35">
      <c r="I61334" s="1"/>
    </row>
    <row r="61335" spans="9:9" x14ac:dyDescent="0.35">
      <c r="I61335" s="1"/>
    </row>
    <row r="61336" spans="9:9" x14ac:dyDescent="0.35">
      <c r="I61336" s="1"/>
    </row>
    <row r="61337" spans="9:9" x14ac:dyDescent="0.35">
      <c r="I61337" s="1"/>
    </row>
    <row r="61338" spans="9:9" x14ac:dyDescent="0.35">
      <c r="I61338" s="1"/>
    </row>
    <row r="61339" spans="9:9" x14ac:dyDescent="0.35">
      <c r="I61339" s="1"/>
    </row>
    <row r="61340" spans="9:9" x14ac:dyDescent="0.35">
      <c r="I61340" s="1"/>
    </row>
    <row r="61341" spans="9:9" x14ac:dyDescent="0.35">
      <c r="I61341" s="1"/>
    </row>
    <row r="61342" spans="9:9" x14ac:dyDescent="0.35">
      <c r="I61342" s="1"/>
    </row>
    <row r="61343" spans="9:9" x14ac:dyDescent="0.35">
      <c r="I61343" s="1"/>
    </row>
    <row r="61344" spans="9:9" x14ac:dyDescent="0.35">
      <c r="I61344" s="1"/>
    </row>
    <row r="61345" spans="9:9" x14ac:dyDescent="0.35">
      <c r="I61345" s="1"/>
    </row>
    <row r="61346" spans="9:9" x14ac:dyDescent="0.35">
      <c r="I61346" s="1"/>
    </row>
    <row r="61347" spans="9:9" x14ac:dyDescent="0.35">
      <c r="I61347" s="1"/>
    </row>
    <row r="61348" spans="9:9" x14ac:dyDescent="0.35">
      <c r="I61348" s="1"/>
    </row>
    <row r="61349" spans="9:9" x14ac:dyDescent="0.35">
      <c r="I61349" s="1"/>
    </row>
    <row r="61350" spans="9:9" x14ac:dyDescent="0.35">
      <c r="I61350" s="1"/>
    </row>
    <row r="61351" spans="9:9" x14ac:dyDescent="0.35">
      <c r="I61351" s="1"/>
    </row>
    <row r="61352" spans="9:9" x14ac:dyDescent="0.35">
      <c r="I61352" s="1"/>
    </row>
    <row r="61353" spans="9:9" x14ac:dyDescent="0.35">
      <c r="I61353" s="1"/>
    </row>
    <row r="61354" spans="9:9" x14ac:dyDescent="0.35">
      <c r="I61354" s="1"/>
    </row>
    <row r="61355" spans="9:9" x14ac:dyDescent="0.35">
      <c r="I61355" s="1"/>
    </row>
    <row r="61356" spans="9:9" x14ac:dyDescent="0.35">
      <c r="I61356" s="1"/>
    </row>
    <row r="61357" spans="9:9" x14ac:dyDescent="0.35">
      <c r="I61357" s="1"/>
    </row>
    <row r="61358" spans="9:9" x14ac:dyDescent="0.35">
      <c r="I61358" s="1"/>
    </row>
    <row r="61359" spans="9:9" x14ac:dyDescent="0.35">
      <c r="I61359" s="1"/>
    </row>
    <row r="61360" spans="9:9" x14ac:dyDescent="0.35">
      <c r="I61360" s="1"/>
    </row>
    <row r="61361" spans="9:9" x14ac:dyDescent="0.35">
      <c r="I61361" s="1"/>
    </row>
    <row r="61362" spans="9:9" x14ac:dyDescent="0.35">
      <c r="I61362" s="1"/>
    </row>
    <row r="61363" spans="9:9" x14ac:dyDescent="0.35">
      <c r="I61363" s="1"/>
    </row>
    <row r="61364" spans="9:9" x14ac:dyDescent="0.35">
      <c r="I61364" s="1"/>
    </row>
    <row r="61365" spans="9:9" x14ac:dyDescent="0.35">
      <c r="I61365" s="1"/>
    </row>
    <row r="61366" spans="9:9" x14ac:dyDescent="0.35">
      <c r="I61366" s="1"/>
    </row>
    <row r="61367" spans="9:9" x14ac:dyDescent="0.35">
      <c r="I61367" s="1"/>
    </row>
    <row r="61368" spans="9:9" x14ac:dyDescent="0.35">
      <c r="I61368" s="1"/>
    </row>
    <row r="61369" spans="9:9" x14ac:dyDescent="0.35">
      <c r="I61369" s="1"/>
    </row>
    <row r="61370" spans="9:9" x14ac:dyDescent="0.35">
      <c r="I61370" s="1"/>
    </row>
    <row r="61371" spans="9:9" x14ac:dyDescent="0.35">
      <c r="I61371" s="1"/>
    </row>
    <row r="61372" spans="9:9" x14ac:dyDescent="0.35">
      <c r="I61372" s="1"/>
    </row>
    <row r="61373" spans="9:9" x14ac:dyDescent="0.35">
      <c r="I61373" s="1"/>
    </row>
    <row r="61374" spans="9:9" x14ac:dyDescent="0.35">
      <c r="I61374" s="1"/>
    </row>
    <row r="61375" spans="9:9" x14ac:dyDescent="0.35">
      <c r="I61375" s="1"/>
    </row>
    <row r="61376" spans="9:9" x14ac:dyDescent="0.35">
      <c r="I61376" s="1"/>
    </row>
    <row r="61377" spans="9:9" x14ac:dyDescent="0.35">
      <c r="I61377" s="1"/>
    </row>
    <row r="61378" spans="9:9" x14ac:dyDescent="0.35">
      <c r="I61378" s="1"/>
    </row>
    <row r="61379" spans="9:9" x14ac:dyDescent="0.35">
      <c r="I61379" s="1"/>
    </row>
    <row r="61380" spans="9:9" x14ac:dyDescent="0.35">
      <c r="I61380" s="1"/>
    </row>
    <row r="61381" spans="9:9" x14ac:dyDescent="0.35">
      <c r="I61381" s="1"/>
    </row>
    <row r="61382" spans="9:9" x14ac:dyDescent="0.35">
      <c r="I61382" s="1"/>
    </row>
    <row r="61383" spans="9:9" x14ac:dyDescent="0.35">
      <c r="I61383" s="1"/>
    </row>
    <row r="61384" spans="9:9" x14ac:dyDescent="0.35">
      <c r="I61384" s="1"/>
    </row>
    <row r="61385" spans="9:9" x14ac:dyDescent="0.35">
      <c r="I61385" s="1"/>
    </row>
    <row r="61386" spans="9:9" x14ac:dyDescent="0.35">
      <c r="I61386" s="1"/>
    </row>
    <row r="61387" spans="9:9" x14ac:dyDescent="0.35">
      <c r="I61387" s="1"/>
    </row>
    <row r="61388" spans="9:9" x14ac:dyDescent="0.35">
      <c r="I61388" s="1"/>
    </row>
    <row r="61389" spans="9:9" x14ac:dyDescent="0.35">
      <c r="I61389" s="1"/>
    </row>
    <row r="61390" spans="9:9" x14ac:dyDescent="0.35">
      <c r="I61390" s="1"/>
    </row>
    <row r="61391" spans="9:9" x14ac:dyDescent="0.35">
      <c r="I61391" s="1"/>
    </row>
    <row r="61392" spans="9:9" x14ac:dyDescent="0.35">
      <c r="I61392" s="1"/>
    </row>
    <row r="61393" spans="9:9" x14ac:dyDescent="0.35">
      <c r="I61393" s="1"/>
    </row>
    <row r="61394" spans="9:9" x14ac:dyDescent="0.35">
      <c r="I61394" s="1"/>
    </row>
    <row r="61395" spans="9:9" x14ac:dyDescent="0.35">
      <c r="I61395" s="1"/>
    </row>
    <row r="61396" spans="9:9" x14ac:dyDescent="0.35">
      <c r="I61396" s="1"/>
    </row>
    <row r="61397" spans="9:9" x14ac:dyDescent="0.35">
      <c r="I61397" s="1"/>
    </row>
    <row r="61398" spans="9:9" x14ac:dyDescent="0.35">
      <c r="I61398" s="1"/>
    </row>
    <row r="61399" spans="9:9" x14ac:dyDescent="0.35">
      <c r="I61399" s="1"/>
    </row>
    <row r="61400" spans="9:9" x14ac:dyDescent="0.35">
      <c r="I61400" s="1"/>
    </row>
    <row r="61401" spans="9:9" x14ac:dyDescent="0.35">
      <c r="I61401" s="1"/>
    </row>
    <row r="61402" spans="9:9" x14ac:dyDescent="0.35">
      <c r="I61402" s="1"/>
    </row>
    <row r="61403" spans="9:9" x14ac:dyDescent="0.35">
      <c r="I61403" s="1"/>
    </row>
    <row r="61404" spans="9:9" x14ac:dyDescent="0.35">
      <c r="I61404" s="1"/>
    </row>
    <row r="61405" spans="9:9" x14ac:dyDescent="0.35">
      <c r="I61405" s="1"/>
    </row>
    <row r="61406" spans="9:9" x14ac:dyDescent="0.35">
      <c r="I61406" s="1"/>
    </row>
    <row r="61407" spans="9:9" x14ac:dyDescent="0.35">
      <c r="I61407" s="1"/>
    </row>
    <row r="61408" spans="9:9" x14ac:dyDescent="0.35">
      <c r="I61408" s="1"/>
    </row>
    <row r="61409" spans="9:9" x14ac:dyDescent="0.35">
      <c r="I61409" s="1"/>
    </row>
    <row r="61410" spans="9:9" x14ac:dyDescent="0.35">
      <c r="I61410" s="1"/>
    </row>
    <row r="61411" spans="9:9" x14ac:dyDescent="0.35">
      <c r="I61411" s="1"/>
    </row>
    <row r="61412" spans="9:9" x14ac:dyDescent="0.35">
      <c r="I61412" s="1"/>
    </row>
    <row r="61413" spans="9:9" x14ac:dyDescent="0.35">
      <c r="I61413" s="1"/>
    </row>
    <row r="61414" spans="9:9" x14ac:dyDescent="0.35">
      <c r="I61414" s="1"/>
    </row>
    <row r="61415" spans="9:9" x14ac:dyDescent="0.35">
      <c r="I61415" s="1"/>
    </row>
    <row r="61416" spans="9:9" x14ac:dyDescent="0.35">
      <c r="I61416" s="1"/>
    </row>
    <row r="61417" spans="9:9" x14ac:dyDescent="0.35">
      <c r="I61417" s="1"/>
    </row>
    <row r="61418" spans="9:9" x14ac:dyDescent="0.35">
      <c r="I61418" s="1"/>
    </row>
    <row r="61419" spans="9:9" x14ac:dyDescent="0.35">
      <c r="I61419" s="1"/>
    </row>
    <row r="61420" spans="9:9" x14ac:dyDescent="0.35">
      <c r="I61420" s="1"/>
    </row>
    <row r="61421" spans="9:9" x14ac:dyDescent="0.35">
      <c r="I61421" s="1"/>
    </row>
    <row r="61422" spans="9:9" x14ac:dyDescent="0.35">
      <c r="I61422" s="1"/>
    </row>
    <row r="61423" spans="9:9" x14ac:dyDescent="0.35">
      <c r="I61423" s="1"/>
    </row>
    <row r="61424" spans="9:9" x14ac:dyDescent="0.35">
      <c r="I61424" s="1"/>
    </row>
    <row r="61425" spans="9:9" x14ac:dyDescent="0.35">
      <c r="I61425" s="1"/>
    </row>
    <row r="61426" spans="9:9" x14ac:dyDescent="0.35">
      <c r="I61426" s="1"/>
    </row>
    <row r="61427" spans="9:9" x14ac:dyDescent="0.35">
      <c r="I61427" s="1"/>
    </row>
    <row r="61428" spans="9:9" x14ac:dyDescent="0.35">
      <c r="I61428" s="1"/>
    </row>
    <row r="61429" spans="9:9" x14ac:dyDescent="0.35">
      <c r="I61429" s="1"/>
    </row>
    <row r="61430" spans="9:9" x14ac:dyDescent="0.35">
      <c r="I61430" s="1"/>
    </row>
    <row r="61431" spans="9:9" x14ac:dyDescent="0.35">
      <c r="I61431" s="1"/>
    </row>
    <row r="61432" spans="9:9" x14ac:dyDescent="0.35">
      <c r="I61432" s="1"/>
    </row>
    <row r="61433" spans="9:9" x14ac:dyDescent="0.35">
      <c r="I61433" s="1"/>
    </row>
    <row r="61434" spans="9:9" x14ac:dyDescent="0.35">
      <c r="I61434" s="1"/>
    </row>
    <row r="61435" spans="9:9" x14ac:dyDescent="0.35">
      <c r="I61435" s="1"/>
    </row>
    <row r="61436" spans="9:9" x14ac:dyDescent="0.35">
      <c r="I61436" s="1"/>
    </row>
    <row r="61437" spans="9:9" x14ac:dyDescent="0.35">
      <c r="I61437" s="1"/>
    </row>
    <row r="61438" spans="9:9" x14ac:dyDescent="0.35">
      <c r="I61438" s="1"/>
    </row>
    <row r="61439" spans="9:9" x14ac:dyDescent="0.35">
      <c r="I61439" s="1"/>
    </row>
    <row r="61440" spans="9:9" x14ac:dyDescent="0.35">
      <c r="I61440" s="1"/>
    </row>
    <row r="61441" spans="9:9" x14ac:dyDescent="0.35">
      <c r="I61441" s="1"/>
    </row>
    <row r="61442" spans="9:9" x14ac:dyDescent="0.35">
      <c r="I61442" s="1"/>
    </row>
    <row r="61443" spans="9:9" x14ac:dyDescent="0.35">
      <c r="I61443" s="1"/>
    </row>
    <row r="61444" spans="9:9" x14ac:dyDescent="0.35">
      <c r="I61444" s="1"/>
    </row>
    <row r="61445" spans="9:9" x14ac:dyDescent="0.35">
      <c r="I61445" s="1"/>
    </row>
    <row r="61446" spans="9:9" x14ac:dyDescent="0.35">
      <c r="I61446" s="1"/>
    </row>
    <row r="61447" spans="9:9" x14ac:dyDescent="0.35">
      <c r="I61447" s="1"/>
    </row>
    <row r="61448" spans="9:9" x14ac:dyDescent="0.35">
      <c r="I61448" s="1"/>
    </row>
    <row r="61449" spans="9:9" x14ac:dyDescent="0.35">
      <c r="I61449" s="1"/>
    </row>
    <row r="61450" spans="9:9" x14ac:dyDescent="0.35">
      <c r="I61450" s="1"/>
    </row>
    <row r="61451" spans="9:9" x14ac:dyDescent="0.35">
      <c r="I61451" s="1"/>
    </row>
    <row r="61452" spans="9:9" x14ac:dyDescent="0.35">
      <c r="I61452" s="1"/>
    </row>
    <row r="61453" spans="9:9" x14ac:dyDescent="0.35">
      <c r="I61453" s="1"/>
    </row>
    <row r="61454" spans="9:9" x14ac:dyDescent="0.35">
      <c r="I61454" s="1"/>
    </row>
    <row r="61455" spans="9:9" x14ac:dyDescent="0.35">
      <c r="I61455" s="1"/>
    </row>
    <row r="61456" spans="9:9" x14ac:dyDescent="0.35">
      <c r="I61456" s="1"/>
    </row>
    <row r="61457" spans="9:9" x14ac:dyDescent="0.35">
      <c r="I61457" s="1"/>
    </row>
    <row r="61458" spans="9:9" x14ac:dyDescent="0.35">
      <c r="I61458" s="1"/>
    </row>
    <row r="61459" spans="9:9" x14ac:dyDescent="0.35">
      <c r="I61459" s="1"/>
    </row>
    <row r="61460" spans="9:9" x14ac:dyDescent="0.35">
      <c r="I61460" s="1"/>
    </row>
    <row r="61461" spans="9:9" x14ac:dyDescent="0.35">
      <c r="I61461" s="1"/>
    </row>
    <row r="61462" spans="9:9" x14ac:dyDescent="0.35">
      <c r="I61462" s="1"/>
    </row>
    <row r="61463" spans="9:9" x14ac:dyDescent="0.35">
      <c r="I61463" s="1"/>
    </row>
    <row r="61464" spans="9:9" x14ac:dyDescent="0.35">
      <c r="I61464" s="1"/>
    </row>
    <row r="61465" spans="9:9" x14ac:dyDescent="0.35">
      <c r="I61465" s="1"/>
    </row>
    <row r="61466" spans="9:9" x14ac:dyDescent="0.35">
      <c r="I61466" s="1"/>
    </row>
    <row r="61467" spans="9:9" x14ac:dyDescent="0.35">
      <c r="I61467" s="1"/>
    </row>
    <row r="61468" spans="9:9" x14ac:dyDescent="0.35">
      <c r="I61468" s="1"/>
    </row>
    <row r="61469" spans="9:9" x14ac:dyDescent="0.35">
      <c r="I61469" s="1"/>
    </row>
    <row r="61470" spans="9:9" x14ac:dyDescent="0.35">
      <c r="I61470" s="1"/>
    </row>
    <row r="61471" spans="9:9" x14ac:dyDescent="0.35">
      <c r="I61471" s="1"/>
    </row>
    <row r="61472" spans="9:9" x14ac:dyDescent="0.35">
      <c r="I61472" s="1"/>
    </row>
    <row r="61473" spans="9:9" x14ac:dyDescent="0.35">
      <c r="I61473" s="1"/>
    </row>
    <row r="61474" spans="9:9" x14ac:dyDescent="0.35">
      <c r="I61474" s="1"/>
    </row>
    <row r="61475" spans="9:9" x14ac:dyDescent="0.35">
      <c r="I61475" s="1"/>
    </row>
    <row r="61476" spans="9:9" x14ac:dyDescent="0.35">
      <c r="I61476" s="1"/>
    </row>
    <row r="61477" spans="9:9" x14ac:dyDescent="0.35">
      <c r="I61477" s="1"/>
    </row>
    <row r="61478" spans="9:9" x14ac:dyDescent="0.35">
      <c r="I61478" s="1"/>
    </row>
    <row r="61479" spans="9:9" x14ac:dyDescent="0.35">
      <c r="I61479" s="1"/>
    </row>
    <row r="61480" spans="9:9" x14ac:dyDescent="0.35">
      <c r="I61480" s="1"/>
    </row>
    <row r="61481" spans="9:9" x14ac:dyDescent="0.35">
      <c r="I61481" s="1"/>
    </row>
    <row r="61482" spans="9:9" x14ac:dyDescent="0.35">
      <c r="I61482" s="1"/>
    </row>
    <row r="61483" spans="9:9" x14ac:dyDescent="0.35">
      <c r="I61483" s="1"/>
    </row>
    <row r="61484" spans="9:9" x14ac:dyDescent="0.35">
      <c r="I61484" s="1"/>
    </row>
    <row r="61485" spans="9:9" x14ac:dyDescent="0.35">
      <c r="I61485" s="1"/>
    </row>
    <row r="61486" spans="9:9" x14ac:dyDescent="0.35">
      <c r="I61486" s="1"/>
    </row>
    <row r="61487" spans="9:9" x14ac:dyDescent="0.35">
      <c r="I61487" s="1"/>
    </row>
    <row r="61488" spans="9:9" x14ac:dyDescent="0.35">
      <c r="I61488" s="1"/>
    </row>
    <row r="61489" spans="9:9" x14ac:dyDescent="0.35">
      <c r="I61489" s="1"/>
    </row>
    <row r="61490" spans="9:9" x14ac:dyDescent="0.35">
      <c r="I61490" s="1"/>
    </row>
    <row r="61491" spans="9:9" x14ac:dyDescent="0.35">
      <c r="I61491" s="1"/>
    </row>
    <row r="61492" spans="9:9" x14ac:dyDescent="0.35">
      <c r="I61492" s="1"/>
    </row>
    <row r="61493" spans="9:9" x14ac:dyDescent="0.35">
      <c r="I61493" s="1"/>
    </row>
    <row r="61494" spans="9:9" x14ac:dyDescent="0.35">
      <c r="I61494" s="1"/>
    </row>
    <row r="61495" spans="9:9" x14ac:dyDescent="0.35">
      <c r="I61495" s="1"/>
    </row>
    <row r="61496" spans="9:9" x14ac:dyDescent="0.35">
      <c r="I61496" s="1"/>
    </row>
    <row r="61497" spans="9:9" x14ac:dyDescent="0.35">
      <c r="I61497" s="1"/>
    </row>
    <row r="61498" spans="9:9" x14ac:dyDescent="0.35">
      <c r="I61498" s="1"/>
    </row>
    <row r="61499" spans="9:9" x14ac:dyDescent="0.35">
      <c r="I61499" s="1"/>
    </row>
    <row r="61500" spans="9:9" x14ac:dyDescent="0.35">
      <c r="I61500" s="1"/>
    </row>
    <row r="61501" spans="9:9" x14ac:dyDescent="0.35">
      <c r="I61501" s="1"/>
    </row>
    <row r="61502" spans="9:9" x14ac:dyDescent="0.35">
      <c r="I61502" s="1"/>
    </row>
    <row r="61503" spans="9:9" x14ac:dyDescent="0.35">
      <c r="I61503" s="1"/>
    </row>
    <row r="61504" spans="9:9" x14ac:dyDescent="0.35">
      <c r="I61504" s="1"/>
    </row>
    <row r="61505" spans="9:9" x14ac:dyDescent="0.35">
      <c r="I61505" s="1"/>
    </row>
    <row r="61506" spans="9:9" x14ac:dyDescent="0.35">
      <c r="I61506" s="1"/>
    </row>
    <row r="61507" spans="9:9" x14ac:dyDescent="0.35">
      <c r="I61507" s="1"/>
    </row>
    <row r="61508" spans="9:9" x14ac:dyDescent="0.35">
      <c r="I61508" s="1"/>
    </row>
    <row r="61509" spans="9:9" x14ac:dyDescent="0.35">
      <c r="I61509" s="1"/>
    </row>
    <row r="61510" spans="9:9" x14ac:dyDescent="0.35">
      <c r="I61510" s="1"/>
    </row>
    <row r="61511" spans="9:9" x14ac:dyDescent="0.35">
      <c r="I61511" s="1"/>
    </row>
    <row r="61512" spans="9:9" x14ac:dyDescent="0.35">
      <c r="I61512" s="1"/>
    </row>
    <row r="61513" spans="9:9" x14ac:dyDescent="0.35">
      <c r="I61513" s="1"/>
    </row>
    <row r="61514" spans="9:9" x14ac:dyDescent="0.35">
      <c r="I61514" s="1"/>
    </row>
    <row r="61515" spans="9:9" x14ac:dyDescent="0.35">
      <c r="I61515" s="1"/>
    </row>
    <row r="61516" spans="9:9" x14ac:dyDescent="0.35">
      <c r="I61516" s="1"/>
    </row>
    <row r="61517" spans="9:9" x14ac:dyDescent="0.35">
      <c r="I61517" s="1"/>
    </row>
    <row r="61518" spans="9:9" x14ac:dyDescent="0.35">
      <c r="I61518" s="1"/>
    </row>
    <row r="61519" spans="9:9" x14ac:dyDescent="0.35">
      <c r="I61519" s="1"/>
    </row>
    <row r="61520" spans="9:9" x14ac:dyDescent="0.35">
      <c r="I61520" s="1"/>
    </row>
    <row r="61521" spans="9:9" x14ac:dyDescent="0.35">
      <c r="I61521" s="1"/>
    </row>
    <row r="61522" spans="9:9" x14ac:dyDescent="0.35">
      <c r="I61522" s="1"/>
    </row>
    <row r="61523" spans="9:9" x14ac:dyDescent="0.35">
      <c r="I61523" s="1"/>
    </row>
    <row r="61524" spans="9:9" x14ac:dyDescent="0.35">
      <c r="I61524" s="1"/>
    </row>
    <row r="61525" spans="9:9" x14ac:dyDescent="0.35">
      <c r="I61525" s="1"/>
    </row>
    <row r="61526" spans="9:9" x14ac:dyDescent="0.35">
      <c r="I61526" s="1"/>
    </row>
    <row r="61527" spans="9:9" x14ac:dyDescent="0.35">
      <c r="I61527" s="1"/>
    </row>
    <row r="61528" spans="9:9" x14ac:dyDescent="0.35">
      <c r="I61528" s="1"/>
    </row>
    <row r="61529" spans="9:9" x14ac:dyDescent="0.35">
      <c r="I61529" s="1"/>
    </row>
    <row r="61530" spans="9:9" x14ac:dyDescent="0.35">
      <c r="I61530" s="1"/>
    </row>
    <row r="61531" spans="9:9" x14ac:dyDescent="0.35">
      <c r="I61531" s="1"/>
    </row>
    <row r="61532" spans="9:9" x14ac:dyDescent="0.35">
      <c r="I61532" s="1"/>
    </row>
    <row r="61533" spans="9:9" x14ac:dyDescent="0.35">
      <c r="I61533" s="1"/>
    </row>
    <row r="61534" spans="9:9" x14ac:dyDescent="0.35">
      <c r="I61534" s="1"/>
    </row>
    <row r="61535" spans="9:9" x14ac:dyDescent="0.35">
      <c r="I61535" s="1"/>
    </row>
    <row r="61536" spans="9:9" x14ac:dyDescent="0.35">
      <c r="I61536" s="1"/>
    </row>
    <row r="61537" spans="9:9" x14ac:dyDescent="0.35">
      <c r="I61537" s="1"/>
    </row>
    <row r="61538" spans="9:9" x14ac:dyDescent="0.35">
      <c r="I61538" s="1"/>
    </row>
    <row r="61539" spans="9:9" x14ac:dyDescent="0.35">
      <c r="I61539" s="1"/>
    </row>
    <row r="61540" spans="9:9" x14ac:dyDescent="0.35">
      <c r="I61540" s="1"/>
    </row>
    <row r="61541" spans="9:9" x14ac:dyDescent="0.35">
      <c r="I61541" s="1"/>
    </row>
    <row r="61542" spans="9:9" x14ac:dyDescent="0.35">
      <c r="I61542" s="1"/>
    </row>
    <row r="61543" spans="9:9" x14ac:dyDescent="0.35">
      <c r="I61543" s="1"/>
    </row>
    <row r="61544" spans="9:9" x14ac:dyDescent="0.35">
      <c r="I61544" s="1"/>
    </row>
    <row r="61545" spans="9:9" x14ac:dyDescent="0.35">
      <c r="I61545" s="1"/>
    </row>
    <row r="61546" spans="9:9" x14ac:dyDescent="0.35">
      <c r="I61546" s="1"/>
    </row>
    <row r="61547" spans="9:9" x14ac:dyDescent="0.35">
      <c r="I61547" s="1"/>
    </row>
    <row r="61548" spans="9:9" x14ac:dyDescent="0.35">
      <c r="I61548" s="1"/>
    </row>
    <row r="61549" spans="9:9" x14ac:dyDescent="0.35">
      <c r="I61549" s="1"/>
    </row>
    <row r="61550" spans="9:9" x14ac:dyDescent="0.35">
      <c r="I61550" s="1"/>
    </row>
    <row r="61551" spans="9:9" x14ac:dyDescent="0.35">
      <c r="I61551" s="1"/>
    </row>
    <row r="61552" spans="9:9" x14ac:dyDescent="0.35">
      <c r="I61552" s="1"/>
    </row>
    <row r="61553" spans="9:9" x14ac:dyDescent="0.35">
      <c r="I61553" s="1"/>
    </row>
    <row r="61554" spans="9:9" x14ac:dyDescent="0.35">
      <c r="I61554" s="1"/>
    </row>
    <row r="61555" spans="9:9" x14ac:dyDescent="0.35">
      <c r="I61555" s="1"/>
    </row>
    <row r="61556" spans="9:9" x14ac:dyDescent="0.35">
      <c r="I61556" s="1"/>
    </row>
    <row r="61557" spans="9:9" x14ac:dyDescent="0.35">
      <c r="I61557" s="1"/>
    </row>
    <row r="61558" spans="9:9" x14ac:dyDescent="0.35">
      <c r="I61558" s="1"/>
    </row>
    <row r="61559" spans="9:9" x14ac:dyDescent="0.35">
      <c r="I61559" s="1"/>
    </row>
    <row r="61560" spans="9:9" x14ac:dyDescent="0.35">
      <c r="I61560" s="1"/>
    </row>
    <row r="61561" spans="9:9" x14ac:dyDescent="0.35">
      <c r="I61561" s="1"/>
    </row>
    <row r="61562" spans="9:9" x14ac:dyDescent="0.35">
      <c r="I61562" s="1"/>
    </row>
    <row r="61563" spans="9:9" x14ac:dyDescent="0.35">
      <c r="I61563" s="1"/>
    </row>
    <row r="61564" spans="9:9" x14ac:dyDescent="0.35">
      <c r="I61564" s="1"/>
    </row>
    <row r="61565" spans="9:9" x14ac:dyDescent="0.35">
      <c r="I61565" s="1"/>
    </row>
    <row r="61566" spans="9:9" x14ac:dyDescent="0.35">
      <c r="I61566" s="1"/>
    </row>
    <row r="61567" spans="9:9" x14ac:dyDescent="0.35">
      <c r="I61567" s="1"/>
    </row>
    <row r="61568" spans="9:9" x14ac:dyDescent="0.35">
      <c r="I61568" s="1"/>
    </row>
    <row r="61569" spans="9:9" x14ac:dyDescent="0.35">
      <c r="I61569" s="1"/>
    </row>
    <row r="61570" spans="9:9" x14ac:dyDescent="0.35">
      <c r="I61570" s="1"/>
    </row>
    <row r="61571" spans="9:9" x14ac:dyDescent="0.35">
      <c r="I61571" s="1"/>
    </row>
    <row r="61572" spans="9:9" x14ac:dyDescent="0.35">
      <c r="I61572" s="1"/>
    </row>
    <row r="61573" spans="9:9" x14ac:dyDescent="0.35">
      <c r="I61573" s="1"/>
    </row>
    <row r="61574" spans="9:9" x14ac:dyDescent="0.35">
      <c r="I61574" s="1"/>
    </row>
    <row r="61575" spans="9:9" x14ac:dyDescent="0.35">
      <c r="I61575" s="1"/>
    </row>
    <row r="61576" spans="9:9" x14ac:dyDescent="0.35">
      <c r="I61576" s="1"/>
    </row>
    <row r="61577" spans="9:9" x14ac:dyDescent="0.35">
      <c r="I61577" s="1"/>
    </row>
    <row r="61578" spans="9:9" x14ac:dyDescent="0.35">
      <c r="I61578" s="1"/>
    </row>
    <row r="61579" spans="9:9" x14ac:dyDescent="0.35">
      <c r="I61579" s="1"/>
    </row>
    <row r="61580" spans="9:9" x14ac:dyDescent="0.35">
      <c r="I61580" s="1"/>
    </row>
    <row r="61581" spans="9:9" x14ac:dyDescent="0.35">
      <c r="I61581" s="1"/>
    </row>
    <row r="61582" spans="9:9" x14ac:dyDescent="0.35">
      <c r="I61582" s="1"/>
    </row>
    <row r="61583" spans="9:9" x14ac:dyDescent="0.35">
      <c r="I61583" s="1"/>
    </row>
    <row r="61584" spans="9:9" x14ac:dyDescent="0.35">
      <c r="I61584" s="1"/>
    </row>
    <row r="61585" spans="9:9" x14ac:dyDescent="0.35">
      <c r="I61585" s="1"/>
    </row>
    <row r="61586" spans="9:9" x14ac:dyDescent="0.35">
      <c r="I61586" s="1"/>
    </row>
    <row r="61587" spans="9:9" x14ac:dyDescent="0.35">
      <c r="I61587" s="1"/>
    </row>
    <row r="61588" spans="9:9" x14ac:dyDescent="0.35">
      <c r="I61588" s="1"/>
    </row>
    <row r="61589" spans="9:9" x14ac:dyDescent="0.35">
      <c r="I61589" s="1"/>
    </row>
    <row r="61590" spans="9:9" x14ac:dyDescent="0.35">
      <c r="I61590" s="1"/>
    </row>
    <row r="61591" spans="9:9" x14ac:dyDescent="0.35">
      <c r="I61591" s="1"/>
    </row>
    <row r="61592" spans="9:9" x14ac:dyDescent="0.35">
      <c r="I61592" s="1"/>
    </row>
    <row r="61593" spans="9:9" x14ac:dyDescent="0.35">
      <c r="I61593" s="1"/>
    </row>
    <row r="61594" spans="9:9" x14ac:dyDescent="0.35">
      <c r="I61594" s="1"/>
    </row>
    <row r="61595" spans="9:9" x14ac:dyDescent="0.35">
      <c r="I61595" s="1"/>
    </row>
    <row r="61596" spans="9:9" x14ac:dyDescent="0.35">
      <c r="I61596" s="1"/>
    </row>
    <row r="61597" spans="9:9" x14ac:dyDescent="0.35">
      <c r="I61597" s="1"/>
    </row>
    <row r="61598" spans="9:9" x14ac:dyDescent="0.35">
      <c r="I61598" s="1"/>
    </row>
    <row r="61599" spans="9:9" x14ac:dyDescent="0.35">
      <c r="I61599" s="1"/>
    </row>
    <row r="61600" spans="9:9" x14ac:dyDescent="0.35">
      <c r="I61600" s="1"/>
    </row>
    <row r="61601" spans="9:9" x14ac:dyDescent="0.35">
      <c r="I61601" s="1"/>
    </row>
    <row r="61602" spans="9:9" x14ac:dyDescent="0.35">
      <c r="I61602" s="1"/>
    </row>
    <row r="61603" spans="9:9" x14ac:dyDescent="0.35">
      <c r="I61603" s="1"/>
    </row>
    <row r="61604" spans="9:9" x14ac:dyDescent="0.35">
      <c r="I61604" s="1"/>
    </row>
    <row r="61605" spans="9:9" x14ac:dyDescent="0.35">
      <c r="I61605" s="1"/>
    </row>
    <row r="61606" spans="9:9" x14ac:dyDescent="0.35">
      <c r="I61606" s="1"/>
    </row>
    <row r="61607" spans="9:9" x14ac:dyDescent="0.35">
      <c r="I61607" s="1"/>
    </row>
    <row r="61608" spans="9:9" x14ac:dyDescent="0.35">
      <c r="I61608" s="1"/>
    </row>
    <row r="61609" spans="9:9" x14ac:dyDescent="0.35">
      <c r="I61609" s="1"/>
    </row>
    <row r="61610" spans="9:9" x14ac:dyDescent="0.35">
      <c r="I61610" s="1"/>
    </row>
    <row r="61611" spans="9:9" x14ac:dyDescent="0.35">
      <c r="I61611" s="1"/>
    </row>
    <row r="61612" spans="9:9" x14ac:dyDescent="0.35">
      <c r="I61612" s="1"/>
    </row>
    <row r="61613" spans="9:9" x14ac:dyDescent="0.35">
      <c r="I61613" s="1"/>
    </row>
    <row r="61614" spans="9:9" x14ac:dyDescent="0.35">
      <c r="I61614" s="1"/>
    </row>
    <row r="61615" spans="9:9" x14ac:dyDescent="0.35">
      <c r="I61615" s="1"/>
    </row>
    <row r="61616" spans="9:9" x14ac:dyDescent="0.35">
      <c r="I61616" s="1"/>
    </row>
    <row r="61617" spans="9:9" x14ac:dyDescent="0.35">
      <c r="I61617" s="1"/>
    </row>
    <row r="61618" spans="9:9" x14ac:dyDescent="0.35">
      <c r="I61618" s="1"/>
    </row>
    <row r="61619" spans="9:9" x14ac:dyDescent="0.35">
      <c r="I61619" s="1"/>
    </row>
    <row r="61620" spans="9:9" x14ac:dyDescent="0.35">
      <c r="I61620" s="1"/>
    </row>
    <row r="61621" spans="9:9" x14ac:dyDescent="0.35">
      <c r="I61621" s="1"/>
    </row>
    <row r="61622" spans="9:9" x14ac:dyDescent="0.35">
      <c r="I61622" s="1"/>
    </row>
    <row r="61623" spans="9:9" x14ac:dyDescent="0.35">
      <c r="I61623" s="1"/>
    </row>
    <row r="61624" spans="9:9" x14ac:dyDescent="0.35">
      <c r="I61624" s="1"/>
    </row>
    <row r="61625" spans="9:9" x14ac:dyDescent="0.35">
      <c r="I61625" s="1"/>
    </row>
    <row r="61626" spans="9:9" x14ac:dyDescent="0.35">
      <c r="I61626" s="1"/>
    </row>
    <row r="61627" spans="9:9" x14ac:dyDescent="0.35">
      <c r="I61627" s="1"/>
    </row>
    <row r="61628" spans="9:9" x14ac:dyDescent="0.35">
      <c r="I61628" s="1"/>
    </row>
    <row r="61629" spans="9:9" x14ac:dyDescent="0.35">
      <c r="I61629" s="1"/>
    </row>
    <row r="61630" spans="9:9" x14ac:dyDescent="0.35">
      <c r="I61630" s="1"/>
    </row>
    <row r="61631" spans="9:9" x14ac:dyDescent="0.35">
      <c r="I61631" s="1"/>
    </row>
    <row r="61632" spans="9:9" x14ac:dyDescent="0.35">
      <c r="I61632" s="1"/>
    </row>
    <row r="61633" spans="9:9" x14ac:dyDescent="0.35">
      <c r="I61633" s="1"/>
    </row>
    <row r="61634" spans="9:9" x14ac:dyDescent="0.35">
      <c r="I61634" s="1"/>
    </row>
    <row r="61635" spans="9:9" x14ac:dyDescent="0.35">
      <c r="I61635" s="1"/>
    </row>
    <row r="61636" spans="9:9" x14ac:dyDescent="0.35">
      <c r="I61636" s="1"/>
    </row>
    <row r="61637" spans="9:9" x14ac:dyDescent="0.35">
      <c r="I61637" s="1"/>
    </row>
    <row r="61638" spans="9:9" x14ac:dyDescent="0.35">
      <c r="I61638" s="1"/>
    </row>
    <row r="61639" spans="9:9" x14ac:dyDescent="0.35">
      <c r="I61639" s="1"/>
    </row>
    <row r="61640" spans="9:9" x14ac:dyDescent="0.35">
      <c r="I61640" s="1"/>
    </row>
    <row r="61641" spans="9:9" x14ac:dyDescent="0.35">
      <c r="I61641" s="1"/>
    </row>
    <row r="61642" spans="9:9" x14ac:dyDescent="0.35">
      <c r="I61642" s="1"/>
    </row>
    <row r="61643" spans="9:9" x14ac:dyDescent="0.35">
      <c r="I61643" s="1"/>
    </row>
    <row r="61644" spans="9:9" x14ac:dyDescent="0.35">
      <c r="I61644" s="1"/>
    </row>
    <row r="61645" spans="9:9" x14ac:dyDescent="0.35">
      <c r="I61645" s="1"/>
    </row>
    <row r="61646" spans="9:9" x14ac:dyDescent="0.35">
      <c r="I61646" s="1"/>
    </row>
    <row r="61647" spans="9:9" x14ac:dyDescent="0.35">
      <c r="I61647" s="1"/>
    </row>
    <row r="61648" spans="9:9" x14ac:dyDescent="0.35">
      <c r="I61648" s="1"/>
    </row>
    <row r="61649" spans="9:9" x14ac:dyDescent="0.35">
      <c r="I61649" s="1"/>
    </row>
    <row r="61650" spans="9:9" x14ac:dyDescent="0.35">
      <c r="I61650" s="1"/>
    </row>
    <row r="61651" spans="9:9" x14ac:dyDescent="0.35">
      <c r="I61651" s="1"/>
    </row>
    <row r="61652" spans="9:9" x14ac:dyDescent="0.35">
      <c r="I61652" s="1"/>
    </row>
    <row r="61653" spans="9:9" x14ac:dyDescent="0.35">
      <c r="I61653" s="1"/>
    </row>
    <row r="61654" spans="9:9" x14ac:dyDescent="0.35">
      <c r="I61654" s="1"/>
    </row>
    <row r="61655" spans="9:9" x14ac:dyDescent="0.35">
      <c r="I61655" s="1"/>
    </row>
    <row r="61656" spans="9:9" x14ac:dyDescent="0.35">
      <c r="I61656" s="1"/>
    </row>
    <row r="61657" spans="9:9" x14ac:dyDescent="0.35">
      <c r="I61657" s="1"/>
    </row>
    <row r="61658" spans="9:9" x14ac:dyDescent="0.35">
      <c r="I61658" s="1"/>
    </row>
    <row r="61659" spans="9:9" x14ac:dyDescent="0.35">
      <c r="I61659" s="1"/>
    </row>
    <row r="61660" spans="9:9" x14ac:dyDescent="0.35">
      <c r="I61660" s="1"/>
    </row>
    <row r="61661" spans="9:9" x14ac:dyDescent="0.35">
      <c r="I61661" s="1"/>
    </row>
    <row r="61662" spans="9:9" x14ac:dyDescent="0.35">
      <c r="I61662" s="1"/>
    </row>
    <row r="61663" spans="9:9" x14ac:dyDescent="0.35">
      <c r="I61663" s="1"/>
    </row>
    <row r="61664" spans="9:9" x14ac:dyDescent="0.35">
      <c r="I61664" s="1"/>
    </row>
    <row r="61665" spans="9:9" x14ac:dyDescent="0.35">
      <c r="I61665" s="1"/>
    </row>
    <row r="61666" spans="9:9" x14ac:dyDescent="0.35">
      <c r="I61666" s="1"/>
    </row>
    <row r="61667" spans="9:9" x14ac:dyDescent="0.35">
      <c r="I61667" s="1"/>
    </row>
    <row r="61668" spans="9:9" x14ac:dyDescent="0.35">
      <c r="I61668" s="1"/>
    </row>
    <row r="61669" spans="9:9" x14ac:dyDescent="0.35">
      <c r="I61669" s="1"/>
    </row>
    <row r="61670" spans="9:9" x14ac:dyDescent="0.35">
      <c r="I61670" s="1"/>
    </row>
    <row r="61671" spans="9:9" x14ac:dyDescent="0.35">
      <c r="I61671" s="1"/>
    </row>
    <row r="61672" spans="9:9" x14ac:dyDescent="0.35">
      <c r="I61672" s="1"/>
    </row>
    <row r="61673" spans="9:9" x14ac:dyDescent="0.35">
      <c r="I61673" s="1"/>
    </row>
    <row r="61674" spans="9:9" x14ac:dyDescent="0.35">
      <c r="I61674" s="1"/>
    </row>
    <row r="61675" spans="9:9" x14ac:dyDescent="0.35">
      <c r="I61675" s="1"/>
    </row>
    <row r="61676" spans="9:9" x14ac:dyDescent="0.35">
      <c r="I61676" s="1"/>
    </row>
    <row r="61677" spans="9:9" x14ac:dyDescent="0.35">
      <c r="I61677" s="1"/>
    </row>
    <row r="61678" spans="9:9" x14ac:dyDescent="0.35">
      <c r="I61678" s="1"/>
    </row>
    <row r="61679" spans="9:9" x14ac:dyDescent="0.35">
      <c r="I61679" s="1"/>
    </row>
    <row r="61680" spans="9:9" x14ac:dyDescent="0.35">
      <c r="I61680" s="1"/>
    </row>
    <row r="61681" spans="9:9" x14ac:dyDescent="0.35">
      <c r="I61681" s="1"/>
    </row>
    <row r="61682" spans="9:9" x14ac:dyDescent="0.35">
      <c r="I61682" s="1"/>
    </row>
    <row r="61683" spans="9:9" x14ac:dyDescent="0.35">
      <c r="I61683" s="1"/>
    </row>
    <row r="61684" spans="9:9" x14ac:dyDescent="0.35">
      <c r="I61684" s="1"/>
    </row>
    <row r="61685" spans="9:9" x14ac:dyDescent="0.35">
      <c r="I61685" s="1"/>
    </row>
    <row r="61686" spans="9:9" x14ac:dyDescent="0.35">
      <c r="I61686" s="1"/>
    </row>
    <row r="61687" spans="9:9" x14ac:dyDescent="0.35">
      <c r="I61687" s="1"/>
    </row>
    <row r="61688" spans="9:9" x14ac:dyDescent="0.35">
      <c r="I61688" s="1"/>
    </row>
    <row r="61689" spans="9:9" x14ac:dyDescent="0.35">
      <c r="I61689" s="1"/>
    </row>
    <row r="61690" spans="9:9" x14ac:dyDescent="0.35">
      <c r="I61690" s="1"/>
    </row>
    <row r="61691" spans="9:9" x14ac:dyDescent="0.35">
      <c r="I61691" s="1"/>
    </row>
    <row r="61692" spans="9:9" x14ac:dyDescent="0.35">
      <c r="I61692" s="1"/>
    </row>
    <row r="61693" spans="9:9" x14ac:dyDescent="0.35">
      <c r="I61693" s="1"/>
    </row>
    <row r="61694" spans="9:9" x14ac:dyDescent="0.35">
      <c r="I61694" s="1"/>
    </row>
    <row r="61695" spans="9:9" x14ac:dyDescent="0.35">
      <c r="I61695" s="1"/>
    </row>
    <row r="61696" spans="9:9" x14ac:dyDescent="0.35">
      <c r="I61696" s="1"/>
    </row>
    <row r="61697" spans="9:9" x14ac:dyDescent="0.35">
      <c r="I61697" s="1"/>
    </row>
    <row r="61698" spans="9:9" x14ac:dyDescent="0.35">
      <c r="I61698" s="1"/>
    </row>
    <row r="61699" spans="9:9" x14ac:dyDescent="0.35">
      <c r="I61699" s="1"/>
    </row>
    <row r="61700" spans="9:9" x14ac:dyDescent="0.35">
      <c r="I61700" s="1"/>
    </row>
    <row r="61701" spans="9:9" x14ac:dyDescent="0.35">
      <c r="I61701" s="1"/>
    </row>
    <row r="61702" spans="9:9" x14ac:dyDescent="0.35">
      <c r="I61702" s="1"/>
    </row>
    <row r="61703" spans="9:9" x14ac:dyDescent="0.35">
      <c r="I61703" s="1"/>
    </row>
    <row r="61704" spans="9:9" x14ac:dyDescent="0.35">
      <c r="I61704" s="1"/>
    </row>
    <row r="61705" spans="9:9" x14ac:dyDescent="0.35">
      <c r="I61705" s="1"/>
    </row>
    <row r="61706" spans="9:9" x14ac:dyDescent="0.35">
      <c r="I61706" s="1"/>
    </row>
    <row r="61707" spans="9:9" x14ac:dyDescent="0.35">
      <c r="I61707" s="1"/>
    </row>
    <row r="61708" spans="9:9" x14ac:dyDescent="0.35">
      <c r="I61708" s="1"/>
    </row>
    <row r="61709" spans="9:9" x14ac:dyDescent="0.35">
      <c r="I61709" s="1"/>
    </row>
    <row r="61710" spans="9:9" x14ac:dyDescent="0.35">
      <c r="I61710" s="1"/>
    </row>
    <row r="61711" spans="9:9" x14ac:dyDescent="0.35">
      <c r="I61711" s="1"/>
    </row>
    <row r="61712" spans="9:9" x14ac:dyDescent="0.35">
      <c r="I61712" s="1"/>
    </row>
    <row r="61713" spans="9:9" x14ac:dyDescent="0.35">
      <c r="I61713" s="1"/>
    </row>
    <row r="61714" spans="9:9" x14ac:dyDescent="0.35">
      <c r="I61714" s="1"/>
    </row>
    <row r="61715" spans="9:9" x14ac:dyDescent="0.35">
      <c r="I61715" s="1"/>
    </row>
    <row r="61716" spans="9:9" x14ac:dyDescent="0.35">
      <c r="I61716" s="1"/>
    </row>
    <row r="61717" spans="9:9" x14ac:dyDescent="0.35">
      <c r="I61717" s="1"/>
    </row>
    <row r="61718" spans="9:9" x14ac:dyDescent="0.35">
      <c r="I61718" s="1"/>
    </row>
    <row r="61719" spans="9:9" x14ac:dyDescent="0.35">
      <c r="I61719" s="1"/>
    </row>
    <row r="61720" spans="9:9" x14ac:dyDescent="0.35">
      <c r="I61720" s="1"/>
    </row>
    <row r="61721" spans="9:9" x14ac:dyDescent="0.35">
      <c r="I61721" s="1"/>
    </row>
    <row r="61722" spans="9:9" x14ac:dyDescent="0.35">
      <c r="I61722" s="1"/>
    </row>
    <row r="61723" spans="9:9" x14ac:dyDescent="0.35">
      <c r="I61723" s="1"/>
    </row>
    <row r="61724" spans="9:9" x14ac:dyDescent="0.35">
      <c r="I61724" s="1"/>
    </row>
    <row r="61725" spans="9:9" x14ac:dyDescent="0.35">
      <c r="I61725" s="1"/>
    </row>
    <row r="61726" spans="9:9" x14ac:dyDescent="0.35">
      <c r="I61726" s="1"/>
    </row>
    <row r="61727" spans="9:9" x14ac:dyDescent="0.35">
      <c r="I61727" s="1"/>
    </row>
    <row r="61728" spans="9:9" x14ac:dyDescent="0.35">
      <c r="I61728" s="1"/>
    </row>
    <row r="61729" spans="9:9" x14ac:dyDescent="0.35">
      <c r="I61729" s="1"/>
    </row>
    <row r="61730" spans="9:9" x14ac:dyDescent="0.35">
      <c r="I61730" s="1"/>
    </row>
    <row r="61731" spans="9:9" x14ac:dyDescent="0.35">
      <c r="I61731" s="1"/>
    </row>
    <row r="61732" spans="9:9" x14ac:dyDescent="0.35">
      <c r="I61732" s="1"/>
    </row>
    <row r="61733" spans="9:9" x14ac:dyDescent="0.35">
      <c r="I61733" s="1"/>
    </row>
    <row r="61734" spans="9:9" x14ac:dyDescent="0.35">
      <c r="I61734" s="1"/>
    </row>
    <row r="61735" spans="9:9" x14ac:dyDescent="0.35">
      <c r="I61735" s="1"/>
    </row>
    <row r="61736" spans="9:9" x14ac:dyDescent="0.35">
      <c r="I61736" s="1"/>
    </row>
    <row r="61737" spans="9:9" x14ac:dyDescent="0.35">
      <c r="I61737" s="1"/>
    </row>
    <row r="61738" spans="9:9" x14ac:dyDescent="0.35">
      <c r="I61738" s="1"/>
    </row>
    <row r="61739" spans="9:9" x14ac:dyDescent="0.35">
      <c r="I61739" s="1"/>
    </row>
    <row r="61740" spans="9:9" x14ac:dyDescent="0.35">
      <c r="I61740" s="1"/>
    </row>
    <row r="61741" spans="9:9" x14ac:dyDescent="0.35">
      <c r="I61741" s="1"/>
    </row>
    <row r="61742" spans="9:9" x14ac:dyDescent="0.35">
      <c r="I61742" s="1"/>
    </row>
    <row r="61743" spans="9:9" x14ac:dyDescent="0.35">
      <c r="I61743" s="1"/>
    </row>
    <row r="61744" spans="9:9" x14ac:dyDescent="0.35">
      <c r="I61744" s="1"/>
    </row>
    <row r="61745" spans="9:9" x14ac:dyDescent="0.35">
      <c r="I61745" s="1"/>
    </row>
    <row r="61746" spans="9:9" x14ac:dyDescent="0.35">
      <c r="I61746" s="1"/>
    </row>
    <row r="61747" spans="9:9" x14ac:dyDescent="0.35">
      <c r="I61747" s="1"/>
    </row>
    <row r="61748" spans="9:9" x14ac:dyDescent="0.35">
      <c r="I61748" s="1"/>
    </row>
    <row r="61749" spans="9:9" x14ac:dyDescent="0.35">
      <c r="I61749" s="1"/>
    </row>
    <row r="61750" spans="9:9" x14ac:dyDescent="0.35">
      <c r="I61750" s="1"/>
    </row>
    <row r="61751" spans="9:9" x14ac:dyDescent="0.35">
      <c r="I61751" s="1"/>
    </row>
    <row r="61752" spans="9:9" x14ac:dyDescent="0.35">
      <c r="I61752" s="1"/>
    </row>
    <row r="61753" spans="9:9" x14ac:dyDescent="0.35">
      <c r="I61753" s="1"/>
    </row>
    <row r="61754" spans="9:9" x14ac:dyDescent="0.35">
      <c r="I61754" s="1"/>
    </row>
    <row r="61755" spans="9:9" x14ac:dyDescent="0.35">
      <c r="I61755" s="1"/>
    </row>
    <row r="61756" spans="9:9" x14ac:dyDescent="0.35">
      <c r="I61756" s="1"/>
    </row>
    <row r="61757" spans="9:9" x14ac:dyDescent="0.35">
      <c r="I61757" s="1"/>
    </row>
    <row r="61758" spans="9:9" x14ac:dyDescent="0.35">
      <c r="I61758" s="1"/>
    </row>
    <row r="61759" spans="9:9" x14ac:dyDescent="0.35">
      <c r="I61759" s="1"/>
    </row>
    <row r="61760" spans="9:9" x14ac:dyDescent="0.35">
      <c r="I61760" s="1"/>
    </row>
    <row r="61761" spans="9:9" x14ac:dyDescent="0.35">
      <c r="I61761" s="1"/>
    </row>
    <row r="61762" spans="9:9" x14ac:dyDescent="0.35">
      <c r="I61762" s="1"/>
    </row>
    <row r="61763" spans="9:9" x14ac:dyDescent="0.35">
      <c r="I61763" s="1"/>
    </row>
    <row r="61764" spans="9:9" x14ac:dyDescent="0.35">
      <c r="I61764" s="1"/>
    </row>
    <row r="61765" spans="9:9" x14ac:dyDescent="0.35">
      <c r="I61765" s="1"/>
    </row>
    <row r="61766" spans="9:9" x14ac:dyDescent="0.35">
      <c r="I61766" s="1"/>
    </row>
    <row r="61767" spans="9:9" x14ac:dyDescent="0.35">
      <c r="I61767" s="1"/>
    </row>
    <row r="61768" spans="9:9" x14ac:dyDescent="0.35">
      <c r="I61768" s="1"/>
    </row>
    <row r="61769" spans="9:9" x14ac:dyDescent="0.35">
      <c r="I61769" s="1"/>
    </row>
    <row r="61770" spans="9:9" x14ac:dyDescent="0.35">
      <c r="I61770" s="1"/>
    </row>
    <row r="61771" spans="9:9" x14ac:dyDescent="0.35">
      <c r="I61771" s="1"/>
    </row>
    <row r="61772" spans="9:9" x14ac:dyDescent="0.35">
      <c r="I61772" s="1"/>
    </row>
    <row r="61773" spans="9:9" x14ac:dyDescent="0.35">
      <c r="I61773" s="1"/>
    </row>
    <row r="61774" spans="9:9" x14ac:dyDescent="0.35">
      <c r="I61774" s="1"/>
    </row>
    <row r="61775" spans="9:9" x14ac:dyDescent="0.35">
      <c r="I61775" s="1"/>
    </row>
    <row r="61776" spans="9:9" x14ac:dyDescent="0.35">
      <c r="I61776" s="1"/>
    </row>
    <row r="61777" spans="9:9" x14ac:dyDescent="0.35">
      <c r="I61777" s="1"/>
    </row>
    <row r="61778" spans="9:9" x14ac:dyDescent="0.35">
      <c r="I61778" s="1"/>
    </row>
    <row r="61779" spans="9:9" x14ac:dyDescent="0.35">
      <c r="I61779" s="1"/>
    </row>
    <row r="61780" spans="9:9" x14ac:dyDescent="0.35">
      <c r="I61780" s="1"/>
    </row>
    <row r="61781" spans="9:9" x14ac:dyDescent="0.35">
      <c r="I61781" s="1"/>
    </row>
    <row r="61782" spans="9:9" x14ac:dyDescent="0.35">
      <c r="I61782" s="1"/>
    </row>
    <row r="61783" spans="9:9" x14ac:dyDescent="0.35">
      <c r="I61783" s="1"/>
    </row>
    <row r="61784" spans="9:9" x14ac:dyDescent="0.35">
      <c r="I61784" s="1"/>
    </row>
    <row r="61785" spans="9:9" x14ac:dyDescent="0.35">
      <c r="I61785" s="1"/>
    </row>
    <row r="61786" spans="9:9" x14ac:dyDescent="0.35">
      <c r="I61786" s="1"/>
    </row>
    <row r="61787" spans="9:9" x14ac:dyDescent="0.35">
      <c r="I61787" s="1"/>
    </row>
    <row r="61788" spans="9:9" x14ac:dyDescent="0.35">
      <c r="I61788" s="1"/>
    </row>
    <row r="61789" spans="9:9" x14ac:dyDescent="0.35">
      <c r="I61789" s="1"/>
    </row>
    <row r="61790" spans="9:9" x14ac:dyDescent="0.35">
      <c r="I61790" s="1"/>
    </row>
    <row r="61791" spans="9:9" x14ac:dyDescent="0.35">
      <c r="I61791" s="1"/>
    </row>
    <row r="61792" spans="9:9" x14ac:dyDescent="0.35">
      <c r="I61792" s="1"/>
    </row>
    <row r="61793" spans="9:9" x14ac:dyDescent="0.35">
      <c r="I61793" s="1"/>
    </row>
    <row r="61794" spans="9:9" x14ac:dyDescent="0.35">
      <c r="I61794" s="1"/>
    </row>
    <row r="61795" spans="9:9" x14ac:dyDescent="0.35">
      <c r="I61795" s="1"/>
    </row>
    <row r="61796" spans="9:9" x14ac:dyDescent="0.35">
      <c r="I61796" s="1"/>
    </row>
    <row r="61797" spans="9:9" x14ac:dyDescent="0.35">
      <c r="I61797" s="1"/>
    </row>
    <row r="61798" spans="9:9" x14ac:dyDescent="0.35">
      <c r="I61798" s="1"/>
    </row>
    <row r="61799" spans="9:9" x14ac:dyDescent="0.35">
      <c r="I61799" s="1"/>
    </row>
    <row r="61800" spans="9:9" x14ac:dyDescent="0.35">
      <c r="I61800" s="1"/>
    </row>
    <row r="61801" spans="9:9" x14ac:dyDescent="0.35">
      <c r="I61801" s="1"/>
    </row>
    <row r="61802" spans="9:9" x14ac:dyDescent="0.35">
      <c r="I61802" s="1"/>
    </row>
    <row r="61803" spans="9:9" x14ac:dyDescent="0.35">
      <c r="I61803" s="1"/>
    </row>
    <row r="61804" spans="9:9" x14ac:dyDescent="0.35">
      <c r="I61804" s="1"/>
    </row>
    <row r="61805" spans="9:9" x14ac:dyDescent="0.35">
      <c r="I61805" s="1"/>
    </row>
    <row r="61806" spans="9:9" x14ac:dyDescent="0.35">
      <c r="I61806" s="1"/>
    </row>
    <row r="61807" spans="9:9" x14ac:dyDescent="0.35">
      <c r="I61807" s="1"/>
    </row>
    <row r="61808" spans="9:9" x14ac:dyDescent="0.35">
      <c r="I61808" s="1"/>
    </row>
    <row r="61809" spans="9:9" x14ac:dyDescent="0.35">
      <c r="I61809" s="1"/>
    </row>
    <row r="61810" spans="9:9" x14ac:dyDescent="0.35">
      <c r="I61810" s="1"/>
    </row>
    <row r="61811" spans="9:9" x14ac:dyDescent="0.35">
      <c r="I61811" s="1"/>
    </row>
    <row r="61812" spans="9:9" x14ac:dyDescent="0.35">
      <c r="I61812" s="1"/>
    </row>
    <row r="61813" spans="9:9" x14ac:dyDescent="0.35">
      <c r="I61813" s="1"/>
    </row>
    <row r="61814" spans="9:9" x14ac:dyDescent="0.35">
      <c r="I61814" s="1"/>
    </row>
    <row r="61815" spans="9:9" x14ac:dyDescent="0.35">
      <c r="I61815" s="1"/>
    </row>
    <row r="61816" spans="9:9" x14ac:dyDescent="0.35">
      <c r="I61816" s="1"/>
    </row>
    <row r="61817" spans="9:9" x14ac:dyDescent="0.35">
      <c r="I61817" s="1"/>
    </row>
    <row r="61818" spans="9:9" x14ac:dyDescent="0.35">
      <c r="I61818" s="1"/>
    </row>
    <row r="61819" spans="9:9" x14ac:dyDescent="0.35">
      <c r="I61819" s="1"/>
    </row>
    <row r="61820" spans="9:9" x14ac:dyDescent="0.35">
      <c r="I61820" s="1"/>
    </row>
    <row r="61821" spans="9:9" x14ac:dyDescent="0.35">
      <c r="I61821" s="1"/>
    </row>
    <row r="61822" spans="9:9" x14ac:dyDescent="0.35">
      <c r="I61822" s="1"/>
    </row>
    <row r="61823" spans="9:9" x14ac:dyDescent="0.35">
      <c r="I61823" s="1"/>
    </row>
    <row r="61824" spans="9:9" x14ac:dyDescent="0.35">
      <c r="I61824" s="1"/>
    </row>
    <row r="61825" spans="9:9" x14ac:dyDescent="0.35">
      <c r="I61825" s="1"/>
    </row>
    <row r="61826" spans="9:9" x14ac:dyDescent="0.35">
      <c r="I61826" s="1"/>
    </row>
    <row r="61827" spans="9:9" x14ac:dyDescent="0.35">
      <c r="I61827" s="1"/>
    </row>
    <row r="61828" spans="9:9" x14ac:dyDescent="0.35">
      <c r="I61828" s="1"/>
    </row>
    <row r="61829" spans="9:9" x14ac:dyDescent="0.35">
      <c r="I61829" s="1"/>
    </row>
    <row r="61830" spans="9:9" x14ac:dyDescent="0.35">
      <c r="I61830" s="1"/>
    </row>
    <row r="61831" spans="9:9" x14ac:dyDescent="0.35">
      <c r="I61831" s="1"/>
    </row>
    <row r="61832" spans="9:9" x14ac:dyDescent="0.35">
      <c r="I61832" s="1"/>
    </row>
    <row r="61833" spans="9:9" x14ac:dyDescent="0.35">
      <c r="I61833" s="1"/>
    </row>
    <row r="61834" spans="9:9" x14ac:dyDescent="0.35">
      <c r="I61834" s="1"/>
    </row>
    <row r="61835" spans="9:9" x14ac:dyDescent="0.35">
      <c r="I61835" s="1"/>
    </row>
    <row r="61836" spans="9:9" x14ac:dyDescent="0.35">
      <c r="I61836" s="1"/>
    </row>
    <row r="61837" spans="9:9" x14ac:dyDescent="0.35">
      <c r="I61837" s="1"/>
    </row>
    <row r="61838" spans="9:9" x14ac:dyDescent="0.35">
      <c r="I61838" s="1"/>
    </row>
    <row r="61839" spans="9:9" x14ac:dyDescent="0.35">
      <c r="I61839" s="1"/>
    </row>
    <row r="61840" spans="9:9" x14ac:dyDescent="0.35">
      <c r="I61840" s="1"/>
    </row>
    <row r="61841" spans="9:9" x14ac:dyDescent="0.35">
      <c r="I61841" s="1"/>
    </row>
    <row r="61842" spans="9:9" x14ac:dyDescent="0.35">
      <c r="I61842" s="1"/>
    </row>
    <row r="61843" spans="9:9" x14ac:dyDescent="0.35">
      <c r="I61843" s="1"/>
    </row>
    <row r="61844" spans="9:9" x14ac:dyDescent="0.35">
      <c r="I61844" s="1"/>
    </row>
    <row r="61845" spans="9:9" x14ac:dyDescent="0.35">
      <c r="I61845" s="1"/>
    </row>
    <row r="61846" spans="9:9" x14ac:dyDescent="0.35">
      <c r="I61846" s="1"/>
    </row>
    <row r="61847" spans="9:9" x14ac:dyDescent="0.35">
      <c r="I61847" s="1"/>
    </row>
    <row r="61848" spans="9:9" x14ac:dyDescent="0.35">
      <c r="I61848" s="1"/>
    </row>
    <row r="61849" spans="9:9" x14ac:dyDescent="0.35">
      <c r="I61849" s="1"/>
    </row>
    <row r="61850" spans="9:9" x14ac:dyDescent="0.35">
      <c r="I61850" s="1"/>
    </row>
    <row r="61851" spans="9:9" x14ac:dyDescent="0.35">
      <c r="I61851" s="1"/>
    </row>
    <row r="61852" spans="9:9" x14ac:dyDescent="0.35">
      <c r="I61852" s="1"/>
    </row>
    <row r="61853" spans="9:9" x14ac:dyDescent="0.35">
      <c r="I61853" s="1"/>
    </row>
    <row r="61854" spans="9:9" x14ac:dyDescent="0.35">
      <c r="I61854" s="1"/>
    </row>
    <row r="61855" spans="9:9" x14ac:dyDescent="0.35">
      <c r="I61855" s="1"/>
    </row>
    <row r="61856" spans="9:9" x14ac:dyDescent="0.35">
      <c r="I61856" s="1"/>
    </row>
    <row r="61857" spans="9:9" x14ac:dyDescent="0.35">
      <c r="I61857" s="1"/>
    </row>
    <row r="61858" spans="9:9" x14ac:dyDescent="0.35">
      <c r="I61858" s="1"/>
    </row>
    <row r="61859" spans="9:9" x14ac:dyDescent="0.35">
      <c r="I61859" s="1"/>
    </row>
    <row r="61860" spans="9:9" x14ac:dyDescent="0.35">
      <c r="I61860" s="1"/>
    </row>
    <row r="61861" spans="9:9" x14ac:dyDescent="0.35">
      <c r="I61861" s="1"/>
    </row>
    <row r="61862" spans="9:9" x14ac:dyDescent="0.35">
      <c r="I61862" s="1"/>
    </row>
    <row r="61863" spans="9:9" x14ac:dyDescent="0.35">
      <c r="I61863" s="1"/>
    </row>
    <row r="61864" spans="9:9" x14ac:dyDescent="0.35">
      <c r="I61864" s="1"/>
    </row>
    <row r="61865" spans="9:9" x14ac:dyDescent="0.35">
      <c r="I61865" s="1"/>
    </row>
    <row r="61866" spans="9:9" x14ac:dyDescent="0.35">
      <c r="I61866" s="1"/>
    </row>
    <row r="61867" spans="9:9" x14ac:dyDescent="0.35">
      <c r="I61867" s="1"/>
    </row>
    <row r="61868" spans="9:9" x14ac:dyDescent="0.35">
      <c r="I61868" s="1"/>
    </row>
    <row r="61869" spans="9:9" x14ac:dyDescent="0.35">
      <c r="I61869" s="1"/>
    </row>
    <row r="61870" spans="9:9" x14ac:dyDescent="0.35">
      <c r="I61870" s="1"/>
    </row>
    <row r="61871" spans="9:9" x14ac:dyDescent="0.35">
      <c r="I61871" s="1"/>
    </row>
    <row r="61872" spans="9:9" x14ac:dyDescent="0.35">
      <c r="I61872" s="1"/>
    </row>
    <row r="61873" spans="9:9" x14ac:dyDescent="0.35">
      <c r="I61873" s="1"/>
    </row>
    <row r="61874" spans="9:9" x14ac:dyDescent="0.35">
      <c r="I61874" s="1"/>
    </row>
    <row r="61875" spans="9:9" x14ac:dyDescent="0.35">
      <c r="I61875" s="1"/>
    </row>
    <row r="61876" spans="9:9" x14ac:dyDescent="0.35">
      <c r="I61876" s="1"/>
    </row>
    <row r="61877" spans="9:9" x14ac:dyDescent="0.35">
      <c r="I61877" s="1"/>
    </row>
    <row r="61878" spans="9:9" x14ac:dyDescent="0.35">
      <c r="I61878" s="1"/>
    </row>
    <row r="61879" spans="9:9" x14ac:dyDescent="0.35">
      <c r="I61879" s="1"/>
    </row>
    <row r="61880" spans="9:9" x14ac:dyDescent="0.35">
      <c r="I61880" s="1"/>
    </row>
    <row r="61881" spans="9:9" x14ac:dyDescent="0.35">
      <c r="I61881" s="1"/>
    </row>
    <row r="61882" spans="9:9" x14ac:dyDescent="0.35">
      <c r="I61882" s="1"/>
    </row>
    <row r="61883" spans="9:9" x14ac:dyDescent="0.35">
      <c r="I61883" s="1"/>
    </row>
    <row r="61884" spans="9:9" x14ac:dyDescent="0.35">
      <c r="I61884" s="1"/>
    </row>
    <row r="61885" spans="9:9" x14ac:dyDescent="0.35">
      <c r="I61885" s="1"/>
    </row>
    <row r="61886" spans="9:9" x14ac:dyDescent="0.35">
      <c r="I61886" s="1"/>
    </row>
    <row r="61887" spans="9:9" x14ac:dyDescent="0.35">
      <c r="I61887" s="1"/>
    </row>
    <row r="61888" spans="9:9" x14ac:dyDescent="0.35">
      <c r="I61888" s="1"/>
    </row>
    <row r="61889" spans="9:9" x14ac:dyDescent="0.35">
      <c r="I61889" s="1"/>
    </row>
    <row r="61890" spans="9:9" x14ac:dyDescent="0.35">
      <c r="I61890" s="1"/>
    </row>
    <row r="61891" spans="9:9" x14ac:dyDescent="0.35">
      <c r="I61891" s="1"/>
    </row>
    <row r="61892" spans="9:9" x14ac:dyDescent="0.35">
      <c r="I61892" s="1"/>
    </row>
    <row r="61893" spans="9:9" x14ac:dyDescent="0.35">
      <c r="I61893" s="1"/>
    </row>
    <row r="61894" spans="9:9" x14ac:dyDescent="0.35">
      <c r="I61894" s="1"/>
    </row>
    <row r="61895" spans="9:9" x14ac:dyDescent="0.35">
      <c r="I61895" s="1"/>
    </row>
    <row r="61896" spans="9:9" x14ac:dyDescent="0.35">
      <c r="I61896" s="1"/>
    </row>
    <row r="61897" spans="9:9" x14ac:dyDescent="0.35">
      <c r="I61897" s="1"/>
    </row>
    <row r="61898" spans="9:9" x14ac:dyDescent="0.35">
      <c r="I61898" s="1"/>
    </row>
    <row r="61899" spans="9:9" x14ac:dyDescent="0.35">
      <c r="I61899" s="1"/>
    </row>
    <row r="61900" spans="9:9" x14ac:dyDescent="0.35">
      <c r="I61900" s="1"/>
    </row>
    <row r="61901" spans="9:9" x14ac:dyDescent="0.35">
      <c r="I61901" s="1"/>
    </row>
    <row r="61902" spans="9:9" x14ac:dyDescent="0.35">
      <c r="I61902" s="1"/>
    </row>
    <row r="61903" spans="9:9" x14ac:dyDescent="0.35">
      <c r="I61903" s="1"/>
    </row>
    <row r="61904" spans="9:9" x14ac:dyDescent="0.35">
      <c r="I61904" s="1"/>
    </row>
    <row r="61905" spans="9:9" x14ac:dyDescent="0.35">
      <c r="I61905" s="1"/>
    </row>
    <row r="61906" spans="9:9" x14ac:dyDescent="0.35">
      <c r="I61906" s="1"/>
    </row>
    <row r="61907" spans="9:9" x14ac:dyDescent="0.35">
      <c r="I61907" s="1"/>
    </row>
    <row r="61908" spans="9:9" x14ac:dyDescent="0.35">
      <c r="I61908" s="1"/>
    </row>
    <row r="61909" spans="9:9" x14ac:dyDescent="0.35">
      <c r="I61909" s="1"/>
    </row>
    <row r="61910" spans="9:9" x14ac:dyDescent="0.35">
      <c r="I61910" s="1"/>
    </row>
    <row r="61911" spans="9:9" x14ac:dyDescent="0.35">
      <c r="I61911" s="1"/>
    </row>
    <row r="61912" spans="9:9" x14ac:dyDescent="0.35">
      <c r="I61912" s="1"/>
    </row>
    <row r="61913" spans="9:9" x14ac:dyDescent="0.35">
      <c r="I61913" s="1"/>
    </row>
    <row r="61914" spans="9:9" x14ac:dyDescent="0.35">
      <c r="I61914" s="1"/>
    </row>
    <row r="61915" spans="9:9" x14ac:dyDescent="0.35">
      <c r="I61915" s="1"/>
    </row>
    <row r="61916" spans="9:9" x14ac:dyDescent="0.35">
      <c r="I61916" s="1"/>
    </row>
    <row r="61917" spans="9:9" x14ac:dyDescent="0.35">
      <c r="I61917" s="1"/>
    </row>
    <row r="61918" spans="9:9" x14ac:dyDescent="0.35">
      <c r="I61918" s="1"/>
    </row>
    <row r="61919" spans="9:9" x14ac:dyDescent="0.35">
      <c r="I61919" s="1"/>
    </row>
    <row r="61920" spans="9:9" x14ac:dyDescent="0.35">
      <c r="I61920" s="1"/>
    </row>
    <row r="61921" spans="9:9" x14ac:dyDescent="0.35">
      <c r="I61921" s="1"/>
    </row>
    <row r="61922" spans="9:9" x14ac:dyDescent="0.35">
      <c r="I61922" s="1"/>
    </row>
    <row r="61923" spans="9:9" x14ac:dyDescent="0.35">
      <c r="I61923" s="1"/>
    </row>
    <row r="61924" spans="9:9" x14ac:dyDescent="0.35">
      <c r="I61924" s="1"/>
    </row>
    <row r="61925" spans="9:9" x14ac:dyDescent="0.35">
      <c r="I61925" s="1"/>
    </row>
    <row r="61926" spans="9:9" x14ac:dyDescent="0.35">
      <c r="I61926" s="1"/>
    </row>
    <row r="61927" spans="9:9" x14ac:dyDescent="0.35">
      <c r="I61927" s="1"/>
    </row>
    <row r="61928" spans="9:9" x14ac:dyDescent="0.35">
      <c r="I61928" s="1"/>
    </row>
    <row r="61929" spans="9:9" x14ac:dyDescent="0.35">
      <c r="I61929" s="1"/>
    </row>
    <row r="61930" spans="9:9" x14ac:dyDescent="0.35">
      <c r="I61930" s="1"/>
    </row>
    <row r="61931" spans="9:9" x14ac:dyDescent="0.35">
      <c r="I61931" s="1"/>
    </row>
    <row r="61932" spans="9:9" x14ac:dyDescent="0.35">
      <c r="I61932" s="1"/>
    </row>
    <row r="61933" spans="9:9" x14ac:dyDescent="0.35">
      <c r="I61933" s="1"/>
    </row>
    <row r="61934" spans="9:9" x14ac:dyDescent="0.35">
      <c r="I61934" s="1"/>
    </row>
    <row r="61935" spans="9:9" x14ac:dyDescent="0.35">
      <c r="I61935" s="1"/>
    </row>
    <row r="61936" spans="9:9" x14ac:dyDescent="0.35">
      <c r="I61936" s="1"/>
    </row>
    <row r="61937" spans="9:9" x14ac:dyDescent="0.35">
      <c r="I61937" s="1"/>
    </row>
    <row r="61938" spans="9:9" x14ac:dyDescent="0.35">
      <c r="I61938" s="1"/>
    </row>
    <row r="61939" spans="9:9" x14ac:dyDescent="0.35">
      <c r="I61939" s="1"/>
    </row>
    <row r="61940" spans="9:9" x14ac:dyDescent="0.35">
      <c r="I61940" s="1"/>
    </row>
    <row r="61941" spans="9:9" x14ac:dyDescent="0.35">
      <c r="I61941" s="1"/>
    </row>
    <row r="61942" spans="9:9" x14ac:dyDescent="0.35">
      <c r="I61942" s="1"/>
    </row>
    <row r="61943" spans="9:9" x14ac:dyDescent="0.35">
      <c r="I61943" s="1"/>
    </row>
    <row r="61944" spans="9:9" x14ac:dyDescent="0.35">
      <c r="I61944" s="1"/>
    </row>
    <row r="61945" spans="9:9" x14ac:dyDescent="0.35">
      <c r="I61945" s="1"/>
    </row>
    <row r="61946" spans="9:9" x14ac:dyDescent="0.35">
      <c r="I61946" s="1"/>
    </row>
    <row r="61947" spans="9:9" x14ac:dyDescent="0.35">
      <c r="I61947" s="1"/>
    </row>
    <row r="61948" spans="9:9" x14ac:dyDescent="0.35">
      <c r="I61948" s="1"/>
    </row>
    <row r="61949" spans="9:9" x14ac:dyDescent="0.35">
      <c r="I61949" s="1"/>
    </row>
    <row r="61950" spans="9:9" x14ac:dyDescent="0.35">
      <c r="I61950" s="1"/>
    </row>
    <row r="61951" spans="9:9" x14ac:dyDescent="0.35">
      <c r="I61951" s="1"/>
    </row>
    <row r="61952" spans="9:9" x14ac:dyDescent="0.35">
      <c r="I61952" s="1"/>
    </row>
    <row r="61953" spans="9:9" x14ac:dyDescent="0.35">
      <c r="I61953" s="1"/>
    </row>
    <row r="61954" spans="9:9" x14ac:dyDescent="0.35">
      <c r="I61954" s="1"/>
    </row>
    <row r="61955" spans="9:9" x14ac:dyDescent="0.35">
      <c r="I61955" s="1"/>
    </row>
    <row r="61956" spans="9:9" x14ac:dyDescent="0.35">
      <c r="I61956" s="1"/>
    </row>
    <row r="61957" spans="9:9" x14ac:dyDescent="0.35">
      <c r="I61957" s="1"/>
    </row>
    <row r="61958" spans="9:9" x14ac:dyDescent="0.35">
      <c r="I61958" s="1"/>
    </row>
    <row r="61959" spans="9:9" x14ac:dyDescent="0.35">
      <c r="I61959" s="1"/>
    </row>
    <row r="61960" spans="9:9" x14ac:dyDescent="0.35">
      <c r="I61960" s="1"/>
    </row>
    <row r="61961" spans="9:9" x14ac:dyDescent="0.35">
      <c r="I61961" s="1"/>
    </row>
    <row r="61962" spans="9:9" x14ac:dyDescent="0.35">
      <c r="I61962" s="1"/>
    </row>
    <row r="61963" spans="9:9" x14ac:dyDescent="0.35">
      <c r="I61963" s="1"/>
    </row>
    <row r="61964" spans="9:9" x14ac:dyDescent="0.35">
      <c r="I61964" s="1"/>
    </row>
    <row r="61965" spans="9:9" x14ac:dyDescent="0.35">
      <c r="I61965" s="1"/>
    </row>
    <row r="61966" spans="9:9" x14ac:dyDescent="0.35">
      <c r="I61966" s="1"/>
    </row>
    <row r="61967" spans="9:9" x14ac:dyDescent="0.35">
      <c r="I61967" s="1"/>
    </row>
    <row r="61968" spans="9:9" x14ac:dyDescent="0.35">
      <c r="I61968" s="1"/>
    </row>
    <row r="61969" spans="9:9" x14ac:dyDescent="0.35">
      <c r="I61969" s="1"/>
    </row>
    <row r="61970" spans="9:9" x14ac:dyDescent="0.35">
      <c r="I61970" s="1"/>
    </row>
    <row r="61971" spans="9:9" x14ac:dyDescent="0.35">
      <c r="I61971" s="1"/>
    </row>
    <row r="61972" spans="9:9" x14ac:dyDescent="0.35">
      <c r="I61972" s="1"/>
    </row>
    <row r="61973" spans="9:9" x14ac:dyDescent="0.35">
      <c r="I61973" s="1"/>
    </row>
    <row r="61974" spans="9:9" x14ac:dyDescent="0.35">
      <c r="I61974" s="1"/>
    </row>
    <row r="61975" spans="9:9" x14ac:dyDescent="0.35">
      <c r="I61975" s="1"/>
    </row>
    <row r="61976" spans="9:9" x14ac:dyDescent="0.35">
      <c r="I61976" s="1"/>
    </row>
    <row r="61977" spans="9:9" x14ac:dyDescent="0.35">
      <c r="I61977" s="1"/>
    </row>
    <row r="61978" spans="9:9" x14ac:dyDescent="0.35">
      <c r="I61978" s="1"/>
    </row>
    <row r="61979" spans="9:9" x14ac:dyDescent="0.35">
      <c r="I61979" s="1"/>
    </row>
    <row r="61980" spans="9:9" x14ac:dyDescent="0.35">
      <c r="I61980" s="1"/>
    </row>
    <row r="61981" spans="9:9" x14ac:dyDescent="0.35">
      <c r="I61981" s="1"/>
    </row>
    <row r="61982" spans="9:9" x14ac:dyDescent="0.35">
      <c r="I61982" s="1"/>
    </row>
    <row r="61983" spans="9:9" x14ac:dyDescent="0.35">
      <c r="I61983" s="1"/>
    </row>
    <row r="61984" spans="9:9" x14ac:dyDescent="0.35">
      <c r="I61984" s="1"/>
    </row>
    <row r="61985" spans="9:9" x14ac:dyDescent="0.35">
      <c r="I61985" s="1"/>
    </row>
    <row r="61986" spans="9:9" x14ac:dyDescent="0.35">
      <c r="I61986" s="1"/>
    </row>
    <row r="61987" spans="9:9" x14ac:dyDescent="0.35">
      <c r="I61987" s="1"/>
    </row>
    <row r="61988" spans="9:9" x14ac:dyDescent="0.35">
      <c r="I61988" s="1"/>
    </row>
    <row r="61989" spans="9:9" x14ac:dyDescent="0.35">
      <c r="I61989" s="1"/>
    </row>
    <row r="61990" spans="9:9" x14ac:dyDescent="0.35">
      <c r="I61990" s="1"/>
    </row>
    <row r="61991" spans="9:9" x14ac:dyDescent="0.35">
      <c r="I61991" s="1"/>
    </row>
    <row r="61992" spans="9:9" x14ac:dyDescent="0.35">
      <c r="I61992" s="1"/>
    </row>
    <row r="61993" spans="9:9" x14ac:dyDescent="0.35">
      <c r="I61993" s="1"/>
    </row>
    <row r="61994" spans="9:9" x14ac:dyDescent="0.35">
      <c r="I61994" s="1"/>
    </row>
    <row r="61995" spans="9:9" x14ac:dyDescent="0.35">
      <c r="I61995" s="1"/>
    </row>
    <row r="61996" spans="9:9" x14ac:dyDescent="0.35">
      <c r="I61996" s="1"/>
    </row>
    <row r="61997" spans="9:9" x14ac:dyDescent="0.35">
      <c r="I61997" s="1"/>
    </row>
    <row r="61998" spans="9:9" x14ac:dyDescent="0.35">
      <c r="I61998" s="1"/>
    </row>
    <row r="61999" spans="9:9" x14ac:dyDescent="0.35">
      <c r="I61999" s="1"/>
    </row>
    <row r="62000" spans="9:9" x14ac:dyDescent="0.35">
      <c r="I62000" s="1"/>
    </row>
    <row r="62001" spans="9:9" x14ac:dyDescent="0.35">
      <c r="I62001" s="1"/>
    </row>
    <row r="62002" spans="9:9" x14ac:dyDescent="0.35">
      <c r="I62002" s="1"/>
    </row>
    <row r="62003" spans="9:9" x14ac:dyDescent="0.35">
      <c r="I62003" s="1"/>
    </row>
    <row r="62004" spans="9:9" x14ac:dyDescent="0.35">
      <c r="I62004" s="1"/>
    </row>
    <row r="62005" spans="9:9" x14ac:dyDescent="0.35">
      <c r="I62005" s="1"/>
    </row>
    <row r="62006" spans="9:9" x14ac:dyDescent="0.35">
      <c r="I62006" s="1"/>
    </row>
    <row r="62007" spans="9:9" x14ac:dyDescent="0.35">
      <c r="I62007" s="1"/>
    </row>
    <row r="62008" spans="9:9" x14ac:dyDescent="0.35">
      <c r="I62008" s="1"/>
    </row>
    <row r="62009" spans="9:9" x14ac:dyDescent="0.35">
      <c r="I62009" s="1"/>
    </row>
    <row r="62010" spans="9:9" x14ac:dyDescent="0.35">
      <c r="I62010" s="1"/>
    </row>
    <row r="62011" spans="9:9" x14ac:dyDescent="0.35">
      <c r="I62011" s="1"/>
    </row>
    <row r="62012" spans="9:9" x14ac:dyDescent="0.35">
      <c r="I62012" s="1"/>
    </row>
    <row r="62013" spans="9:9" x14ac:dyDescent="0.35">
      <c r="I62013" s="1"/>
    </row>
    <row r="62014" spans="9:9" x14ac:dyDescent="0.35">
      <c r="I62014" s="1"/>
    </row>
    <row r="62015" spans="9:9" x14ac:dyDescent="0.35">
      <c r="I62015" s="1"/>
    </row>
    <row r="62016" spans="9:9" x14ac:dyDescent="0.35">
      <c r="I62016" s="1"/>
    </row>
    <row r="62017" spans="9:9" x14ac:dyDescent="0.35">
      <c r="I62017" s="1"/>
    </row>
    <row r="62018" spans="9:9" x14ac:dyDescent="0.35">
      <c r="I62018" s="1"/>
    </row>
    <row r="62019" spans="9:9" x14ac:dyDescent="0.35">
      <c r="I62019" s="1"/>
    </row>
    <row r="62020" spans="9:9" x14ac:dyDescent="0.35">
      <c r="I62020" s="1"/>
    </row>
    <row r="62021" spans="9:9" x14ac:dyDescent="0.35">
      <c r="I62021" s="1"/>
    </row>
    <row r="62022" spans="9:9" x14ac:dyDescent="0.35">
      <c r="I62022" s="1"/>
    </row>
    <row r="62023" spans="9:9" x14ac:dyDescent="0.35">
      <c r="I62023" s="1"/>
    </row>
    <row r="62024" spans="9:9" x14ac:dyDescent="0.35">
      <c r="I62024" s="1"/>
    </row>
    <row r="62025" spans="9:9" x14ac:dyDescent="0.35">
      <c r="I62025" s="1"/>
    </row>
    <row r="62026" spans="9:9" x14ac:dyDescent="0.35">
      <c r="I62026" s="1"/>
    </row>
    <row r="62027" spans="9:9" x14ac:dyDescent="0.35">
      <c r="I62027" s="1"/>
    </row>
    <row r="62028" spans="9:9" x14ac:dyDescent="0.35">
      <c r="I62028" s="1"/>
    </row>
    <row r="62029" spans="9:9" x14ac:dyDescent="0.35">
      <c r="I62029" s="1"/>
    </row>
    <row r="62030" spans="9:9" x14ac:dyDescent="0.35">
      <c r="I62030" s="1"/>
    </row>
    <row r="62031" spans="9:9" x14ac:dyDescent="0.35">
      <c r="I62031" s="1"/>
    </row>
    <row r="62032" spans="9:9" x14ac:dyDescent="0.35">
      <c r="I62032" s="1"/>
    </row>
    <row r="62033" spans="9:9" x14ac:dyDescent="0.35">
      <c r="I62033" s="1"/>
    </row>
    <row r="62034" spans="9:9" x14ac:dyDescent="0.35">
      <c r="I62034" s="1"/>
    </row>
    <row r="62035" spans="9:9" x14ac:dyDescent="0.35">
      <c r="I62035" s="1"/>
    </row>
    <row r="62036" spans="9:9" x14ac:dyDescent="0.35">
      <c r="I62036" s="1"/>
    </row>
    <row r="62037" spans="9:9" x14ac:dyDescent="0.35">
      <c r="I62037" s="1"/>
    </row>
    <row r="62038" spans="9:9" x14ac:dyDescent="0.35">
      <c r="I62038" s="1"/>
    </row>
    <row r="62039" spans="9:9" x14ac:dyDescent="0.35">
      <c r="I62039" s="1"/>
    </row>
    <row r="62040" spans="9:9" x14ac:dyDescent="0.35">
      <c r="I62040" s="1"/>
    </row>
    <row r="62041" spans="9:9" x14ac:dyDescent="0.35">
      <c r="I62041" s="1"/>
    </row>
    <row r="62042" spans="9:9" x14ac:dyDescent="0.35">
      <c r="I62042" s="1"/>
    </row>
    <row r="62043" spans="9:9" x14ac:dyDescent="0.35">
      <c r="I62043" s="1"/>
    </row>
    <row r="62044" spans="9:9" x14ac:dyDescent="0.35">
      <c r="I62044" s="1"/>
    </row>
    <row r="62045" spans="9:9" x14ac:dyDescent="0.35">
      <c r="I62045" s="1"/>
    </row>
    <row r="62046" spans="9:9" x14ac:dyDescent="0.35">
      <c r="I62046" s="1"/>
    </row>
    <row r="62047" spans="9:9" x14ac:dyDescent="0.35">
      <c r="I62047" s="1"/>
    </row>
    <row r="62048" spans="9:9" x14ac:dyDescent="0.35">
      <c r="I62048" s="1"/>
    </row>
    <row r="62049" spans="9:9" x14ac:dyDescent="0.35">
      <c r="I62049" s="1"/>
    </row>
    <row r="62050" spans="9:9" x14ac:dyDescent="0.35">
      <c r="I62050" s="1"/>
    </row>
    <row r="62051" spans="9:9" x14ac:dyDescent="0.35">
      <c r="I62051" s="1"/>
    </row>
    <row r="62052" spans="9:9" x14ac:dyDescent="0.35">
      <c r="I62052" s="1"/>
    </row>
    <row r="62053" spans="9:9" x14ac:dyDescent="0.35">
      <c r="I62053" s="1"/>
    </row>
    <row r="62054" spans="9:9" x14ac:dyDescent="0.35">
      <c r="I62054" s="1"/>
    </row>
    <row r="62055" spans="9:9" x14ac:dyDescent="0.35">
      <c r="I62055" s="1"/>
    </row>
    <row r="62056" spans="9:9" x14ac:dyDescent="0.35">
      <c r="I62056" s="1"/>
    </row>
    <row r="62057" spans="9:9" x14ac:dyDescent="0.35">
      <c r="I62057" s="1"/>
    </row>
    <row r="62058" spans="9:9" x14ac:dyDescent="0.35">
      <c r="I62058" s="1"/>
    </row>
    <row r="62059" spans="9:9" x14ac:dyDescent="0.35">
      <c r="I62059" s="1"/>
    </row>
    <row r="62060" spans="9:9" x14ac:dyDescent="0.35">
      <c r="I62060" s="1"/>
    </row>
    <row r="62061" spans="9:9" x14ac:dyDescent="0.35">
      <c r="I62061" s="1"/>
    </row>
    <row r="62062" spans="9:9" x14ac:dyDescent="0.35">
      <c r="I62062" s="1"/>
    </row>
    <row r="62063" spans="9:9" x14ac:dyDescent="0.35">
      <c r="I62063" s="1"/>
    </row>
    <row r="62064" spans="9:9" x14ac:dyDescent="0.35">
      <c r="I62064" s="1"/>
    </row>
    <row r="62065" spans="9:9" x14ac:dyDescent="0.35">
      <c r="I62065" s="1"/>
    </row>
    <row r="62066" spans="9:9" x14ac:dyDescent="0.35">
      <c r="I62066" s="1"/>
    </row>
    <row r="62067" spans="9:9" x14ac:dyDescent="0.35">
      <c r="I62067" s="1"/>
    </row>
    <row r="62068" spans="9:9" x14ac:dyDescent="0.35">
      <c r="I62068" s="1"/>
    </row>
    <row r="62069" spans="9:9" x14ac:dyDescent="0.35">
      <c r="I62069" s="1"/>
    </row>
    <row r="62070" spans="9:9" x14ac:dyDescent="0.35">
      <c r="I62070" s="1"/>
    </row>
    <row r="62071" spans="9:9" x14ac:dyDescent="0.35">
      <c r="I62071" s="1"/>
    </row>
    <row r="62072" spans="9:9" x14ac:dyDescent="0.35">
      <c r="I62072" s="1"/>
    </row>
    <row r="62073" spans="9:9" x14ac:dyDescent="0.35">
      <c r="I62073" s="1"/>
    </row>
    <row r="62074" spans="9:9" x14ac:dyDescent="0.35">
      <c r="I62074" s="1"/>
    </row>
    <row r="62075" spans="9:9" x14ac:dyDescent="0.35">
      <c r="I62075" s="1"/>
    </row>
    <row r="62076" spans="9:9" x14ac:dyDescent="0.35">
      <c r="I62076" s="1"/>
    </row>
    <row r="62077" spans="9:9" x14ac:dyDescent="0.35">
      <c r="I62077" s="1"/>
    </row>
    <row r="62078" spans="9:9" x14ac:dyDescent="0.35">
      <c r="I62078" s="1"/>
    </row>
    <row r="62079" spans="9:9" x14ac:dyDescent="0.35">
      <c r="I62079" s="1"/>
    </row>
    <row r="62080" spans="9:9" x14ac:dyDescent="0.35">
      <c r="I62080" s="1"/>
    </row>
    <row r="62081" spans="9:9" x14ac:dyDescent="0.35">
      <c r="I62081" s="1"/>
    </row>
    <row r="62082" spans="9:9" x14ac:dyDescent="0.35">
      <c r="I62082" s="1"/>
    </row>
    <row r="62083" spans="9:9" x14ac:dyDescent="0.35">
      <c r="I62083" s="1"/>
    </row>
    <row r="62084" spans="9:9" x14ac:dyDescent="0.35">
      <c r="I62084" s="1"/>
    </row>
    <row r="62085" spans="9:9" x14ac:dyDescent="0.35">
      <c r="I62085" s="1"/>
    </row>
    <row r="62086" spans="9:9" x14ac:dyDescent="0.35">
      <c r="I62086" s="1"/>
    </row>
    <row r="62087" spans="9:9" x14ac:dyDescent="0.35">
      <c r="I62087" s="1"/>
    </row>
    <row r="62088" spans="9:9" x14ac:dyDescent="0.35">
      <c r="I62088" s="1"/>
    </row>
    <row r="62089" spans="9:9" x14ac:dyDescent="0.35">
      <c r="I62089" s="1"/>
    </row>
    <row r="62090" spans="9:9" x14ac:dyDescent="0.35">
      <c r="I62090" s="1"/>
    </row>
    <row r="62091" spans="9:9" x14ac:dyDescent="0.35">
      <c r="I62091" s="1"/>
    </row>
    <row r="62092" spans="9:9" x14ac:dyDescent="0.35">
      <c r="I62092" s="1"/>
    </row>
    <row r="62093" spans="9:9" x14ac:dyDescent="0.35">
      <c r="I62093" s="1"/>
    </row>
    <row r="62094" spans="9:9" x14ac:dyDescent="0.35">
      <c r="I62094" s="1"/>
    </row>
    <row r="62095" spans="9:9" x14ac:dyDescent="0.35">
      <c r="I62095" s="1"/>
    </row>
    <row r="62096" spans="9:9" x14ac:dyDescent="0.35">
      <c r="I62096" s="1"/>
    </row>
    <row r="62097" spans="9:9" x14ac:dyDescent="0.35">
      <c r="I62097" s="1"/>
    </row>
    <row r="62098" spans="9:9" x14ac:dyDescent="0.35">
      <c r="I62098" s="1"/>
    </row>
    <row r="62099" spans="9:9" x14ac:dyDescent="0.35">
      <c r="I62099" s="1"/>
    </row>
    <row r="62100" spans="9:9" x14ac:dyDescent="0.35">
      <c r="I62100" s="1"/>
    </row>
    <row r="62101" spans="9:9" x14ac:dyDescent="0.35">
      <c r="I62101" s="1"/>
    </row>
    <row r="62102" spans="9:9" x14ac:dyDescent="0.35">
      <c r="I62102" s="1"/>
    </row>
    <row r="62103" spans="9:9" x14ac:dyDescent="0.35">
      <c r="I62103" s="1"/>
    </row>
    <row r="62104" spans="9:9" x14ac:dyDescent="0.35">
      <c r="I62104" s="1"/>
    </row>
    <row r="62105" spans="9:9" x14ac:dyDescent="0.35">
      <c r="I62105" s="1"/>
    </row>
    <row r="62106" spans="9:9" x14ac:dyDescent="0.35">
      <c r="I62106" s="1"/>
    </row>
    <row r="62107" spans="9:9" x14ac:dyDescent="0.35">
      <c r="I62107" s="1"/>
    </row>
    <row r="62108" spans="9:9" x14ac:dyDescent="0.35">
      <c r="I62108" s="1"/>
    </row>
    <row r="62109" spans="9:9" x14ac:dyDescent="0.35">
      <c r="I62109" s="1"/>
    </row>
    <row r="62110" spans="9:9" x14ac:dyDescent="0.35">
      <c r="I62110" s="1"/>
    </row>
    <row r="62111" spans="9:9" x14ac:dyDescent="0.35">
      <c r="I62111" s="1"/>
    </row>
    <row r="62112" spans="9:9" x14ac:dyDescent="0.35">
      <c r="I62112" s="1"/>
    </row>
    <row r="62113" spans="9:9" x14ac:dyDescent="0.35">
      <c r="I62113" s="1"/>
    </row>
    <row r="62114" spans="9:9" x14ac:dyDescent="0.35">
      <c r="I62114" s="1"/>
    </row>
    <row r="62115" spans="9:9" x14ac:dyDescent="0.35">
      <c r="I62115" s="1"/>
    </row>
    <row r="62116" spans="9:9" x14ac:dyDescent="0.35">
      <c r="I62116" s="1"/>
    </row>
    <row r="62117" spans="9:9" x14ac:dyDescent="0.35">
      <c r="I62117" s="1"/>
    </row>
    <row r="62118" spans="9:9" x14ac:dyDescent="0.35">
      <c r="I62118" s="1"/>
    </row>
    <row r="62119" spans="9:9" x14ac:dyDescent="0.35">
      <c r="I62119" s="1"/>
    </row>
    <row r="62120" spans="9:9" x14ac:dyDescent="0.35">
      <c r="I62120" s="1"/>
    </row>
    <row r="62121" spans="9:9" x14ac:dyDescent="0.35">
      <c r="I62121" s="1"/>
    </row>
    <row r="62122" spans="9:9" x14ac:dyDescent="0.35">
      <c r="I62122" s="1"/>
    </row>
    <row r="62123" spans="9:9" x14ac:dyDescent="0.35">
      <c r="I62123" s="1"/>
    </row>
    <row r="62124" spans="9:9" x14ac:dyDescent="0.35">
      <c r="I62124" s="1"/>
    </row>
    <row r="62125" spans="9:9" x14ac:dyDescent="0.35">
      <c r="I62125" s="1"/>
    </row>
    <row r="62126" spans="9:9" x14ac:dyDescent="0.35">
      <c r="I62126" s="1"/>
    </row>
    <row r="62127" spans="9:9" x14ac:dyDescent="0.35">
      <c r="I62127" s="1"/>
    </row>
    <row r="62128" spans="9:9" x14ac:dyDescent="0.35">
      <c r="I62128" s="1"/>
    </row>
    <row r="62129" spans="9:9" x14ac:dyDescent="0.35">
      <c r="I62129" s="1"/>
    </row>
    <row r="62130" spans="9:9" x14ac:dyDescent="0.35">
      <c r="I62130" s="1"/>
    </row>
    <row r="62131" spans="9:9" x14ac:dyDescent="0.35">
      <c r="I62131" s="1"/>
    </row>
    <row r="62132" spans="9:9" x14ac:dyDescent="0.35">
      <c r="I62132" s="1"/>
    </row>
    <row r="62133" spans="9:9" x14ac:dyDescent="0.35">
      <c r="I62133" s="1"/>
    </row>
    <row r="62134" spans="9:9" x14ac:dyDescent="0.35">
      <c r="I62134" s="1"/>
    </row>
    <row r="62135" spans="9:9" x14ac:dyDescent="0.35">
      <c r="I62135" s="1"/>
    </row>
    <row r="62136" spans="9:9" x14ac:dyDescent="0.35">
      <c r="I62136" s="1"/>
    </row>
    <row r="62137" spans="9:9" x14ac:dyDescent="0.35">
      <c r="I62137" s="1"/>
    </row>
    <row r="62138" spans="9:9" x14ac:dyDescent="0.35">
      <c r="I62138" s="1"/>
    </row>
    <row r="62139" spans="9:9" x14ac:dyDescent="0.35">
      <c r="I62139" s="1"/>
    </row>
    <row r="62140" spans="9:9" x14ac:dyDescent="0.35">
      <c r="I62140" s="1"/>
    </row>
    <row r="62141" spans="9:9" x14ac:dyDescent="0.35">
      <c r="I62141" s="1"/>
    </row>
    <row r="62142" spans="9:9" x14ac:dyDescent="0.35">
      <c r="I62142" s="1"/>
    </row>
    <row r="62143" spans="9:9" x14ac:dyDescent="0.35">
      <c r="I62143" s="1"/>
    </row>
    <row r="62144" spans="9:9" x14ac:dyDescent="0.35">
      <c r="I62144" s="1"/>
    </row>
    <row r="62145" spans="9:9" x14ac:dyDescent="0.35">
      <c r="I62145" s="1"/>
    </row>
    <row r="62146" spans="9:9" x14ac:dyDescent="0.35">
      <c r="I62146" s="1"/>
    </row>
    <row r="62147" spans="9:9" x14ac:dyDescent="0.35">
      <c r="I62147" s="1"/>
    </row>
    <row r="62148" spans="9:9" x14ac:dyDescent="0.35">
      <c r="I62148" s="1"/>
    </row>
    <row r="62149" spans="9:9" x14ac:dyDescent="0.35">
      <c r="I62149" s="1"/>
    </row>
    <row r="62150" spans="9:9" x14ac:dyDescent="0.35">
      <c r="I62150" s="1"/>
    </row>
    <row r="62151" spans="9:9" x14ac:dyDescent="0.35">
      <c r="I62151" s="1"/>
    </row>
    <row r="62152" spans="9:9" x14ac:dyDescent="0.35">
      <c r="I62152" s="1"/>
    </row>
    <row r="62153" spans="9:9" x14ac:dyDescent="0.35">
      <c r="I62153" s="1"/>
    </row>
    <row r="62154" spans="9:9" x14ac:dyDescent="0.35">
      <c r="I62154" s="1"/>
    </row>
    <row r="62155" spans="9:9" x14ac:dyDescent="0.35">
      <c r="I62155" s="1"/>
    </row>
    <row r="62156" spans="9:9" x14ac:dyDescent="0.35">
      <c r="I62156" s="1"/>
    </row>
    <row r="62157" spans="9:9" x14ac:dyDescent="0.35">
      <c r="I62157" s="1"/>
    </row>
    <row r="62158" spans="9:9" x14ac:dyDescent="0.35">
      <c r="I62158" s="1"/>
    </row>
    <row r="62159" spans="9:9" x14ac:dyDescent="0.35">
      <c r="I62159" s="1"/>
    </row>
    <row r="62160" spans="9:9" x14ac:dyDescent="0.35">
      <c r="I62160" s="1"/>
    </row>
    <row r="62161" spans="9:9" x14ac:dyDescent="0.35">
      <c r="I62161" s="1"/>
    </row>
    <row r="62162" spans="9:9" x14ac:dyDescent="0.35">
      <c r="I62162" s="1"/>
    </row>
    <row r="62163" spans="9:9" x14ac:dyDescent="0.35">
      <c r="I62163" s="1"/>
    </row>
    <row r="62164" spans="9:9" x14ac:dyDescent="0.35">
      <c r="I62164" s="1"/>
    </row>
    <row r="62165" spans="9:9" x14ac:dyDescent="0.35">
      <c r="I62165" s="1"/>
    </row>
    <row r="62166" spans="9:9" x14ac:dyDescent="0.35">
      <c r="I62166" s="1"/>
    </row>
    <row r="62167" spans="9:9" x14ac:dyDescent="0.35">
      <c r="I62167" s="1"/>
    </row>
    <row r="62168" spans="9:9" x14ac:dyDescent="0.35">
      <c r="I62168" s="1"/>
    </row>
    <row r="62169" spans="9:9" x14ac:dyDescent="0.35">
      <c r="I62169" s="1"/>
    </row>
    <row r="62170" spans="9:9" x14ac:dyDescent="0.35">
      <c r="I62170" s="1"/>
    </row>
    <row r="62171" spans="9:9" x14ac:dyDescent="0.35">
      <c r="I62171" s="1"/>
    </row>
    <row r="62172" spans="9:9" x14ac:dyDescent="0.35">
      <c r="I62172" s="1"/>
    </row>
    <row r="62173" spans="9:9" x14ac:dyDescent="0.35">
      <c r="I62173" s="1"/>
    </row>
    <row r="62174" spans="9:9" x14ac:dyDescent="0.35">
      <c r="I62174" s="1"/>
    </row>
    <row r="62175" spans="9:9" x14ac:dyDescent="0.35">
      <c r="I62175" s="1"/>
    </row>
    <row r="62176" spans="9:9" x14ac:dyDescent="0.35">
      <c r="I62176" s="1"/>
    </row>
    <row r="62177" spans="9:9" x14ac:dyDescent="0.35">
      <c r="I62177" s="1"/>
    </row>
    <row r="62178" spans="9:9" x14ac:dyDescent="0.35">
      <c r="I62178" s="1"/>
    </row>
    <row r="62179" spans="9:9" x14ac:dyDescent="0.35">
      <c r="I62179" s="1"/>
    </row>
    <row r="62180" spans="9:9" x14ac:dyDescent="0.35">
      <c r="I62180" s="1"/>
    </row>
    <row r="62181" spans="9:9" x14ac:dyDescent="0.35">
      <c r="I62181" s="1"/>
    </row>
    <row r="62182" spans="9:9" x14ac:dyDescent="0.35">
      <c r="I62182" s="1"/>
    </row>
    <row r="62183" spans="9:9" x14ac:dyDescent="0.35">
      <c r="I62183" s="1"/>
    </row>
    <row r="62184" spans="9:9" x14ac:dyDescent="0.35">
      <c r="I62184" s="1"/>
    </row>
    <row r="62185" spans="9:9" x14ac:dyDescent="0.35">
      <c r="I62185" s="1"/>
    </row>
    <row r="62186" spans="9:9" x14ac:dyDescent="0.35">
      <c r="I62186" s="1"/>
    </row>
    <row r="62187" spans="9:9" x14ac:dyDescent="0.35">
      <c r="I62187" s="1"/>
    </row>
    <row r="62188" spans="9:9" x14ac:dyDescent="0.35">
      <c r="I62188" s="1"/>
    </row>
    <row r="62189" spans="9:9" x14ac:dyDescent="0.35">
      <c r="I62189" s="1"/>
    </row>
    <row r="62190" spans="9:9" x14ac:dyDescent="0.35">
      <c r="I62190" s="1"/>
    </row>
    <row r="62191" spans="9:9" x14ac:dyDescent="0.35">
      <c r="I62191" s="1"/>
    </row>
    <row r="62192" spans="9:9" x14ac:dyDescent="0.35">
      <c r="I62192" s="1"/>
    </row>
    <row r="62193" spans="9:9" x14ac:dyDescent="0.35">
      <c r="I62193" s="1"/>
    </row>
    <row r="62194" spans="9:9" x14ac:dyDescent="0.35">
      <c r="I62194" s="1"/>
    </row>
    <row r="62195" spans="9:9" x14ac:dyDescent="0.35">
      <c r="I62195" s="1"/>
    </row>
    <row r="62196" spans="9:9" x14ac:dyDescent="0.35">
      <c r="I62196" s="1"/>
    </row>
    <row r="62197" spans="9:9" x14ac:dyDescent="0.35">
      <c r="I62197" s="1"/>
    </row>
    <row r="62198" spans="9:9" x14ac:dyDescent="0.35">
      <c r="I62198" s="1"/>
    </row>
    <row r="62199" spans="9:9" x14ac:dyDescent="0.35">
      <c r="I62199" s="1"/>
    </row>
    <row r="62200" spans="9:9" x14ac:dyDescent="0.35">
      <c r="I62200" s="1"/>
    </row>
    <row r="62201" spans="9:9" x14ac:dyDescent="0.35">
      <c r="I62201" s="1"/>
    </row>
    <row r="62202" spans="9:9" x14ac:dyDescent="0.35">
      <c r="I62202" s="1"/>
    </row>
    <row r="62203" spans="9:9" x14ac:dyDescent="0.35">
      <c r="I62203" s="1"/>
    </row>
    <row r="62204" spans="9:9" x14ac:dyDescent="0.35">
      <c r="I62204" s="1"/>
    </row>
    <row r="62205" spans="9:9" x14ac:dyDescent="0.35">
      <c r="I62205" s="1"/>
    </row>
    <row r="62206" spans="9:9" x14ac:dyDescent="0.35">
      <c r="I62206" s="1"/>
    </row>
    <row r="62207" spans="9:9" x14ac:dyDescent="0.35">
      <c r="I62207" s="1"/>
    </row>
    <row r="62208" spans="9:9" x14ac:dyDescent="0.35">
      <c r="I62208" s="1"/>
    </row>
    <row r="62209" spans="9:9" x14ac:dyDescent="0.35">
      <c r="I62209" s="1"/>
    </row>
    <row r="62210" spans="9:9" x14ac:dyDescent="0.35">
      <c r="I62210" s="1"/>
    </row>
    <row r="62211" spans="9:9" x14ac:dyDescent="0.35">
      <c r="I62211" s="1"/>
    </row>
    <row r="62212" spans="9:9" x14ac:dyDescent="0.35">
      <c r="I62212" s="1"/>
    </row>
    <row r="62213" spans="9:9" x14ac:dyDescent="0.35">
      <c r="I62213" s="1"/>
    </row>
    <row r="62214" spans="9:9" x14ac:dyDescent="0.35">
      <c r="I62214" s="1"/>
    </row>
    <row r="62215" spans="9:9" x14ac:dyDescent="0.35">
      <c r="I62215" s="1"/>
    </row>
    <row r="62216" spans="9:9" x14ac:dyDescent="0.35">
      <c r="I62216" s="1"/>
    </row>
    <row r="62217" spans="9:9" x14ac:dyDescent="0.35">
      <c r="I62217" s="1"/>
    </row>
    <row r="62218" spans="9:9" x14ac:dyDescent="0.35">
      <c r="I62218" s="1"/>
    </row>
    <row r="62219" spans="9:9" x14ac:dyDescent="0.35">
      <c r="I62219" s="1"/>
    </row>
    <row r="62220" spans="9:9" x14ac:dyDescent="0.35">
      <c r="I62220" s="1"/>
    </row>
    <row r="62221" spans="9:9" x14ac:dyDescent="0.35">
      <c r="I62221" s="1"/>
    </row>
    <row r="62222" spans="9:9" x14ac:dyDescent="0.35">
      <c r="I62222" s="1"/>
    </row>
    <row r="62223" spans="9:9" x14ac:dyDescent="0.35">
      <c r="I62223" s="1"/>
    </row>
    <row r="62224" spans="9:9" x14ac:dyDescent="0.35">
      <c r="I62224" s="1"/>
    </row>
    <row r="62225" spans="9:9" x14ac:dyDescent="0.35">
      <c r="I62225" s="1"/>
    </row>
    <row r="62226" spans="9:9" x14ac:dyDescent="0.35">
      <c r="I62226" s="1"/>
    </row>
    <row r="62227" spans="9:9" x14ac:dyDescent="0.35">
      <c r="I62227" s="1"/>
    </row>
    <row r="62228" spans="9:9" x14ac:dyDescent="0.35">
      <c r="I62228" s="1"/>
    </row>
    <row r="62229" spans="9:9" x14ac:dyDescent="0.35">
      <c r="I62229" s="1"/>
    </row>
    <row r="62230" spans="9:9" x14ac:dyDescent="0.35">
      <c r="I62230" s="1"/>
    </row>
    <row r="62231" spans="9:9" x14ac:dyDescent="0.35">
      <c r="I62231" s="1"/>
    </row>
    <row r="62232" spans="9:9" x14ac:dyDescent="0.35">
      <c r="I62232" s="1"/>
    </row>
    <row r="62233" spans="9:9" x14ac:dyDescent="0.35">
      <c r="I62233" s="1"/>
    </row>
    <row r="62234" spans="9:9" x14ac:dyDescent="0.35">
      <c r="I62234" s="1"/>
    </row>
    <row r="62235" spans="9:9" x14ac:dyDescent="0.35">
      <c r="I62235" s="1"/>
    </row>
    <row r="62236" spans="9:9" x14ac:dyDescent="0.35">
      <c r="I62236" s="1"/>
    </row>
    <row r="62237" spans="9:9" x14ac:dyDescent="0.35">
      <c r="I62237" s="1"/>
    </row>
    <row r="62238" spans="9:9" x14ac:dyDescent="0.35">
      <c r="I62238" s="1"/>
    </row>
    <row r="62239" spans="9:9" x14ac:dyDescent="0.35">
      <c r="I62239" s="1"/>
    </row>
    <row r="62240" spans="9:9" x14ac:dyDescent="0.35">
      <c r="I62240" s="1"/>
    </row>
    <row r="62241" spans="9:9" x14ac:dyDescent="0.35">
      <c r="I62241" s="1"/>
    </row>
    <row r="62242" spans="9:9" x14ac:dyDescent="0.35">
      <c r="I62242" s="1"/>
    </row>
    <row r="62243" spans="9:9" x14ac:dyDescent="0.35">
      <c r="I62243" s="1"/>
    </row>
    <row r="62244" spans="9:9" x14ac:dyDescent="0.35">
      <c r="I62244" s="1"/>
    </row>
    <row r="62245" spans="9:9" x14ac:dyDescent="0.35">
      <c r="I62245" s="1"/>
    </row>
    <row r="62246" spans="9:9" x14ac:dyDescent="0.35">
      <c r="I62246" s="1"/>
    </row>
    <row r="62247" spans="9:9" x14ac:dyDescent="0.35">
      <c r="I62247" s="1"/>
    </row>
    <row r="62248" spans="9:9" x14ac:dyDescent="0.35">
      <c r="I62248" s="1"/>
    </row>
    <row r="62249" spans="9:9" x14ac:dyDescent="0.35">
      <c r="I62249" s="1"/>
    </row>
    <row r="62250" spans="9:9" x14ac:dyDescent="0.35">
      <c r="I62250" s="1"/>
    </row>
    <row r="62251" spans="9:9" x14ac:dyDescent="0.35">
      <c r="I62251" s="1"/>
    </row>
    <row r="62252" spans="9:9" x14ac:dyDescent="0.35">
      <c r="I62252" s="1"/>
    </row>
    <row r="62253" spans="9:9" x14ac:dyDescent="0.35">
      <c r="I62253" s="1"/>
    </row>
    <row r="62254" spans="9:9" x14ac:dyDescent="0.35">
      <c r="I62254" s="1"/>
    </row>
    <row r="62255" spans="9:9" x14ac:dyDescent="0.35">
      <c r="I62255" s="1"/>
    </row>
    <row r="62256" spans="9:9" x14ac:dyDescent="0.35">
      <c r="I62256" s="1"/>
    </row>
    <row r="62257" spans="9:9" x14ac:dyDescent="0.35">
      <c r="I62257" s="1"/>
    </row>
    <row r="62258" spans="9:9" x14ac:dyDescent="0.35">
      <c r="I62258" s="1"/>
    </row>
    <row r="62259" spans="9:9" x14ac:dyDescent="0.35">
      <c r="I62259" s="1"/>
    </row>
    <row r="62260" spans="9:9" x14ac:dyDescent="0.35">
      <c r="I62260" s="1"/>
    </row>
    <row r="62261" spans="9:9" x14ac:dyDescent="0.35">
      <c r="I62261" s="1"/>
    </row>
    <row r="62262" spans="9:9" x14ac:dyDescent="0.35">
      <c r="I62262" s="1"/>
    </row>
    <row r="62263" spans="9:9" x14ac:dyDescent="0.35">
      <c r="I62263" s="1"/>
    </row>
    <row r="62264" spans="9:9" x14ac:dyDescent="0.35">
      <c r="I62264" s="1"/>
    </row>
    <row r="62265" spans="9:9" x14ac:dyDescent="0.35">
      <c r="I62265" s="1"/>
    </row>
    <row r="62266" spans="9:9" x14ac:dyDescent="0.35">
      <c r="I62266" s="1"/>
    </row>
    <row r="62267" spans="9:9" x14ac:dyDescent="0.35">
      <c r="I62267" s="1"/>
    </row>
    <row r="62268" spans="9:9" x14ac:dyDescent="0.35">
      <c r="I62268" s="1"/>
    </row>
    <row r="62269" spans="9:9" x14ac:dyDescent="0.35">
      <c r="I62269" s="1"/>
    </row>
    <row r="62270" spans="9:9" x14ac:dyDescent="0.35">
      <c r="I62270" s="1"/>
    </row>
    <row r="62271" spans="9:9" x14ac:dyDescent="0.35">
      <c r="I62271" s="1"/>
    </row>
    <row r="62272" spans="9:9" x14ac:dyDescent="0.35">
      <c r="I62272" s="1"/>
    </row>
    <row r="62273" spans="9:9" x14ac:dyDescent="0.35">
      <c r="I62273" s="1"/>
    </row>
    <row r="62274" spans="9:9" x14ac:dyDescent="0.35">
      <c r="I62274" s="1"/>
    </row>
    <row r="62275" spans="9:9" x14ac:dyDescent="0.35">
      <c r="I62275" s="1"/>
    </row>
    <row r="62276" spans="9:9" x14ac:dyDescent="0.35">
      <c r="I62276" s="1"/>
    </row>
    <row r="62277" spans="9:9" x14ac:dyDescent="0.35">
      <c r="I62277" s="1"/>
    </row>
    <row r="62278" spans="9:9" x14ac:dyDescent="0.35">
      <c r="I62278" s="1"/>
    </row>
    <row r="62279" spans="9:9" x14ac:dyDescent="0.35">
      <c r="I62279" s="1"/>
    </row>
    <row r="62280" spans="9:9" x14ac:dyDescent="0.35">
      <c r="I62280" s="1"/>
    </row>
    <row r="62281" spans="9:9" x14ac:dyDescent="0.35">
      <c r="I62281" s="1"/>
    </row>
    <row r="62282" spans="9:9" x14ac:dyDescent="0.35">
      <c r="I62282" s="1"/>
    </row>
    <row r="62283" spans="9:9" x14ac:dyDescent="0.35">
      <c r="I62283" s="1"/>
    </row>
    <row r="62284" spans="9:9" x14ac:dyDescent="0.35">
      <c r="I62284" s="1"/>
    </row>
    <row r="62285" spans="9:9" x14ac:dyDescent="0.35">
      <c r="I62285" s="1"/>
    </row>
    <row r="62286" spans="9:9" x14ac:dyDescent="0.35">
      <c r="I62286" s="1"/>
    </row>
    <row r="62287" spans="9:9" x14ac:dyDescent="0.35">
      <c r="I62287" s="1"/>
    </row>
    <row r="62288" spans="9:9" x14ac:dyDescent="0.35">
      <c r="I62288" s="1"/>
    </row>
    <row r="62289" spans="9:9" x14ac:dyDescent="0.35">
      <c r="I62289" s="1"/>
    </row>
    <row r="62290" spans="9:9" x14ac:dyDescent="0.35">
      <c r="I62290" s="1"/>
    </row>
    <row r="62291" spans="9:9" x14ac:dyDescent="0.35">
      <c r="I62291" s="1"/>
    </row>
    <row r="62292" spans="9:9" x14ac:dyDescent="0.35">
      <c r="I62292" s="1"/>
    </row>
    <row r="62293" spans="9:9" x14ac:dyDescent="0.35">
      <c r="I62293" s="1"/>
    </row>
    <row r="62294" spans="9:9" x14ac:dyDescent="0.35">
      <c r="I62294" s="1"/>
    </row>
    <row r="62295" spans="9:9" x14ac:dyDescent="0.35">
      <c r="I62295" s="1"/>
    </row>
    <row r="62296" spans="9:9" x14ac:dyDescent="0.35">
      <c r="I62296" s="1"/>
    </row>
    <row r="62297" spans="9:9" x14ac:dyDescent="0.35">
      <c r="I62297" s="1"/>
    </row>
    <row r="62298" spans="9:9" x14ac:dyDescent="0.35">
      <c r="I62298" s="1"/>
    </row>
    <row r="62299" spans="9:9" x14ac:dyDescent="0.35">
      <c r="I62299" s="1"/>
    </row>
    <row r="62300" spans="9:9" x14ac:dyDescent="0.35">
      <c r="I62300" s="1"/>
    </row>
    <row r="62301" spans="9:9" x14ac:dyDescent="0.35">
      <c r="I62301" s="1"/>
    </row>
    <row r="62302" spans="9:9" x14ac:dyDescent="0.35">
      <c r="I62302" s="1"/>
    </row>
    <row r="62303" spans="9:9" x14ac:dyDescent="0.35">
      <c r="I62303" s="1"/>
    </row>
    <row r="62304" spans="9:9" x14ac:dyDescent="0.35">
      <c r="I62304" s="1"/>
    </row>
    <row r="62305" spans="9:9" x14ac:dyDescent="0.35">
      <c r="I62305" s="1"/>
    </row>
    <row r="62306" spans="9:9" x14ac:dyDescent="0.35">
      <c r="I62306" s="1"/>
    </row>
    <row r="62307" spans="9:9" x14ac:dyDescent="0.35">
      <c r="I62307" s="1"/>
    </row>
    <row r="62308" spans="9:9" x14ac:dyDescent="0.35">
      <c r="I62308" s="1"/>
    </row>
    <row r="62309" spans="9:9" x14ac:dyDescent="0.35">
      <c r="I62309" s="1"/>
    </row>
    <row r="62310" spans="9:9" x14ac:dyDescent="0.35">
      <c r="I62310" s="1"/>
    </row>
    <row r="62311" spans="9:9" x14ac:dyDescent="0.35">
      <c r="I62311" s="1"/>
    </row>
    <row r="62312" spans="9:9" x14ac:dyDescent="0.35">
      <c r="I62312" s="1"/>
    </row>
    <row r="62313" spans="9:9" x14ac:dyDescent="0.35">
      <c r="I62313" s="1"/>
    </row>
    <row r="62314" spans="9:9" x14ac:dyDescent="0.35">
      <c r="I62314" s="1"/>
    </row>
    <row r="62315" spans="9:9" x14ac:dyDescent="0.35">
      <c r="I62315" s="1"/>
    </row>
    <row r="62316" spans="9:9" x14ac:dyDescent="0.35">
      <c r="I62316" s="1"/>
    </row>
    <row r="62317" spans="9:9" x14ac:dyDescent="0.35">
      <c r="I62317" s="1"/>
    </row>
    <row r="62318" spans="9:9" x14ac:dyDescent="0.35">
      <c r="I62318" s="1"/>
    </row>
    <row r="62319" spans="9:9" x14ac:dyDescent="0.35">
      <c r="I62319" s="1"/>
    </row>
    <row r="62320" spans="9:9" x14ac:dyDescent="0.35">
      <c r="I62320" s="1"/>
    </row>
    <row r="62321" spans="9:9" x14ac:dyDescent="0.35">
      <c r="I62321" s="1"/>
    </row>
    <row r="62322" spans="9:9" x14ac:dyDescent="0.35">
      <c r="I62322" s="1"/>
    </row>
    <row r="62323" spans="9:9" x14ac:dyDescent="0.35">
      <c r="I62323" s="1"/>
    </row>
    <row r="62324" spans="9:9" x14ac:dyDescent="0.35">
      <c r="I62324" s="1"/>
    </row>
    <row r="62325" spans="9:9" x14ac:dyDescent="0.35">
      <c r="I62325" s="1"/>
    </row>
    <row r="62326" spans="9:9" x14ac:dyDescent="0.35">
      <c r="I62326" s="1"/>
    </row>
    <row r="62327" spans="9:9" x14ac:dyDescent="0.35">
      <c r="I62327" s="1"/>
    </row>
    <row r="62328" spans="9:9" x14ac:dyDescent="0.35">
      <c r="I62328" s="1"/>
    </row>
    <row r="62329" spans="9:9" x14ac:dyDescent="0.35">
      <c r="I62329" s="1"/>
    </row>
    <row r="62330" spans="9:9" x14ac:dyDescent="0.35">
      <c r="I62330" s="1"/>
    </row>
    <row r="62331" spans="9:9" x14ac:dyDescent="0.35">
      <c r="I62331" s="1"/>
    </row>
    <row r="62332" spans="9:9" x14ac:dyDescent="0.35">
      <c r="I62332" s="1"/>
    </row>
    <row r="62333" spans="9:9" x14ac:dyDescent="0.35">
      <c r="I62333" s="1"/>
    </row>
    <row r="62334" spans="9:9" x14ac:dyDescent="0.35">
      <c r="I62334" s="1"/>
    </row>
    <row r="62335" spans="9:9" x14ac:dyDescent="0.35">
      <c r="I62335" s="1"/>
    </row>
    <row r="62336" spans="9:9" x14ac:dyDescent="0.35">
      <c r="I62336" s="1"/>
    </row>
    <row r="62337" spans="9:9" x14ac:dyDescent="0.35">
      <c r="I62337" s="1"/>
    </row>
    <row r="62338" spans="9:9" x14ac:dyDescent="0.35">
      <c r="I62338" s="1"/>
    </row>
    <row r="62339" spans="9:9" x14ac:dyDescent="0.35">
      <c r="I62339" s="1"/>
    </row>
    <row r="62340" spans="9:9" x14ac:dyDescent="0.35">
      <c r="I62340" s="1"/>
    </row>
    <row r="62341" spans="9:9" x14ac:dyDescent="0.35">
      <c r="I62341" s="1"/>
    </row>
    <row r="62342" spans="9:9" x14ac:dyDescent="0.35">
      <c r="I62342" s="1"/>
    </row>
    <row r="62343" spans="9:9" x14ac:dyDescent="0.35">
      <c r="I62343" s="1"/>
    </row>
    <row r="62344" spans="9:9" x14ac:dyDescent="0.35">
      <c r="I62344" s="1"/>
    </row>
    <row r="62345" spans="9:9" x14ac:dyDescent="0.35">
      <c r="I62345" s="1"/>
    </row>
    <row r="62346" spans="9:9" x14ac:dyDescent="0.35">
      <c r="I62346" s="1"/>
    </row>
    <row r="62347" spans="9:9" x14ac:dyDescent="0.35">
      <c r="I62347" s="1"/>
    </row>
    <row r="62348" spans="9:9" x14ac:dyDescent="0.35">
      <c r="I62348" s="1"/>
    </row>
    <row r="62349" spans="9:9" x14ac:dyDescent="0.35">
      <c r="I62349" s="1"/>
    </row>
    <row r="62350" spans="9:9" x14ac:dyDescent="0.35">
      <c r="I62350" s="1"/>
    </row>
    <row r="62351" spans="9:9" x14ac:dyDescent="0.35">
      <c r="I62351" s="1"/>
    </row>
    <row r="62352" spans="9:9" x14ac:dyDescent="0.35">
      <c r="I62352" s="1"/>
    </row>
    <row r="62353" spans="9:9" x14ac:dyDescent="0.35">
      <c r="I62353" s="1"/>
    </row>
    <row r="62354" spans="9:9" x14ac:dyDescent="0.35">
      <c r="I62354" s="1"/>
    </row>
    <row r="62355" spans="9:9" x14ac:dyDescent="0.35">
      <c r="I62355" s="1"/>
    </row>
    <row r="62356" spans="9:9" x14ac:dyDescent="0.35">
      <c r="I62356" s="1"/>
    </row>
    <row r="62357" spans="9:9" x14ac:dyDescent="0.35">
      <c r="I62357" s="1"/>
    </row>
    <row r="62358" spans="9:9" x14ac:dyDescent="0.35">
      <c r="I62358" s="1"/>
    </row>
    <row r="62359" spans="9:9" x14ac:dyDescent="0.35">
      <c r="I62359" s="1"/>
    </row>
    <row r="62360" spans="9:9" x14ac:dyDescent="0.35">
      <c r="I62360" s="1"/>
    </row>
    <row r="62361" spans="9:9" x14ac:dyDescent="0.35">
      <c r="I62361" s="1"/>
    </row>
    <row r="62362" spans="9:9" x14ac:dyDescent="0.35">
      <c r="I62362" s="1"/>
    </row>
    <row r="62363" spans="9:9" x14ac:dyDescent="0.35">
      <c r="I62363" s="1"/>
    </row>
    <row r="62364" spans="9:9" x14ac:dyDescent="0.35">
      <c r="I62364" s="1"/>
    </row>
    <row r="62365" spans="9:9" x14ac:dyDescent="0.35">
      <c r="I62365" s="1"/>
    </row>
    <row r="62366" spans="9:9" x14ac:dyDescent="0.35">
      <c r="I62366" s="1"/>
    </row>
    <row r="62367" spans="9:9" x14ac:dyDescent="0.35">
      <c r="I62367" s="1"/>
    </row>
    <row r="62368" spans="9:9" x14ac:dyDescent="0.35">
      <c r="I62368" s="1"/>
    </row>
    <row r="62369" spans="9:9" x14ac:dyDescent="0.35">
      <c r="I62369" s="1"/>
    </row>
    <row r="62370" spans="9:9" x14ac:dyDescent="0.35">
      <c r="I62370" s="1"/>
    </row>
    <row r="62371" spans="9:9" x14ac:dyDescent="0.35">
      <c r="I62371" s="1"/>
    </row>
    <row r="62372" spans="9:9" x14ac:dyDescent="0.35">
      <c r="I62372" s="1"/>
    </row>
    <row r="62373" spans="9:9" x14ac:dyDescent="0.35">
      <c r="I62373" s="1"/>
    </row>
    <row r="62374" spans="9:9" x14ac:dyDescent="0.35">
      <c r="I62374" s="1"/>
    </row>
    <row r="62375" spans="9:9" x14ac:dyDescent="0.35">
      <c r="I62375" s="1"/>
    </row>
    <row r="62376" spans="9:9" x14ac:dyDescent="0.35">
      <c r="I62376" s="1"/>
    </row>
    <row r="62377" spans="9:9" x14ac:dyDescent="0.35">
      <c r="I62377" s="1"/>
    </row>
    <row r="62378" spans="9:9" x14ac:dyDescent="0.35">
      <c r="I62378" s="1"/>
    </row>
    <row r="62379" spans="9:9" x14ac:dyDescent="0.35">
      <c r="I62379" s="1"/>
    </row>
    <row r="62380" spans="9:9" x14ac:dyDescent="0.35">
      <c r="I62380" s="1"/>
    </row>
    <row r="62381" spans="9:9" x14ac:dyDescent="0.35">
      <c r="I62381" s="1"/>
    </row>
    <row r="62382" spans="9:9" x14ac:dyDescent="0.35">
      <c r="I62382" s="1"/>
    </row>
    <row r="62383" spans="9:9" x14ac:dyDescent="0.35">
      <c r="I62383" s="1"/>
    </row>
    <row r="62384" spans="9:9" x14ac:dyDescent="0.35">
      <c r="I62384" s="1"/>
    </row>
    <row r="62385" spans="9:9" x14ac:dyDescent="0.35">
      <c r="I62385" s="1"/>
    </row>
    <row r="62386" spans="9:9" x14ac:dyDescent="0.35">
      <c r="I62386" s="1"/>
    </row>
    <row r="62387" spans="9:9" x14ac:dyDescent="0.35">
      <c r="I62387" s="1"/>
    </row>
    <row r="62388" spans="9:9" x14ac:dyDescent="0.35">
      <c r="I62388" s="1"/>
    </row>
    <row r="62389" spans="9:9" x14ac:dyDescent="0.35">
      <c r="I62389" s="1"/>
    </row>
    <row r="62390" spans="9:9" x14ac:dyDescent="0.35">
      <c r="I62390" s="1"/>
    </row>
    <row r="62391" spans="9:9" x14ac:dyDescent="0.35">
      <c r="I62391" s="1"/>
    </row>
    <row r="62392" spans="9:9" x14ac:dyDescent="0.35">
      <c r="I62392" s="1"/>
    </row>
    <row r="62393" spans="9:9" x14ac:dyDescent="0.35">
      <c r="I62393" s="1"/>
    </row>
    <row r="62394" spans="9:9" x14ac:dyDescent="0.35">
      <c r="I62394" s="1"/>
    </row>
    <row r="62395" spans="9:9" x14ac:dyDescent="0.35">
      <c r="I62395" s="1"/>
    </row>
    <row r="62396" spans="9:9" x14ac:dyDescent="0.35">
      <c r="I62396" s="1"/>
    </row>
    <row r="62397" spans="9:9" x14ac:dyDescent="0.35">
      <c r="I62397" s="1"/>
    </row>
    <row r="62398" spans="9:9" x14ac:dyDescent="0.35">
      <c r="I62398" s="1"/>
    </row>
    <row r="62399" spans="9:9" x14ac:dyDescent="0.35">
      <c r="I62399" s="1"/>
    </row>
    <row r="62400" spans="9:9" x14ac:dyDescent="0.35">
      <c r="I62400" s="1"/>
    </row>
    <row r="62401" spans="9:9" x14ac:dyDescent="0.35">
      <c r="I62401" s="1"/>
    </row>
    <row r="62402" spans="9:9" x14ac:dyDescent="0.35">
      <c r="I62402" s="1"/>
    </row>
    <row r="62403" spans="9:9" x14ac:dyDescent="0.35">
      <c r="I62403" s="1"/>
    </row>
    <row r="62404" spans="9:9" x14ac:dyDescent="0.35">
      <c r="I62404" s="1"/>
    </row>
    <row r="62405" spans="9:9" x14ac:dyDescent="0.35">
      <c r="I62405" s="1"/>
    </row>
    <row r="62406" spans="9:9" x14ac:dyDescent="0.35">
      <c r="I62406" s="1"/>
    </row>
    <row r="62407" spans="9:9" x14ac:dyDescent="0.35">
      <c r="I62407" s="1"/>
    </row>
    <row r="62408" spans="9:9" x14ac:dyDescent="0.35">
      <c r="I62408" s="1"/>
    </row>
    <row r="62409" spans="9:9" x14ac:dyDescent="0.35">
      <c r="I62409" s="1"/>
    </row>
    <row r="62410" spans="9:9" x14ac:dyDescent="0.35">
      <c r="I62410" s="1"/>
    </row>
    <row r="62411" spans="9:9" x14ac:dyDescent="0.35">
      <c r="I62411" s="1"/>
    </row>
    <row r="62412" spans="9:9" x14ac:dyDescent="0.35">
      <c r="I62412" s="1"/>
    </row>
    <row r="62413" spans="9:9" x14ac:dyDescent="0.35">
      <c r="I62413" s="1"/>
    </row>
    <row r="62414" spans="9:9" x14ac:dyDescent="0.35">
      <c r="I62414" s="1"/>
    </row>
    <row r="62415" spans="9:9" x14ac:dyDescent="0.35">
      <c r="I62415" s="1"/>
    </row>
    <row r="62416" spans="9:9" x14ac:dyDescent="0.35">
      <c r="I62416" s="1"/>
    </row>
    <row r="62417" spans="9:9" x14ac:dyDescent="0.35">
      <c r="I62417" s="1"/>
    </row>
    <row r="62418" spans="9:9" x14ac:dyDescent="0.35">
      <c r="I62418" s="1"/>
    </row>
    <row r="62419" spans="9:9" x14ac:dyDescent="0.35">
      <c r="I62419" s="1"/>
    </row>
    <row r="62420" spans="9:9" x14ac:dyDescent="0.35">
      <c r="I62420" s="1"/>
    </row>
    <row r="62421" spans="9:9" x14ac:dyDescent="0.35">
      <c r="I62421" s="1"/>
    </row>
    <row r="62422" spans="9:9" x14ac:dyDescent="0.35">
      <c r="I62422" s="1"/>
    </row>
    <row r="62423" spans="9:9" x14ac:dyDescent="0.35">
      <c r="I62423" s="1"/>
    </row>
    <row r="62424" spans="9:9" x14ac:dyDescent="0.35">
      <c r="I62424" s="1"/>
    </row>
    <row r="62425" spans="9:9" x14ac:dyDescent="0.35">
      <c r="I62425" s="1"/>
    </row>
    <row r="62426" spans="9:9" x14ac:dyDescent="0.35">
      <c r="I62426" s="1"/>
    </row>
    <row r="62427" spans="9:9" x14ac:dyDescent="0.35">
      <c r="I62427" s="1"/>
    </row>
    <row r="62428" spans="9:9" x14ac:dyDescent="0.35">
      <c r="I62428" s="1"/>
    </row>
    <row r="62429" spans="9:9" x14ac:dyDescent="0.35">
      <c r="I62429" s="1"/>
    </row>
    <row r="62430" spans="9:9" x14ac:dyDescent="0.35">
      <c r="I62430" s="1"/>
    </row>
    <row r="62431" spans="9:9" x14ac:dyDescent="0.35">
      <c r="I62431" s="1"/>
    </row>
    <row r="62432" spans="9:9" x14ac:dyDescent="0.35">
      <c r="I62432" s="1"/>
    </row>
    <row r="62433" spans="9:9" x14ac:dyDescent="0.35">
      <c r="I62433" s="1"/>
    </row>
    <row r="62434" spans="9:9" x14ac:dyDescent="0.35">
      <c r="I62434" s="1"/>
    </row>
    <row r="62435" spans="9:9" x14ac:dyDescent="0.35">
      <c r="I62435" s="1"/>
    </row>
    <row r="62436" spans="9:9" x14ac:dyDescent="0.35">
      <c r="I62436" s="1"/>
    </row>
    <row r="62437" spans="9:9" x14ac:dyDescent="0.35">
      <c r="I62437" s="1"/>
    </row>
    <row r="62438" spans="9:9" x14ac:dyDescent="0.35">
      <c r="I62438" s="1"/>
    </row>
    <row r="62439" spans="9:9" x14ac:dyDescent="0.35">
      <c r="I62439" s="1"/>
    </row>
    <row r="62440" spans="9:9" x14ac:dyDescent="0.35">
      <c r="I62440" s="1"/>
    </row>
    <row r="62441" spans="9:9" x14ac:dyDescent="0.35">
      <c r="I62441" s="1"/>
    </row>
    <row r="62442" spans="9:9" x14ac:dyDescent="0.35">
      <c r="I62442" s="1"/>
    </row>
    <row r="62443" spans="9:9" x14ac:dyDescent="0.35">
      <c r="I62443" s="1"/>
    </row>
    <row r="62444" spans="9:9" x14ac:dyDescent="0.35">
      <c r="I62444" s="1"/>
    </row>
    <row r="62445" spans="9:9" x14ac:dyDescent="0.35">
      <c r="I62445" s="1"/>
    </row>
    <row r="62446" spans="9:9" x14ac:dyDescent="0.35">
      <c r="I62446" s="1"/>
    </row>
    <row r="62447" spans="9:9" x14ac:dyDescent="0.35">
      <c r="I62447" s="1"/>
    </row>
    <row r="62448" spans="9:9" x14ac:dyDescent="0.35">
      <c r="I62448" s="1"/>
    </row>
    <row r="62449" spans="9:9" x14ac:dyDescent="0.35">
      <c r="I62449" s="1"/>
    </row>
    <row r="62450" spans="9:9" x14ac:dyDescent="0.35">
      <c r="I62450" s="1"/>
    </row>
    <row r="62451" spans="9:9" x14ac:dyDescent="0.35">
      <c r="I62451" s="1"/>
    </row>
    <row r="62452" spans="9:9" x14ac:dyDescent="0.35">
      <c r="I62452" s="1"/>
    </row>
    <row r="62453" spans="9:9" x14ac:dyDescent="0.35">
      <c r="I62453" s="1"/>
    </row>
    <row r="62454" spans="9:9" x14ac:dyDescent="0.35">
      <c r="I62454" s="1"/>
    </row>
    <row r="62455" spans="9:9" x14ac:dyDescent="0.35">
      <c r="I62455" s="1"/>
    </row>
    <row r="62456" spans="9:9" x14ac:dyDescent="0.35">
      <c r="I62456" s="1"/>
    </row>
    <row r="62457" spans="9:9" x14ac:dyDescent="0.35">
      <c r="I62457" s="1"/>
    </row>
    <row r="62458" spans="9:9" x14ac:dyDescent="0.35">
      <c r="I62458" s="1"/>
    </row>
    <row r="62459" spans="9:9" x14ac:dyDescent="0.35">
      <c r="I62459" s="1"/>
    </row>
    <row r="62460" spans="9:9" x14ac:dyDescent="0.35">
      <c r="I62460" s="1"/>
    </row>
    <row r="62461" spans="9:9" x14ac:dyDescent="0.35">
      <c r="I62461" s="1"/>
    </row>
    <row r="62462" spans="9:9" x14ac:dyDescent="0.35">
      <c r="I62462" s="1"/>
    </row>
    <row r="62463" spans="9:9" x14ac:dyDescent="0.35">
      <c r="I62463" s="1"/>
    </row>
    <row r="62464" spans="9:9" x14ac:dyDescent="0.35">
      <c r="I62464" s="1"/>
    </row>
    <row r="62465" spans="9:9" x14ac:dyDescent="0.35">
      <c r="I62465" s="1"/>
    </row>
    <row r="62466" spans="9:9" x14ac:dyDescent="0.35">
      <c r="I62466" s="1"/>
    </row>
    <row r="62467" spans="9:9" x14ac:dyDescent="0.35">
      <c r="I62467" s="1"/>
    </row>
    <row r="62468" spans="9:9" x14ac:dyDescent="0.35">
      <c r="I62468" s="1"/>
    </row>
    <row r="62469" spans="9:9" x14ac:dyDescent="0.35">
      <c r="I62469" s="1"/>
    </row>
    <row r="62470" spans="9:9" x14ac:dyDescent="0.35">
      <c r="I62470" s="1"/>
    </row>
    <row r="62471" spans="9:9" x14ac:dyDescent="0.35">
      <c r="I62471" s="1"/>
    </row>
    <row r="62472" spans="9:9" x14ac:dyDescent="0.35">
      <c r="I62472" s="1"/>
    </row>
    <row r="62473" spans="9:9" x14ac:dyDescent="0.35">
      <c r="I62473" s="1"/>
    </row>
    <row r="62474" spans="9:9" x14ac:dyDescent="0.35">
      <c r="I62474" s="1"/>
    </row>
    <row r="62475" spans="9:9" x14ac:dyDescent="0.35">
      <c r="I62475" s="1"/>
    </row>
    <row r="62476" spans="9:9" x14ac:dyDescent="0.35">
      <c r="I62476" s="1"/>
    </row>
    <row r="62477" spans="9:9" x14ac:dyDescent="0.35">
      <c r="I62477" s="1"/>
    </row>
    <row r="62478" spans="9:9" x14ac:dyDescent="0.35">
      <c r="I62478" s="1"/>
    </row>
    <row r="62479" spans="9:9" x14ac:dyDescent="0.35">
      <c r="I62479" s="1"/>
    </row>
    <row r="62480" spans="9:9" x14ac:dyDescent="0.35">
      <c r="I62480" s="1"/>
    </row>
    <row r="62481" spans="9:9" x14ac:dyDescent="0.35">
      <c r="I62481" s="1"/>
    </row>
    <row r="62482" spans="9:9" x14ac:dyDescent="0.35">
      <c r="I62482" s="1"/>
    </row>
    <row r="62483" spans="9:9" x14ac:dyDescent="0.35">
      <c r="I62483" s="1"/>
    </row>
    <row r="62484" spans="9:9" x14ac:dyDescent="0.35">
      <c r="I62484" s="1"/>
    </row>
    <row r="62485" spans="9:9" x14ac:dyDescent="0.35">
      <c r="I62485" s="1"/>
    </row>
    <row r="62486" spans="9:9" x14ac:dyDescent="0.35">
      <c r="I62486" s="1"/>
    </row>
    <row r="62487" spans="9:9" x14ac:dyDescent="0.35">
      <c r="I62487" s="1"/>
    </row>
    <row r="62488" spans="9:9" x14ac:dyDescent="0.35">
      <c r="I62488" s="1"/>
    </row>
    <row r="62489" spans="9:9" x14ac:dyDescent="0.35">
      <c r="I62489" s="1"/>
    </row>
    <row r="62490" spans="9:9" x14ac:dyDescent="0.35">
      <c r="I62490" s="1"/>
    </row>
    <row r="62491" spans="9:9" x14ac:dyDescent="0.35">
      <c r="I62491" s="1"/>
    </row>
    <row r="62492" spans="9:9" x14ac:dyDescent="0.35">
      <c r="I62492" s="1"/>
    </row>
    <row r="62493" spans="9:9" x14ac:dyDescent="0.35">
      <c r="I62493" s="1"/>
    </row>
    <row r="62494" spans="9:9" x14ac:dyDescent="0.35">
      <c r="I62494" s="1"/>
    </row>
    <row r="62495" spans="9:9" x14ac:dyDescent="0.35">
      <c r="I62495" s="1"/>
    </row>
    <row r="62496" spans="9:9" x14ac:dyDescent="0.35">
      <c r="I62496" s="1"/>
    </row>
    <row r="62497" spans="9:9" x14ac:dyDescent="0.35">
      <c r="I62497" s="1"/>
    </row>
    <row r="62498" spans="9:9" x14ac:dyDescent="0.35">
      <c r="I62498" s="1"/>
    </row>
    <row r="62499" spans="9:9" x14ac:dyDescent="0.35">
      <c r="I62499" s="1"/>
    </row>
    <row r="62500" spans="9:9" x14ac:dyDescent="0.35">
      <c r="I62500" s="1"/>
    </row>
    <row r="62501" spans="9:9" x14ac:dyDescent="0.35">
      <c r="I62501" s="1"/>
    </row>
    <row r="62502" spans="9:9" x14ac:dyDescent="0.35">
      <c r="I62502" s="1"/>
    </row>
    <row r="62503" spans="9:9" x14ac:dyDescent="0.35">
      <c r="I62503" s="1"/>
    </row>
    <row r="62504" spans="9:9" x14ac:dyDescent="0.35">
      <c r="I62504" s="1"/>
    </row>
    <row r="62505" spans="9:9" x14ac:dyDescent="0.35">
      <c r="I62505" s="1"/>
    </row>
    <row r="62506" spans="9:9" x14ac:dyDescent="0.35">
      <c r="I62506" s="1"/>
    </row>
    <row r="62507" spans="9:9" x14ac:dyDescent="0.35">
      <c r="I62507" s="1"/>
    </row>
    <row r="62508" spans="9:9" x14ac:dyDescent="0.35">
      <c r="I62508" s="1"/>
    </row>
    <row r="62509" spans="9:9" x14ac:dyDescent="0.35">
      <c r="I62509" s="1"/>
    </row>
    <row r="62510" spans="9:9" x14ac:dyDescent="0.35">
      <c r="I62510" s="1"/>
    </row>
    <row r="62511" spans="9:9" x14ac:dyDescent="0.35">
      <c r="I62511" s="1"/>
    </row>
    <row r="62512" spans="9:9" x14ac:dyDescent="0.35">
      <c r="I62512" s="1"/>
    </row>
    <row r="62513" spans="9:9" x14ac:dyDescent="0.35">
      <c r="I62513" s="1"/>
    </row>
    <row r="62514" spans="9:9" x14ac:dyDescent="0.35">
      <c r="I62514" s="1"/>
    </row>
    <row r="62515" spans="9:9" x14ac:dyDescent="0.35">
      <c r="I62515" s="1"/>
    </row>
    <row r="62516" spans="9:9" x14ac:dyDescent="0.35">
      <c r="I62516" s="1"/>
    </row>
    <row r="62517" spans="9:9" x14ac:dyDescent="0.35">
      <c r="I62517" s="1"/>
    </row>
    <row r="62518" spans="9:9" x14ac:dyDescent="0.35">
      <c r="I62518" s="1"/>
    </row>
    <row r="62519" spans="9:9" x14ac:dyDescent="0.35">
      <c r="I62519" s="1"/>
    </row>
    <row r="62520" spans="9:9" x14ac:dyDescent="0.35">
      <c r="I62520" s="1"/>
    </row>
    <row r="62521" spans="9:9" x14ac:dyDescent="0.35">
      <c r="I62521" s="1"/>
    </row>
    <row r="62522" spans="9:9" x14ac:dyDescent="0.35">
      <c r="I62522" s="1"/>
    </row>
    <row r="62523" spans="9:9" x14ac:dyDescent="0.35">
      <c r="I62523" s="1"/>
    </row>
    <row r="62524" spans="9:9" x14ac:dyDescent="0.35">
      <c r="I62524" s="1"/>
    </row>
    <row r="62525" spans="9:9" x14ac:dyDescent="0.35">
      <c r="I62525" s="1"/>
    </row>
    <row r="62526" spans="9:9" x14ac:dyDescent="0.35">
      <c r="I62526" s="1"/>
    </row>
    <row r="62527" spans="9:9" x14ac:dyDescent="0.35">
      <c r="I62527" s="1"/>
    </row>
    <row r="62528" spans="9:9" x14ac:dyDescent="0.35">
      <c r="I62528" s="1"/>
    </row>
    <row r="62529" spans="9:9" x14ac:dyDescent="0.35">
      <c r="I62529" s="1"/>
    </row>
    <row r="62530" spans="9:9" x14ac:dyDescent="0.35">
      <c r="I62530" s="1"/>
    </row>
    <row r="62531" spans="9:9" x14ac:dyDescent="0.35">
      <c r="I62531" s="1"/>
    </row>
    <row r="62532" spans="9:9" x14ac:dyDescent="0.35">
      <c r="I62532" s="1"/>
    </row>
    <row r="62533" spans="9:9" x14ac:dyDescent="0.35">
      <c r="I62533" s="1"/>
    </row>
    <row r="62534" spans="9:9" x14ac:dyDescent="0.35">
      <c r="I62534" s="1"/>
    </row>
    <row r="62535" spans="9:9" x14ac:dyDescent="0.35">
      <c r="I62535" s="1"/>
    </row>
    <row r="62536" spans="9:9" x14ac:dyDescent="0.35">
      <c r="I62536" s="1"/>
    </row>
    <row r="62537" spans="9:9" x14ac:dyDescent="0.35">
      <c r="I62537" s="1"/>
    </row>
    <row r="62538" spans="9:9" x14ac:dyDescent="0.35">
      <c r="I62538" s="1"/>
    </row>
    <row r="62539" spans="9:9" x14ac:dyDescent="0.35">
      <c r="I62539" s="1"/>
    </row>
    <row r="62540" spans="9:9" x14ac:dyDescent="0.35">
      <c r="I62540" s="1"/>
    </row>
    <row r="62541" spans="9:9" x14ac:dyDescent="0.35">
      <c r="I62541" s="1"/>
    </row>
    <row r="62542" spans="9:9" x14ac:dyDescent="0.35">
      <c r="I62542" s="1"/>
    </row>
    <row r="62543" spans="9:9" x14ac:dyDescent="0.35">
      <c r="I62543" s="1"/>
    </row>
    <row r="62544" spans="9:9" x14ac:dyDescent="0.35">
      <c r="I62544" s="1"/>
    </row>
    <row r="62545" spans="9:9" x14ac:dyDescent="0.35">
      <c r="I62545" s="1"/>
    </row>
    <row r="62546" spans="9:9" x14ac:dyDescent="0.35">
      <c r="I62546" s="1"/>
    </row>
    <row r="62547" spans="9:9" x14ac:dyDescent="0.35">
      <c r="I62547" s="1"/>
    </row>
    <row r="62548" spans="9:9" x14ac:dyDescent="0.35">
      <c r="I62548" s="1"/>
    </row>
    <row r="62549" spans="9:9" x14ac:dyDescent="0.35">
      <c r="I62549" s="1"/>
    </row>
    <row r="62550" spans="9:9" x14ac:dyDescent="0.35">
      <c r="I62550" s="1"/>
    </row>
    <row r="62551" spans="9:9" x14ac:dyDescent="0.35">
      <c r="I62551" s="1"/>
    </row>
    <row r="62552" spans="9:9" x14ac:dyDescent="0.35">
      <c r="I62552" s="1"/>
    </row>
    <row r="62553" spans="9:9" x14ac:dyDescent="0.35">
      <c r="I62553" s="1"/>
    </row>
    <row r="62554" spans="9:9" x14ac:dyDescent="0.35">
      <c r="I62554" s="1"/>
    </row>
    <row r="62555" spans="9:9" x14ac:dyDescent="0.35">
      <c r="I62555" s="1"/>
    </row>
    <row r="62556" spans="9:9" x14ac:dyDescent="0.35">
      <c r="I62556" s="1"/>
    </row>
    <row r="62557" spans="9:9" x14ac:dyDescent="0.35">
      <c r="I62557" s="1"/>
    </row>
    <row r="62558" spans="9:9" x14ac:dyDescent="0.35">
      <c r="I62558" s="1"/>
    </row>
    <row r="62559" spans="9:9" x14ac:dyDescent="0.35">
      <c r="I62559" s="1"/>
    </row>
    <row r="62560" spans="9:9" x14ac:dyDescent="0.35">
      <c r="I62560" s="1"/>
    </row>
    <row r="62561" spans="9:9" x14ac:dyDescent="0.35">
      <c r="I62561" s="1"/>
    </row>
    <row r="62562" spans="9:9" x14ac:dyDescent="0.35">
      <c r="I62562" s="1"/>
    </row>
    <row r="62563" spans="9:9" x14ac:dyDescent="0.35">
      <c r="I62563" s="1"/>
    </row>
    <row r="62564" spans="9:9" x14ac:dyDescent="0.35">
      <c r="I62564" s="1"/>
    </row>
    <row r="62565" spans="9:9" x14ac:dyDescent="0.35">
      <c r="I62565" s="1"/>
    </row>
    <row r="62566" spans="9:9" x14ac:dyDescent="0.35">
      <c r="I62566" s="1"/>
    </row>
    <row r="62567" spans="9:9" x14ac:dyDescent="0.35">
      <c r="I62567" s="1"/>
    </row>
    <row r="62568" spans="9:9" x14ac:dyDescent="0.35">
      <c r="I62568" s="1"/>
    </row>
    <row r="62569" spans="9:9" x14ac:dyDescent="0.35">
      <c r="I62569" s="1"/>
    </row>
    <row r="62570" spans="9:9" x14ac:dyDescent="0.35">
      <c r="I62570" s="1"/>
    </row>
    <row r="62571" spans="9:9" x14ac:dyDescent="0.35">
      <c r="I62571" s="1"/>
    </row>
    <row r="62572" spans="9:9" x14ac:dyDescent="0.35">
      <c r="I62572" s="1"/>
    </row>
    <row r="62573" spans="9:9" x14ac:dyDescent="0.35">
      <c r="I62573" s="1"/>
    </row>
    <row r="62574" spans="9:9" x14ac:dyDescent="0.35">
      <c r="I62574" s="1"/>
    </row>
    <row r="62575" spans="9:9" x14ac:dyDescent="0.35">
      <c r="I62575" s="1"/>
    </row>
    <row r="62576" spans="9:9" x14ac:dyDescent="0.35">
      <c r="I62576" s="1"/>
    </row>
    <row r="62577" spans="9:9" x14ac:dyDescent="0.35">
      <c r="I62577" s="1"/>
    </row>
    <row r="62578" spans="9:9" x14ac:dyDescent="0.35">
      <c r="I62578" s="1"/>
    </row>
    <row r="62579" spans="9:9" x14ac:dyDescent="0.35">
      <c r="I62579" s="1"/>
    </row>
    <row r="62580" spans="9:9" x14ac:dyDescent="0.35">
      <c r="I62580" s="1"/>
    </row>
    <row r="62581" spans="9:9" x14ac:dyDescent="0.35">
      <c r="I62581" s="1"/>
    </row>
    <row r="62582" spans="9:9" x14ac:dyDescent="0.35">
      <c r="I62582" s="1"/>
    </row>
    <row r="62583" spans="9:9" x14ac:dyDescent="0.35">
      <c r="I62583" s="1"/>
    </row>
    <row r="62584" spans="9:9" x14ac:dyDescent="0.35">
      <c r="I62584" s="1"/>
    </row>
    <row r="62585" spans="9:9" x14ac:dyDescent="0.35">
      <c r="I62585" s="1"/>
    </row>
    <row r="62586" spans="9:9" x14ac:dyDescent="0.35">
      <c r="I62586" s="1"/>
    </row>
    <row r="62587" spans="9:9" x14ac:dyDescent="0.35">
      <c r="I62587" s="1"/>
    </row>
    <row r="62588" spans="9:9" x14ac:dyDescent="0.35">
      <c r="I62588" s="1"/>
    </row>
    <row r="62589" spans="9:9" x14ac:dyDescent="0.35">
      <c r="I62589" s="1"/>
    </row>
    <row r="62590" spans="9:9" x14ac:dyDescent="0.35">
      <c r="I62590" s="1"/>
    </row>
    <row r="62591" spans="9:9" x14ac:dyDescent="0.35">
      <c r="I62591" s="1"/>
    </row>
    <row r="62592" spans="9:9" x14ac:dyDescent="0.35">
      <c r="I62592" s="1"/>
    </row>
    <row r="62593" spans="9:9" x14ac:dyDescent="0.35">
      <c r="I62593" s="1"/>
    </row>
    <row r="62594" spans="9:9" x14ac:dyDescent="0.35">
      <c r="I62594" s="1"/>
    </row>
    <row r="62595" spans="9:9" x14ac:dyDescent="0.35">
      <c r="I62595" s="1"/>
    </row>
    <row r="62596" spans="9:9" x14ac:dyDescent="0.35">
      <c r="I62596" s="1"/>
    </row>
    <row r="62597" spans="9:9" x14ac:dyDescent="0.35">
      <c r="I62597" s="1"/>
    </row>
    <row r="62598" spans="9:9" x14ac:dyDescent="0.35">
      <c r="I62598" s="1"/>
    </row>
    <row r="62599" spans="9:9" x14ac:dyDescent="0.35">
      <c r="I62599" s="1"/>
    </row>
    <row r="62600" spans="9:9" x14ac:dyDescent="0.35">
      <c r="I62600" s="1"/>
    </row>
    <row r="62601" spans="9:9" x14ac:dyDescent="0.35">
      <c r="I62601" s="1"/>
    </row>
    <row r="62602" spans="9:9" x14ac:dyDescent="0.35">
      <c r="I62602" s="1"/>
    </row>
    <row r="62603" spans="9:9" x14ac:dyDescent="0.35">
      <c r="I62603" s="1"/>
    </row>
    <row r="62604" spans="9:9" x14ac:dyDescent="0.35">
      <c r="I62604" s="1"/>
    </row>
    <row r="62605" spans="9:9" x14ac:dyDescent="0.35">
      <c r="I62605" s="1"/>
    </row>
    <row r="62606" spans="9:9" x14ac:dyDescent="0.35">
      <c r="I62606" s="1"/>
    </row>
    <row r="62607" spans="9:9" x14ac:dyDescent="0.35">
      <c r="I62607" s="1"/>
    </row>
    <row r="62608" spans="9:9" x14ac:dyDescent="0.35">
      <c r="I62608" s="1"/>
    </row>
    <row r="62609" spans="9:9" x14ac:dyDescent="0.35">
      <c r="I62609" s="1"/>
    </row>
    <row r="62610" spans="9:9" x14ac:dyDescent="0.35">
      <c r="I62610" s="1"/>
    </row>
    <row r="62611" spans="9:9" x14ac:dyDescent="0.35">
      <c r="I62611" s="1"/>
    </row>
    <row r="62612" spans="9:9" x14ac:dyDescent="0.35">
      <c r="I62612" s="1"/>
    </row>
    <row r="62613" spans="9:9" x14ac:dyDescent="0.35">
      <c r="I62613" s="1"/>
    </row>
    <row r="62614" spans="9:9" x14ac:dyDescent="0.35">
      <c r="I62614" s="1"/>
    </row>
    <row r="62615" spans="9:9" x14ac:dyDescent="0.35">
      <c r="I62615" s="1"/>
    </row>
    <row r="62616" spans="9:9" x14ac:dyDescent="0.35">
      <c r="I62616" s="1"/>
    </row>
    <row r="62617" spans="9:9" x14ac:dyDescent="0.35">
      <c r="I62617" s="1"/>
    </row>
    <row r="62618" spans="9:9" x14ac:dyDescent="0.35">
      <c r="I62618" s="1"/>
    </row>
    <row r="62619" spans="9:9" x14ac:dyDescent="0.35">
      <c r="I62619" s="1"/>
    </row>
    <row r="62620" spans="9:9" x14ac:dyDescent="0.35">
      <c r="I62620" s="1"/>
    </row>
    <row r="62621" spans="9:9" x14ac:dyDescent="0.35">
      <c r="I62621" s="1"/>
    </row>
    <row r="62622" spans="9:9" x14ac:dyDescent="0.35">
      <c r="I62622" s="1"/>
    </row>
    <row r="62623" spans="9:9" x14ac:dyDescent="0.35">
      <c r="I62623" s="1"/>
    </row>
    <row r="62624" spans="9:9" x14ac:dyDescent="0.35">
      <c r="I62624" s="1"/>
    </row>
    <row r="62625" spans="9:9" x14ac:dyDescent="0.35">
      <c r="I62625" s="1"/>
    </row>
    <row r="62626" spans="9:9" x14ac:dyDescent="0.35">
      <c r="I62626" s="1"/>
    </row>
    <row r="62627" spans="9:9" x14ac:dyDescent="0.35">
      <c r="I62627" s="1"/>
    </row>
    <row r="62628" spans="9:9" x14ac:dyDescent="0.35">
      <c r="I62628" s="1"/>
    </row>
    <row r="62629" spans="9:9" x14ac:dyDescent="0.35">
      <c r="I62629" s="1"/>
    </row>
    <row r="62630" spans="9:9" x14ac:dyDescent="0.35">
      <c r="I62630" s="1"/>
    </row>
    <row r="62631" spans="9:9" x14ac:dyDescent="0.35">
      <c r="I62631" s="1"/>
    </row>
    <row r="62632" spans="9:9" x14ac:dyDescent="0.35">
      <c r="I62632" s="1"/>
    </row>
    <row r="62633" spans="9:9" x14ac:dyDescent="0.35">
      <c r="I62633" s="1"/>
    </row>
    <row r="62634" spans="9:9" x14ac:dyDescent="0.35">
      <c r="I62634" s="1"/>
    </row>
    <row r="62635" spans="9:9" x14ac:dyDescent="0.35">
      <c r="I62635" s="1"/>
    </row>
    <row r="62636" spans="9:9" x14ac:dyDescent="0.35">
      <c r="I62636" s="1"/>
    </row>
    <row r="62637" spans="9:9" x14ac:dyDescent="0.35">
      <c r="I62637" s="1"/>
    </row>
    <row r="62638" spans="9:9" x14ac:dyDescent="0.35">
      <c r="I62638" s="1"/>
    </row>
    <row r="62639" spans="9:9" x14ac:dyDescent="0.35">
      <c r="I62639" s="1"/>
    </row>
    <row r="62640" spans="9:9" x14ac:dyDescent="0.35">
      <c r="I62640" s="1"/>
    </row>
    <row r="62641" spans="9:9" x14ac:dyDescent="0.35">
      <c r="I62641" s="1"/>
    </row>
    <row r="62642" spans="9:9" x14ac:dyDescent="0.35">
      <c r="I62642" s="1"/>
    </row>
    <row r="62643" spans="9:9" x14ac:dyDescent="0.35">
      <c r="I62643" s="1"/>
    </row>
    <row r="62644" spans="9:9" x14ac:dyDescent="0.35">
      <c r="I62644" s="1"/>
    </row>
    <row r="62645" spans="9:9" x14ac:dyDescent="0.35">
      <c r="I62645" s="1"/>
    </row>
    <row r="62646" spans="9:9" x14ac:dyDescent="0.35">
      <c r="I62646" s="1"/>
    </row>
    <row r="62647" spans="9:9" x14ac:dyDescent="0.35">
      <c r="I62647" s="1"/>
    </row>
    <row r="62648" spans="9:9" x14ac:dyDescent="0.35">
      <c r="I62648" s="1"/>
    </row>
    <row r="62649" spans="9:9" x14ac:dyDescent="0.35">
      <c r="I62649" s="1"/>
    </row>
    <row r="62650" spans="9:9" x14ac:dyDescent="0.35">
      <c r="I62650" s="1"/>
    </row>
    <row r="62651" spans="9:9" x14ac:dyDescent="0.35">
      <c r="I62651" s="1"/>
    </row>
    <row r="62652" spans="9:9" x14ac:dyDescent="0.35">
      <c r="I62652" s="1"/>
    </row>
    <row r="62653" spans="9:9" x14ac:dyDescent="0.35">
      <c r="I62653" s="1"/>
    </row>
    <row r="62654" spans="9:9" x14ac:dyDescent="0.35">
      <c r="I62654" s="1"/>
    </row>
    <row r="62655" spans="9:9" x14ac:dyDescent="0.35">
      <c r="I62655" s="1"/>
    </row>
    <row r="62656" spans="9:9" x14ac:dyDescent="0.35">
      <c r="I62656" s="1"/>
    </row>
    <row r="62657" spans="9:9" x14ac:dyDescent="0.35">
      <c r="I62657" s="1"/>
    </row>
    <row r="62658" spans="9:9" x14ac:dyDescent="0.35">
      <c r="I62658" s="1"/>
    </row>
    <row r="62659" spans="9:9" x14ac:dyDescent="0.35">
      <c r="I62659" s="1"/>
    </row>
    <row r="62660" spans="9:9" x14ac:dyDescent="0.35">
      <c r="I62660" s="1"/>
    </row>
    <row r="62661" spans="9:9" x14ac:dyDescent="0.35">
      <c r="I62661" s="1"/>
    </row>
    <row r="62662" spans="9:9" x14ac:dyDescent="0.35">
      <c r="I62662" s="1"/>
    </row>
    <row r="62663" spans="9:9" x14ac:dyDescent="0.35">
      <c r="I62663" s="1"/>
    </row>
    <row r="62664" spans="9:9" x14ac:dyDescent="0.35">
      <c r="I62664" s="1"/>
    </row>
    <row r="62665" spans="9:9" x14ac:dyDescent="0.35">
      <c r="I62665" s="1"/>
    </row>
    <row r="62666" spans="9:9" x14ac:dyDescent="0.35">
      <c r="I62666" s="1"/>
    </row>
    <row r="62667" spans="9:9" x14ac:dyDescent="0.35">
      <c r="I62667" s="1"/>
    </row>
    <row r="62668" spans="9:9" x14ac:dyDescent="0.35">
      <c r="I62668" s="1"/>
    </row>
    <row r="62669" spans="9:9" x14ac:dyDescent="0.35">
      <c r="I62669" s="1"/>
    </row>
    <row r="62670" spans="9:9" x14ac:dyDescent="0.35">
      <c r="I62670" s="1"/>
    </row>
    <row r="62671" spans="9:9" x14ac:dyDescent="0.35">
      <c r="I62671" s="1"/>
    </row>
    <row r="62672" spans="9:9" x14ac:dyDescent="0.35">
      <c r="I62672" s="1"/>
    </row>
    <row r="62673" spans="9:9" x14ac:dyDescent="0.35">
      <c r="I62673" s="1"/>
    </row>
    <row r="62674" spans="9:9" x14ac:dyDescent="0.35">
      <c r="I62674" s="1"/>
    </row>
    <row r="62675" spans="9:9" x14ac:dyDescent="0.35">
      <c r="I62675" s="1"/>
    </row>
    <row r="62676" spans="9:9" x14ac:dyDescent="0.35">
      <c r="I62676" s="1"/>
    </row>
    <row r="62677" spans="9:9" x14ac:dyDescent="0.35">
      <c r="I62677" s="1"/>
    </row>
    <row r="62678" spans="9:9" x14ac:dyDescent="0.35">
      <c r="I62678" s="1"/>
    </row>
    <row r="62679" spans="9:9" x14ac:dyDescent="0.35">
      <c r="I62679" s="1"/>
    </row>
    <row r="62680" spans="9:9" x14ac:dyDescent="0.35">
      <c r="I62680" s="1"/>
    </row>
    <row r="62681" spans="9:9" x14ac:dyDescent="0.35">
      <c r="I62681" s="1"/>
    </row>
    <row r="62682" spans="9:9" x14ac:dyDescent="0.35">
      <c r="I62682" s="1"/>
    </row>
    <row r="62683" spans="9:9" x14ac:dyDescent="0.35">
      <c r="I62683" s="1"/>
    </row>
    <row r="62684" spans="9:9" x14ac:dyDescent="0.35">
      <c r="I62684" s="1"/>
    </row>
    <row r="62685" spans="9:9" x14ac:dyDescent="0.35">
      <c r="I62685" s="1"/>
    </row>
    <row r="62686" spans="9:9" x14ac:dyDescent="0.35">
      <c r="I62686" s="1"/>
    </row>
    <row r="62687" spans="9:9" x14ac:dyDescent="0.35">
      <c r="I62687" s="1"/>
    </row>
    <row r="62688" spans="9:9" x14ac:dyDescent="0.35">
      <c r="I62688" s="1"/>
    </row>
    <row r="62689" spans="9:9" x14ac:dyDescent="0.35">
      <c r="I62689" s="1"/>
    </row>
    <row r="62690" spans="9:9" x14ac:dyDescent="0.35">
      <c r="I62690" s="1"/>
    </row>
    <row r="62691" spans="9:9" x14ac:dyDescent="0.35">
      <c r="I62691" s="1"/>
    </row>
    <row r="62692" spans="9:9" x14ac:dyDescent="0.35">
      <c r="I62692" s="1"/>
    </row>
    <row r="62693" spans="9:9" x14ac:dyDescent="0.35">
      <c r="I62693" s="1"/>
    </row>
    <row r="62694" spans="9:9" x14ac:dyDescent="0.35">
      <c r="I62694" s="1"/>
    </row>
    <row r="62695" spans="9:9" x14ac:dyDescent="0.35">
      <c r="I62695" s="1"/>
    </row>
    <row r="62696" spans="9:9" x14ac:dyDescent="0.35">
      <c r="I62696" s="1"/>
    </row>
    <row r="62697" spans="9:9" x14ac:dyDescent="0.35">
      <c r="I62697" s="1"/>
    </row>
    <row r="62698" spans="9:9" x14ac:dyDescent="0.35">
      <c r="I62698" s="1"/>
    </row>
    <row r="62699" spans="9:9" x14ac:dyDescent="0.35">
      <c r="I62699" s="1"/>
    </row>
    <row r="62700" spans="9:9" x14ac:dyDescent="0.35">
      <c r="I62700" s="1"/>
    </row>
    <row r="62701" spans="9:9" x14ac:dyDescent="0.35">
      <c r="I62701" s="1"/>
    </row>
    <row r="62702" spans="9:9" x14ac:dyDescent="0.35">
      <c r="I62702" s="1"/>
    </row>
    <row r="62703" spans="9:9" x14ac:dyDescent="0.35">
      <c r="I62703" s="1"/>
    </row>
    <row r="62704" spans="9:9" x14ac:dyDescent="0.35">
      <c r="I62704" s="1"/>
    </row>
    <row r="62705" spans="9:9" x14ac:dyDescent="0.35">
      <c r="I62705" s="1"/>
    </row>
    <row r="62706" spans="9:9" x14ac:dyDescent="0.35">
      <c r="I62706" s="1"/>
    </row>
    <row r="62707" spans="9:9" x14ac:dyDescent="0.35">
      <c r="I62707" s="1"/>
    </row>
    <row r="62708" spans="9:9" x14ac:dyDescent="0.35">
      <c r="I62708" s="1"/>
    </row>
    <row r="62709" spans="9:9" x14ac:dyDescent="0.35">
      <c r="I62709" s="1"/>
    </row>
    <row r="62710" spans="9:9" x14ac:dyDescent="0.35">
      <c r="I62710" s="1"/>
    </row>
    <row r="62711" spans="9:9" x14ac:dyDescent="0.35">
      <c r="I62711" s="1"/>
    </row>
    <row r="62712" spans="9:9" x14ac:dyDescent="0.35">
      <c r="I62712" s="1"/>
    </row>
    <row r="62713" spans="9:9" x14ac:dyDescent="0.35">
      <c r="I62713" s="1"/>
    </row>
    <row r="62714" spans="9:9" x14ac:dyDescent="0.35">
      <c r="I62714" s="1"/>
    </row>
    <row r="62715" spans="9:9" x14ac:dyDescent="0.35">
      <c r="I62715" s="1"/>
    </row>
    <row r="62716" spans="9:9" x14ac:dyDescent="0.35">
      <c r="I62716" s="1"/>
    </row>
    <row r="62717" spans="9:9" x14ac:dyDescent="0.35">
      <c r="I62717" s="1"/>
    </row>
    <row r="62718" spans="9:9" x14ac:dyDescent="0.35">
      <c r="I62718" s="1"/>
    </row>
    <row r="62719" spans="9:9" x14ac:dyDescent="0.35">
      <c r="I62719" s="1"/>
    </row>
    <row r="62720" spans="9:9" x14ac:dyDescent="0.35">
      <c r="I62720" s="1"/>
    </row>
    <row r="62721" spans="9:9" x14ac:dyDescent="0.35">
      <c r="I62721" s="1"/>
    </row>
    <row r="62722" spans="9:9" x14ac:dyDescent="0.35">
      <c r="I62722" s="1"/>
    </row>
    <row r="62723" spans="9:9" x14ac:dyDescent="0.35">
      <c r="I62723" s="1"/>
    </row>
    <row r="62724" spans="9:9" x14ac:dyDescent="0.35">
      <c r="I62724" s="1"/>
    </row>
    <row r="62725" spans="9:9" x14ac:dyDescent="0.35">
      <c r="I62725" s="1"/>
    </row>
    <row r="62726" spans="9:9" x14ac:dyDescent="0.35">
      <c r="I62726" s="1"/>
    </row>
    <row r="62727" spans="9:9" x14ac:dyDescent="0.35">
      <c r="I62727" s="1"/>
    </row>
    <row r="62728" spans="9:9" x14ac:dyDescent="0.35">
      <c r="I62728" s="1"/>
    </row>
    <row r="62729" spans="9:9" x14ac:dyDescent="0.35">
      <c r="I62729" s="1"/>
    </row>
    <row r="62730" spans="9:9" x14ac:dyDescent="0.35">
      <c r="I62730" s="1"/>
    </row>
    <row r="62731" spans="9:9" x14ac:dyDescent="0.35">
      <c r="I62731" s="1"/>
    </row>
    <row r="62732" spans="9:9" x14ac:dyDescent="0.35">
      <c r="I62732" s="1"/>
    </row>
    <row r="62733" spans="9:9" x14ac:dyDescent="0.35">
      <c r="I62733" s="1"/>
    </row>
    <row r="62734" spans="9:9" x14ac:dyDescent="0.35">
      <c r="I62734" s="1"/>
    </row>
    <row r="62735" spans="9:9" x14ac:dyDescent="0.35">
      <c r="I62735" s="1"/>
    </row>
    <row r="62736" spans="9:9" x14ac:dyDescent="0.35">
      <c r="I62736" s="1"/>
    </row>
    <row r="62737" spans="9:9" x14ac:dyDescent="0.35">
      <c r="I62737" s="1"/>
    </row>
    <row r="62738" spans="9:9" x14ac:dyDescent="0.35">
      <c r="I62738" s="1"/>
    </row>
    <row r="62739" spans="9:9" x14ac:dyDescent="0.35">
      <c r="I62739" s="1"/>
    </row>
    <row r="62740" spans="9:9" x14ac:dyDescent="0.35">
      <c r="I62740" s="1"/>
    </row>
    <row r="62741" spans="9:9" x14ac:dyDescent="0.35">
      <c r="I62741" s="1"/>
    </row>
    <row r="62742" spans="9:9" x14ac:dyDescent="0.35">
      <c r="I62742" s="1"/>
    </row>
    <row r="62743" spans="9:9" x14ac:dyDescent="0.35">
      <c r="I62743" s="1"/>
    </row>
    <row r="62744" spans="9:9" x14ac:dyDescent="0.35">
      <c r="I62744" s="1"/>
    </row>
    <row r="62745" spans="9:9" x14ac:dyDescent="0.35">
      <c r="I62745" s="1"/>
    </row>
    <row r="62746" spans="9:9" x14ac:dyDescent="0.35">
      <c r="I62746" s="1"/>
    </row>
    <row r="62747" spans="9:9" x14ac:dyDescent="0.35">
      <c r="I62747" s="1"/>
    </row>
    <row r="62748" spans="9:9" x14ac:dyDescent="0.35">
      <c r="I62748" s="1"/>
    </row>
    <row r="62749" spans="9:9" x14ac:dyDescent="0.35">
      <c r="I62749" s="1"/>
    </row>
    <row r="62750" spans="9:9" x14ac:dyDescent="0.35">
      <c r="I62750" s="1"/>
    </row>
    <row r="62751" spans="9:9" x14ac:dyDescent="0.35">
      <c r="I62751" s="1"/>
    </row>
    <row r="62752" spans="9:9" x14ac:dyDescent="0.35">
      <c r="I62752" s="1"/>
    </row>
    <row r="62753" spans="9:9" x14ac:dyDescent="0.35">
      <c r="I62753" s="1"/>
    </row>
    <row r="62754" spans="9:9" x14ac:dyDescent="0.35">
      <c r="I62754" s="1"/>
    </row>
    <row r="62755" spans="9:9" x14ac:dyDescent="0.35">
      <c r="I62755" s="1"/>
    </row>
    <row r="62756" spans="9:9" x14ac:dyDescent="0.35">
      <c r="I62756" s="1"/>
    </row>
    <row r="62757" spans="9:9" x14ac:dyDescent="0.35">
      <c r="I62757" s="1"/>
    </row>
    <row r="62758" spans="9:9" x14ac:dyDescent="0.35">
      <c r="I62758" s="1"/>
    </row>
    <row r="62759" spans="9:9" x14ac:dyDescent="0.35">
      <c r="I62759" s="1"/>
    </row>
    <row r="62760" spans="9:9" x14ac:dyDescent="0.35">
      <c r="I62760" s="1"/>
    </row>
    <row r="62761" spans="9:9" x14ac:dyDescent="0.35">
      <c r="I62761" s="1"/>
    </row>
    <row r="62762" spans="9:9" x14ac:dyDescent="0.35">
      <c r="I62762" s="1"/>
    </row>
    <row r="62763" spans="9:9" x14ac:dyDescent="0.35">
      <c r="I62763" s="1"/>
    </row>
    <row r="62764" spans="9:9" x14ac:dyDescent="0.35">
      <c r="I62764" s="1"/>
    </row>
    <row r="62765" spans="9:9" x14ac:dyDescent="0.35">
      <c r="I62765" s="1"/>
    </row>
    <row r="62766" spans="9:9" x14ac:dyDescent="0.35">
      <c r="I62766" s="1"/>
    </row>
    <row r="62767" spans="9:9" x14ac:dyDescent="0.35">
      <c r="I62767" s="1"/>
    </row>
    <row r="62768" spans="9:9" x14ac:dyDescent="0.35">
      <c r="I62768" s="1"/>
    </row>
    <row r="62769" spans="9:9" x14ac:dyDescent="0.35">
      <c r="I62769" s="1"/>
    </row>
    <row r="62770" spans="9:9" x14ac:dyDescent="0.35">
      <c r="I62770" s="1"/>
    </row>
    <row r="62771" spans="9:9" x14ac:dyDescent="0.35">
      <c r="I62771" s="1"/>
    </row>
    <row r="62772" spans="9:9" x14ac:dyDescent="0.35">
      <c r="I62772" s="1"/>
    </row>
    <row r="62773" spans="9:9" x14ac:dyDescent="0.35">
      <c r="I62773" s="1"/>
    </row>
    <row r="62774" spans="9:9" x14ac:dyDescent="0.35">
      <c r="I62774" s="1"/>
    </row>
    <row r="62775" spans="9:9" x14ac:dyDescent="0.35">
      <c r="I62775" s="1"/>
    </row>
    <row r="62776" spans="9:9" x14ac:dyDescent="0.35">
      <c r="I62776" s="1"/>
    </row>
    <row r="62777" spans="9:9" x14ac:dyDescent="0.35">
      <c r="I62777" s="1"/>
    </row>
    <row r="62778" spans="9:9" x14ac:dyDescent="0.35">
      <c r="I62778" s="1"/>
    </row>
    <row r="62779" spans="9:9" x14ac:dyDescent="0.35">
      <c r="I62779" s="1"/>
    </row>
    <row r="62780" spans="9:9" x14ac:dyDescent="0.35">
      <c r="I62780" s="1"/>
    </row>
    <row r="62781" spans="9:9" x14ac:dyDescent="0.35">
      <c r="I62781" s="1"/>
    </row>
    <row r="62782" spans="9:9" x14ac:dyDescent="0.35">
      <c r="I62782" s="1"/>
    </row>
    <row r="62783" spans="9:9" x14ac:dyDescent="0.35">
      <c r="I62783" s="1"/>
    </row>
    <row r="62784" spans="9:9" x14ac:dyDescent="0.35">
      <c r="I62784" s="1"/>
    </row>
    <row r="62785" spans="9:9" x14ac:dyDescent="0.35">
      <c r="I62785" s="1"/>
    </row>
    <row r="62786" spans="9:9" x14ac:dyDescent="0.35">
      <c r="I62786" s="1"/>
    </row>
    <row r="62787" spans="9:9" x14ac:dyDescent="0.35">
      <c r="I62787" s="1"/>
    </row>
    <row r="62788" spans="9:9" x14ac:dyDescent="0.35">
      <c r="I62788" s="1"/>
    </row>
    <row r="62789" spans="9:9" x14ac:dyDescent="0.35">
      <c r="I62789" s="1"/>
    </row>
    <row r="62790" spans="9:9" x14ac:dyDescent="0.35">
      <c r="I62790" s="1"/>
    </row>
    <row r="62791" spans="9:9" x14ac:dyDescent="0.35">
      <c r="I62791" s="1"/>
    </row>
    <row r="62792" spans="9:9" x14ac:dyDescent="0.35">
      <c r="I62792" s="1"/>
    </row>
    <row r="62793" spans="9:9" x14ac:dyDescent="0.35">
      <c r="I62793" s="1"/>
    </row>
    <row r="62794" spans="9:9" x14ac:dyDescent="0.35">
      <c r="I62794" s="1"/>
    </row>
    <row r="62795" spans="9:9" x14ac:dyDescent="0.35">
      <c r="I62795" s="1"/>
    </row>
    <row r="62796" spans="9:9" x14ac:dyDescent="0.35">
      <c r="I62796" s="1"/>
    </row>
    <row r="62797" spans="9:9" x14ac:dyDescent="0.35">
      <c r="I62797" s="1"/>
    </row>
    <row r="62798" spans="9:9" x14ac:dyDescent="0.35">
      <c r="I62798" s="1"/>
    </row>
    <row r="62799" spans="9:9" x14ac:dyDescent="0.35">
      <c r="I62799" s="1"/>
    </row>
    <row r="62800" spans="9:9" x14ac:dyDescent="0.35">
      <c r="I62800" s="1"/>
    </row>
    <row r="62801" spans="9:9" x14ac:dyDescent="0.35">
      <c r="I62801" s="1"/>
    </row>
    <row r="62802" spans="9:9" x14ac:dyDescent="0.35">
      <c r="I62802" s="1"/>
    </row>
    <row r="62803" spans="9:9" x14ac:dyDescent="0.35">
      <c r="I62803" s="1"/>
    </row>
    <row r="62804" spans="9:9" x14ac:dyDescent="0.35">
      <c r="I62804" s="1"/>
    </row>
    <row r="62805" spans="9:9" x14ac:dyDescent="0.35">
      <c r="I62805" s="1"/>
    </row>
    <row r="62806" spans="9:9" x14ac:dyDescent="0.35">
      <c r="I62806" s="1"/>
    </row>
    <row r="62807" spans="9:9" x14ac:dyDescent="0.35">
      <c r="I62807" s="1"/>
    </row>
    <row r="62808" spans="9:9" x14ac:dyDescent="0.35">
      <c r="I62808" s="1"/>
    </row>
    <row r="62809" spans="9:9" x14ac:dyDescent="0.35">
      <c r="I62809" s="1"/>
    </row>
    <row r="62810" spans="9:9" x14ac:dyDescent="0.35">
      <c r="I62810" s="1"/>
    </row>
    <row r="62811" spans="9:9" x14ac:dyDescent="0.35">
      <c r="I62811" s="1"/>
    </row>
    <row r="62812" spans="9:9" x14ac:dyDescent="0.35">
      <c r="I62812" s="1"/>
    </row>
    <row r="62813" spans="9:9" x14ac:dyDescent="0.35">
      <c r="I62813" s="1"/>
    </row>
    <row r="62814" spans="9:9" x14ac:dyDescent="0.35">
      <c r="I62814" s="1"/>
    </row>
    <row r="62815" spans="9:9" x14ac:dyDescent="0.35">
      <c r="I62815" s="1"/>
    </row>
    <row r="62816" spans="9:9" x14ac:dyDescent="0.35">
      <c r="I62816" s="1"/>
    </row>
    <row r="62817" spans="9:9" x14ac:dyDescent="0.35">
      <c r="I62817" s="1"/>
    </row>
    <row r="62818" spans="9:9" x14ac:dyDescent="0.35">
      <c r="I62818" s="1"/>
    </row>
    <row r="62819" spans="9:9" x14ac:dyDescent="0.35">
      <c r="I62819" s="1"/>
    </row>
    <row r="62820" spans="9:9" x14ac:dyDescent="0.35">
      <c r="I62820" s="1"/>
    </row>
    <row r="62821" spans="9:9" x14ac:dyDescent="0.35">
      <c r="I62821" s="1"/>
    </row>
    <row r="62822" spans="9:9" x14ac:dyDescent="0.35">
      <c r="I62822" s="1"/>
    </row>
    <row r="62823" spans="9:9" x14ac:dyDescent="0.35">
      <c r="I62823" s="1"/>
    </row>
    <row r="62824" spans="9:9" x14ac:dyDescent="0.35">
      <c r="I62824" s="1"/>
    </row>
    <row r="62825" spans="9:9" x14ac:dyDescent="0.35">
      <c r="I62825" s="1"/>
    </row>
    <row r="62826" spans="9:9" x14ac:dyDescent="0.35">
      <c r="I62826" s="1"/>
    </row>
    <row r="62827" spans="9:9" x14ac:dyDescent="0.35">
      <c r="I62827" s="1"/>
    </row>
    <row r="62828" spans="9:9" x14ac:dyDescent="0.35">
      <c r="I62828" s="1"/>
    </row>
    <row r="62829" spans="9:9" x14ac:dyDescent="0.35">
      <c r="I62829" s="1"/>
    </row>
    <row r="62830" spans="9:9" x14ac:dyDescent="0.35">
      <c r="I62830" s="1"/>
    </row>
    <row r="62831" spans="9:9" x14ac:dyDescent="0.35">
      <c r="I62831" s="1"/>
    </row>
    <row r="62832" spans="9:9" x14ac:dyDescent="0.35">
      <c r="I62832" s="1"/>
    </row>
    <row r="62833" spans="9:9" x14ac:dyDescent="0.35">
      <c r="I62833" s="1"/>
    </row>
    <row r="62834" spans="9:9" x14ac:dyDescent="0.35">
      <c r="I62834" s="1"/>
    </row>
    <row r="62835" spans="9:9" x14ac:dyDescent="0.35">
      <c r="I62835" s="1"/>
    </row>
    <row r="62836" spans="9:9" x14ac:dyDescent="0.35">
      <c r="I62836" s="1"/>
    </row>
    <row r="62837" spans="9:9" x14ac:dyDescent="0.35">
      <c r="I62837" s="1"/>
    </row>
    <row r="62838" spans="9:9" x14ac:dyDescent="0.35">
      <c r="I62838" s="1"/>
    </row>
    <row r="62839" spans="9:9" x14ac:dyDescent="0.35">
      <c r="I62839" s="1"/>
    </row>
    <row r="62840" spans="9:9" x14ac:dyDescent="0.35">
      <c r="I62840" s="1"/>
    </row>
    <row r="62841" spans="9:9" x14ac:dyDescent="0.35">
      <c r="I62841" s="1"/>
    </row>
    <row r="62842" spans="9:9" x14ac:dyDescent="0.35">
      <c r="I62842" s="1"/>
    </row>
    <row r="62843" spans="9:9" x14ac:dyDescent="0.35">
      <c r="I62843" s="1"/>
    </row>
    <row r="62844" spans="9:9" x14ac:dyDescent="0.35">
      <c r="I62844" s="1"/>
    </row>
    <row r="62845" spans="9:9" x14ac:dyDescent="0.35">
      <c r="I62845" s="1"/>
    </row>
    <row r="62846" spans="9:9" x14ac:dyDescent="0.35">
      <c r="I62846" s="1"/>
    </row>
    <row r="62847" spans="9:9" x14ac:dyDescent="0.35">
      <c r="I62847" s="1"/>
    </row>
    <row r="62848" spans="9:9" x14ac:dyDescent="0.35">
      <c r="I62848" s="1"/>
    </row>
    <row r="62849" spans="9:9" x14ac:dyDescent="0.35">
      <c r="I62849" s="1"/>
    </row>
    <row r="62850" spans="9:9" x14ac:dyDescent="0.35">
      <c r="I62850" s="1"/>
    </row>
    <row r="62851" spans="9:9" x14ac:dyDescent="0.35">
      <c r="I62851" s="1"/>
    </row>
    <row r="62852" spans="9:9" x14ac:dyDescent="0.35">
      <c r="I62852" s="1"/>
    </row>
    <row r="62853" spans="9:9" x14ac:dyDescent="0.35">
      <c r="I62853" s="1"/>
    </row>
    <row r="62854" spans="9:9" x14ac:dyDescent="0.35">
      <c r="I62854" s="1"/>
    </row>
    <row r="62855" spans="9:9" x14ac:dyDescent="0.35">
      <c r="I62855" s="1"/>
    </row>
    <row r="62856" spans="9:9" x14ac:dyDescent="0.35">
      <c r="I62856" s="1"/>
    </row>
    <row r="62857" spans="9:9" x14ac:dyDescent="0.35">
      <c r="I62857" s="1"/>
    </row>
    <row r="62858" spans="9:9" x14ac:dyDescent="0.35">
      <c r="I62858" s="1"/>
    </row>
    <row r="62859" spans="9:9" x14ac:dyDescent="0.35">
      <c r="I62859" s="1"/>
    </row>
    <row r="62860" spans="9:9" x14ac:dyDescent="0.35">
      <c r="I62860" s="1"/>
    </row>
    <row r="62861" spans="9:9" x14ac:dyDescent="0.35">
      <c r="I62861" s="1"/>
    </row>
    <row r="62862" spans="9:9" x14ac:dyDescent="0.35">
      <c r="I62862" s="1"/>
    </row>
    <row r="62863" spans="9:9" x14ac:dyDescent="0.35">
      <c r="I62863" s="1"/>
    </row>
    <row r="62864" spans="9:9" x14ac:dyDescent="0.35">
      <c r="I62864" s="1"/>
    </row>
    <row r="62865" spans="9:9" x14ac:dyDescent="0.35">
      <c r="I62865" s="1"/>
    </row>
    <row r="62866" spans="9:9" x14ac:dyDescent="0.35">
      <c r="I62866" s="1"/>
    </row>
    <row r="62867" spans="9:9" x14ac:dyDescent="0.35">
      <c r="I62867" s="1"/>
    </row>
    <row r="62868" spans="9:9" x14ac:dyDescent="0.35">
      <c r="I62868" s="1"/>
    </row>
    <row r="62869" spans="9:9" x14ac:dyDescent="0.35">
      <c r="I62869" s="1"/>
    </row>
    <row r="62870" spans="9:9" x14ac:dyDescent="0.35">
      <c r="I62870" s="1"/>
    </row>
    <row r="62871" spans="9:9" x14ac:dyDescent="0.35">
      <c r="I62871" s="1"/>
    </row>
    <row r="62872" spans="9:9" x14ac:dyDescent="0.35">
      <c r="I62872" s="1"/>
    </row>
    <row r="62873" spans="9:9" x14ac:dyDescent="0.35">
      <c r="I62873" s="1"/>
    </row>
    <row r="62874" spans="9:9" x14ac:dyDescent="0.35">
      <c r="I62874" s="1"/>
    </row>
    <row r="62875" spans="9:9" x14ac:dyDescent="0.35">
      <c r="I62875" s="1"/>
    </row>
    <row r="62876" spans="9:9" x14ac:dyDescent="0.35">
      <c r="I62876" s="1"/>
    </row>
    <row r="62877" spans="9:9" x14ac:dyDescent="0.35">
      <c r="I62877" s="1"/>
    </row>
    <row r="62878" spans="9:9" x14ac:dyDescent="0.35">
      <c r="I62878" s="1"/>
    </row>
    <row r="62879" spans="9:9" x14ac:dyDescent="0.35">
      <c r="I62879" s="1"/>
    </row>
    <row r="62880" spans="9:9" x14ac:dyDescent="0.35">
      <c r="I62880" s="1"/>
    </row>
    <row r="62881" spans="9:9" x14ac:dyDescent="0.35">
      <c r="I62881" s="1"/>
    </row>
    <row r="62882" spans="9:9" x14ac:dyDescent="0.35">
      <c r="I62882" s="1"/>
    </row>
    <row r="62883" spans="9:9" x14ac:dyDescent="0.35">
      <c r="I62883" s="1"/>
    </row>
    <row r="62884" spans="9:9" x14ac:dyDescent="0.35">
      <c r="I62884" s="1"/>
    </row>
    <row r="62885" spans="9:9" x14ac:dyDescent="0.35">
      <c r="I62885" s="1"/>
    </row>
    <row r="62886" spans="9:9" x14ac:dyDescent="0.35">
      <c r="I62886" s="1"/>
    </row>
    <row r="62887" spans="9:9" x14ac:dyDescent="0.35">
      <c r="I62887" s="1"/>
    </row>
    <row r="62888" spans="9:9" x14ac:dyDescent="0.35">
      <c r="I62888" s="1"/>
    </row>
    <row r="62889" spans="9:9" x14ac:dyDescent="0.35">
      <c r="I62889" s="1"/>
    </row>
    <row r="62890" spans="9:9" x14ac:dyDescent="0.35">
      <c r="I62890" s="1"/>
    </row>
    <row r="62891" spans="9:9" x14ac:dyDescent="0.35">
      <c r="I62891" s="1"/>
    </row>
    <row r="62892" spans="9:9" x14ac:dyDescent="0.35">
      <c r="I62892" s="1"/>
    </row>
    <row r="62893" spans="9:9" x14ac:dyDescent="0.35">
      <c r="I62893" s="1"/>
    </row>
    <row r="62894" spans="9:9" x14ac:dyDescent="0.35">
      <c r="I62894" s="1"/>
    </row>
    <row r="62895" spans="9:9" x14ac:dyDescent="0.35">
      <c r="I62895" s="1"/>
    </row>
    <row r="62896" spans="9:9" x14ac:dyDescent="0.35">
      <c r="I62896" s="1"/>
    </row>
    <row r="62897" spans="9:9" x14ac:dyDescent="0.35">
      <c r="I62897" s="1"/>
    </row>
    <row r="62898" spans="9:9" x14ac:dyDescent="0.35">
      <c r="I62898" s="1"/>
    </row>
    <row r="62899" spans="9:9" x14ac:dyDescent="0.35">
      <c r="I62899" s="1"/>
    </row>
    <row r="62900" spans="9:9" x14ac:dyDescent="0.35">
      <c r="I62900" s="1"/>
    </row>
    <row r="62901" spans="9:9" x14ac:dyDescent="0.35">
      <c r="I62901" s="1"/>
    </row>
    <row r="62902" spans="9:9" x14ac:dyDescent="0.35">
      <c r="I62902" s="1"/>
    </row>
    <row r="62903" spans="9:9" x14ac:dyDescent="0.35">
      <c r="I62903" s="1"/>
    </row>
    <row r="62904" spans="9:9" x14ac:dyDescent="0.35">
      <c r="I62904" s="1"/>
    </row>
    <row r="62905" spans="9:9" x14ac:dyDescent="0.35">
      <c r="I62905" s="1"/>
    </row>
    <row r="62906" spans="9:9" x14ac:dyDescent="0.35">
      <c r="I62906" s="1"/>
    </row>
    <row r="62907" spans="9:9" x14ac:dyDescent="0.35">
      <c r="I62907" s="1"/>
    </row>
    <row r="62908" spans="9:9" x14ac:dyDescent="0.35">
      <c r="I62908" s="1"/>
    </row>
    <row r="62909" spans="9:9" x14ac:dyDescent="0.35">
      <c r="I62909" s="1"/>
    </row>
    <row r="62910" spans="9:9" x14ac:dyDescent="0.35">
      <c r="I62910" s="1"/>
    </row>
    <row r="62911" spans="9:9" x14ac:dyDescent="0.35">
      <c r="I62911" s="1"/>
    </row>
    <row r="62912" spans="9:9" x14ac:dyDescent="0.35">
      <c r="I62912" s="1"/>
    </row>
    <row r="62913" spans="9:9" x14ac:dyDescent="0.35">
      <c r="I62913" s="1"/>
    </row>
    <row r="62914" spans="9:9" x14ac:dyDescent="0.35">
      <c r="I62914" s="1"/>
    </row>
    <row r="62915" spans="9:9" x14ac:dyDescent="0.35">
      <c r="I62915" s="1"/>
    </row>
    <row r="62916" spans="9:9" x14ac:dyDescent="0.35">
      <c r="I62916" s="1"/>
    </row>
    <row r="62917" spans="9:9" x14ac:dyDescent="0.35">
      <c r="I62917" s="1"/>
    </row>
    <row r="62918" spans="9:9" x14ac:dyDescent="0.35">
      <c r="I62918" s="1"/>
    </row>
    <row r="62919" spans="9:9" x14ac:dyDescent="0.35">
      <c r="I62919" s="1"/>
    </row>
    <row r="62920" spans="9:9" x14ac:dyDescent="0.35">
      <c r="I62920" s="1"/>
    </row>
    <row r="62921" spans="9:9" x14ac:dyDescent="0.35">
      <c r="I62921" s="1"/>
    </row>
    <row r="62922" spans="9:9" x14ac:dyDescent="0.35">
      <c r="I62922" s="1"/>
    </row>
    <row r="62923" spans="9:9" x14ac:dyDescent="0.35">
      <c r="I62923" s="1"/>
    </row>
    <row r="62924" spans="9:9" x14ac:dyDescent="0.35">
      <c r="I62924" s="1"/>
    </row>
    <row r="62925" spans="9:9" x14ac:dyDescent="0.35">
      <c r="I62925" s="1"/>
    </row>
    <row r="62926" spans="9:9" x14ac:dyDescent="0.35">
      <c r="I62926" s="1"/>
    </row>
    <row r="62927" spans="9:9" x14ac:dyDescent="0.35">
      <c r="I62927" s="1"/>
    </row>
    <row r="62928" spans="9:9" x14ac:dyDescent="0.35">
      <c r="I62928" s="1"/>
    </row>
    <row r="62929" spans="9:9" x14ac:dyDescent="0.35">
      <c r="I62929" s="1"/>
    </row>
    <row r="62930" spans="9:9" x14ac:dyDescent="0.35">
      <c r="I62930" s="1"/>
    </row>
    <row r="62931" spans="9:9" x14ac:dyDescent="0.35">
      <c r="I62931" s="1"/>
    </row>
    <row r="62932" spans="9:9" x14ac:dyDescent="0.35">
      <c r="I62932" s="1"/>
    </row>
    <row r="62933" spans="9:9" x14ac:dyDescent="0.35">
      <c r="I62933" s="1"/>
    </row>
    <row r="62934" spans="9:9" x14ac:dyDescent="0.35">
      <c r="I62934" s="1"/>
    </row>
    <row r="62935" spans="9:9" x14ac:dyDescent="0.35">
      <c r="I62935" s="1"/>
    </row>
    <row r="62936" spans="9:9" x14ac:dyDescent="0.35">
      <c r="I62936" s="1"/>
    </row>
    <row r="62937" spans="9:9" x14ac:dyDescent="0.35">
      <c r="I62937" s="1"/>
    </row>
    <row r="62938" spans="9:9" x14ac:dyDescent="0.35">
      <c r="I62938" s="1"/>
    </row>
    <row r="62939" spans="9:9" x14ac:dyDescent="0.35">
      <c r="I62939" s="1"/>
    </row>
    <row r="62940" spans="9:9" x14ac:dyDescent="0.35">
      <c r="I62940" s="1"/>
    </row>
    <row r="62941" spans="9:9" x14ac:dyDescent="0.35">
      <c r="I62941" s="1"/>
    </row>
    <row r="62942" spans="9:9" x14ac:dyDescent="0.35">
      <c r="I62942" s="1"/>
    </row>
    <row r="62943" spans="9:9" x14ac:dyDescent="0.35">
      <c r="I62943" s="1"/>
    </row>
    <row r="62944" spans="9:9" x14ac:dyDescent="0.35">
      <c r="I62944" s="1"/>
    </row>
    <row r="62945" spans="9:9" x14ac:dyDescent="0.35">
      <c r="I62945" s="1"/>
    </row>
    <row r="62946" spans="9:9" x14ac:dyDescent="0.35">
      <c r="I62946" s="1"/>
    </row>
    <row r="62947" spans="9:9" x14ac:dyDescent="0.35">
      <c r="I62947" s="1"/>
    </row>
    <row r="62948" spans="9:9" x14ac:dyDescent="0.35">
      <c r="I62948" s="1"/>
    </row>
    <row r="62949" spans="9:9" x14ac:dyDescent="0.35">
      <c r="I62949" s="1"/>
    </row>
    <row r="62950" spans="9:9" x14ac:dyDescent="0.35">
      <c r="I62950" s="1"/>
    </row>
    <row r="62951" spans="9:9" x14ac:dyDescent="0.35">
      <c r="I62951" s="1"/>
    </row>
    <row r="62952" spans="9:9" x14ac:dyDescent="0.35">
      <c r="I62952" s="1"/>
    </row>
    <row r="62953" spans="9:9" x14ac:dyDescent="0.35">
      <c r="I62953" s="1"/>
    </row>
    <row r="62954" spans="9:9" x14ac:dyDescent="0.35">
      <c r="I62954" s="1"/>
    </row>
    <row r="62955" spans="9:9" x14ac:dyDescent="0.35">
      <c r="I62955" s="1"/>
    </row>
    <row r="62956" spans="9:9" x14ac:dyDescent="0.35">
      <c r="I62956" s="1"/>
    </row>
    <row r="62957" spans="9:9" x14ac:dyDescent="0.35">
      <c r="I62957" s="1"/>
    </row>
    <row r="62958" spans="9:9" x14ac:dyDescent="0.35">
      <c r="I62958" s="1"/>
    </row>
    <row r="62959" spans="9:9" x14ac:dyDescent="0.35">
      <c r="I62959" s="1"/>
    </row>
    <row r="62960" spans="9:9" x14ac:dyDescent="0.35">
      <c r="I62960" s="1"/>
    </row>
    <row r="62961" spans="9:9" x14ac:dyDescent="0.35">
      <c r="I62961" s="1"/>
    </row>
    <row r="62962" spans="9:9" x14ac:dyDescent="0.35">
      <c r="I62962" s="1"/>
    </row>
    <row r="62963" spans="9:9" x14ac:dyDescent="0.35">
      <c r="I62963" s="1"/>
    </row>
    <row r="62964" spans="9:9" x14ac:dyDescent="0.35">
      <c r="I62964" s="1"/>
    </row>
    <row r="62965" spans="9:9" x14ac:dyDescent="0.35">
      <c r="I62965" s="1"/>
    </row>
    <row r="62966" spans="9:9" x14ac:dyDescent="0.35">
      <c r="I62966" s="1"/>
    </row>
    <row r="62967" spans="9:9" x14ac:dyDescent="0.35">
      <c r="I62967" s="1"/>
    </row>
    <row r="62968" spans="9:9" x14ac:dyDescent="0.35">
      <c r="I62968" s="1"/>
    </row>
    <row r="62969" spans="9:9" x14ac:dyDescent="0.35">
      <c r="I62969" s="1"/>
    </row>
    <row r="62970" spans="9:9" x14ac:dyDescent="0.35">
      <c r="I62970" s="1"/>
    </row>
    <row r="62971" spans="9:9" x14ac:dyDescent="0.35">
      <c r="I62971" s="1"/>
    </row>
    <row r="62972" spans="9:9" x14ac:dyDescent="0.35">
      <c r="I62972" s="1"/>
    </row>
    <row r="62973" spans="9:9" x14ac:dyDescent="0.35">
      <c r="I62973" s="1"/>
    </row>
    <row r="62974" spans="9:9" x14ac:dyDescent="0.35">
      <c r="I62974" s="1"/>
    </row>
    <row r="62975" spans="9:9" x14ac:dyDescent="0.35">
      <c r="I62975" s="1"/>
    </row>
    <row r="62976" spans="9:9" x14ac:dyDescent="0.35">
      <c r="I62976" s="1"/>
    </row>
    <row r="62977" spans="9:9" x14ac:dyDescent="0.35">
      <c r="I62977" s="1"/>
    </row>
    <row r="62978" spans="9:9" x14ac:dyDescent="0.35">
      <c r="I62978" s="1"/>
    </row>
    <row r="62979" spans="9:9" x14ac:dyDescent="0.35">
      <c r="I62979" s="1"/>
    </row>
    <row r="62980" spans="9:9" x14ac:dyDescent="0.35">
      <c r="I62980" s="1"/>
    </row>
    <row r="62981" spans="9:9" x14ac:dyDescent="0.35">
      <c r="I62981" s="1"/>
    </row>
    <row r="62982" spans="9:9" x14ac:dyDescent="0.35">
      <c r="I62982" s="1"/>
    </row>
    <row r="62983" spans="9:9" x14ac:dyDescent="0.35">
      <c r="I62983" s="1"/>
    </row>
    <row r="62984" spans="9:9" x14ac:dyDescent="0.35">
      <c r="I62984" s="1"/>
    </row>
    <row r="62985" spans="9:9" x14ac:dyDescent="0.35">
      <c r="I62985" s="1"/>
    </row>
    <row r="62986" spans="9:9" x14ac:dyDescent="0.35">
      <c r="I62986" s="1"/>
    </row>
    <row r="62987" spans="9:9" x14ac:dyDescent="0.35">
      <c r="I62987" s="1"/>
    </row>
    <row r="62988" spans="9:9" x14ac:dyDescent="0.35">
      <c r="I62988" s="1"/>
    </row>
    <row r="62989" spans="9:9" x14ac:dyDescent="0.35">
      <c r="I62989" s="1"/>
    </row>
    <row r="62990" spans="9:9" x14ac:dyDescent="0.35">
      <c r="I62990" s="1"/>
    </row>
    <row r="62991" spans="9:9" x14ac:dyDescent="0.35">
      <c r="I62991" s="1"/>
    </row>
    <row r="62992" spans="9:9" x14ac:dyDescent="0.35">
      <c r="I62992" s="1"/>
    </row>
    <row r="62993" spans="9:9" x14ac:dyDescent="0.35">
      <c r="I62993" s="1"/>
    </row>
    <row r="62994" spans="9:9" x14ac:dyDescent="0.35">
      <c r="I62994" s="1"/>
    </row>
    <row r="62995" spans="9:9" x14ac:dyDescent="0.35">
      <c r="I62995" s="1"/>
    </row>
    <row r="62996" spans="9:9" x14ac:dyDescent="0.35">
      <c r="I62996" s="1"/>
    </row>
    <row r="62997" spans="9:9" x14ac:dyDescent="0.35">
      <c r="I62997" s="1"/>
    </row>
    <row r="62998" spans="9:9" x14ac:dyDescent="0.35">
      <c r="I62998" s="1"/>
    </row>
    <row r="62999" spans="9:9" x14ac:dyDescent="0.35">
      <c r="I62999" s="1"/>
    </row>
    <row r="63000" spans="9:9" x14ac:dyDescent="0.35">
      <c r="I63000" s="1"/>
    </row>
    <row r="63001" spans="9:9" x14ac:dyDescent="0.35">
      <c r="I63001" s="1"/>
    </row>
    <row r="63002" spans="9:9" x14ac:dyDescent="0.35">
      <c r="I63002" s="1"/>
    </row>
    <row r="63003" spans="9:9" x14ac:dyDescent="0.35">
      <c r="I63003" s="1"/>
    </row>
    <row r="63004" spans="9:9" x14ac:dyDescent="0.35">
      <c r="I63004" s="1"/>
    </row>
    <row r="63005" spans="9:9" x14ac:dyDescent="0.35">
      <c r="I63005" s="1"/>
    </row>
    <row r="63006" spans="9:9" x14ac:dyDescent="0.35">
      <c r="I63006" s="1"/>
    </row>
    <row r="63007" spans="9:9" x14ac:dyDescent="0.35">
      <c r="I63007" s="1"/>
    </row>
    <row r="63008" spans="9:9" x14ac:dyDescent="0.35">
      <c r="I63008" s="1"/>
    </row>
    <row r="63009" spans="9:9" x14ac:dyDescent="0.35">
      <c r="I63009" s="1"/>
    </row>
    <row r="63010" spans="9:9" x14ac:dyDescent="0.35">
      <c r="I63010" s="1"/>
    </row>
    <row r="63011" spans="9:9" x14ac:dyDescent="0.35">
      <c r="I63011" s="1"/>
    </row>
    <row r="63012" spans="9:9" x14ac:dyDescent="0.35">
      <c r="I63012" s="1"/>
    </row>
    <row r="63013" spans="9:9" x14ac:dyDescent="0.35">
      <c r="I63013" s="1"/>
    </row>
    <row r="63014" spans="9:9" x14ac:dyDescent="0.35">
      <c r="I63014" s="1"/>
    </row>
    <row r="63015" spans="9:9" x14ac:dyDescent="0.35">
      <c r="I63015" s="1"/>
    </row>
    <row r="63016" spans="9:9" x14ac:dyDescent="0.35">
      <c r="I63016" s="1"/>
    </row>
    <row r="63017" spans="9:9" x14ac:dyDescent="0.35">
      <c r="I63017" s="1"/>
    </row>
    <row r="63018" spans="9:9" x14ac:dyDescent="0.35">
      <c r="I63018" s="1"/>
    </row>
    <row r="63019" spans="9:9" x14ac:dyDescent="0.35">
      <c r="I63019" s="1"/>
    </row>
    <row r="63020" spans="9:9" x14ac:dyDescent="0.35">
      <c r="I63020" s="1"/>
    </row>
    <row r="63021" spans="9:9" x14ac:dyDescent="0.35">
      <c r="I63021" s="1"/>
    </row>
    <row r="63022" spans="9:9" x14ac:dyDescent="0.35">
      <c r="I63022" s="1"/>
    </row>
    <row r="63023" spans="9:9" x14ac:dyDescent="0.35">
      <c r="I63023" s="1"/>
    </row>
    <row r="63024" spans="9:9" x14ac:dyDescent="0.35">
      <c r="I63024" s="1"/>
    </row>
    <row r="63025" spans="9:9" x14ac:dyDescent="0.35">
      <c r="I63025" s="1"/>
    </row>
    <row r="63026" spans="9:9" x14ac:dyDescent="0.35">
      <c r="I63026" s="1"/>
    </row>
    <row r="63027" spans="9:9" x14ac:dyDescent="0.35">
      <c r="I63027" s="1"/>
    </row>
    <row r="63028" spans="9:9" x14ac:dyDescent="0.35">
      <c r="I63028" s="1"/>
    </row>
    <row r="63029" spans="9:9" x14ac:dyDescent="0.35">
      <c r="I63029" s="1"/>
    </row>
    <row r="63030" spans="9:9" x14ac:dyDescent="0.35">
      <c r="I63030" s="1"/>
    </row>
    <row r="63031" spans="9:9" x14ac:dyDescent="0.35">
      <c r="I63031" s="1"/>
    </row>
    <row r="63032" spans="9:9" x14ac:dyDescent="0.35">
      <c r="I63032" s="1"/>
    </row>
    <row r="63033" spans="9:9" x14ac:dyDescent="0.35">
      <c r="I63033" s="1"/>
    </row>
    <row r="63034" spans="9:9" x14ac:dyDescent="0.35">
      <c r="I63034" s="1"/>
    </row>
    <row r="63035" spans="9:9" x14ac:dyDescent="0.35">
      <c r="I63035" s="1"/>
    </row>
    <row r="63036" spans="9:9" x14ac:dyDescent="0.35">
      <c r="I63036" s="1"/>
    </row>
    <row r="63037" spans="9:9" x14ac:dyDescent="0.35">
      <c r="I63037" s="1"/>
    </row>
    <row r="63038" spans="9:9" x14ac:dyDescent="0.35">
      <c r="I63038" s="1"/>
    </row>
    <row r="63039" spans="9:9" x14ac:dyDescent="0.35">
      <c r="I63039" s="1"/>
    </row>
    <row r="63040" spans="9:9" x14ac:dyDescent="0.35">
      <c r="I63040" s="1"/>
    </row>
    <row r="63041" spans="9:9" x14ac:dyDescent="0.35">
      <c r="I63041" s="1"/>
    </row>
    <row r="63042" spans="9:9" x14ac:dyDescent="0.35">
      <c r="I63042" s="1"/>
    </row>
    <row r="63043" spans="9:9" x14ac:dyDescent="0.35">
      <c r="I63043" s="1"/>
    </row>
    <row r="63044" spans="9:9" x14ac:dyDescent="0.35">
      <c r="I63044" s="1"/>
    </row>
    <row r="63045" spans="9:9" x14ac:dyDescent="0.35">
      <c r="I63045" s="1"/>
    </row>
    <row r="63046" spans="9:9" x14ac:dyDescent="0.35">
      <c r="I63046" s="1"/>
    </row>
    <row r="63047" spans="9:9" x14ac:dyDescent="0.35">
      <c r="I63047" s="1"/>
    </row>
    <row r="63048" spans="9:9" x14ac:dyDescent="0.35">
      <c r="I63048" s="1"/>
    </row>
    <row r="63049" spans="9:9" x14ac:dyDescent="0.35">
      <c r="I63049" s="1"/>
    </row>
    <row r="63050" spans="9:9" x14ac:dyDescent="0.35">
      <c r="I63050" s="1"/>
    </row>
    <row r="63051" spans="9:9" x14ac:dyDescent="0.35">
      <c r="I63051" s="1"/>
    </row>
    <row r="63052" spans="9:9" x14ac:dyDescent="0.35">
      <c r="I63052" s="1"/>
    </row>
    <row r="63053" spans="9:9" x14ac:dyDescent="0.35">
      <c r="I63053" s="1"/>
    </row>
    <row r="63054" spans="9:9" x14ac:dyDescent="0.35">
      <c r="I63054" s="1"/>
    </row>
    <row r="63055" spans="9:9" x14ac:dyDescent="0.35">
      <c r="I63055" s="1"/>
    </row>
    <row r="63056" spans="9:9" x14ac:dyDescent="0.35">
      <c r="I63056" s="1"/>
    </row>
    <row r="63057" spans="9:9" x14ac:dyDescent="0.35">
      <c r="I63057" s="1"/>
    </row>
    <row r="63058" spans="9:9" x14ac:dyDescent="0.35">
      <c r="I63058" s="1"/>
    </row>
    <row r="63059" spans="9:9" x14ac:dyDescent="0.35">
      <c r="I63059" s="1"/>
    </row>
    <row r="63060" spans="9:9" x14ac:dyDescent="0.35">
      <c r="I63060" s="1"/>
    </row>
    <row r="63061" spans="9:9" x14ac:dyDescent="0.35">
      <c r="I63061" s="1"/>
    </row>
    <row r="63062" spans="9:9" x14ac:dyDescent="0.35">
      <c r="I63062" s="1"/>
    </row>
    <row r="63063" spans="9:9" x14ac:dyDescent="0.35">
      <c r="I63063" s="1"/>
    </row>
    <row r="63064" spans="9:9" x14ac:dyDescent="0.35">
      <c r="I63064" s="1"/>
    </row>
    <row r="63065" spans="9:9" x14ac:dyDescent="0.35">
      <c r="I63065" s="1"/>
    </row>
    <row r="63066" spans="9:9" x14ac:dyDescent="0.35">
      <c r="I63066" s="1"/>
    </row>
    <row r="63067" spans="9:9" x14ac:dyDescent="0.35">
      <c r="I63067" s="1"/>
    </row>
    <row r="63068" spans="9:9" x14ac:dyDescent="0.35">
      <c r="I63068" s="1"/>
    </row>
    <row r="63069" spans="9:9" x14ac:dyDescent="0.35">
      <c r="I63069" s="1"/>
    </row>
    <row r="63070" spans="9:9" x14ac:dyDescent="0.35">
      <c r="I63070" s="1"/>
    </row>
    <row r="63071" spans="9:9" x14ac:dyDescent="0.35">
      <c r="I63071" s="1"/>
    </row>
    <row r="63072" spans="9:9" x14ac:dyDescent="0.35">
      <c r="I63072" s="1"/>
    </row>
    <row r="63073" spans="9:9" x14ac:dyDescent="0.35">
      <c r="I63073" s="1"/>
    </row>
    <row r="63074" spans="9:9" x14ac:dyDescent="0.35">
      <c r="I63074" s="1"/>
    </row>
    <row r="63075" spans="9:9" x14ac:dyDescent="0.35">
      <c r="I63075" s="1"/>
    </row>
    <row r="63076" spans="9:9" x14ac:dyDescent="0.35">
      <c r="I63076" s="1"/>
    </row>
    <row r="63077" spans="9:9" x14ac:dyDescent="0.35">
      <c r="I63077" s="1"/>
    </row>
    <row r="63078" spans="9:9" x14ac:dyDescent="0.35">
      <c r="I63078" s="1"/>
    </row>
    <row r="63079" spans="9:9" x14ac:dyDescent="0.35">
      <c r="I63079" s="1"/>
    </row>
    <row r="63080" spans="9:9" x14ac:dyDescent="0.35">
      <c r="I63080" s="1"/>
    </row>
    <row r="63081" spans="9:9" x14ac:dyDescent="0.35">
      <c r="I63081" s="1"/>
    </row>
    <row r="63082" spans="9:9" x14ac:dyDescent="0.35">
      <c r="I63082" s="1"/>
    </row>
    <row r="63083" spans="9:9" x14ac:dyDescent="0.35">
      <c r="I63083" s="1"/>
    </row>
    <row r="63084" spans="9:9" x14ac:dyDescent="0.35">
      <c r="I63084" s="1"/>
    </row>
    <row r="63085" spans="9:9" x14ac:dyDescent="0.35">
      <c r="I63085" s="1"/>
    </row>
    <row r="63086" spans="9:9" x14ac:dyDescent="0.35">
      <c r="I63086" s="1"/>
    </row>
    <row r="63087" spans="9:9" x14ac:dyDescent="0.35">
      <c r="I63087" s="1"/>
    </row>
    <row r="63088" spans="9:9" x14ac:dyDescent="0.35">
      <c r="I63088" s="1"/>
    </row>
    <row r="63089" spans="9:9" x14ac:dyDescent="0.35">
      <c r="I63089" s="1"/>
    </row>
    <row r="63090" spans="9:9" x14ac:dyDescent="0.35">
      <c r="I63090" s="1"/>
    </row>
    <row r="63091" spans="9:9" x14ac:dyDescent="0.35">
      <c r="I63091" s="1"/>
    </row>
    <row r="63092" spans="9:9" x14ac:dyDescent="0.35">
      <c r="I63092" s="1"/>
    </row>
    <row r="63093" spans="9:9" x14ac:dyDescent="0.35">
      <c r="I63093" s="1"/>
    </row>
    <row r="63094" spans="9:9" x14ac:dyDescent="0.35">
      <c r="I63094" s="1"/>
    </row>
    <row r="63095" spans="9:9" x14ac:dyDescent="0.35">
      <c r="I63095" s="1"/>
    </row>
    <row r="63096" spans="9:9" x14ac:dyDescent="0.35">
      <c r="I63096" s="1"/>
    </row>
    <row r="63097" spans="9:9" x14ac:dyDescent="0.35">
      <c r="I63097" s="1"/>
    </row>
    <row r="63098" spans="9:9" x14ac:dyDescent="0.35">
      <c r="I63098" s="1"/>
    </row>
    <row r="63099" spans="9:9" x14ac:dyDescent="0.35">
      <c r="I63099" s="1"/>
    </row>
    <row r="63100" spans="9:9" x14ac:dyDescent="0.35">
      <c r="I63100" s="1"/>
    </row>
    <row r="63101" spans="9:9" x14ac:dyDescent="0.35">
      <c r="I63101" s="1"/>
    </row>
    <row r="63102" spans="9:9" x14ac:dyDescent="0.35">
      <c r="I63102" s="1"/>
    </row>
    <row r="63103" spans="9:9" x14ac:dyDescent="0.35">
      <c r="I63103" s="1"/>
    </row>
    <row r="63104" spans="9:9" x14ac:dyDescent="0.35">
      <c r="I63104" s="1"/>
    </row>
    <row r="63105" spans="9:9" x14ac:dyDescent="0.35">
      <c r="I63105" s="1"/>
    </row>
    <row r="63106" spans="9:9" x14ac:dyDescent="0.35">
      <c r="I63106" s="1"/>
    </row>
    <row r="63107" spans="9:9" x14ac:dyDescent="0.35">
      <c r="I63107" s="1"/>
    </row>
    <row r="63108" spans="9:9" x14ac:dyDescent="0.35">
      <c r="I63108" s="1"/>
    </row>
    <row r="63109" spans="9:9" x14ac:dyDescent="0.35">
      <c r="I63109" s="1"/>
    </row>
    <row r="63110" spans="9:9" x14ac:dyDescent="0.35">
      <c r="I63110" s="1"/>
    </row>
    <row r="63111" spans="9:9" x14ac:dyDescent="0.35">
      <c r="I63111" s="1"/>
    </row>
    <row r="63112" spans="9:9" x14ac:dyDescent="0.35">
      <c r="I63112" s="1"/>
    </row>
    <row r="63113" spans="9:9" x14ac:dyDescent="0.35">
      <c r="I63113" s="1"/>
    </row>
    <row r="63114" spans="9:9" x14ac:dyDescent="0.35">
      <c r="I63114" s="1"/>
    </row>
    <row r="63115" spans="9:9" x14ac:dyDescent="0.35">
      <c r="I63115" s="1"/>
    </row>
    <row r="63116" spans="9:9" x14ac:dyDescent="0.35">
      <c r="I63116" s="1"/>
    </row>
    <row r="63117" spans="9:9" x14ac:dyDescent="0.35">
      <c r="I63117" s="1"/>
    </row>
    <row r="63118" spans="9:9" x14ac:dyDescent="0.35">
      <c r="I63118" s="1"/>
    </row>
    <row r="63119" spans="9:9" x14ac:dyDescent="0.35">
      <c r="I63119" s="1"/>
    </row>
    <row r="63120" spans="9:9" x14ac:dyDescent="0.35">
      <c r="I63120" s="1"/>
    </row>
    <row r="63121" spans="9:9" x14ac:dyDescent="0.35">
      <c r="I63121" s="1"/>
    </row>
    <row r="63122" spans="9:9" x14ac:dyDescent="0.35">
      <c r="I63122" s="1"/>
    </row>
    <row r="63123" spans="9:9" x14ac:dyDescent="0.35">
      <c r="I63123" s="1"/>
    </row>
    <row r="63124" spans="9:9" x14ac:dyDescent="0.35">
      <c r="I63124" s="1"/>
    </row>
    <row r="63125" spans="9:9" x14ac:dyDescent="0.35">
      <c r="I63125" s="1"/>
    </row>
    <row r="63126" spans="9:9" x14ac:dyDescent="0.35">
      <c r="I63126" s="1"/>
    </row>
    <row r="63127" spans="9:9" x14ac:dyDescent="0.35">
      <c r="I63127" s="1"/>
    </row>
    <row r="63128" spans="9:9" x14ac:dyDescent="0.35">
      <c r="I63128" s="1"/>
    </row>
    <row r="63129" spans="9:9" x14ac:dyDescent="0.35">
      <c r="I63129" s="1"/>
    </row>
    <row r="63130" spans="9:9" x14ac:dyDescent="0.35">
      <c r="I63130" s="1"/>
    </row>
    <row r="63131" spans="9:9" x14ac:dyDescent="0.35">
      <c r="I63131" s="1"/>
    </row>
    <row r="63132" spans="9:9" x14ac:dyDescent="0.35">
      <c r="I63132" s="1"/>
    </row>
    <row r="63133" spans="9:9" x14ac:dyDescent="0.35">
      <c r="I63133" s="1"/>
    </row>
    <row r="63134" spans="9:9" x14ac:dyDescent="0.35">
      <c r="I63134" s="1"/>
    </row>
    <row r="63135" spans="9:9" x14ac:dyDescent="0.35">
      <c r="I63135" s="1"/>
    </row>
    <row r="63136" spans="9:9" x14ac:dyDescent="0.35">
      <c r="I63136" s="1"/>
    </row>
    <row r="63137" spans="9:9" x14ac:dyDescent="0.35">
      <c r="I63137" s="1"/>
    </row>
    <row r="63138" spans="9:9" x14ac:dyDescent="0.35">
      <c r="I63138" s="1"/>
    </row>
    <row r="63139" spans="9:9" x14ac:dyDescent="0.35">
      <c r="I63139" s="1"/>
    </row>
    <row r="63140" spans="9:9" x14ac:dyDescent="0.35">
      <c r="I63140" s="1"/>
    </row>
    <row r="63141" spans="9:9" x14ac:dyDescent="0.35">
      <c r="I63141" s="1"/>
    </row>
    <row r="63142" spans="9:9" x14ac:dyDescent="0.35">
      <c r="I63142" s="1"/>
    </row>
    <row r="63143" spans="9:9" x14ac:dyDescent="0.35">
      <c r="I63143" s="1"/>
    </row>
    <row r="63144" spans="9:9" x14ac:dyDescent="0.35">
      <c r="I63144" s="1"/>
    </row>
    <row r="63145" spans="9:9" x14ac:dyDescent="0.35">
      <c r="I63145" s="1"/>
    </row>
    <row r="63146" spans="9:9" x14ac:dyDescent="0.35">
      <c r="I63146" s="1"/>
    </row>
    <row r="63147" spans="9:9" x14ac:dyDescent="0.35">
      <c r="I63147" s="1"/>
    </row>
    <row r="63148" spans="9:9" x14ac:dyDescent="0.35">
      <c r="I63148" s="1"/>
    </row>
    <row r="63149" spans="9:9" x14ac:dyDescent="0.35">
      <c r="I63149" s="1"/>
    </row>
    <row r="63150" spans="9:9" x14ac:dyDescent="0.35">
      <c r="I63150" s="1"/>
    </row>
    <row r="63151" spans="9:9" x14ac:dyDescent="0.35">
      <c r="I63151" s="1"/>
    </row>
    <row r="63152" spans="9:9" x14ac:dyDescent="0.35">
      <c r="I63152" s="1"/>
    </row>
    <row r="63153" spans="9:9" x14ac:dyDescent="0.35">
      <c r="I63153" s="1"/>
    </row>
    <row r="63154" spans="9:9" x14ac:dyDescent="0.35">
      <c r="I63154" s="1"/>
    </row>
    <row r="63155" spans="9:9" x14ac:dyDescent="0.35">
      <c r="I63155" s="1"/>
    </row>
    <row r="63156" spans="9:9" x14ac:dyDescent="0.35">
      <c r="I63156" s="1"/>
    </row>
    <row r="63157" spans="9:9" x14ac:dyDescent="0.35">
      <c r="I63157" s="1"/>
    </row>
    <row r="63158" spans="9:9" x14ac:dyDescent="0.35">
      <c r="I63158" s="1"/>
    </row>
    <row r="63159" spans="9:9" x14ac:dyDescent="0.35">
      <c r="I63159" s="1"/>
    </row>
    <row r="63160" spans="9:9" x14ac:dyDescent="0.35">
      <c r="I63160" s="1"/>
    </row>
    <row r="63161" spans="9:9" x14ac:dyDescent="0.35">
      <c r="I63161" s="1"/>
    </row>
    <row r="63162" spans="9:9" x14ac:dyDescent="0.35">
      <c r="I63162" s="1"/>
    </row>
    <row r="63163" spans="9:9" x14ac:dyDescent="0.35">
      <c r="I63163" s="1"/>
    </row>
    <row r="63164" spans="9:9" x14ac:dyDescent="0.35">
      <c r="I63164" s="1"/>
    </row>
    <row r="63165" spans="9:9" x14ac:dyDescent="0.35">
      <c r="I63165" s="1"/>
    </row>
    <row r="63166" spans="9:9" x14ac:dyDescent="0.35">
      <c r="I63166" s="1"/>
    </row>
    <row r="63167" spans="9:9" x14ac:dyDescent="0.35">
      <c r="I63167" s="1"/>
    </row>
    <row r="63168" spans="9:9" x14ac:dyDescent="0.35">
      <c r="I63168" s="1"/>
    </row>
    <row r="63169" spans="9:9" x14ac:dyDescent="0.35">
      <c r="I63169" s="1"/>
    </row>
    <row r="63170" spans="9:9" x14ac:dyDescent="0.35">
      <c r="I63170" s="1"/>
    </row>
    <row r="63171" spans="9:9" x14ac:dyDescent="0.35">
      <c r="I63171" s="1"/>
    </row>
    <row r="63172" spans="9:9" x14ac:dyDescent="0.35">
      <c r="I63172" s="1"/>
    </row>
    <row r="63173" spans="9:9" x14ac:dyDescent="0.35">
      <c r="I63173" s="1"/>
    </row>
    <row r="63174" spans="9:9" x14ac:dyDescent="0.35">
      <c r="I63174" s="1"/>
    </row>
    <row r="63175" spans="9:9" x14ac:dyDescent="0.35">
      <c r="I63175" s="1"/>
    </row>
    <row r="63176" spans="9:9" x14ac:dyDescent="0.35">
      <c r="I63176" s="1"/>
    </row>
    <row r="63177" spans="9:9" x14ac:dyDescent="0.35">
      <c r="I63177" s="1"/>
    </row>
    <row r="63178" spans="9:9" x14ac:dyDescent="0.35">
      <c r="I63178" s="1"/>
    </row>
    <row r="63179" spans="9:9" x14ac:dyDescent="0.35">
      <c r="I63179" s="1"/>
    </row>
    <row r="63180" spans="9:9" x14ac:dyDescent="0.35">
      <c r="I63180" s="1"/>
    </row>
    <row r="63181" spans="9:9" x14ac:dyDescent="0.35">
      <c r="I63181" s="1"/>
    </row>
    <row r="63182" spans="9:9" x14ac:dyDescent="0.35">
      <c r="I63182" s="1"/>
    </row>
    <row r="63183" spans="9:9" x14ac:dyDescent="0.35">
      <c r="I63183" s="1"/>
    </row>
    <row r="63184" spans="9:9" x14ac:dyDescent="0.35">
      <c r="I63184" s="1"/>
    </row>
    <row r="63185" spans="9:9" x14ac:dyDescent="0.35">
      <c r="I63185" s="1"/>
    </row>
    <row r="63186" spans="9:9" x14ac:dyDescent="0.35">
      <c r="I63186" s="1"/>
    </row>
    <row r="63187" spans="9:9" x14ac:dyDescent="0.35">
      <c r="I63187" s="1"/>
    </row>
    <row r="63188" spans="9:9" x14ac:dyDescent="0.35">
      <c r="I63188" s="1"/>
    </row>
    <row r="63189" spans="9:9" x14ac:dyDescent="0.35">
      <c r="I63189" s="1"/>
    </row>
    <row r="63190" spans="9:9" x14ac:dyDescent="0.35">
      <c r="I63190" s="1"/>
    </row>
    <row r="63191" spans="9:9" x14ac:dyDescent="0.35">
      <c r="I63191" s="1"/>
    </row>
    <row r="63192" spans="9:9" x14ac:dyDescent="0.35">
      <c r="I63192" s="1"/>
    </row>
    <row r="63193" spans="9:9" x14ac:dyDescent="0.35">
      <c r="I63193" s="1"/>
    </row>
    <row r="63194" spans="9:9" x14ac:dyDescent="0.35">
      <c r="I63194" s="1"/>
    </row>
    <row r="63195" spans="9:9" x14ac:dyDescent="0.35">
      <c r="I63195" s="1"/>
    </row>
    <row r="63196" spans="9:9" x14ac:dyDescent="0.35">
      <c r="I63196" s="1"/>
    </row>
    <row r="63197" spans="9:9" x14ac:dyDescent="0.35">
      <c r="I63197" s="1"/>
    </row>
    <row r="63198" spans="9:9" x14ac:dyDescent="0.35">
      <c r="I63198" s="1"/>
    </row>
    <row r="63199" spans="9:9" x14ac:dyDescent="0.35">
      <c r="I63199" s="1"/>
    </row>
    <row r="63200" spans="9:9" x14ac:dyDescent="0.35">
      <c r="I63200" s="1"/>
    </row>
    <row r="63201" spans="9:9" x14ac:dyDescent="0.35">
      <c r="I63201" s="1"/>
    </row>
    <row r="63202" spans="9:9" x14ac:dyDescent="0.35">
      <c r="I63202" s="1"/>
    </row>
    <row r="63203" spans="9:9" x14ac:dyDescent="0.35">
      <c r="I63203" s="1"/>
    </row>
    <row r="63204" spans="9:9" x14ac:dyDescent="0.35">
      <c r="I63204" s="1"/>
    </row>
    <row r="63205" spans="9:9" x14ac:dyDescent="0.35">
      <c r="I63205" s="1"/>
    </row>
    <row r="63206" spans="9:9" x14ac:dyDescent="0.35">
      <c r="I63206" s="1"/>
    </row>
    <row r="63207" spans="9:9" x14ac:dyDescent="0.35">
      <c r="I63207" s="1"/>
    </row>
    <row r="63208" spans="9:9" x14ac:dyDescent="0.35">
      <c r="I63208" s="1"/>
    </row>
    <row r="63209" spans="9:9" x14ac:dyDescent="0.35">
      <c r="I63209" s="1"/>
    </row>
    <row r="63210" spans="9:9" x14ac:dyDescent="0.35">
      <c r="I63210" s="1"/>
    </row>
    <row r="63211" spans="9:9" x14ac:dyDescent="0.35">
      <c r="I63211" s="1"/>
    </row>
    <row r="63212" spans="9:9" x14ac:dyDescent="0.35">
      <c r="I63212" s="1"/>
    </row>
    <row r="63213" spans="9:9" x14ac:dyDescent="0.35">
      <c r="I63213" s="1"/>
    </row>
    <row r="63214" spans="9:9" x14ac:dyDescent="0.35">
      <c r="I63214" s="1"/>
    </row>
    <row r="63215" spans="9:9" x14ac:dyDescent="0.35">
      <c r="I63215" s="1"/>
    </row>
    <row r="63216" spans="9:9" x14ac:dyDescent="0.35">
      <c r="I63216" s="1"/>
    </row>
    <row r="63217" spans="9:9" x14ac:dyDescent="0.35">
      <c r="I63217" s="1"/>
    </row>
    <row r="63218" spans="9:9" x14ac:dyDescent="0.35">
      <c r="I63218" s="1"/>
    </row>
    <row r="63219" spans="9:9" x14ac:dyDescent="0.35">
      <c r="I63219" s="1"/>
    </row>
    <row r="63220" spans="9:9" x14ac:dyDescent="0.35">
      <c r="I63220" s="1"/>
    </row>
    <row r="63221" spans="9:9" x14ac:dyDescent="0.35">
      <c r="I63221" s="1"/>
    </row>
    <row r="63222" spans="9:9" x14ac:dyDescent="0.35">
      <c r="I63222" s="1"/>
    </row>
    <row r="63223" spans="9:9" x14ac:dyDescent="0.35">
      <c r="I63223" s="1"/>
    </row>
    <row r="63224" spans="9:9" x14ac:dyDescent="0.35">
      <c r="I63224" s="1"/>
    </row>
    <row r="63225" spans="9:9" x14ac:dyDescent="0.35">
      <c r="I63225" s="1"/>
    </row>
    <row r="63226" spans="9:9" x14ac:dyDescent="0.35">
      <c r="I63226" s="1"/>
    </row>
    <row r="63227" spans="9:9" x14ac:dyDescent="0.35">
      <c r="I63227" s="1"/>
    </row>
    <row r="63228" spans="9:9" x14ac:dyDescent="0.35">
      <c r="I63228" s="1"/>
    </row>
    <row r="63229" spans="9:9" x14ac:dyDescent="0.35">
      <c r="I63229" s="1"/>
    </row>
    <row r="63230" spans="9:9" x14ac:dyDescent="0.35">
      <c r="I63230" s="1"/>
    </row>
    <row r="63231" spans="9:9" x14ac:dyDescent="0.35">
      <c r="I63231" s="1"/>
    </row>
    <row r="63232" spans="9:9" x14ac:dyDescent="0.35">
      <c r="I63232" s="1"/>
    </row>
    <row r="63233" spans="9:9" x14ac:dyDescent="0.35">
      <c r="I63233" s="1"/>
    </row>
    <row r="63234" spans="9:9" x14ac:dyDescent="0.35">
      <c r="I63234" s="1"/>
    </row>
    <row r="63235" spans="9:9" x14ac:dyDescent="0.35">
      <c r="I63235" s="1"/>
    </row>
    <row r="63236" spans="9:9" x14ac:dyDescent="0.35">
      <c r="I63236" s="1"/>
    </row>
    <row r="63237" spans="9:9" x14ac:dyDescent="0.35">
      <c r="I63237" s="1"/>
    </row>
    <row r="63238" spans="9:9" x14ac:dyDescent="0.35">
      <c r="I63238" s="1"/>
    </row>
    <row r="63239" spans="9:9" x14ac:dyDescent="0.35">
      <c r="I63239" s="1"/>
    </row>
    <row r="63240" spans="9:9" x14ac:dyDescent="0.35">
      <c r="I63240" s="1"/>
    </row>
    <row r="63241" spans="9:9" x14ac:dyDescent="0.35">
      <c r="I63241" s="1"/>
    </row>
    <row r="63242" spans="9:9" x14ac:dyDescent="0.35">
      <c r="I63242" s="1"/>
    </row>
    <row r="63243" spans="9:9" x14ac:dyDescent="0.35">
      <c r="I63243" s="1"/>
    </row>
    <row r="63244" spans="9:9" x14ac:dyDescent="0.35">
      <c r="I63244" s="1"/>
    </row>
    <row r="63245" spans="9:9" x14ac:dyDescent="0.35">
      <c r="I63245" s="1"/>
    </row>
    <row r="63246" spans="9:9" x14ac:dyDescent="0.35">
      <c r="I63246" s="1"/>
    </row>
    <row r="63247" spans="9:9" x14ac:dyDescent="0.35">
      <c r="I63247" s="1"/>
    </row>
    <row r="63248" spans="9:9" x14ac:dyDescent="0.35">
      <c r="I63248" s="1"/>
    </row>
    <row r="63249" spans="9:9" x14ac:dyDescent="0.35">
      <c r="I63249" s="1"/>
    </row>
    <row r="63250" spans="9:9" x14ac:dyDescent="0.35">
      <c r="I63250" s="1"/>
    </row>
    <row r="63251" spans="9:9" x14ac:dyDescent="0.35">
      <c r="I63251" s="1"/>
    </row>
    <row r="63252" spans="9:9" x14ac:dyDescent="0.35">
      <c r="I63252" s="1"/>
    </row>
    <row r="63253" spans="9:9" x14ac:dyDescent="0.35">
      <c r="I63253" s="1"/>
    </row>
    <row r="63254" spans="9:9" x14ac:dyDescent="0.35">
      <c r="I63254" s="1"/>
    </row>
    <row r="63255" spans="9:9" x14ac:dyDescent="0.35">
      <c r="I63255" s="1"/>
    </row>
    <row r="63256" spans="9:9" x14ac:dyDescent="0.35">
      <c r="I63256" s="1"/>
    </row>
    <row r="63257" spans="9:9" x14ac:dyDescent="0.35">
      <c r="I63257" s="1"/>
    </row>
    <row r="63258" spans="9:9" x14ac:dyDescent="0.35">
      <c r="I63258" s="1"/>
    </row>
    <row r="63259" spans="9:9" x14ac:dyDescent="0.35">
      <c r="I63259" s="1"/>
    </row>
    <row r="63260" spans="9:9" x14ac:dyDescent="0.35">
      <c r="I63260" s="1"/>
    </row>
    <row r="63261" spans="9:9" x14ac:dyDescent="0.35">
      <c r="I63261" s="1"/>
    </row>
    <row r="63262" spans="9:9" x14ac:dyDescent="0.35">
      <c r="I63262" s="1"/>
    </row>
    <row r="63263" spans="9:9" x14ac:dyDescent="0.35">
      <c r="I63263" s="1"/>
    </row>
    <row r="63264" spans="9:9" x14ac:dyDescent="0.35">
      <c r="I63264" s="1"/>
    </row>
    <row r="63265" spans="9:9" x14ac:dyDescent="0.35">
      <c r="I63265" s="1"/>
    </row>
    <row r="63266" spans="9:9" x14ac:dyDescent="0.35">
      <c r="I63266" s="1"/>
    </row>
    <row r="63267" spans="9:9" x14ac:dyDescent="0.35">
      <c r="I63267" s="1"/>
    </row>
    <row r="63268" spans="9:9" x14ac:dyDescent="0.35">
      <c r="I63268" s="1"/>
    </row>
    <row r="63269" spans="9:9" x14ac:dyDescent="0.35">
      <c r="I63269" s="1"/>
    </row>
    <row r="63270" spans="9:9" x14ac:dyDescent="0.35">
      <c r="I63270" s="1"/>
    </row>
    <row r="63271" spans="9:9" x14ac:dyDescent="0.35">
      <c r="I63271" s="1"/>
    </row>
    <row r="63272" spans="9:9" x14ac:dyDescent="0.35">
      <c r="I63272" s="1"/>
    </row>
    <row r="63273" spans="9:9" x14ac:dyDescent="0.35">
      <c r="I63273" s="1"/>
    </row>
    <row r="63274" spans="9:9" x14ac:dyDescent="0.35">
      <c r="I63274" s="1"/>
    </row>
    <row r="63275" spans="9:9" x14ac:dyDescent="0.35">
      <c r="I63275" s="1"/>
    </row>
    <row r="63276" spans="9:9" x14ac:dyDescent="0.35">
      <c r="I63276" s="1"/>
    </row>
    <row r="63277" spans="9:9" x14ac:dyDescent="0.35">
      <c r="I63277" s="1"/>
    </row>
    <row r="63278" spans="9:9" x14ac:dyDescent="0.35">
      <c r="I63278" s="1"/>
    </row>
    <row r="63279" spans="9:9" x14ac:dyDescent="0.35">
      <c r="I63279" s="1"/>
    </row>
    <row r="63280" spans="9:9" x14ac:dyDescent="0.35">
      <c r="I63280" s="1"/>
    </row>
    <row r="63281" spans="9:9" x14ac:dyDescent="0.35">
      <c r="I63281" s="1"/>
    </row>
    <row r="63282" spans="9:9" x14ac:dyDescent="0.35">
      <c r="I63282" s="1"/>
    </row>
    <row r="63283" spans="9:9" x14ac:dyDescent="0.35">
      <c r="I63283" s="1"/>
    </row>
    <row r="63284" spans="9:9" x14ac:dyDescent="0.35">
      <c r="I63284" s="1"/>
    </row>
    <row r="63285" spans="9:9" x14ac:dyDescent="0.35">
      <c r="I63285" s="1"/>
    </row>
    <row r="63286" spans="9:9" x14ac:dyDescent="0.35">
      <c r="I63286" s="1"/>
    </row>
    <row r="63287" spans="9:9" x14ac:dyDescent="0.35">
      <c r="I63287" s="1"/>
    </row>
    <row r="63288" spans="9:9" x14ac:dyDescent="0.35">
      <c r="I63288" s="1"/>
    </row>
    <row r="63289" spans="9:9" x14ac:dyDescent="0.35">
      <c r="I63289" s="1"/>
    </row>
    <row r="63290" spans="9:9" x14ac:dyDescent="0.35">
      <c r="I63290" s="1"/>
    </row>
    <row r="63291" spans="9:9" x14ac:dyDescent="0.35">
      <c r="I63291" s="1"/>
    </row>
    <row r="63292" spans="9:9" x14ac:dyDescent="0.35">
      <c r="I63292" s="1"/>
    </row>
    <row r="63293" spans="9:9" x14ac:dyDescent="0.35">
      <c r="I63293" s="1"/>
    </row>
    <row r="63294" spans="9:9" x14ac:dyDescent="0.35">
      <c r="I63294" s="1"/>
    </row>
    <row r="63295" spans="9:9" x14ac:dyDescent="0.35">
      <c r="I63295" s="1"/>
    </row>
    <row r="63296" spans="9:9" x14ac:dyDescent="0.35">
      <c r="I63296" s="1"/>
    </row>
    <row r="63297" spans="9:9" x14ac:dyDescent="0.35">
      <c r="I63297" s="1"/>
    </row>
    <row r="63298" spans="9:9" x14ac:dyDescent="0.35">
      <c r="I63298" s="1"/>
    </row>
    <row r="63299" spans="9:9" x14ac:dyDescent="0.35">
      <c r="I63299" s="1"/>
    </row>
    <row r="63300" spans="9:9" x14ac:dyDescent="0.35">
      <c r="I63300" s="1"/>
    </row>
    <row r="63301" spans="9:9" x14ac:dyDescent="0.35">
      <c r="I63301" s="1"/>
    </row>
    <row r="63302" spans="9:9" x14ac:dyDescent="0.35">
      <c r="I63302" s="1"/>
    </row>
    <row r="63303" spans="9:9" x14ac:dyDescent="0.35">
      <c r="I63303" s="1"/>
    </row>
    <row r="63304" spans="9:9" x14ac:dyDescent="0.35">
      <c r="I63304" s="1"/>
    </row>
    <row r="63305" spans="9:9" x14ac:dyDescent="0.35">
      <c r="I63305" s="1"/>
    </row>
    <row r="63306" spans="9:9" x14ac:dyDescent="0.35">
      <c r="I63306" s="1"/>
    </row>
    <row r="63307" spans="9:9" x14ac:dyDescent="0.35">
      <c r="I63307" s="1"/>
    </row>
    <row r="63308" spans="9:9" x14ac:dyDescent="0.35">
      <c r="I63308" s="1"/>
    </row>
    <row r="63309" spans="9:9" x14ac:dyDescent="0.35">
      <c r="I63309" s="1"/>
    </row>
    <row r="63310" spans="9:9" x14ac:dyDescent="0.35">
      <c r="I63310" s="1"/>
    </row>
    <row r="63311" spans="9:9" x14ac:dyDescent="0.35">
      <c r="I63311" s="1"/>
    </row>
    <row r="63312" spans="9:9" x14ac:dyDescent="0.35">
      <c r="I63312" s="1"/>
    </row>
    <row r="63313" spans="9:9" x14ac:dyDescent="0.35">
      <c r="I63313" s="1"/>
    </row>
    <row r="63314" spans="9:9" x14ac:dyDescent="0.35">
      <c r="I63314" s="1"/>
    </row>
    <row r="63315" spans="9:9" x14ac:dyDescent="0.35">
      <c r="I63315" s="1"/>
    </row>
    <row r="63316" spans="9:9" x14ac:dyDescent="0.35">
      <c r="I63316" s="1"/>
    </row>
    <row r="63317" spans="9:9" x14ac:dyDescent="0.35">
      <c r="I63317" s="1"/>
    </row>
    <row r="63318" spans="9:9" x14ac:dyDescent="0.35">
      <c r="I63318" s="1"/>
    </row>
    <row r="63319" spans="9:9" x14ac:dyDescent="0.35">
      <c r="I63319" s="1"/>
    </row>
    <row r="63320" spans="9:9" x14ac:dyDescent="0.35">
      <c r="I63320" s="1"/>
    </row>
    <row r="63321" spans="9:9" x14ac:dyDescent="0.35">
      <c r="I63321" s="1"/>
    </row>
    <row r="63322" spans="9:9" x14ac:dyDescent="0.35">
      <c r="I63322" s="1"/>
    </row>
    <row r="63323" spans="9:9" x14ac:dyDescent="0.35">
      <c r="I63323" s="1"/>
    </row>
    <row r="63324" spans="9:9" x14ac:dyDescent="0.35">
      <c r="I63324" s="1"/>
    </row>
    <row r="63325" spans="9:9" x14ac:dyDescent="0.35">
      <c r="I63325" s="1"/>
    </row>
    <row r="63326" spans="9:9" x14ac:dyDescent="0.35">
      <c r="I63326" s="1"/>
    </row>
    <row r="63327" spans="9:9" x14ac:dyDescent="0.35">
      <c r="I63327" s="1"/>
    </row>
    <row r="63328" spans="9:9" x14ac:dyDescent="0.35">
      <c r="I63328" s="1"/>
    </row>
    <row r="63329" spans="9:9" x14ac:dyDescent="0.35">
      <c r="I63329" s="1"/>
    </row>
    <row r="63330" spans="9:9" x14ac:dyDescent="0.35">
      <c r="I63330" s="1"/>
    </row>
    <row r="63331" spans="9:9" x14ac:dyDescent="0.35">
      <c r="I63331" s="1"/>
    </row>
    <row r="63332" spans="9:9" x14ac:dyDescent="0.35">
      <c r="I63332" s="1"/>
    </row>
    <row r="63333" spans="9:9" x14ac:dyDescent="0.35">
      <c r="I63333" s="1"/>
    </row>
    <row r="63334" spans="9:9" x14ac:dyDescent="0.35">
      <c r="I63334" s="1"/>
    </row>
    <row r="63335" spans="9:9" x14ac:dyDescent="0.35">
      <c r="I63335" s="1"/>
    </row>
    <row r="63336" spans="9:9" x14ac:dyDescent="0.35">
      <c r="I63336" s="1"/>
    </row>
    <row r="63337" spans="9:9" x14ac:dyDescent="0.35">
      <c r="I63337" s="1"/>
    </row>
    <row r="63338" spans="9:9" x14ac:dyDescent="0.35">
      <c r="I63338" s="1"/>
    </row>
    <row r="63339" spans="9:9" x14ac:dyDescent="0.35">
      <c r="I63339" s="1"/>
    </row>
    <row r="63340" spans="9:9" x14ac:dyDescent="0.35">
      <c r="I63340" s="1"/>
    </row>
    <row r="63341" spans="9:9" x14ac:dyDescent="0.35">
      <c r="I63341" s="1"/>
    </row>
    <row r="63342" spans="9:9" x14ac:dyDescent="0.35">
      <c r="I63342" s="1"/>
    </row>
    <row r="63343" spans="9:9" x14ac:dyDescent="0.35">
      <c r="I63343" s="1"/>
    </row>
    <row r="63344" spans="9:9" x14ac:dyDescent="0.35">
      <c r="I63344" s="1"/>
    </row>
    <row r="63345" spans="9:9" x14ac:dyDescent="0.35">
      <c r="I63345" s="1"/>
    </row>
    <row r="63346" spans="9:9" x14ac:dyDescent="0.35">
      <c r="I63346" s="1"/>
    </row>
    <row r="63347" spans="9:9" x14ac:dyDescent="0.35">
      <c r="I63347" s="1"/>
    </row>
    <row r="63348" spans="9:9" x14ac:dyDescent="0.35">
      <c r="I63348" s="1"/>
    </row>
    <row r="63349" spans="9:9" x14ac:dyDescent="0.35">
      <c r="I63349" s="1"/>
    </row>
    <row r="63350" spans="9:9" x14ac:dyDescent="0.35">
      <c r="I63350" s="1"/>
    </row>
    <row r="63351" spans="9:9" x14ac:dyDescent="0.35">
      <c r="I63351" s="1"/>
    </row>
    <row r="63352" spans="9:9" x14ac:dyDescent="0.35">
      <c r="I63352" s="1"/>
    </row>
    <row r="63353" spans="9:9" x14ac:dyDescent="0.35">
      <c r="I63353" s="1"/>
    </row>
    <row r="63354" spans="9:9" x14ac:dyDescent="0.35">
      <c r="I63354" s="1"/>
    </row>
    <row r="63355" spans="9:9" x14ac:dyDescent="0.35">
      <c r="I63355" s="1"/>
    </row>
    <row r="63356" spans="9:9" x14ac:dyDescent="0.35">
      <c r="I63356" s="1"/>
    </row>
    <row r="63357" spans="9:9" x14ac:dyDescent="0.35">
      <c r="I63357" s="1"/>
    </row>
    <row r="63358" spans="9:9" x14ac:dyDescent="0.35">
      <c r="I63358" s="1"/>
    </row>
    <row r="63359" spans="9:9" x14ac:dyDescent="0.35">
      <c r="I63359" s="1"/>
    </row>
    <row r="63360" spans="9:9" x14ac:dyDescent="0.35">
      <c r="I63360" s="1"/>
    </row>
    <row r="63361" spans="9:9" x14ac:dyDescent="0.35">
      <c r="I63361" s="1"/>
    </row>
    <row r="63362" spans="9:9" x14ac:dyDescent="0.35">
      <c r="I63362" s="1"/>
    </row>
    <row r="63363" spans="9:9" x14ac:dyDescent="0.35">
      <c r="I63363" s="1"/>
    </row>
    <row r="63364" spans="9:9" x14ac:dyDescent="0.35">
      <c r="I63364" s="1"/>
    </row>
    <row r="63365" spans="9:9" x14ac:dyDescent="0.35">
      <c r="I63365" s="1"/>
    </row>
    <row r="63366" spans="9:9" x14ac:dyDescent="0.35">
      <c r="I63366" s="1"/>
    </row>
    <row r="63367" spans="9:9" x14ac:dyDescent="0.35">
      <c r="I63367" s="1"/>
    </row>
    <row r="63368" spans="9:9" x14ac:dyDescent="0.35">
      <c r="I63368" s="1"/>
    </row>
    <row r="63369" spans="9:9" x14ac:dyDescent="0.35">
      <c r="I63369" s="1"/>
    </row>
    <row r="63370" spans="9:9" x14ac:dyDescent="0.35">
      <c r="I63370" s="1"/>
    </row>
    <row r="63371" spans="9:9" x14ac:dyDescent="0.35">
      <c r="I63371" s="1"/>
    </row>
    <row r="63372" spans="9:9" x14ac:dyDescent="0.35">
      <c r="I63372" s="1"/>
    </row>
    <row r="63373" spans="9:9" x14ac:dyDescent="0.35">
      <c r="I63373" s="1"/>
    </row>
    <row r="63374" spans="9:9" x14ac:dyDescent="0.35">
      <c r="I63374" s="1"/>
    </row>
    <row r="63375" spans="9:9" x14ac:dyDescent="0.35">
      <c r="I63375" s="1"/>
    </row>
    <row r="63376" spans="9:9" x14ac:dyDescent="0.35">
      <c r="I63376" s="1"/>
    </row>
    <row r="63377" spans="9:9" x14ac:dyDescent="0.35">
      <c r="I63377" s="1"/>
    </row>
    <row r="63378" spans="9:9" x14ac:dyDescent="0.35">
      <c r="I63378" s="1"/>
    </row>
    <row r="63379" spans="9:9" x14ac:dyDescent="0.35">
      <c r="I63379" s="1"/>
    </row>
    <row r="63380" spans="9:9" x14ac:dyDescent="0.35">
      <c r="I63380" s="1"/>
    </row>
    <row r="63381" spans="9:9" x14ac:dyDescent="0.35">
      <c r="I63381" s="1"/>
    </row>
    <row r="63382" spans="9:9" x14ac:dyDescent="0.35">
      <c r="I63382" s="1"/>
    </row>
    <row r="63383" spans="9:9" x14ac:dyDescent="0.35">
      <c r="I63383" s="1"/>
    </row>
    <row r="63384" spans="9:9" x14ac:dyDescent="0.35">
      <c r="I63384" s="1"/>
    </row>
    <row r="63385" spans="9:9" x14ac:dyDescent="0.35">
      <c r="I63385" s="1"/>
    </row>
    <row r="63386" spans="9:9" x14ac:dyDescent="0.35">
      <c r="I63386" s="1"/>
    </row>
    <row r="63387" spans="9:9" x14ac:dyDescent="0.35">
      <c r="I63387" s="1"/>
    </row>
    <row r="63388" spans="9:9" x14ac:dyDescent="0.35">
      <c r="I63388" s="1"/>
    </row>
    <row r="63389" spans="9:9" x14ac:dyDescent="0.35">
      <c r="I63389" s="1"/>
    </row>
    <row r="63390" spans="9:9" x14ac:dyDescent="0.35">
      <c r="I63390" s="1"/>
    </row>
    <row r="63391" spans="9:9" x14ac:dyDescent="0.35">
      <c r="I63391" s="1"/>
    </row>
    <row r="63392" spans="9:9" x14ac:dyDescent="0.35">
      <c r="I63392" s="1"/>
    </row>
    <row r="63393" spans="9:9" x14ac:dyDescent="0.35">
      <c r="I63393" s="1"/>
    </row>
    <row r="63394" spans="9:9" x14ac:dyDescent="0.35">
      <c r="I63394" s="1"/>
    </row>
    <row r="63395" spans="9:9" x14ac:dyDescent="0.35">
      <c r="I63395" s="1"/>
    </row>
    <row r="63396" spans="9:9" x14ac:dyDescent="0.35">
      <c r="I63396" s="1"/>
    </row>
    <row r="63397" spans="9:9" x14ac:dyDescent="0.35">
      <c r="I63397" s="1"/>
    </row>
    <row r="63398" spans="9:9" x14ac:dyDescent="0.35">
      <c r="I63398" s="1"/>
    </row>
    <row r="63399" spans="9:9" x14ac:dyDescent="0.35">
      <c r="I63399" s="1"/>
    </row>
    <row r="63400" spans="9:9" x14ac:dyDescent="0.35">
      <c r="I63400" s="1"/>
    </row>
    <row r="63401" spans="9:9" x14ac:dyDescent="0.35">
      <c r="I63401" s="1"/>
    </row>
    <row r="63402" spans="9:9" x14ac:dyDescent="0.35">
      <c r="I63402" s="1"/>
    </row>
    <row r="63403" spans="9:9" x14ac:dyDescent="0.35">
      <c r="I63403" s="1"/>
    </row>
    <row r="63404" spans="9:9" x14ac:dyDescent="0.35">
      <c r="I63404" s="1"/>
    </row>
    <row r="63405" spans="9:9" x14ac:dyDescent="0.35">
      <c r="I63405" s="1"/>
    </row>
    <row r="63406" spans="9:9" x14ac:dyDescent="0.35">
      <c r="I63406" s="1"/>
    </row>
    <row r="63407" spans="9:9" x14ac:dyDescent="0.35">
      <c r="I63407" s="1"/>
    </row>
    <row r="63408" spans="9:9" x14ac:dyDescent="0.35">
      <c r="I63408" s="1"/>
    </row>
    <row r="63409" spans="9:9" x14ac:dyDescent="0.35">
      <c r="I63409" s="1"/>
    </row>
    <row r="63410" spans="9:9" x14ac:dyDescent="0.35">
      <c r="I63410" s="1"/>
    </row>
    <row r="63411" spans="9:9" x14ac:dyDescent="0.35">
      <c r="I63411" s="1"/>
    </row>
    <row r="63412" spans="9:9" x14ac:dyDescent="0.35">
      <c r="I63412" s="1"/>
    </row>
    <row r="63413" spans="9:9" x14ac:dyDescent="0.35">
      <c r="I63413" s="1"/>
    </row>
    <row r="63414" spans="9:9" x14ac:dyDescent="0.35">
      <c r="I63414" s="1"/>
    </row>
    <row r="63415" spans="9:9" x14ac:dyDescent="0.35">
      <c r="I63415" s="1"/>
    </row>
    <row r="63416" spans="9:9" x14ac:dyDescent="0.35">
      <c r="I63416" s="1"/>
    </row>
    <row r="63417" spans="9:9" x14ac:dyDescent="0.35">
      <c r="I63417" s="1"/>
    </row>
    <row r="63418" spans="9:9" x14ac:dyDescent="0.35">
      <c r="I63418" s="1"/>
    </row>
    <row r="63419" spans="9:9" x14ac:dyDescent="0.35">
      <c r="I63419" s="1"/>
    </row>
    <row r="63420" spans="9:9" x14ac:dyDescent="0.35">
      <c r="I63420" s="1"/>
    </row>
    <row r="63421" spans="9:9" x14ac:dyDescent="0.35">
      <c r="I63421" s="1"/>
    </row>
    <row r="63422" spans="9:9" x14ac:dyDescent="0.35">
      <c r="I63422" s="1"/>
    </row>
    <row r="63423" spans="9:9" x14ac:dyDescent="0.35">
      <c r="I63423" s="1"/>
    </row>
    <row r="63424" spans="9:9" x14ac:dyDescent="0.35">
      <c r="I63424" s="1"/>
    </row>
    <row r="63425" spans="9:9" x14ac:dyDescent="0.35">
      <c r="I63425" s="1"/>
    </row>
    <row r="63426" spans="9:9" x14ac:dyDescent="0.35">
      <c r="I63426" s="1"/>
    </row>
    <row r="63427" spans="9:9" x14ac:dyDescent="0.35">
      <c r="I63427" s="1"/>
    </row>
    <row r="63428" spans="9:9" x14ac:dyDescent="0.35">
      <c r="I63428" s="1"/>
    </row>
    <row r="63429" spans="9:9" x14ac:dyDescent="0.35">
      <c r="I63429" s="1"/>
    </row>
    <row r="63430" spans="9:9" x14ac:dyDescent="0.35">
      <c r="I63430" s="1"/>
    </row>
    <row r="63431" spans="9:9" x14ac:dyDescent="0.35">
      <c r="I63431" s="1"/>
    </row>
    <row r="63432" spans="9:9" x14ac:dyDescent="0.35">
      <c r="I63432" s="1"/>
    </row>
    <row r="63433" spans="9:9" x14ac:dyDescent="0.35">
      <c r="I63433" s="1"/>
    </row>
    <row r="63434" spans="9:9" x14ac:dyDescent="0.35">
      <c r="I63434" s="1"/>
    </row>
    <row r="63435" spans="9:9" x14ac:dyDescent="0.35">
      <c r="I63435" s="1"/>
    </row>
    <row r="63436" spans="9:9" x14ac:dyDescent="0.35">
      <c r="I63436" s="1"/>
    </row>
    <row r="63437" spans="9:9" x14ac:dyDescent="0.35">
      <c r="I63437" s="1"/>
    </row>
    <row r="63438" spans="9:9" x14ac:dyDescent="0.35">
      <c r="I63438" s="1"/>
    </row>
    <row r="63439" spans="9:9" x14ac:dyDescent="0.35">
      <c r="I63439" s="1"/>
    </row>
    <row r="63440" spans="9:9" x14ac:dyDescent="0.35">
      <c r="I63440" s="1"/>
    </row>
    <row r="63441" spans="9:9" x14ac:dyDescent="0.35">
      <c r="I63441" s="1"/>
    </row>
    <row r="63442" spans="9:9" x14ac:dyDescent="0.35">
      <c r="I63442" s="1"/>
    </row>
    <row r="63443" spans="9:9" x14ac:dyDescent="0.35">
      <c r="I63443" s="1"/>
    </row>
    <row r="63444" spans="9:9" x14ac:dyDescent="0.35">
      <c r="I63444" s="1"/>
    </row>
    <row r="63445" spans="9:9" x14ac:dyDescent="0.35">
      <c r="I63445" s="1"/>
    </row>
    <row r="63446" spans="9:9" x14ac:dyDescent="0.35">
      <c r="I63446" s="1"/>
    </row>
    <row r="63447" spans="9:9" x14ac:dyDescent="0.35">
      <c r="I63447" s="1"/>
    </row>
    <row r="63448" spans="9:9" x14ac:dyDescent="0.35">
      <c r="I63448" s="1"/>
    </row>
    <row r="63449" spans="9:9" x14ac:dyDescent="0.35">
      <c r="I63449" s="1"/>
    </row>
    <row r="63450" spans="9:9" x14ac:dyDescent="0.35">
      <c r="I63450" s="1"/>
    </row>
    <row r="63451" spans="9:9" x14ac:dyDescent="0.35">
      <c r="I63451" s="1"/>
    </row>
    <row r="63452" spans="9:9" x14ac:dyDescent="0.35">
      <c r="I63452" s="1"/>
    </row>
    <row r="63453" spans="9:9" x14ac:dyDescent="0.35">
      <c r="I63453" s="1"/>
    </row>
    <row r="63454" spans="9:9" x14ac:dyDescent="0.35">
      <c r="I63454" s="1"/>
    </row>
    <row r="63455" spans="9:9" x14ac:dyDescent="0.35">
      <c r="I63455" s="1"/>
    </row>
    <row r="63456" spans="9:9" x14ac:dyDescent="0.35">
      <c r="I63456" s="1"/>
    </row>
    <row r="63457" spans="9:9" x14ac:dyDescent="0.35">
      <c r="I63457" s="1"/>
    </row>
    <row r="63458" spans="9:9" x14ac:dyDescent="0.35">
      <c r="I63458" s="1"/>
    </row>
    <row r="63459" spans="9:9" x14ac:dyDescent="0.35">
      <c r="I63459" s="1"/>
    </row>
    <row r="63460" spans="9:9" x14ac:dyDescent="0.35">
      <c r="I63460" s="1"/>
    </row>
    <row r="63461" spans="9:9" x14ac:dyDescent="0.35">
      <c r="I63461" s="1"/>
    </row>
    <row r="63462" spans="9:9" x14ac:dyDescent="0.35">
      <c r="I63462" s="1"/>
    </row>
    <row r="63463" spans="9:9" x14ac:dyDescent="0.35">
      <c r="I63463" s="1"/>
    </row>
    <row r="63464" spans="9:9" x14ac:dyDescent="0.35">
      <c r="I63464" s="1"/>
    </row>
    <row r="63465" spans="9:9" x14ac:dyDescent="0.35">
      <c r="I63465" s="1"/>
    </row>
    <row r="63466" spans="9:9" x14ac:dyDescent="0.35">
      <c r="I63466" s="1"/>
    </row>
    <row r="63467" spans="9:9" x14ac:dyDescent="0.35">
      <c r="I63467" s="1"/>
    </row>
    <row r="63468" spans="9:9" x14ac:dyDescent="0.35">
      <c r="I63468" s="1"/>
    </row>
    <row r="63469" spans="9:9" x14ac:dyDescent="0.35">
      <c r="I63469" s="1"/>
    </row>
    <row r="63470" spans="9:9" x14ac:dyDescent="0.35">
      <c r="I63470" s="1"/>
    </row>
    <row r="63471" spans="9:9" x14ac:dyDescent="0.35">
      <c r="I63471" s="1"/>
    </row>
    <row r="63472" spans="9:9" x14ac:dyDescent="0.35">
      <c r="I63472" s="1"/>
    </row>
    <row r="63473" spans="9:9" x14ac:dyDescent="0.35">
      <c r="I63473" s="1"/>
    </row>
    <row r="63474" spans="9:9" x14ac:dyDescent="0.35">
      <c r="I63474" s="1"/>
    </row>
    <row r="63475" spans="9:9" x14ac:dyDescent="0.35">
      <c r="I63475" s="1"/>
    </row>
    <row r="63476" spans="9:9" x14ac:dyDescent="0.35">
      <c r="I63476" s="1"/>
    </row>
    <row r="63477" spans="9:9" x14ac:dyDescent="0.35">
      <c r="I63477" s="1"/>
    </row>
    <row r="63478" spans="9:9" x14ac:dyDescent="0.35">
      <c r="I63478" s="1"/>
    </row>
    <row r="63479" spans="9:9" x14ac:dyDescent="0.35">
      <c r="I63479" s="1"/>
    </row>
    <row r="63480" spans="9:9" x14ac:dyDescent="0.35">
      <c r="I63480" s="1"/>
    </row>
    <row r="63481" spans="9:9" x14ac:dyDescent="0.35">
      <c r="I63481" s="1"/>
    </row>
    <row r="63482" spans="9:9" x14ac:dyDescent="0.35">
      <c r="I63482" s="1"/>
    </row>
    <row r="63483" spans="9:9" x14ac:dyDescent="0.35">
      <c r="I63483" s="1"/>
    </row>
    <row r="63484" spans="9:9" x14ac:dyDescent="0.35">
      <c r="I63484" s="1"/>
    </row>
    <row r="63485" spans="9:9" x14ac:dyDescent="0.35">
      <c r="I63485" s="1"/>
    </row>
    <row r="63486" spans="9:9" x14ac:dyDescent="0.35">
      <c r="I63486" s="1"/>
    </row>
    <row r="63487" spans="9:9" x14ac:dyDescent="0.35">
      <c r="I63487" s="1"/>
    </row>
    <row r="63488" spans="9:9" x14ac:dyDescent="0.35">
      <c r="I63488" s="1"/>
    </row>
    <row r="63489" spans="9:9" x14ac:dyDescent="0.35">
      <c r="I63489" s="1"/>
    </row>
    <row r="63490" spans="9:9" x14ac:dyDescent="0.35">
      <c r="I63490" s="1"/>
    </row>
    <row r="63491" spans="9:9" x14ac:dyDescent="0.35">
      <c r="I63491" s="1"/>
    </row>
    <row r="63492" spans="9:9" x14ac:dyDescent="0.35">
      <c r="I63492" s="1"/>
    </row>
    <row r="63493" spans="9:9" x14ac:dyDescent="0.35">
      <c r="I63493" s="1"/>
    </row>
    <row r="63494" spans="9:9" x14ac:dyDescent="0.35">
      <c r="I63494" s="1"/>
    </row>
    <row r="63495" spans="9:9" x14ac:dyDescent="0.35">
      <c r="I63495" s="1"/>
    </row>
    <row r="63496" spans="9:9" x14ac:dyDescent="0.35">
      <c r="I63496" s="1"/>
    </row>
    <row r="63497" spans="9:9" x14ac:dyDescent="0.35">
      <c r="I63497" s="1"/>
    </row>
    <row r="63498" spans="9:9" x14ac:dyDescent="0.35">
      <c r="I63498" s="1"/>
    </row>
    <row r="63499" spans="9:9" x14ac:dyDescent="0.35">
      <c r="I63499" s="1"/>
    </row>
    <row r="63500" spans="9:9" x14ac:dyDescent="0.35">
      <c r="I63500" s="1"/>
    </row>
    <row r="63501" spans="9:9" x14ac:dyDescent="0.35">
      <c r="I63501" s="1"/>
    </row>
    <row r="63502" spans="9:9" x14ac:dyDescent="0.35">
      <c r="I63502" s="1"/>
    </row>
    <row r="63503" spans="9:9" x14ac:dyDescent="0.35">
      <c r="I63503" s="1"/>
    </row>
    <row r="63504" spans="9:9" x14ac:dyDescent="0.35">
      <c r="I63504" s="1"/>
    </row>
    <row r="63505" spans="9:9" x14ac:dyDescent="0.35">
      <c r="I63505" s="1"/>
    </row>
    <row r="63506" spans="9:9" x14ac:dyDescent="0.35">
      <c r="I63506" s="1"/>
    </row>
    <row r="63507" spans="9:9" x14ac:dyDescent="0.35">
      <c r="I63507" s="1"/>
    </row>
    <row r="63508" spans="9:9" x14ac:dyDescent="0.35">
      <c r="I63508" s="1"/>
    </row>
    <row r="63509" spans="9:9" x14ac:dyDescent="0.35">
      <c r="I63509" s="1"/>
    </row>
    <row r="63510" spans="9:9" x14ac:dyDescent="0.35">
      <c r="I63510" s="1"/>
    </row>
    <row r="63511" spans="9:9" x14ac:dyDescent="0.35">
      <c r="I63511" s="1"/>
    </row>
    <row r="63512" spans="9:9" x14ac:dyDescent="0.35">
      <c r="I63512" s="1"/>
    </row>
    <row r="63513" spans="9:9" x14ac:dyDescent="0.35">
      <c r="I63513" s="1"/>
    </row>
    <row r="63514" spans="9:9" x14ac:dyDescent="0.35">
      <c r="I63514" s="1"/>
    </row>
    <row r="63515" spans="9:9" x14ac:dyDescent="0.35">
      <c r="I63515" s="1"/>
    </row>
    <row r="63516" spans="9:9" x14ac:dyDescent="0.35">
      <c r="I63516" s="1"/>
    </row>
    <row r="63517" spans="9:9" x14ac:dyDescent="0.35">
      <c r="I63517" s="1"/>
    </row>
    <row r="63518" spans="9:9" x14ac:dyDescent="0.35">
      <c r="I63518" s="1"/>
    </row>
    <row r="63519" spans="9:9" x14ac:dyDescent="0.35">
      <c r="I63519" s="1"/>
    </row>
    <row r="63520" spans="9:9" x14ac:dyDescent="0.35">
      <c r="I63520" s="1"/>
    </row>
    <row r="63521" spans="9:9" x14ac:dyDescent="0.35">
      <c r="I63521" s="1"/>
    </row>
    <row r="63522" spans="9:9" x14ac:dyDescent="0.35">
      <c r="I63522" s="1"/>
    </row>
    <row r="63523" spans="9:9" x14ac:dyDescent="0.35">
      <c r="I63523" s="1"/>
    </row>
    <row r="63524" spans="9:9" x14ac:dyDescent="0.35">
      <c r="I63524" s="1"/>
    </row>
    <row r="63525" spans="9:9" x14ac:dyDescent="0.35">
      <c r="I63525" s="1"/>
    </row>
    <row r="63526" spans="9:9" x14ac:dyDescent="0.35">
      <c r="I63526" s="1"/>
    </row>
    <row r="63527" spans="9:9" x14ac:dyDescent="0.35">
      <c r="I63527" s="1"/>
    </row>
    <row r="63528" spans="9:9" x14ac:dyDescent="0.35">
      <c r="I63528" s="1"/>
    </row>
    <row r="63529" spans="9:9" x14ac:dyDescent="0.35">
      <c r="I63529" s="1"/>
    </row>
    <row r="63530" spans="9:9" x14ac:dyDescent="0.35">
      <c r="I63530" s="1"/>
    </row>
    <row r="63531" spans="9:9" x14ac:dyDescent="0.35">
      <c r="I63531" s="1"/>
    </row>
    <row r="63532" spans="9:9" x14ac:dyDescent="0.35">
      <c r="I63532" s="1"/>
    </row>
    <row r="63533" spans="9:9" x14ac:dyDescent="0.35">
      <c r="I63533" s="1"/>
    </row>
    <row r="63534" spans="9:9" x14ac:dyDescent="0.35">
      <c r="I63534" s="1"/>
    </row>
    <row r="63535" spans="9:9" x14ac:dyDescent="0.35">
      <c r="I63535" s="1"/>
    </row>
    <row r="63536" spans="9:9" x14ac:dyDescent="0.35">
      <c r="I63536" s="1"/>
    </row>
    <row r="63537" spans="9:9" x14ac:dyDescent="0.35">
      <c r="I63537" s="1"/>
    </row>
    <row r="63538" spans="9:9" x14ac:dyDescent="0.35">
      <c r="I63538" s="1"/>
    </row>
    <row r="63539" spans="9:9" x14ac:dyDescent="0.35">
      <c r="I63539" s="1"/>
    </row>
    <row r="63540" spans="9:9" x14ac:dyDescent="0.35">
      <c r="I63540" s="1"/>
    </row>
    <row r="63541" spans="9:9" x14ac:dyDescent="0.35">
      <c r="I63541" s="1"/>
    </row>
    <row r="63542" spans="9:9" x14ac:dyDescent="0.35">
      <c r="I63542" s="1"/>
    </row>
    <row r="63543" spans="9:9" x14ac:dyDescent="0.35">
      <c r="I63543" s="1"/>
    </row>
    <row r="63544" spans="9:9" x14ac:dyDescent="0.35">
      <c r="I63544" s="1"/>
    </row>
    <row r="63545" spans="9:9" x14ac:dyDescent="0.35">
      <c r="I63545" s="1"/>
    </row>
    <row r="63546" spans="9:9" x14ac:dyDescent="0.35">
      <c r="I63546" s="1"/>
    </row>
    <row r="63547" spans="9:9" x14ac:dyDescent="0.35">
      <c r="I63547" s="1"/>
    </row>
    <row r="63548" spans="9:9" x14ac:dyDescent="0.35">
      <c r="I63548" s="1"/>
    </row>
    <row r="63549" spans="9:9" x14ac:dyDescent="0.35">
      <c r="I63549" s="1"/>
    </row>
    <row r="63550" spans="9:9" x14ac:dyDescent="0.35">
      <c r="I63550" s="1"/>
    </row>
    <row r="63551" spans="9:9" x14ac:dyDescent="0.35">
      <c r="I63551" s="1"/>
    </row>
    <row r="63552" spans="9:9" x14ac:dyDescent="0.35">
      <c r="I63552" s="1"/>
    </row>
    <row r="63553" spans="9:9" x14ac:dyDescent="0.35">
      <c r="I63553" s="1"/>
    </row>
    <row r="63554" spans="9:9" x14ac:dyDescent="0.35">
      <c r="I63554" s="1"/>
    </row>
    <row r="63555" spans="9:9" x14ac:dyDescent="0.35">
      <c r="I63555" s="1"/>
    </row>
    <row r="63556" spans="9:9" x14ac:dyDescent="0.35">
      <c r="I63556" s="1"/>
    </row>
    <row r="63557" spans="9:9" x14ac:dyDescent="0.35">
      <c r="I63557" s="1"/>
    </row>
    <row r="63558" spans="9:9" x14ac:dyDescent="0.35">
      <c r="I63558" s="1"/>
    </row>
    <row r="63559" spans="9:9" x14ac:dyDescent="0.35">
      <c r="I63559" s="1"/>
    </row>
    <row r="63560" spans="9:9" x14ac:dyDescent="0.35">
      <c r="I63560" s="1"/>
    </row>
    <row r="63561" spans="9:9" x14ac:dyDescent="0.35">
      <c r="I63561" s="1"/>
    </row>
    <row r="63562" spans="9:9" x14ac:dyDescent="0.35">
      <c r="I63562" s="1"/>
    </row>
    <row r="63563" spans="9:9" x14ac:dyDescent="0.35">
      <c r="I63563" s="1"/>
    </row>
    <row r="63564" spans="9:9" x14ac:dyDescent="0.35">
      <c r="I63564" s="1"/>
    </row>
    <row r="63565" spans="9:9" x14ac:dyDescent="0.35">
      <c r="I63565" s="1"/>
    </row>
    <row r="63566" spans="9:9" x14ac:dyDescent="0.35">
      <c r="I63566" s="1"/>
    </row>
    <row r="63567" spans="9:9" x14ac:dyDescent="0.35">
      <c r="I63567" s="1"/>
    </row>
    <row r="63568" spans="9:9" x14ac:dyDescent="0.35">
      <c r="I63568" s="1"/>
    </row>
    <row r="63569" spans="9:9" x14ac:dyDescent="0.35">
      <c r="I63569" s="1"/>
    </row>
    <row r="63570" spans="9:9" x14ac:dyDescent="0.35">
      <c r="I63570" s="1"/>
    </row>
    <row r="63571" spans="9:9" x14ac:dyDescent="0.35">
      <c r="I63571" s="1"/>
    </row>
    <row r="63572" spans="9:9" x14ac:dyDescent="0.35">
      <c r="I63572" s="1"/>
    </row>
    <row r="63573" spans="9:9" x14ac:dyDescent="0.35">
      <c r="I63573" s="1"/>
    </row>
    <row r="63574" spans="9:9" x14ac:dyDescent="0.35">
      <c r="I63574" s="1"/>
    </row>
    <row r="63575" spans="9:9" x14ac:dyDescent="0.35">
      <c r="I63575" s="1"/>
    </row>
    <row r="63576" spans="9:9" x14ac:dyDescent="0.35">
      <c r="I63576" s="1"/>
    </row>
    <row r="63577" spans="9:9" x14ac:dyDescent="0.35">
      <c r="I63577" s="1"/>
    </row>
    <row r="63578" spans="9:9" x14ac:dyDescent="0.35">
      <c r="I63578" s="1"/>
    </row>
    <row r="63579" spans="9:9" x14ac:dyDescent="0.35">
      <c r="I63579" s="1"/>
    </row>
    <row r="63580" spans="9:9" x14ac:dyDescent="0.35">
      <c r="I63580" s="1"/>
    </row>
    <row r="63581" spans="9:9" x14ac:dyDescent="0.35">
      <c r="I63581" s="1"/>
    </row>
    <row r="63582" spans="9:9" x14ac:dyDescent="0.35">
      <c r="I63582" s="1"/>
    </row>
    <row r="63583" spans="9:9" x14ac:dyDescent="0.35">
      <c r="I63583" s="1"/>
    </row>
    <row r="63584" spans="9:9" x14ac:dyDescent="0.35">
      <c r="I63584" s="1"/>
    </row>
    <row r="63585" spans="9:9" x14ac:dyDescent="0.35">
      <c r="I63585" s="1"/>
    </row>
    <row r="63586" spans="9:9" x14ac:dyDescent="0.35">
      <c r="I63586" s="1"/>
    </row>
    <row r="63587" spans="9:9" x14ac:dyDescent="0.35">
      <c r="I63587" s="1"/>
    </row>
    <row r="63588" spans="9:9" x14ac:dyDescent="0.35">
      <c r="I63588" s="1"/>
    </row>
    <row r="63589" spans="9:9" x14ac:dyDescent="0.35">
      <c r="I63589" s="1"/>
    </row>
    <row r="63590" spans="9:9" x14ac:dyDescent="0.35">
      <c r="I63590" s="1"/>
    </row>
    <row r="63591" spans="9:9" x14ac:dyDescent="0.35">
      <c r="I63591" s="1"/>
    </row>
    <row r="63592" spans="9:9" x14ac:dyDescent="0.35">
      <c r="I63592" s="1"/>
    </row>
    <row r="63593" spans="9:9" x14ac:dyDescent="0.35">
      <c r="I63593" s="1"/>
    </row>
    <row r="63594" spans="9:9" x14ac:dyDescent="0.35">
      <c r="I63594" s="1"/>
    </row>
    <row r="63595" spans="9:9" x14ac:dyDescent="0.35">
      <c r="I63595" s="1"/>
    </row>
    <row r="63596" spans="9:9" x14ac:dyDescent="0.35">
      <c r="I63596" s="1"/>
    </row>
    <row r="63597" spans="9:9" x14ac:dyDescent="0.35">
      <c r="I63597" s="1"/>
    </row>
    <row r="63598" spans="9:9" x14ac:dyDescent="0.35">
      <c r="I63598" s="1"/>
    </row>
    <row r="63599" spans="9:9" x14ac:dyDescent="0.35">
      <c r="I63599" s="1"/>
    </row>
    <row r="63600" spans="9:9" x14ac:dyDescent="0.35">
      <c r="I63600" s="1"/>
    </row>
    <row r="63601" spans="9:9" x14ac:dyDescent="0.35">
      <c r="I63601" s="1"/>
    </row>
    <row r="63602" spans="9:9" x14ac:dyDescent="0.35">
      <c r="I63602" s="1"/>
    </row>
    <row r="63603" spans="9:9" x14ac:dyDescent="0.35">
      <c r="I63603" s="1"/>
    </row>
    <row r="63604" spans="9:9" x14ac:dyDescent="0.35">
      <c r="I63604" s="1"/>
    </row>
    <row r="63605" spans="9:9" x14ac:dyDescent="0.35">
      <c r="I63605" s="1"/>
    </row>
    <row r="63606" spans="9:9" x14ac:dyDescent="0.35">
      <c r="I63606" s="1"/>
    </row>
    <row r="63607" spans="9:9" x14ac:dyDescent="0.35">
      <c r="I63607" s="1"/>
    </row>
    <row r="63608" spans="9:9" x14ac:dyDescent="0.35">
      <c r="I63608" s="1"/>
    </row>
    <row r="63609" spans="9:9" x14ac:dyDescent="0.35">
      <c r="I63609" s="1"/>
    </row>
    <row r="63610" spans="9:9" x14ac:dyDescent="0.35">
      <c r="I63610" s="1"/>
    </row>
    <row r="63611" spans="9:9" x14ac:dyDescent="0.35">
      <c r="I63611" s="1"/>
    </row>
    <row r="63612" spans="9:9" x14ac:dyDescent="0.35">
      <c r="I63612" s="1"/>
    </row>
    <row r="63613" spans="9:9" x14ac:dyDescent="0.35">
      <c r="I63613" s="1"/>
    </row>
    <row r="63614" spans="9:9" x14ac:dyDescent="0.35">
      <c r="I63614" s="1"/>
    </row>
    <row r="63615" spans="9:9" x14ac:dyDescent="0.35">
      <c r="I63615" s="1"/>
    </row>
    <row r="63616" spans="9:9" x14ac:dyDescent="0.35">
      <c r="I63616" s="1"/>
    </row>
    <row r="63617" spans="9:9" x14ac:dyDescent="0.35">
      <c r="I63617" s="1"/>
    </row>
    <row r="63618" spans="9:9" x14ac:dyDescent="0.35">
      <c r="I63618" s="1"/>
    </row>
    <row r="63619" spans="9:9" x14ac:dyDescent="0.35">
      <c r="I63619" s="1"/>
    </row>
    <row r="63620" spans="9:9" x14ac:dyDescent="0.35">
      <c r="I63620" s="1"/>
    </row>
    <row r="63621" spans="9:9" x14ac:dyDescent="0.35">
      <c r="I63621" s="1"/>
    </row>
    <row r="63622" spans="9:9" x14ac:dyDescent="0.35">
      <c r="I63622" s="1"/>
    </row>
    <row r="63623" spans="9:9" x14ac:dyDescent="0.35">
      <c r="I63623" s="1"/>
    </row>
    <row r="63624" spans="9:9" x14ac:dyDescent="0.35">
      <c r="I63624" s="1"/>
    </row>
    <row r="63625" spans="9:9" x14ac:dyDescent="0.35">
      <c r="I63625" s="1"/>
    </row>
    <row r="63626" spans="9:9" x14ac:dyDescent="0.35">
      <c r="I63626" s="1"/>
    </row>
    <row r="63627" spans="9:9" x14ac:dyDescent="0.35">
      <c r="I63627" s="1"/>
    </row>
    <row r="63628" spans="9:9" x14ac:dyDescent="0.35">
      <c r="I63628" s="1"/>
    </row>
    <row r="63629" spans="9:9" x14ac:dyDescent="0.35">
      <c r="I63629" s="1"/>
    </row>
    <row r="63630" spans="9:9" x14ac:dyDescent="0.35">
      <c r="I63630" s="1"/>
    </row>
    <row r="63631" spans="9:9" x14ac:dyDescent="0.35">
      <c r="I63631" s="1"/>
    </row>
    <row r="63632" spans="9:9" x14ac:dyDescent="0.35">
      <c r="I63632" s="1"/>
    </row>
    <row r="63633" spans="9:9" x14ac:dyDescent="0.35">
      <c r="I63633" s="1"/>
    </row>
    <row r="63634" spans="9:9" x14ac:dyDescent="0.35">
      <c r="I63634" s="1"/>
    </row>
    <row r="63635" spans="9:9" x14ac:dyDescent="0.35">
      <c r="I63635" s="1"/>
    </row>
    <row r="63636" spans="9:9" x14ac:dyDescent="0.35">
      <c r="I63636" s="1"/>
    </row>
    <row r="63637" spans="9:9" x14ac:dyDescent="0.35">
      <c r="I63637" s="1"/>
    </row>
    <row r="63638" spans="9:9" x14ac:dyDescent="0.35">
      <c r="I63638" s="1"/>
    </row>
    <row r="63639" spans="9:9" x14ac:dyDescent="0.35">
      <c r="I63639" s="1"/>
    </row>
    <row r="63640" spans="9:9" x14ac:dyDescent="0.35">
      <c r="I63640" s="1"/>
    </row>
    <row r="63641" spans="9:9" x14ac:dyDescent="0.35">
      <c r="I63641" s="1"/>
    </row>
    <row r="63642" spans="9:9" x14ac:dyDescent="0.35">
      <c r="I63642" s="1"/>
    </row>
    <row r="63643" spans="9:9" x14ac:dyDescent="0.35">
      <c r="I63643" s="1"/>
    </row>
    <row r="63644" spans="9:9" x14ac:dyDescent="0.35">
      <c r="I63644" s="1"/>
    </row>
    <row r="63645" spans="9:9" x14ac:dyDescent="0.35">
      <c r="I63645" s="1"/>
    </row>
    <row r="63646" spans="9:9" x14ac:dyDescent="0.35">
      <c r="I63646" s="1"/>
    </row>
    <row r="63647" spans="9:9" x14ac:dyDescent="0.35">
      <c r="I63647" s="1"/>
    </row>
    <row r="63648" spans="9:9" x14ac:dyDescent="0.35">
      <c r="I63648" s="1"/>
    </row>
    <row r="63649" spans="9:9" x14ac:dyDescent="0.35">
      <c r="I63649" s="1"/>
    </row>
    <row r="63650" spans="9:9" x14ac:dyDescent="0.35">
      <c r="I63650" s="1"/>
    </row>
    <row r="63651" spans="9:9" x14ac:dyDescent="0.35">
      <c r="I63651" s="1"/>
    </row>
    <row r="63652" spans="9:9" x14ac:dyDescent="0.35">
      <c r="I63652" s="1"/>
    </row>
    <row r="63653" spans="9:9" x14ac:dyDescent="0.35">
      <c r="I63653" s="1"/>
    </row>
    <row r="63654" spans="9:9" x14ac:dyDescent="0.35">
      <c r="I63654" s="1"/>
    </row>
    <row r="63655" spans="9:9" x14ac:dyDescent="0.35">
      <c r="I63655" s="1"/>
    </row>
    <row r="63656" spans="9:9" x14ac:dyDescent="0.35">
      <c r="I63656" s="1"/>
    </row>
    <row r="63657" spans="9:9" x14ac:dyDescent="0.35">
      <c r="I63657" s="1"/>
    </row>
    <row r="63658" spans="9:9" x14ac:dyDescent="0.35">
      <c r="I63658" s="1"/>
    </row>
    <row r="63659" spans="9:9" x14ac:dyDescent="0.35">
      <c r="I63659" s="1"/>
    </row>
    <row r="63660" spans="9:9" x14ac:dyDescent="0.35">
      <c r="I63660" s="1"/>
    </row>
    <row r="63661" spans="9:9" x14ac:dyDescent="0.35">
      <c r="I63661" s="1"/>
    </row>
    <row r="63662" spans="9:9" x14ac:dyDescent="0.35">
      <c r="I63662" s="1"/>
    </row>
    <row r="63663" spans="9:9" x14ac:dyDescent="0.35">
      <c r="I63663" s="1"/>
    </row>
    <row r="63664" spans="9:9" x14ac:dyDescent="0.35">
      <c r="I63664" s="1"/>
    </row>
    <row r="63665" spans="9:9" x14ac:dyDescent="0.35">
      <c r="I63665" s="1"/>
    </row>
    <row r="63666" spans="9:9" x14ac:dyDescent="0.35">
      <c r="I63666" s="1"/>
    </row>
    <row r="63667" spans="9:9" x14ac:dyDescent="0.35">
      <c r="I63667" s="1"/>
    </row>
    <row r="63668" spans="9:9" x14ac:dyDescent="0.35">
      <c r="I63668" s="1"/>
    </row>
    <row r="63669" spans="9:9" x14ac:dyDescent="0.35">
      <c r="I63669" s="1"/>
    </row>
    <row r="63670" spans="9:9" x14ac:dyDescent="0.35">
      <c r="I63670" s="1"/>
    </row>
    <row r="63671" spans="9:9" x14ac:dyDescent="0.35">
      <c r="I63671" s="1"/>
    </row>
    <row r="63672" spans="9:9" x14ac:dyDescent="0.35">
      <c r="I63672" s="1"/>
    </row>
    <row r="63673" spans="9:9" x14ac:dyDescent="0.35">
      <c r="I63673" s="1"/>
    </row>
    <row r="63674" spans="9:9" x14ac:dyDescent="0.35">
      <c r="I63674" s="1"/>
    </row>
    <row r="63675" spans="9:9" x14ac:dyDescent="0.35">
      <c r="I63675" s="1"/>
    </row>
    <row r="63676" spans="9:9" x14ac:dyDescent="0.35">
      <c r="I63676" s="1"/>
    </row>
    <row r="63677" spans="9:9" x14ac:dyDescent="0.35">
      <c r="I63677" s="1"/>
    </row>
    <row r="63678" spans="9:9" x14ac:dyDescent="0.35">
      <c r="I63678" s="1"/>
    </row>
    <row r="63679" spans="9:9" x14ac:dyDescent="0.35">
      <c r="I63679" s="1"/>
    </row>
    <row r="63680" spans="9:9" x14ac:dyDescent="0.35">
      <c r="I63680" s="1"/>
    </row>
    <row r="63681" spans="9:9" x14ac:dyDescent="0.35">
      <c r="I63681" s="1"/>
    </row>
    <row r="63682" spans="9:9" x14ac:dyDescent="0.35">
      <c r="I63682" s="1"/>
    </row>
    <row r="63683" spans="9:9" x14ac:dyDescent="0.35">
      <c r="I63683" s="1"/>
    </row>
    <row r="63684" spans="9:9" x14ac:dyDescent="0.35">
      <c r="I63684" s="1"/>
    </row>
    <row r="63685" spans="9:9" x14ac:dyDescent="0.35">
      <c r="I63685" s="1"/>
    </row>
    <row r="63686" spans="9:9" x14ac:dyDescent="0.35">
      <c r="I63686" s="1"/>
    </row>
    <row r="63687" spans="9:9" x14ac:dyDescent="0.35">
      <c r="I63687" s="1"/>
    </row>
    <row r="63688" spans="9:9" x14ac:dyDescent="0.35">
      <c r="I63688" s="1"/>
    </row>
    <row r="63689" spans="9:9" x14ac:dyDescent="0.35">
      <c r="I63689" s="1"/>
    </row>
    <row r="63690" spans="9:9" x14ac:dyDescent="0.35">
      <c r="I63690" s="1"/>
    </row>
    <row r="63691" spans="9:9" x14ac:dyDescent="0.35">
      <c r="I63691" s="1"/>
    </row>
    <row r="63692" spans="9:9" x14ac:dyDescent="0.35">
      <c r="I63692" s="1"/>
    </row>
    <row r="63693" spans="9:9" x14ac:dyDescent="0.35">
      <c r="I63693" s="1"/>
    </row>
    <row r="63694" spans="9:9" x14ac:dyDescent="0.35">
      <c r="I63694" s="1"/>
    </row>
    <row r="63695" spans="9:9" x14ac:dyDescent="0.35">
      <c r="I63695" s="1"/>
    </row>
    <row r="63696" spans="9:9" x14ac:dyDescent="0.35">
      <c r="I63696" s="1"/>
    </row>
    <row r="63697" spans="9:9" x14ac:dyDescent="0.35">
      <c r="I63697" s="1"/>
    </row>
    <row r="63698" spans="9:9" x14ac:dyDescent="0.35">
      <c r="I63698" s="1"/>
    </row>
    <row r="63699" spans="9:9" x14ac:dyDescent="0.35">
      <c r="I63699" s="1"/>
    </row>
    <row r="63700" spans="9:9" x14ac:dyDescent="0.35">
      <c r="I63700" s="1"/>
    </row>
    <row r="63701" spans="9:9" x14ac:dyDescent="0.35">
      <c r="I63701" s="1"/>
    </row>
    <row r="63702" spans="9:9" x14ac:dyDescent="0.35">
      <c r="I63702" s="1"/>
    </row>
    <row r="63703" spans="9:9" x14ac:dyDescent="0.35">
      <c r="I63703" s="1"/>
    </row>
    <row r="63704" spans="9:9" x14ac:dyDescent="0.35">
      <c r="I63704" s="1"/>
    </row>
    <row r="63705" spans="9:9" x14ac:dyDescent="0.35">
      <c r="I63705" s="1"/>
    </row>
    <row r="63706" spans="9:9" x14ac:dyDescent="0.35">
      <c r="I63706" s="1"/>
    </row>
    <row r="63707" spans="9:9" x14ac:dyDescent="0.35">
      <c r="I63707" s="1"/>
    </row>
    <row r="63708" spans="9:9" x14ac:dyDescent="0.35">
      <c r="I63708" s="1"/>
    </row>
    <row r="63709" spans="9:9" x14ac:dyDescent="0.35">
      <c r="I63709" s="1"/>
    </row>
    <row r="63710" spans="9:9" x14ac:dyDescent="0.35">
      <c r="I63710" s="1"/>
    </row>
    <row r="63711" spans="9:9" x14ac:dyDescent="0.35">
      <c r="I63711" s="1"/>
    </row>
    <row r="63712" spans="9:9" x14ac:dyDescent="0.35">
      <c r="I63712" s="1"/>
    </row>
    <row r="63713" spans="9:9" x14ac:dyDescent="0.35">
      <c r="I63713" s="1"/>
    </row>
    <row r="63714" spans="9:9" x14ac:dyDescent="0.35">
      <c r="I63714" s="1"/>
    </row>
    <row r="63715" spans="9:9" x14ac:dyDescent="0.35">
      <c r="I63715" s="1"/>
    </row>
    <row r="63716" spans="9:9" x14ac:dyDescent="0.35">
      <c r="I63716" s="1"/>
    </row>
    <row r="63717" spans="9:9" x14ac:dyDescent="0.35">
      <c r="I63717" s="1"/>
    </row>
    <row r="63718" spans="9:9" x14ac:dyDescent="0.35">
      <c r="I63718" s="1"/>
    </row>
    <row r="63719" spans="9:9" x14ac:dyDescent="0.35">
      <c r="I63719" s="1"/>
    </row>
    <row r="63720" spans="9:9" x14ac:dyDescent="0.35">
      <c r="I63720" s="1"/>
    </row>
    <row r="63721" spans="9:9" x14ac:dyDescent="0.35">
      <c r="I63721" s="1"/>
    </row>
    <row r="63722" spans="9:9" x14ac:dyDescent="0.35">
      <c r="I63722" s="1"/>
    </row>
    <row r="63723" spans="9:9" x14ac:dyDescent="0.35">
      <c r="I63723" s="1"/>
    </row>
    <row r="63724" spans="9:9" x14ac:dyDescent="0.35">
      <c r="I63724" s="1"/>
    </row>
    <row r="63725" spans="9:9" x14ac:dyDescent="0.35">
      <c r="I63725" s="1"/>
    </row>
    <row r="63726" spans="9:9" x14ac:dyDescent="0.35">
      <c r="I63726" s="1"/>
    </row>
    <row r="63727" spans="9:9" x14ac:dyDescent="0.35">
      <c r="I63727" s="1"/>
    </row>
    <row r="63728" spans="9:9" x14ac:dyDescent="0.35">
      <c r="I63728" s="1"/>
    </row>
    <row r="63729" spans="9:9" x14ac:dyDescent="0.35">
      <c r="I63729" s="1"/>
    </row>
    <row r="63730" spans="9:9" x14ac:dyDescent="0.35">
      <c r="I63730" s="1"/>
    </row>
    <row r="63731" spans="9:9" x14ac:dyDescent="0.35">
      <c r="I63731" s="1"/>
    </row>
    <row r="63732" spans="9:9" x14ac:dyDescent="0.35">
      <c r="I63732" s="1"/>
    </row>
    <row r="63733" spans="9:9" x14ac:dyDescent="0.35">
      <c r="I63733" s="1"/>
    </row>
    <row r="63734" spans="9:9" x14ac:dyDescent="0.35">
      <c r="I63734" s="1"/>
    </row>
    <row r="63735" spans="9:9" x14ac:dyDescent="0.35">
      <c r="I63735" s="1"/>
    </row>
    <row r="63736" spans="9:9" x14ac:dyDescent="0.35">
      <c r="I63736" s="1"/>
    </row>
    <row r="63737" spans="9:9" x14ac:dyDescent="0.35">
      <c r="I63737" s="1"/>
    </row>
    <row r="63738" spans="9:9" x14ac:dyDescent="0.35">
      <c r="I63738" s="1"/>
    </row>
    <row r="63739" spans="9:9" x14ac:dyDescent="0.35">
      <c r="I63739" s="1"/>
    </row>
    <row r="63740" spans="9:9" x14ac:dyDescent="0.35">
      <c r="I63740" s="1"/>
    </row>
    <row r="63741" spans="9:9" x14ac:dyDescent="0.35">
      <c r="I63741" s="1"/>
    </row>
    <row r="63742" spans="9:9" x14ac:dyDescent="0.35">
      <c r="I63742" s="1"/>
    </row>
    <row r="63743" spans="9:9" x14ac:dyDescent="0.35">
      <c r="I63743" s="1"/>
    </row>
    <row r="63744" spans="9:9" x14ac:dyDescent="0.35">
      <c r="I63744" s="1"/>
    </row>
    <row r="63745" spans="9:9" x14ac:dyDescent="0.35">
      <c r="I63745" s="1"/>
    </row>
    <row r="63746" spans="9:9" x14ac:dyDescent="0.35">
      <c r="I63746" s="1"/>
    </row>
    <row r="63747" spans="9:9" x14ac:dyDescent="0.35">
      <c r="I63747" s="1"/>
    </row>
    <row r="63748" spans="9:9" x14ac:dyDescent="0.35">
      <c r="I63748" s="1"/>
    </row>
    <row r="63749" spans="9:9" x14ac:dyDescent="0.35">
      <c r="I63749" s="1"/>
    </row>
    <row r="63750" spans="9:9" x14ac:dyDescent="0.35">
      <c r="I63750" s="1"/>
    </row>
    <row r="63751" spans="9:9" x14ac:dyDescent="0.35">
      <c r="I63751" s="1"/>
    </row>
    <row r="63752" spans="9:9" x14ac:dyDescent="0.35">
      <c r="I63752" s="1"/>
    </row>
    <row r="63753" spans="9:9" x14ac:dyDescent="0.35">
      <c r="I63753" s="1"/>
    </row>
    <row r="63754" spans="9:9" x14ac:dyDescent="0.35">
      <c r="I63754" s="1"/>
    </row>
    <row r="63755" spans="9:9" x14ac:dyDescent="0.35">
      <c r="I63755" s="1"/>
    </row>
    <row r="63756" spans="9:9" x14ac:dyDescent="0.35">
      <c r="I63756" s="1"/>
    </row>
    <row r="63757" spans="9:9" x14ac:dyDescent="0.35">
      <c r="I63757" s="1"/>
    </row>
    <row r="63758" spans="9:9" x14ac:dyDescent="0.35">
      <c r="I63758" s="1"/>
    </row>
    <row r="63759" spans="9:9" x14ac:dyDescent="0.35">
      <c r="I63759" s="1"/>
    </row>
    <row r="63760" spans="9:9" x14ac:dyDescent="0.35">
      <c r="I63760" s="1"/>
    </row>
    <row r="63761" spans="9:9" x14ac:dyDescent="0.35">
      <c r="I63761" s="1"/>
    </row>
    <row r="63762" spans="9:9" x14ac:dyDescent="0.35">
      <c r="I63762" s="1"/>
    </row>
    <row r="63763" spans="9:9" x14ac:dyDescent="0.35">
      <c r="I63763" s="1"/>
    </row>
    <row r="63764" spans="9:9" x14ac:dyDescent="0.35">
      <c r="I63764" s="1"/>
    </row>
    <row r="63765" spans="9:9" x14ac:dyDescent="0.35">
      <c r="I63765" s="1"/>
    </row>
    <row r="63766" spans="9:9" x14ac:dyDescent="0.35">
      <c r="I63766" s="1"/>
    </row>
    <row r="63767" spans="9:9" x14ac:dyDescent="0.35">
      <c r="I63767" s="1"/>
    </row>
    <row r="63768" spans="9:9" x14ac:dyDescent="0.35">
      <c r="I63768" s="1"/>
    </row>
    <row r="63769" spans="9:9" x14ac:dyDescent="0.35">
      <c r="I63769" s="1"/>
    </row>
    <row r="63770" spans="9:9" x14ac:dyDescent="0.35">
      <c r="I63770" s="1"/>
    </row>
    <row r="63771" spans="9:9" x14ac:dyDescent="0.35">
      <c r="I63771" s="1"/>
    </row>
    <row r="63772" spans="9:9" x14ac:dyDescent="0.35">
      <c r="I63772" s="1"/>
    </row>
    <row r="63773" spans="9:9" x14ac:dyDescent="0.35">
      <c r="I63773" s="1"/>
    </row>
    <row r="63774" spans="9:9" x14ac:dyDescent="0.35">
      <c r="I63774" s="1"/>
    </row>
    <row r="63775" spans="9:9" x14ac:dyDescent="0.35">
      <c r="I63775" s="1"/>
    </row>
    <row r="63776" spans="9:9" x14ac:dyDescent="0.35">
      <c r="I63776" s="1"/>
    </row>
    <row r="63777" spans="9:9" x14ac:dyDescent="0.35">
      <c r="I63777" s="1"/>
    </row>
    <row r="63778" spans="9:9" x14ac:dyDescent="0.35">
      <c r="I63778" s="1"/>
    </row>
    <row r="63779" spans="9:9" x14ac:dyDescent="0.35">
      <c r="I63779" s="1"/>
    </row>
    <row r="63780" spans="9:9" x14ac:dyDescent="0.35">
      <c r="I63780" s="1"/>
    </row>
    <row r="63781" spans="9:9" x14ac:dyDescent="0.35">
      <c r="I63781" s="1"/>
    </row>
    <row r="63782" spans="9:9" x14ac:dyDescent="0.35">
      <c r="I63782" s="1"/>
    </row>
    <row r="63783" spans="9:9" x14ac:dyDescent="0.35">
      <c r="I63783" s="1"/>
    </row>
    <row r="63784" spans="9:9" x14ac:dyDescent="0.35">
      <c r="I63784" s="1"/>
    </row>
    <row r="63785" spans="9:9" x14ac:dyDescent="0.35">
      <c r="I63785" s="1"/>
    </row>
    <row r="63786" spans="9:9" x14ac:dyDescent="0.35">
      <c r="I63786" s="1"/>
    </row>
    <row r="63787" spans="9:9" x14ac:dyDescent="0.35">
      <c r="I63787" s="1"/>
    </row>
    <row r="63788" spans="9:9" x14ac:dyDescent="0.35">
      <c r="I63788" s="1"/>
    </row>
    <row r="63789" spans="9:9" x14ac:dyDescent="0.35">
      <c r="I63789" s="1"/>
    </row>
    <row r="63790" spans="9:9" x14ac:dyDescent="0.35">
      <c r="I63790" s="1"/>
    </row>
    <row r="63791" spans="9:9" x14ac:dyDescent="0.35">
      <c r="I63791" s="1"/>
    </row>
    <row r="63792" spans="9:9" x14ac:dyDescent="0.35">
      <c r="I63792" s="1"/>
    </row>
    <row r="63793" spans="9:9" x14ac:dyDescent="0.35">
      <c r="I63793" s="1"/>
    </row>
    <row r="63794" spans="9:9" x14ac:dyDescent="0.35">
      <c r="I63794" s="1"/>
    </row>
    <row r="63795" spans="9:9" x14ac:dyDescent="0.35">
      <c r="I63795" s="1"/>
    </row>
    <row r="63796" spans="9:9" x14ac:dyDescent="0.35">
      <c r="I63796" s="1"/>
    </row>
    <row r="63797" spans="9:9" x14ac:dyDescent="0.35">
      <c r="I63797" s="1"/>
    </row>
    <row r="63798" spans="9:9" x14ac:dyDescent="0.35">
      <c r="I63798" s="1"/>
    </row>
    <row r="63799" spans="9:9" x14ac:dyDescent="0.35">
      <c r="I63799" s="1"/>
    </row>
    <row r="63800" spans="9:9" x14ac:dyDescent="0.35">
      <c r="I63800" s="1"/>
    </row>
    <row r="63801" spans="9:9" x14ac:dyDescent="0.35">
      <c r="I63801" s="1"/>
    </row>
    <row r="63802" spans="9:9" x14ac:dyDescent="0.35">
      <c r="I63802" s="1"/>
    </row>
    <row r="63803" spans="9:9" x14ac:dyDescent="0.35">
      <c r="I63803" s="1"/>
    </row>
    <row r="63804" spans="9:9" x14ac:dyDescent="0.35">
      <c r="I63804" s="1"/>
    </row>
    <row r="63805" spans="9:9" x14ac:dyDescent="0.35">
      <c r="I63805" s="1"/>
    </row>
    <row r="63806" spans="9:9" x14ac:dyDescent="0.35">
      <c r="I63806" s="1"/>
    </row>
    <row r="63807" spans="9:9" x14ac:dyDescent="0.35">
      <c r="I63807" s="1"/>
    </row>
    <row r="63808" spans="9:9" x14ac:dyDescent="0.35">
      <c r="I63808" s="1"/>
    </row>
    <row r="63809" spans="9:9" x14ac:dyDescent="0.35">
      <c r="I63809" s="1"/>
    </row>
    <row r="63810" spans="9:9" x14ac:dyDescent="0.35">
      <c r="I63810" s="1"/>
    </row>
    <row r="63811" spans="9:9" x14ac:dyDescent="0.35">
      <c r="I63811" s="1"/>
    </row>
    <row r="63812" spans="9:9" x14ac:dyDescent="0.35">
      <c r="I63812" s="1"/>
    </row>
    <row r="63813" spans="9:9" x14ac:dyDescent="0.35">
      <c r="I63813" s="1"/>
    </row>
    <row r="63814" spans="9:9" x14ac:dyDescent="0.35">
      <c r="I63814" s="1"/>
    </row>
    <row r="63815" spans="9:9" x14ac:dyDescent="0.35">
      <c r="I63815" s="1"/>
    </row>
    <row r="63816" spans="9:9" x14ac:dyDescent="0.35">
      <c r="I63816" s="1"/>
    </row>
    <row r="63817" spans="9:9" x14ac:dyDescent="0.35">
      <c r="I63817" s="1"/>
    </row>
    <row r="63818" spans="9:9" x14ac:dyDescent="0.35">
      <c r="I63818" s="1"/>
    </row>
    <row r="63819" spans="9:9" x14ac:dyDescent="0.35">
      <c r="I63819" s="1"/>
    </row>
    <row r="63820" spans="9:9" x14ac:dyDescent="0.35">
      <c r="I63820" s="1"/>
    </row>
    <row r="63821" spans="9:9" x14ac:dyDescent="0.35">
      <c r="I63821" s="1"/>
    </row>
    <row r="63822" spans="9:9" x14ac:dyDescent="0.35">
      <c r="I63822" s="1"/>
    </row>
    <row r="63823" spans="9:9" x14ac:dyDescent="0.35">
      <c r="I63823" s="1"/>
    </row>
    <row r="63824" spans="9:9" x14ac:dyDescent="0.35">
      <c r="I63824" s="1"/>
    </row>
    <row r="63825" spans="9:9" x14ac:dyDescent="0.35">
      <c r="I63825" s="1"/>
    </row>
    <row r="63826" spans="9:9" x14ac:dyDescent="0.35">
      <c r="I63826" s="1"/>
    </row>
    <row r="63827" spans="9:9" x14ac:dyDescent="0.35">
      <c r="I63827" s="1"/>
    </row>
    <row r="63828" spans="9:9" x14ac:dyDescent="0.35">
      <c r="I63828" s="1"/>
    </row>
    <row r="63829" spans="9:9" x14ac:dyDescent="0.35">
      <c r="I63829" s="1"/>
    </row>
    <row r="63830" spans="9:9" x14ac:dyDescent="0.35">
      <c r="I63830" s="1"/>
    </row>
    <row r="63831" spans="9:9" x14ac:dyDescent="0.35">
      <c r="I63831" s="1"/>
    </row>
    <row r="63832" spans="9:9" x14ac:dyDescent="0.35">
      <c r="I63832" s="1"/>
    </row>
    <row r="63833" spans="9:9" x14ac:dyDescent="0.35">
      <c r="I63833" s="1"/>
    </row>
    <row r="63834" spans="9:9" x14ac:dyDescent="0.35">
      <c r="I63834" s="1"/>
    </row>
    <row r="63835" spans="9:9" x14ac:dyDescent="0.35">
      <c r="I63835" s="1"/>
    </row>
    <row r="63836" spans="9:9" x14ac:dyDescent="0.35">
      <c r="I63836" s="1"/>
    </row>
    <row r="63837" spans="9:9" x14ac:dyDescent="0.35">
      <c r="I63837" s="1"/>
    </row>
    <row r="63838" spans="9:9" x14ac:dyDescent="0.35">
      <c r="I63838" s="1"/>
    </row>
    <row r="63839" spans="9:9" x14ac:dyDescent="0.35">
      <c r="I63839" s="1"/>
    </row>
    <row r="63840" spans="9:9" x14ac:dyDescent="0.35">
      <c r="I63840" s="1"/>
    </row>
    <row r="63841" spans="9:9" x14ac:dyDescent="0.35">
      <c r="I63841" s="1"/>
    </row>
    <row r="63842" spans="9:9" x14ac:dyDescent="0.35">
      <c r="I63842" s="1"/>
    </row>
    <row r="63843" spans="9:9" x14ac:dyDescent="0.35">
      <c r="I63843" s="1"/>
    </row>
    <row r="63844" spans="9:9" x14ac:dyDescent="0.35">
      <c r="I63844" s="1"/>
    </row>
    <row r="63845" spans="9:9" x14ac:dyDescent="0.35">
      <c r="I63845" s="1"/>
    </row>
    <row r="63846" spans="9:9" x14ac:dyDescent="0.35">
      <c r="I63846" s="1"/>
    </row>
    <row r="63847" spans="9:9" x14ac:dyDescent="0.35">
      <c r="I63847" s="1"/>
    </row>
    <row r="63848" spans="9:9" x14ac:dyDescent="0.35">
      <c r="I63848" s="1"/>
    </row>
    <row r="63849" spans="9:9" x14ac:dyDescent="0.35">
      <c r="I63849" s="1"/>
    </row>
    <row r="63850" spans="9:9" x14ac:dyDescent="0.35">
      <c r="I63850" s="1"/>
    </row>
    <row r="63851" spans="9:9" x14ac:dyDescent="0.35">
      <c r="I63851" s="1"/>
    </row>
    <row r="63852" spans="9:9" x14ac:dyDescent="0.35">
      <c r="I63852" s="1"/>
    </row>
    <row r="63853" spans="9:9" x14ac:dyDescent="0.35">
      <c r="I63853" s="1"/>
    </row>
    <row r="63854" spans="9:9" x14ac:dyDescent="0.35">
      <c r="I63854" s="1"/>
    </row>
    <row r="63855" spans="9:9" x14ac:dyDescent="0.35">
      <c r="I63855" s="1"/>
    </row>
    <row r="63856" spans="9:9" x14ac:dyDescent="0.35">
      <c r="I63856" s="1"/>
    </row>
    <row r="63857" spans="9:9" x14ac:dyDescent="0.35">
      <c r="I63857" s="1"/>
    </row>
    <row r="63858" spans="9:9" x14ac:dyDescent="0.35">
      <c r="I63858" s="1"/>
    </row>
    <row r="63859" spans="9:9" x14ac:dyDescent="0.35">
      <c r="I63859" s="1"/>
    </row>
    <row r="63860" spans="9:9" x14ac:dyDescent="0.35">
      <c r="I63860" s="1"/>
    </row>
    <row r="63861" spans="9:9" x14ac:dyDescent="0.35">
      <c r="I63861" s="1"/>
    </row>
    <row r="63862" spans="9:9" x14ac:dyDescent="0.35">
      <c r="I63862" s="1"/>
    </row>
    <row r="63863" spans="9:9" x14ac:dyDescent="0.35">
      <c r="I63863" s="1"/>
    </row>
    <row r="63864" spans="9:9" x14ac:dyDescent="0.35">
      <c r="I63864" s="1"/>
    </row>
    <row r="63865" spans="9:9" x14ac:dyDescent="0.35">
      <c r="I63865" s="1"/>
    </row>
    <row r="63866" spans="9:9" x14ac:dyDescent="0.35">
      <c r="I63866" s="1"/>
    </row>
    <row r="63867" spans="9:9" x14ac:dyDescent="0.35">
      <c r="I63867" s="1"/>
    </row>
    <row r="63868" spans="9:9" x14ac:dyDescent="0.35">
      <c r="I63868" s="1"/>
    </row>
    <row r="63869" spans="9:9" x14ac:dyDescent="0.35">
      <c r="I63869" s="1"/>
    </row>
    <row r="63870" spans="9:9" x14ac:dyDescent="0.35">
      <c r="I63870" s="1"/>
    </row>
    <row r="63871" spans="9:9" x14ac:dyDescent="0.35">
      <c r="I63871" s="1"/>
    </row>
    <row r="63872" spans="9:9" x14ac:dyDescent="0.35">
      <c r="I63872" s="1"/>
    </row>
    <row r="63873" spans="9:9" x14ac:dyDescent="0.35">
      <c r="I63873" s="1"/>
    </row>
    <row r="63874" spans="9:9" x14ac:dyDescent="0.35">
      <c r="I63874" s="1"/>
    </row>
    <row r="63875" spans="9:9" x14ac:dyDescent="0.35">
      <c r="I63875" s="1"/>
    </row>
    <row r="63876" spans="9:9" x14ac:dyDescent="0.35">
      <c r="I63876" s="1"/>
    </row>
    <row r="63877" spans="9:9" x14ac:dyDescent="0.35">
      <c r="I63877" s="1"/>
    </row>
    <row r="63878" spans="9:9" x14ac:dyDescent="0.35">
      <c r="I63878" s="1"/>
    </row>
    <row r="63879" spans="9:9" x14ac:dyDescent="0.35">
      <c r="I63879" s="1"/>
    </row>
    <row r="63880" spans="9:9" x14ac:dyDescent="0.35">
      <c r="I63880" s="1"/>
    </row>
    <row r="63881" spans="9:9" x14ac:dyDescent="0.35">
      <c r="I63881" s="1"/>
    </row>
    <row r="63882" spans="9:9" x14ac:dyDescent="0.35">
      <c r="I63882" s="1"/>
    </row>
    <row r="63883" spans="9:9" x14ac:dyDescent="0.35">
      <c r="I63883" s="1"/>
    </row>
    <row r="63884" spans="9:9" x14ac:dyDescent="0.35">
      <c r="I63884" s="1"/>
    </row>
    <row r="63885" spans="9:9" x14ac:dyDescent="0.35">
      <c r="I63885" s="1"/>
    </row>
    <row r="63886" spans="9:9" x14ac:dyDescent="0.35">
      <c r="I63886" s="1"/>
    </row>
    <row r="63887" spans="9:9" x14ac:dyDescent="0.35">
      <c r="I63887" s="1"/>
    </row>
    <row r="63888" spans="9:9" x14ac:dyDescent="0.35">
      <c r="I63888" s="1"/>
    </row>
    <row r="63889" spans="9:9" x14ac:dyDescent="0.35">
      <c r="I63889" s="1"/>
    </row>
    <row r="63890" spans="9:9" x14ac:dyDescent="0.35">
      <c r="I63890" s="1"/>
    </row>
    <row r="63891" spans="9:9" x14ac:dyDescent="0.35">
      <c r="I63891" s="1"/>
    </row>
    <row r="63892" spans="9:9" x14ac:dyDescent="0.35">
      <c r="I63892" s="1"/>
    </row>
    <row r="63893" spans="9:9" x14ac:dyDescent="0.35">
      <c r="I63893" s="1"/>
    </row>
    <row r="63894" spans="9:9" x14ac:dyDescent="0.35">
      <c r="I63894" s="1"/>
    </row>
    <row r="63895" spans="9:9" x14ac:dyDescent="0.35">
      <c r="I63895" s="1"/>
    </row>
    <row r="63896" spans="9:9" x14ac:dyDescent="0.35">
      <c r="I63896" s="1"/>
    </row>
    <row r="63897" spans="9:9" x14ac:dyDescent="0.35">
      <c r="I63897" s="1"/>
    </row>
    <row r="63898" spans="9:9" x14ac:dyDescent="0.35">
      <c r="I63898" s="1"/>
    </row>
    <row r="63899" spans="9:9" x14ac:dyDescent="0.35">
      <c r="I63899" s="1"/>
    </row>
    <row r="63900" spans="9:9" x14ac:dyDescent="0.35">
      <c r="I63900" s="1"/>
    </row>
    <row r="63901" spans="9:9" x14ac:dyDescent="0.35">
      <c r="I63901" s="1"/>
    </row>
    <row r="63902" spans="9:9" x14ac:dyDescent="0.35">
      <c r="I63902" s="1"/>
    </row>
    <row r="63903" spans="9:9" x14ac:dyDescent="0.35">
      <c r="I63903" s="1"/>
    </row>
    <row r="63904" spans="9:9" x14ac:dyDescent="0.35">
      <c r="I63904" s="1"/>
    </row>
    <row r="63905" spans="9:9" x14ac:dyDescent="0.35">
      <c r="I63905" s="1"/>
    </row>
    <row r="63906" spans="9:9" x14ac:dyDescent="0.35">
      <c r="I63906" s="1"/>
    </row>
    <row r="63907" spans="9:9" x14ac:dyDescent="0.35">
      <c r="I63907" s="1"/>
    </row>
    <row r="63908" spans="9:9" x14ac:dyDescent="0.35">
      <c r="I63908" s="1"/>
    </row>
    <row r="63909" spans="9:9" x14ac:dyDescent="0.35">
      <c r="I63909" s="1"/>
    </row>
    <row r="63910" spans="9:9" x14ac:dyDescent="0.35">
      <c r="I63910" s="1"/>
    </row>
    <row r="63911" spans="9:9" x14ac:dyDescent="0.35">
      <c r="I63911" s="1"/>
    </row>
    <row r="63912" spans="9:9" x14ac:dyDescent="0.35">
      <c r="I63912" s="1"/>
    </row>
    <row r="63913" spans="9:9" x14ac:dyDescent="0.35">
      <c r="I63913" s="1"/>
    </row>
    <row r="63914" spans="9:9" x14ac:dyDescent="0.35">
      <c r="I63914" s="1"/>
    </row>
    <row r="63915" spans="9:9" x14ac:dyDescent="0.35">
      <c r="I63915" s="1"/>
    </row>
    <row r="63916" spans="9:9" x14ac:dyDescent="0.35">
      <c r="I63916" s="1"/>
    </row>
    <row r="63917" spans="9:9" x14ac:dyDescent="0.35">
      <c r="I63917" s="1"/>
    </row>
    <row r="63918" spans="9:9" x14ac:dyDescent="0.35">
      <c r="I63918" s="1"/>
    </row>
    <row r="63919" spans="9:9" x14ac:dyDescent="0.35">
      <c r="I63919" s="1"/>
    </row>
    <row r="63920" spans="9:9" x14ac:dyDescent="0.35">
      <c r="I63920" s="1"/>
    </row>
    <row r="63921" spans="9:9" x14ac:dyDescent="0.35">
      <c r="I63921" s="1"/>
    </row>
    <row r="63922" spans="9:9" x14ac:dyDescent="0.35">
      <c r="I63922" s="1"/>
    </row>
    <row r="63923" spans="9:9" x14ac:dyDescent="0.35">
      <c r="I63923" s="1"/>
    </row>
    <row r="63924" spans="9:9" x14ac:dyDescent="0.35">
      <c r="I63924" s="1"/>
    </row>
    <row r="63925" spans="9:9" x14ac:dyDescent="0.35">
      <c r="I63925" s="1"/>
    </row>
    <row r="63926" spans="9:9" x14ac:dyDescent="0.35">
      <c r="I63926" s="1"/>
    </row>
    <row r="63927" spans="9:9" x14ac:dyDescent="0.35">
      <c r="I63927" s="1"/>
    </row>
    <row r="63928" spans="9:9" x14ac:dyDescent="0.35">
      <c r="I63928" s="1"/>
    </row>
    <row r="63929" spans="9:9" x14ac:dyDescent="0.35">
      <c r="I63929" s="1"/>
    </row>
    <row r="63930" spans="9:9" x14ac:dyDescent="0.35">
      <c r="I63930" s="1"/>
    </row>
    <row r="63931" spans="9:9" x14ac:dyDescent="0.35">
      <c r="I63931" s="1"/>
    </row>
    <row r="63932" spans="9:9" x14ac:dyDescent="0.35">
      <c r="I63932" s="1"/>
    </row>
    <row r="63933" spans="9:9" x14ac:dyDescent="0.35">
      <c r="I63933" s="1"/>
    </row>
    <row r="63934" spans="9:9" x14ac:dyDescent="0.35">
      <c r="I63934" s="1"/>
    </row>
    <row r="63935" spans="9:9" x14ac:dyDescent="0.35">
      <c r="I63935" s="1"/>
    </row>
    <row r="63936" spans="9:9" x14ac:dyDescent="0.35">
      <c r="I63936" s="1"/>
    </row>
    <row r="63937" spans="9:9" x14ac:dyDescent="0.35">
      <c r="I63937" s="1"/>
    </row>
    <row r="63938" spans="9:9" x14ac:dyDescent="0.35">
      <c r="I63938" s="1"/>
    </row>
    <row r="63939" spans="9:9" x14ac:dyDescent="0.35">
      <c r="I63939" s="1"/>
    </row>
    <row r="63940" spans="9:9" x14ac:dyDescent="0.35">
      <c r="I63940" s="1"/>
    </row>
    <row r="63941" spans="9:9" x14ac:dyDescent="0.35">
      <c r="I63941" s="1"/>
    </row>
    <row r="63942" spans="9:9" x14ac:dyDescent="0.35">
      <c r="I63942" s="1"/>
    </row>
    <row r="63943" spans="9:9" x14ac:dyDescent="0.35">
      <c r="I63943" s="1"/>
    </row>
    <row r="63944" spans="9:9" x14ac:dyDescent="0.35">
      <c r="I63944" s="1"/>
    </row>
    <row r="63945" spans="9:9" x14ac:dyDescent="0.35">
      <c r="I63945" s="1"/>
    </row>
    <row r="63946" spans="9:9" x14ac:dyDescent="0.35">
      <c r="I63946" s="1"/>
    </row>
    <row r="63947" spans="9:9" x14ac:dyDescent="0.35">
      <c r="I63947" s="1"/>
    </row>
    <row r="63948" spans="9:9" x14ac:dyDescent="0.35">
      <c r="I63948" s="1"/>
    </row>
    <row r="63949" spans="9:9" x14ac:dyDescent="0.35">
      <c r="I63949" s="1"/>
    </row>
    <row r="63950" spans="9:9" x14ac:dyDescent="0.35">
      <c r="I63950" s="1"/>
    </row>
    <row r="63951" spans="9:9" x14ac:dyDescent="0.35">
      <c r="I63951" s="1"/>
    </row>
    <row r="63952" spans="9:9" x14ac:dyDescent="0.35">
      <c r="I63952" s="1"/>
    </row>
    <row r="63953" spans="9:9" x14ac:dyDescent="0.35">
      <c r="I63953" s="1"/>
    </row>
    <row r="63954" spans="9:9" x14ac:dyDescent="0.35">
      <c r="I63954" s="1"/>
    </row>
    <row r="63955" spans="9:9" x14ac:dyDescent="0.35">
      <c r="I63955" s="1"/>
    </row>
    <row r="63956" spans="9:9" x14ac:dyDescent="0.35">
      <c r="I63956" s="1"/>
    </row>
    <row r="63957" spans="9:9" x14ac:dyDescent="0.35">
      <c r="I63957" s="1"/>
    </row>
    <row r="63958" spans="9:9" x14ac:dyDescent="0.35">
      <c r="I63958" s="1"/>
    </row>
    <row r="63959" spans="9:9" x14ac:dyDescent="0.35">
      <c r="I63959" s="1"/>
    </row>
    <row r="63960" spans="9:9" x14ac:dyDescent="0.35">
      <c r="I63960" s="1"/>
    </row>
    <row r="63961" spans="9:9" x14ac:dyDescent="0.35">
      <c r="I63961" s="1"/>
    </row>
    <row r="63962" spans="9:9" x14ac:dyDescent="0.35">
      <c r="I63962" s="1"/>
    </row>
    <row r="63963" spans="9:9" x14ac:dyDescent="0.35">
      <c r="I63963" s="1"/>
    </row>
    <row r="63964" spans="9:9" x14ac:dyDescent="0.35">
      <c r="I63964" s="1"/>
    </row>
    <row r="63965" spans="9:9" x14ac:dyDescent="0.35">
      <c r="I63965" s="1"/>
    </row>
    <row r="63966" spans="9:9" x14ac:dyDescent="0.35">
      <c r="I63966" s="1"/>
    </row>
    <row r="63967" spans="9:9" x14ac:dyDescent="0.35">
      <c r="I63967" s="1"/>
    </row>
    <row r="63968" spans="9:9" x14ac:dyDescent="0.35">
      <c r="I63968" s="1"/>
    </row>
    <row r="63969" spans="9:9" x14ac:dyDescent="0.35">
      <c r="I63969" s="1"/>
    </row>
    <row r="63970" spans="9:9" x14ac:dyDescent="0.35">
      <c r="I63970" s="1"/>
    </row>
    <row r="63971" spans="9:9" x14ac:dyDescent="0.35">
      <c r="I63971" s="1"/>
    </row>
    <row r="63972" spans="9:9" x14ac:dyDescent="0.35">
      <c r="I63972" s="1"/>
    </row>
    <row r="63973" spans="9:9" x14ac:dyDescent="0.35">
      <c r="I63973" s="1"/>
    </row>
    <row r="63974" spans="9:9" x14ac:dyDescent="0.35">
      <c r="I63974" s="1"/>
    </row>
    <row r="63975" spans="9:9" x14ac:dyDescent="0.35">
      <c r="I63975" s="1"/>
    </row>
    <row r="63976" spans="9:9" x14ac:dyDescent="0.35">
      <c r="I63976" s="1"/>
    </row>
    <row r="63977" spans="9:9" x14ac:dyDescent="0.35">
      <c r="I63977" s="1"/>
    </row>
    <row r="63978" spans="9:9" x14ac:dyDescent="0.35">
      <c r="I63978" s="1"/>
    </row>
    <row r="63979" spans="9:9" x14ac:dyDescent="0.35">
      <c r="I63979" s="1"/>
    </row>
    <row r="63980" spans="9:9" x14ac:dyDescent="0.35">
      <c r="I63980" s="1"/>
    </row>
    <row r="63981" spans="9:9" x14ac:dyDescent="0.35">
      <c r="I63981" s="1"/>
    </row>
    <row r="63982" spans="9:9" x14ac:dyDescent="0.35">
      <c r="I63982" s="1"/>
    </row>
    <row r="63983" spans="9:9" x14ac:dyDescent="0.35">
      <c r="I63983" s="1"/>
    </row>
    <row r="63984" spans="9:9" x14ac:dyDescent="0.35">
      <c r="I63984" s="1"/>
    </row>
    <row r="63985" spans="9:9" x14ac:dyDescent="0.35">
      <c r="I63985" s="1"/>
    </row>
    <row r="63986" spans="9:9" x14ac:dyDescent="0.35">
      <c r="I63986" s="1"/>
    </row>
    <row r="63987" spans="9:9" x14ac:dyDescent="0.35">
      <c r="I63987" s="1"/>
    </row>
    <row r="63988" spans="9:9" x14ac:dyDescent="0.35">
      <c r="I63988" s="1"/>
    </row>
    <row r="63989" spans="9:9" x14ac:dyDescent="0.35">
      <c r="I63989" s="1"/>
    </row>
    <row r="63990" spans="9:9" x14ac:dyDescent="0.35">
      <c r="I63990" s="1"/>
    </row>
    <row r="63991" spans="9:9" x14ac:dyDescent="0.35">
      <c r="I63991" s="1"/>
    </row>
    <row r="63992" spans="9:9" x14ac:dyDescent="0.35">
      <c r="I63992" s="1"/>
    </row>
    <row r="63993" spans="9:9" x14ac:dyDescent="0.35">
      <c r="I63993" s="1"/>
    </row>
    <row r="63994" spans="9:9" x14ac:dyDescent="0.35">
      <c r="I63994" s="1"/>
    </row>
    <row r="63995" spans="9:9" x14ac:dyDescent="0.35">
      <c r="I63995" s="1"/>
    </row>
    <row r="63996" spans="9:9" x14ac:dyDescent="0.35">
      <c r="I63996" s="1"/>
    </row>
    <row r="63997" spans="9:9" x14ac:dyDescent="0.35">
      <c r="I63997" s="1"/>
    </row>
    <row r="63998" spans="9:9" x14ac:dyDescent="0.35">
      <c r="I63998" s="1"/>
    </row>
    <row r="63999" spans="9:9" x14ac:dyDescent="0.35">
      <c r="I63999" s="1"/>
    </row>
    <row r="64000" spans="9:9" x14ac:dyDescent="0.35">
      <c r="I64000" s="1"/>
    </row>
    <row r="64001" spans="9:9" x14ac:dyDescent="0.35">
      <c r="I64001" s="1"/>
    </row>
    <row r="64002" spans="9:9" x14ac:dyDescent="0.35">
      <c r="I64002" s="1"/>
    </row>
    <row r="64003" spans="9:9" x14ac:dyDescent="0.35">
      <c r="I64003" s="1"/>
    </row>
    <row r="64004" spans="9:9" x14ac:dyDescent="0.35">
      <c r="I64004" s="1"/>
    </row>
    <row r="64005" spans="9:9" x14ac:dyDescent="0.35">
      <c r="I64005" s="1"/>
    </row>
    <row r="64006" spans="9:9" x14ac:dyDescent="0.35">
      <c r="I64006" s="1"/>
    </row>
    <row r="64007" spans="9:9" x14ac:dyDescent="0.35">
      <c r="I64007" s="1"/>
    </row>
    <row r="64008" spans="9:9" x14ac:dyDescent="0.35">
      <c r="I64008" s="1"/>
    </row>
    <row r="64009" spans="9:9" x14ac:dyDescent="0.35">
      <c r="I64009" s="1"/>
    </row>
    <row r="64010" spans="9:9" x14ac:dyDescent="0.35">
      <c r="I64010" s="1"/>
    </row>
    <row r="64011" spans="9:9" x14ac:dyDescent="0.35">
      <c r="I64011" s="1"/>
    </row>
    <row r="64012" spans="9:9" x14ac:dyDescent="0.35">
      <c r="I64012" s="1"/>
    </row>
    <row r="64013" spans="9:9" x14ac:dyDescent="0.35">
      <c r="I64013" s="1"/>
    </row>
    <row r="64014" spans="9:9" x14ac:dyDescent="0.35">
      <c r="I64014" s="1"/>
    </row>
    <row r="64015" spans="9:9" x14ac:dyDescent="0.35">
      <c r="I64015" s="1"/>
    </row>
    <row r="64016" spans="9:9" x14ac:dyDescent="0.35">
      <c r="I64016" s="1"/>
    </row>
    <row r="64017" spans="9:9" x14ac:dyDescent="0.35">
      <c r="I64017" s="1"/>
    </row>
    <row r="64018" spans="9:9" x14ac:dyDescent="0.35">
      <c r="I64018" s="1"/>
    </row>
    <row r="64019" spans="9:9" x14ac:dyDescent="0.35">
      <c r="I64019" s="1"/>
    </row>
    <row r="64020" spans="9:9" x14ac:dyDescent="0.35">
      <c r="I64020" s="1"/>
    </row>
    <row r="64021" spans="9:9" x14ac:dyDescent="0.35">
      <c r="I64021" s="1"/>
    </row>
    <row r="64022" spans="9:9" x14ac:dyDescent="0.35">
      <c r="I64022" s="1"/>
    </row>
    <row r="64023" spans="9:9" x14ac:dyDescent="0.35">
      <c r="I64023" s="1"/>
    </row>
    <row r="64024" spans="9:9" x14ac:dyDescent="0.35">
      <c r="I64024" s="1"/>
    </row>
    <row r="64025" spans="9:9" x14ac:dyDescent="0.35">
      <c r="I64025" s="1"/>
    </row>
    <row r="64026" spans="9:9" x14ac:dyDescent="0.35">
      <c r="I64026" s="1"/>
    </row>
    <row r="64027" spans="9:9" x14ac:dyDescent="0.35">
      <c r="I64027" s="1"/>
    </row>
    <row r="64028" spans="9:9" x14ac:dyDescent="0.35">
      <c r="I64028" s="1"/>
    </row>
    <row r="64029" spans="9:9" x14ac:dyDescent="0.35">
      <c r="I64029" s="1"/>
    </row>
    <row r="64030" spans="9:9" x14ac:dyDescent="0.35">
      <c r="I64030" s="1"/>
    </row>
    <row r="64031" spans="9:9" x14ac:dyDescent="0.35">
      <c r="I64031" s="1"/>
    </row>
    <row r="64032" spans="9:9" x14ac:dyDescent="0.35">
      <c r="I64032" s="1"/>
    </row>
    <row r="64033" spans="9:9" x14ac:dyDescent="0.35">
      <c r="I64033" s="1"/>
    </row>
    <row r="64034" spans="9:9" x14ac:dyDescent="0.35">
      <c r="I64034" s="1"/>
    </row>
    <row r="64035" spans="9:9" x14ac:dyDescent="0.35">
      <c r="I64035" s="1"/>
    </row>
    <row r="64036" spans="9:9" x14ac:dyDescent="0.35">
      <c r="I64036" s="1"/>
    </row>
    <row r="64037" spans="9:9" x14ac:dyDescent="0.35">
      <c r="I64037" s="1"/>
    </row>
    <row r="64038" spans="9:9" x14ac:dyDescent="0.35">
      <c r="I64038" s="1"/>
    </row>
    <row r="64039" spans="9:9" x14ac:dyDescent="0.35">
      <c r="I64039" s="1"/>
    </row>
    <row r="64040" spans="9:9" x14ac:dyDescent="0.35">
      <c r="I64040" s="1"/>
    </row>
    <row r="64041" spans="9:9" x14ac:dyDescent="0.35">
      <c r="I64041" s="1"/>
    </row>
    <row r="64042" spans="9:9" x14ac:dyDescent="0.35">
      <c r="I64042" s="1"/>
    </row>
    <row r="64043" spans="9:9" x14ac:dyDescent="0.35">
      <c r="I64043" s="1"/>
    </row>
    <row r="64044" spans="9:9" x14ac:dyDescent="0.35">
      <c r="I64044" s="1"/>
    </row>
    <row r="64045" spans="9:9" x14ac:dyDescent="0.35">
      <c r="I64045" s="1"/>
    </row>
    <row r="64046" spans="9:9" x14ac:dyDescent="0.35">
      <c r="I64046" s="1"/>
    </row>
    <row r="64047" spans="9:9" x14ac:dyDescent="0.35">
      <c r="I64047" s="1"/>
    </row>
    <row r="64048" spans="9:9" x14ac:dyDescent="0.35">
      <c r="I64048" s="1"/>
    </row>
    <row r="64049" spans="9:9" x14ac:dyDescent="0.35">
      <c r="I64049" s="1"/>
    </row>
    <row r="64050" spans="9:9" x14ac:dyDescent="0.35">
      <c r="I64050" s="1"/>
    </row>
    <row r="64051" spans="9:9" x14ac:dyDescent="0.35">
      <c r="I64051" s="1"/>
    </row>
    <row r="64052" spans="9:9" x14ac:dyDescent="0.35">
      <c r="I64052" s="1"/>
    </row>
    <row r="64053" spans="9:9" x14ac:dyDescent="0.35">
      <c r="I64053" s="1"/>
    </row>
    <row r="64054" spans="9:9" x14ac:dyDescent="0.35">
      <c r="I64054" s="1"/>
    </row>
    <row r="64055" spans="9:9" x14ac:dyDescent="0.35">
      <c r="I64055" s="1"/>
    </row>
    <row r="64056" spans="9:9" x14ac:dyDescent="0.35">
      <c r="I64056" s="1"/>
    </row>
    <row r="64057" spans="9:9" x14ac:dyDescent="0.35">
      <c r="I64057" s="1"/>
    </row>
    <row r="64058" spans="9:9" x14ac:dyDescent="0.35">
      <c r="I64058" s="1"/>
    </row>
    <row r="64059" spans="9:9" x14ac:dyDescent="0.35">
      <c r="I64059" s="1"/>
    </row>
    <row r="64060" spans="9:9" x14ac:dyDescent="0.35">
      <c r="I64060" s="1"/>
    </row>
    <row r="64061" spans="9:9" x14ac:dyDescent="0.35">
      <c r="I64061" s="1"/>
    </row>
    <row r="64062" spans="9:9" x14ac:dyDescent="0.35">
      <c r="I64062" s="1"/>
    </row>
    <row r="64063" spans="9:9" x14ac:dyDescent="0.35">
      <c r="I64063" s="1"/>
    </row>
    <row r="64064" spans="9:9" x14ac:dyDescent="0.35">
      <c r="I64064" s="1"/>
    </row>
    <row r="64065" spans="9:9" x14ac:dyDescent="0.35">
      <c r="I64065" s="1"/>
    </row>
    <row r="64066" spans="9:9" x14ac:dyDescent="0.35">
      <c r="I64066" s="1"/>
    </row>
    <row r="64067" spans="9:9" x14ac:dyDescent="0.35">
      <c r="I64067" s="1"/>
    </row>
    <row r="64068" spans="9:9" x14ac:dyDescent="0.35">
      <c r="I64068" s="1"/>
    </row>
    <row r="64069" spans="9:9" x14ac:dyDescent="0.35">
      <c r="I64069" s="1"/>
    </row>
    <row r="64070" spans="9:9" x14ac:dyDescent="0.35">
      <c r="I64070" s="1"/>
    </row>
    <row r="64071" spans="9:9" x14ac:dyDescent="0.35">
      <c r="I64071" s="1"/>
    </row>
    <row r="64072" spans="9:9" x14ac:dyDescent="0.35">
      <c r="I64072" s="1"/>
    </row>
    <row r="64073" spans="9:9" x14ac:dyDescent="0.35">
      <c r="I64073" s="1"/>
    </row>
    <row r="64074" spans="9:9" x14ac:dyDescent="0.35">
      <c r="I64074" s="1"/>
    </row>
    <row r="64075" spans="9:9" x14ac:dyDescent="0.35">
      <c r="I64075" s="1"/>
    </row>
    <row r="64076" spans="9:9" x14ac:dyDescent="0.35">
      <c r="I64076" s="1"/>
    </row>
    <row r="64077" spans="9:9" x14ac:dyDescent="0.35">
      <c r="I64077" s="1"/>
    </row>
    <row r="64078" spans="9:9" x14ac:dyDescent="0.35">
      <c r="I64078" s="1"/>
    </row>
    <row r="64079" spans="9:9" x14ac:dyDescent="0.35">
      <c r="I64079" s="1"/>
    </row>
    <row r="64080" spans="9:9" x14ac:dyDescent="0.35">
      <c r="I64080" s="1"/>
    </row>
    <row r="64081" spans="9:9" x14ac:dyDescent="0.35">
      <c r="I64081" s="1"/>
    </row>
    <row r="64082" spans="9:9" x14ac:dyDescent="0.35">
      <c r="I64082" s="1"/>
    </row>
    <row r="64083" spans="9:9" x14ac:dyDescent="0.35">
      <c r="I64083" s="1"/>
    </row>
    <row r="64084" spans="9:9" x14ac:dyDescent="0.35">
      <c r="I64084" s="1"/>
    </row>
    <row r="64085" spans="9:9" x14ac:dyDescent="0.35">
      <c r="I64085" s="1"/>
    </row>
    <row r="64086" spans="9:9" x14ac:dyDescent="0.35">
      <c r="I64086" s="1"/>
    </row>
    <row r="64087" spans="9:9" x14ac:dyDescent="0.35">
      <c r="I64087" s="1"/>
    </row>
    <row r="64088" spans="9:9" x14ac:dyDescent="0.35">
      <c r="I64088" s="1"/>
    </row>
    <row r="64089" spans="9:9" x14ac:dyDescent="0.35">
      <c r="I64089" s="1"/>
    </row>
    <row r="64090" spans="9:9" x14ac:dyDescent="0.35">
      <c r="I64090" s="1"/>
    </row>
    <row r="64091" spans="9:9" x14ac:dyDescent="0.35">
      <c r="I64091" s="1"/>
    </row>
    <row r="64092" spans="9:9" x14ac:dyDescent="0.35">
      <c r="I64092" s="1"/>
    </row>
    <row r="64093" spans="9:9" x14ac:dyDescent="0.35">
      <c r="I64093" s="1"/>
    </row>
    <row r="64094" spans="9:9" x14ac:dyDescent="0.35">
      <c r="I64094" s="1"/>
    </row>
    <row r="64095" spans="9:9" x14ac:dyDescent="0.35">
      <c r="I64095" s="1"/>
    </row>
    <row r="64096" spans="9:9" x14ac:dyDescent="0.35">
      <c r="I64096" s="1"/>
    </row>
    <row r="64097" spans="9:9" x14ac:dyDescent="0.35">
      <c r="I64097" s="1"/>
    </row>
    <row r="64098" spans="9:9" x14ac:dyDescent="0.35">
      <c r="I64098" s="1"/>
    </row>
    <row r="64099" spans="9:9" x14ac:dyDescent="0.35">
      <c r="I64099" s="1"/>
    </row>
    <row r="64100" spans="9:9" x14ac:dyDescent="0.35">
      <c r="I64100" s="1"/>
    </row>
    <row r="64101" spans="9:9" x14ac:dyDescent="0.35">
      <c r="I64101" s="1"/>
    </row>
    <row r="64102" spans="9:9" x14ac:dyDescent="0.35">
      <c r="I64102" s="1"/>
    </row>
    <row r="64103" spans="9:9" x14ac:dyDescent="0.35">
      <c r="I64103" s="1"/>
    </row>
    <row r="64104" spans="9:9" x14ac:dyDescent="0.35">
      <c r="I64104" s="1"/>
    </row>
    <row r="64105" spans="9:9" x14ac:dyDescent="0.35">
      <c r="I64105" s="1"/>
    </row>
    <row r="64106" spans="9:9" x14ac:dyDescent="0.35">
      <c r="I64106" s="1"/>
    </row>
    <row r="64107" spans="9:9" x14ac:dyDescent="0.35">
      <c r="I64107" s="1"/>
    </row>
    <row r="64108" spans="9:9" x14ac:dyDescent="0.35">
      <c r="I64108" s="1"/>
    </row>
    <row r="64109" spans="9:9" x14ac:dyDescent="0.35">
      <c r="I64109" s="1"/>
    </row>
    <row r="64110" spans="9:9" x14ac:dyDescent="0.35">
      <c r="I64110" s="1"/>
    </row>
    <row r="64111" spans="9:9" x14ac:dyDescent="0.35">
      <c r="I64111" s="1"/>
    </row>
    <row r="64112" spans="9:9" x14ac:dyDescent="0.35">
      <c r="I64112" s="1"/>
    </row>
    <row r="64113" spans="9:9" x14ac:dyDescent="0.35">
      <c r="I64113" s="1"/>
    </row>
    <row r="64114" spans="9:9" x14ac:dyDescent="0.35">
      <c r="I64114" s="1"/>
    </row>
    <row r="64115" spans="9:9" x14ac:dyDescent="0.35">
      <c r="I64115" s="1"/>
    </row>
    <row r="64116" spans="9:9" x14ac:dyDescent="0.35">
      <c r="I64116" s="1"/>
    </row>
    <row r="64117" spans="9:9" x14ac:dyDescent="0.35">
      <c r="I64117" s="1"/>
    </row>
    <row r="64118" spans="9:9" x14ac:dyDescent="0.35">
      <c r="I64118" s="1"/>
    </row>
    <row r="64119" spans="9:9" x14ac:dyDescent="0.35">
      <c r="I64119" s="1"/>
    </row>
    <row r="64120" spans="9:9" x14ac:dyDescent="0.35">
      <c r="I64120" s="1"/>
    </row>
    <row r="64121" spans="9:9" x14ac:dyDescent="0.35">
      <c r="I64121" s="1"/>
    </row>
    <row r="64122" spans="9:9" x14ac:dyDescent="0.35">
      <c r="I64122" s="1"/>
    </row>
    <row r="64123" spans="9:9" x14ac:dyDescent="0.35">
      <c r="I64123" s="1"/>
    </row>
    <row r="64124" spans="9:9" x14ac:dyDescent="0.35">
      <c r="I64124" s="1"/>
    </row>
    <row r="64125" spans="9:9" x14ac:dyDescent="0.35">
      <c r="I64125" s="1"/>
    </row>
    <row r="64126" spans="9:9" x14ac:dyDescent="0.35">
      <c r="I64126" s="1"/>
    </row>
    <row r="64127" spans="9:9" x14ac:dyDescent="0.35">
      <c r="I64127" s="1"/>
    </row>
    <row r="64128" spans="9:9" x14ac:dyDescent="0.35">
      <c r="I64128" s="1"/>
    </row>
    <row r="64129" spans="9:9" x14ac:dyDescent="0.35">
      <c r="I64129" s="1"/>
    </row>
    <row r="64130" spans="9:9" x14ac:dyDescent="0.35">
      <c r="I64130" s="1"/>
    </row>
    <row r="64131" spans="9:9" x14ac:dyDescent="0.35">
      <c r="I64131" s="1"/>
    </row>
    <row r="64132" spans="9:9" x14ac:dyDescent="0.35">
      <c r="I64132" s="1"/>
    </row>
    <row r="64133" spans="9:9" x14ac:dyDescent="0.35">
      <c r="I64133" s="1"/>
    </row>
    <row r="64134" spans="9:9" x14ac:dyDescent="0.35">
      <c r="I64134" s="1"/>
    </row>
    <row r="64135" spans="9:9" x14ac:dyDescent="0.35">
      <c r="I64135" s="1"/>
    </row>
    <row r="64136" spans="9:9" x14ac:dyDescent="0.35">
      <c r="I64136" s="1"/>
    </row>
    <row r="64137" spans="9:9" x14ac:dyDescent="0.35">
      <c r="I64137" s="1"/>
    </row>
    <row r="64138" spans="9:9" x14ac:dyDescent="0.35">
      <c r="I64138" s="1"/>
    </row>
    <row r="64139" spans="9:9" x14ac:dyDescent="0.35">
      <c r="I64139" s="1"/>
    </row>
    <row r="64140" spans="9:9" x14ac:dyDescent="0.35">
      <c r="I64140" s="1"/>
    </row>
    <row r="64141" spans="9:9" x14ac:dyDescent="0.35">
      <c r="I64141" s="1"/>
    </row>
    <row r="64142" spans="9:9" x14ac:dyDescent="0.35">
      <c r="I64142" s="1"/>
    </row>
    <row r="64143" spans="9:9" x14ac:dyDescent="0.35">
      <c r="I64143" s="1"/>
    </row>
    <row r="64144" spans="9:9" x14ac:dyDescent="0.35">
      <c r="I64144" s="1"/>
    </row>
    <row r="64145" spans="9:9" x14ac:dyDescent="0.35">
      <c r="I64145" s="1"/>
    </row>
    <row r="64146" spans="9:9" x14ac:dyDescent="0.35">
      <c r="I64146" s="1"/>
    </row>
    <row r="64147" spans="9:9" x14ac:dyDescent="0.35">
      <c r="I64147" s="1"/>
    </row>
    <row r="64148" spans="9:9" x14ac:dyDescent="0.35">
      <c r="I64148" s="1"/>
    </row>
    <row r="64149" spans="9:9" x14ac:dyDescent="0.35">
      <c r="I64149" s="1"/>
    </row>
    <row r="64150" spans="9:9" x14ac:dyDescent="0.35">
      <c r="I64150" s="1"/>
    </row>
    <row r="64151" spans="9:9" x14ac:dyDescent="0.35">
      <c r="I64151" s="1"/>
    </row>
    <row r="64152" spans="9:9" x14ac:dyDescent="0.35">
      <c r="I64152" s="1"/>
    </row>
    <row r="64153" spans="9:9" x14ac:dyDescent="0.35">
      <c r="I64153" s="1"/>
    </row>
    <row r="64154" spans="9:9" x14ac:dyDescent="0.35">
      <c r="I64154" s="1"/>
    </row>
    <row r="64155" spans="9:9" x14ac:dyDescent="0.35">
      <c r="I64155" s="1"/>
    </row>
    <row r="64156" spans="9:9" x14ac:dyDescent="0.35">
      <c r="I64156" s="1"/>
    </row>
    <row r="64157" spans="9:9" x14ac:dyDescent="0.35">
      <c r="I64157" s="1"/>
    </row>
    <row r="64158" spans="9:9" x14ac:dyDescent="0.35">
      <c r="I64158" s="1"/>
    </row>
    <row r="64159" spans="9:9" x14ac:dyDescent="0.35">
      <c r="I64159" s="1"/>
    </row>
    <row r="64160" spans="9:9" x14ac:dyDescent="0.35">
      <c r="I64160" s="1"/>
    </row>
    <row r="64161" spans="9:9" x14ac:dyDescent="0.35">
      <c r="I64161" s="1"/>
    </row>
    <row r="64162" spans="9:9" x14ac:dyDescent="0.35">
      <c r="I64162" s="1"/>
    </row>
    <row r="64163" spans="9:9" x14ac:dyDescent="0.35">
      <c r="I64163" s="1"/>
    </row>
    <row r="64164" spans="9:9" x14ac:dyDescent="0.35">
      <c r="I64164" s="1"/>
    </row>
    <row r="64165" spans="9:9" x14ac:dyDescent="0.35">
      <c r="I64165" s="1"/>
    </row>
    <row r="64166" spans="9:9" x14ac:dyDescent="0.35">
      <c r="I64166" s="1"/>
    </row>
    <row r="64167" spans="9:9" x14ac:dyDescent="0.35">
      <c r="I64167" s="1"/>
    </row>
    <row r="64168" spans="9:9" x14ac:dyDescent="0.35">
      <c r="I64168" s="1"/>
    </row>
    <row r="64169" spans="9:9" x14ac:dyDescent="0.35">
      <c r="I64169" s="1"/>
    </row>
    <row r="64170" spans="9:9" x14ac:dyDescent="0.35">
      <c r="I64170" s="1"/>
    </row>
    <row r="64171" spans="9:9" x14ac:dyDescent="0.35">
      <c r="I64171" s="1"/>
    </row>
    <row r="64172" spans="9:9" x14ac:dyDescent="0.35">
      <c r="I64172" s="1"/>
    </row>
    <row r="64173" spans="9:9" x14ac:dyDescent="0.35">
      <c r="I64173" s="1"/>
    </row>
    <row r="64174" spans="9:9" x14ac:dyDescent="0.35">
      <c r="I64174" s="1"/>
    </row>
    <row r="64175" spans="9:9" x14ac:dyDescent="0.35">
      <c r="I64175" s="1"/>
    </row>
    <row r="64176" spans="9:9" x14ac:dyDescent="0.35">
      <c r="I64176" s="1"/>
    </row>
    <row r="64177" spans="9:9" x14ac:dyDescent="0.35">
      <c r="I64177" s="1"/>
    </row>
    <row r="64178" spans="9:9" x14ac:dyDescent="0.35">
      <c r="I64178" s="1"/>
    </row>
    <row r="64179" spans="9:9" x14ac:dyDescent="0.35">
      <c r="I64179" s="1"/>
    </row>
    <row r="64180" spans="9:9" x14ac:dyDescent="0.35">
      <c r="I64180" s="1"/>
    </row>
    <row r="64181" spans="9:9" x14ac:dyDescent="0.35">
      <c r="I64181" s="1"/>
    </row>
    <row r="64182" spans="9:9" x14ac:dyDescent="0.35">
      <c r="I64182" s="1"/>
    </row>
    <row r="64183" spans="9:9" x14ac:dyDescent="0.35">
      <c r="I64183" s="1"/>
    </row>
    <row r="64184" spans="9:9" x14ac:dyDescent="0.35">
      <c r="I64184" s="1"/>
    </row>
    <row r="64185" spans="9:9" x14ac:dyDescent="0.35">
      <c r="I64185" s="1"/>
    </row>
    <row r="64186" spans="9:9" x14ac:dyDescent="0.35">
      <c r="I64186" s="1"/>
    </row>
    <row r="64187" spans="9:9" x14ac:dyDescent="0.35">
      <c r="I64187" s="1"/>
    </row>
    <row r="64188" spans="9:9" x14ac:dyDescent="0.35">
      <c r="I64188" s="1"/>
    </row>
    <row r="64189" spans="9:9" x14ac:dyDescent="0.35">
      <c r="I64189" s="1"/>
    </row>
    <row r="64190" spans="9:9" x14ac:dyDescent="0.35">
      <c r="I64190" s="1"/>
    </row>
    <row r="64191" spans="9:9" x14ac:dyDescent="0.35">
      <c r="I64191" s="1"/>
    </row>
    <row r="64192" spans="9:9" x14ac:dyDescent="0.35">
      <c r="I64192" s="1"/>
    </row>
    <row r="64193" spans="9:9" x14ac:dyDescent="0.35">
      <c r="I64193" s="1"/>
    </row>
    <row r="64194" spans="9:9" x14ac:dyDescent="0.35">
      <c r="I64194" s="1"/>
    </row>
    <row r="64195" spans="9:9" x14ac:dyDescent="0.35">
      <c r="I64195" s="1"/>
    </row>
    <row r="64196" spans="9:9" x14ac:dyDescent="0.35">
      <c r="I64196" s="1"/>
    </row>
    <row r="64197" spans="9:9" x14ac:dyDescent="0.35">
      <c r="I64197" s="1"/>
    </row>
    <row r="64198" spans="9:9" x14ac:dyDescent="0.35">
      <c r="I64198" s="1"/>
    </row>
    <row r="64199" spans="9:9" x14ac:dyDescent="0.35">
      <c r="I64199" s="1"/>
    </row>
    <row r="64200" spans="9:9" x14ac:dyDescent="0.35">
      <c r="I64200" s="1"/>
    </row>
    <row r="64201" spans="9:9" x14ac:dyDescent="0.35">
      <c r="I64201" s="1"/>
    </row>
    <row r="64202" spans="9:9" x14ac:dyDescent="0.35">
      <c r="I64202" s="1"/>
    </row>
    <row r="64203" spans="9:9" x14ac:dyDescent="0.35">
      <c r="I64203" s="1"/>
    </row>
    <row r="64204" spans="9:9" x14ac:dyDescent="0.35">
      <c r="I64204" s="1"/>
    </row>
    <row r="64205" spans="9:9" x14ac:dyDescent="0.35">
      <c r="I64205" s="1"/>
    </row>
    <row r="64206" spans="9:9" x14ac:dyDescent="0.35">
      <c r="I64206" s="1"/>
    </row>
    <row r="64207" spans="9:9" x14ac:dyDescent="0.35">
      <c r="I64207" s="1"/>
    </row>
    <row r="64208" spans="9:9" x14ac:dyDescent="0.35">
      <c r="I64208" s="1"/>
    </row>
    <row r="64209" spans="9:9" x14ac:dyDescent="0.35">
      <c r="I64209" s="1"/>
    </row>
    <row r="64210" spans="9:9" x14ac:dyDescent="0.35">
      <c r="I64210" s="1"/>
    </row>
    <row r="64211" spans="9:9" x14ac:dyDescent="0.35">
      <c r="I64211" s="1"/>
    </row>
    <row r="64212" spans="9:9" x14ac:dyDescent="0.35">
      <c r="I64212" s="1"/>
    </row>
    <row r="64213" spans="9:9" x14ac:dyDescent="0.35">
      <c r="I64213" s="1"/>
    </row>
    <row r="64214" spans="9:9" x14ac:dyDescent="0.35">
      <c r="I64214" s="1"/>
    </row>
    <row r="64215" spans="9:9" x14ac:dyDescent="0.35">
      <c r="I64215" s="1"/>
    </row>
    <row r="64216" spans="9:9" x14ac:dyDescent="0.35">
      <c r="I64216" s="1"/>
    </row>
    <row r="64217" spans="9:9" x14ac:dyDescent="0.35">
      <c r="I64217" s="1"/>
    </row>
    <row r="64218" spans="9:9" x14ac:dyDescent="0.35">
      <c r="I64218" s="1"/>
    </row>
    <row r="64219" spans="9:9" x14ac:dyDescent="0.35">
      <c r="I64219" s="1"/>
    </row>
    <row r="64220" spans="9:9" x14ac:dyDescent="0.35">
      <c r="I64220" s="1"/>
    </row>
    <row r="64221" spans="9:9" x14ac:dyDescent="0.35">
      <c r="I64221" s="1"/>
    </row>
    <row r="64222" spans="9:9" x14ac:dyDescent="0.35">
      <c r="I64222" s="1"/>
    </row>
    <row r="64223" spans="9:9" x14ac:dyDescent="0.35">
      <c r="I64223" s="1"/>
    </row>
    <row r="64224" spans="9:9" x14ac:dyDescent="0.35">
      <c r="I64224" s="1"/>
    </row>
    <row r="64225" spans="9:9" x14ac:dyDescent="0.35">
      <c r="I64225" s="1"/>
    </row>
    <row r="64226" spans="9:9" x14ac:dyDescent="0.35">
      <c r="I64226" s="1"/>
    </row>
    <row r="64227" spans="9:9" x14ac:dyDescent="0.35">
      <c r="I64227" s="1"/>
    </row>
    <row r="64228" spans="9:9" x14ac:dyDescent="0.35">
      <c r="I64228" s="1"/>
    </row>
    <row r="64229" spans="9:9" x14ac:dyDescent="0.35">
      <c r="I64229" s="1"/>
    </row>
    <row r="64230" spans="9:9" x14ac:dyDescent="0.35">
      <c r="I64230" s="1"/>
    </row>
    <row r="64231" spans="9:9" x14ac:dyDescent="0.35">
      <c r="I64231" s="1"/>
    </row>
    <row r="64232" spans="9:9" x14ac:dyDescent="0.35">
      <c r="I64232" s="1"/>
    </row>
    <row r="64233" spans="9:9" x14ac:dyDescent="0.35">
      <c r="I64233" s="1"/>
    </row>
    <row r="64234" spans="9:9" x14ac:dyDescent="0.35">
      <c r="I64234" s="1"/>
    </row>
    <row r="64235" spans="9:9" x14ac:dyDescent="0.35">
      <c r="I64235" s="1"/>
    </row>
    <row r="64236" spans="9:9" x14ac:dyDescent="0.35">
      <c r="I64236" s="1"/>
    </row>
    <row r="64237" spans="9:9" x14ac:dyDescent="0.35">
      <c r="I64237" s="1"/>
    </row>
    <row r="64238" spans="9:9" x14ac:dyDescent="0.35">
      <c r="I64238" s="1"/>
    </row>
    <row r="64239" spans="9:9" x14ac:dyDescent="0.35">
      <c r="I64239" s="1"/>
    </row>
    <row r="64240" spans="9:9" x14ac:dyDescent="0.35">
      <c r="I64240" s="1"/>
    </row>
    <row r="64241" spans="9:9" x14ac:dyDescent="0.35">
      <c r="I64241" s="1"/>
    </row>
    <row r="64242" spans="9:9" x14ac:dyDescent="0.35">
      <c r="I64242" s="1"/>
    </row>
    <row r="64243" spans="9:9" x14ac:dyDescent="0.35">
      <c r="I64243" s="1"/>
    </row>
    <row r="64244" spans="9:9" x14ac:dyDescent="0.35">
      <c r="I64244" s="1"/>
    </row>
    <row r="64245" spans="9:9" x14ac:dyDescent="0.35">
      <c r="I64245" s="1"/>
    </row>
    <row r="64246" spans="9:9" x14ac:dyDescent="0.35">
      <c r="I64246" s="1"/>
    </row>
    <row r="64247" spans="9:9" x14ac:dyDescent="0.35">
      <c r="I64247" s="1"/>
    </row>
    <row r="64248" spans="9:9" x14ac:dyDescent="0.35">
      <c r="I64248" s="1"/>
    </row>
    <row r="64249" spans="9:9" x14ac:dyDescent="0.35">
      <c r="I64249" s="1"/>
    </row>
    <row r="64250" spans="9:9" x14ac:dyDescent="0.35">
      <c r="I64250" s="1"/>
    </row>
    <row r="64251" spans="9:9" x14ac:dyDescent="0.35">
      <c r="I64251" s="1"/>
    </row>
    <row r="64252" spans="9:9" x14ac:dyDescent="0.35">
      <c r="I64252" s="1"/>
    </row>
    <row r="64253" spans="9:9" x14ac:dyDescent="0.35">
      <c r="I64253" s="1"/>
    </row>
    <row r="64254" spans="9:9" x14ac:dyDescent="0.35">
      <c r="I64254" s="1"/>
    </row>
    <row r="64255" spans="9:9" x14ac:dyDescent="0.35">
      <c r="I64255" s="1"/>
    </row>
    <row r="64256" spans="9:9" x14ac:dyDescent="0.35">
      <c r="I64256" s="1"/>
    </row>
    <row r="64257" spans="9:9" x14ac:dyDescent="0.35">
      <c r="I64257" s="1"/>
    </row>
    <row r="64258" spans="9:9" x14ac:dyDescent="0.35">
      <c r="I64258" s="1"/>
    </row>
    <row r="64259" spans="9:9" x14ac:dyDescent="0.35">
      <c r="I64259" s="1"/>
    </row>
    <row r="64260" spans="9:9" x14ac:dyDescent="0.35">
      <c r="I64260" s="1"/>
    </row>
    <row r="64261" spans="9:9" x14ac:dyDescent="0.35">
      <c r="I64261" s="1"/>
    </row>
    <row r="64262" spans="9:9" x14ac:dyDescent="0.35">
      <c r="I64262" s="1"/>
    </row>
    <row r="64263" spans="9:9" x14ac:dyDescent="0.35">
      <c r="I64263" s="1"/>
    </row>
    <row r="64264" spans="9:9" x14ac:dyDescent="0.35">
      <c r="I64264" s="1"/>
    </row>
    <row r="64265" spans="9:9" x14ac:dyDescent="0.35">
      <c r="I64265" s="1"/>
    </row>
    <row r="64266" spans="9:9" x14ac:dyDescent="0.35">
      <c r="I64266" s="1"/>
    </row>
    <row r="64267" spans="9:9" x14ac:dyDescent="0.35">
      <c r="I64267" s="1"/>
    </row>
    <row r="64268" spans="9:9" x14ac:dyDescent="0.35">
      <c r="I64268" s="1"/>
    </row>
    <row r="64269" spans="9:9" x14ac:dyDescent="0.35">
      <c r="I64269" s="1"/>
    </row>
    <row r="64270" spans="9:9" x14ac:dyDescent="0.35">
      <c r="I64270" s="1"/>
    </row>
    <row r="64271" spans="9:9" x14ac:dyDescent="0.35">
      <c r="I64271" s="1"/>
    </row>
    <row r="64272" spans="9:9" x14ac:dyDescent="0.35">
      <c r="I64272" s="1"/>
    </row>
    <row r="64273" spans="9:9" x14ac:dyDescent="0.35">
      <c r="I64273" s="1"/>
    </row>
    <row r="64274" spans="9:9" x14ac:dyDescent="0.35">
      <c r="I64274" s="1"/>
    </row>
    <row r="64275" spans="9:9" x14ac:dyDescent="0.35">
      <c r="I64275" s="1"/>
    </row>
    <row r="64276" spans="9:9" x14ac:dyDescent="0.35">
      <c r="I64276" s="1"/>
    </row>
    <row r="64277" spans="9:9" x14ac:dyDescent="0.35">
      <c r="I64277" s="1"/>
    </row>
    <row r="64278" spans="9:9" x14ac:dyDescent="0.35">
      <c r="I64278" s="1"/>
    </row>
    <row r="64279" spans="9:9" x14ac:dyDescent="0.35">
      <c r="I64279" s="1"/>
    </row>
    <row r="64280" spans="9:9" x14ac:dyDescent="0.35">
      <c r="I64280" s="1"/>
    </row>
    <row r="64281" spans="9:9" x14ac:dyDescent="0.35">
      <c r="I64281" s="1"/>
    </row>
    <row r="64282" spans="9:9" x14ac:dyDescent="0.35">
      <c r="I64282" s="1"/>
    </row>
    <row r="64283" spans="9:9" x14ac:dyDescent="0.35">
      <c r="I64283" s="1"/>
    </row>
    <row r="64284" spans="9:9" x14ac:dyDescent="0.35">
      <c r="I64284" s="1"/>
    </row>
    <row r="64285" spans="9:9" x14ac:dyDescent="0.35">
      <c r="I64285" s="1"/>
    </row>
    <row r="64286" spans="9:9" x14ac:dyDescent="0.35">
      <c r="I64286" s="1"/>
    </row>
    <row r="64287" spans="9:9" x14ac:dyDescent="0.35">
      <c r="I64287" s="1"/>
    </row>
    <row r="64288" spans="9:9" x14ac:dyDescent="0.35">
      <c r="I64288" s="1"/>
    </row>
    <row r="64289" spans="9:9" x14ac:dyDescent="0.35">
      <c r="I64289" s="1"/>
    </row>
    <row r="64290" spans="9:9" x14ac:dyDescent="0.35">
      <c r="I64290" s="1"/>
    </row>
    <row r="64291" spans="9:9" x14ac:dyDescent="0.35">
      <c r="I64291" s="1"/>
    </row>
    <row r="64292" spans="9:9" x14ac:dyDescent="0.35">
      <c r="I64292" s="1"/>
    </row>
    <row r="64293" spans="9:9" x14ac:dyDescent="0.35">
      <c r="I64293" s="1"/>
    </row>
    <row r="64294" spans="9:9" x14ac:dyDescent="0.35">
      <c r="I64294" s="1"/>
    </row>
    <row r="64295" spans="9:9" x14ac:dyDescent="0.35">
      <c r="I64295" s="1"/>
    </row>
    <row r="64296" spans="9:9" x14ac:dyDescent="0.35">
      <c r="I64296" s="1"/>
    </row>
    <row r="64297" spans="9:9" x14ac:dyDescent="0.35">
      <c r="I64297" s="1"/>
    </row>
    <row r="64298" spans="9:9" x14ac:dyDescent="0.35">
      <c r="I64298" s="1"/>
    </row>
    <row r="64299" spans="9:9" x14ac:dyDescent="0.35">
      <c r="I64299" s="1"/>
    </row>
    <row r="64300" spans="9:9" x14ac:dyDescent="0.35">
      <c r="I64300" s="1"/>
    </row>
    <row r="64301" spans="9:9" x14ac:dyDescent="0.35">
      <c r="I64301" s="1"/>
    </row>
    <row r="64302" spans="9:9" x14ac:dyDescent="0.35">
      <c r="I64302" s="1"/>
    </row>
    <row r="64303" spans="9:9" x14ac:dyDescent="0.35">
      <c r="I64303" s="1"/>
    </row>
    <row r="64304" spans="9:9" x14ac:dyDescent="0.35">
      <c r="I64304" s="1"/>
    </row>
    <row r="64305" spans="9:9" x14ac:dyDescent="0.35">
      <c r="I64305" s="1"/>
    </row>
    <row r="64306" spans="9:9" x14ac:dyDescent="0.35">
      <c r="I64306" s="1"/>
    </row>
    <row r="64307" spans="9:9" x14ac:dyDescent="0.35">
      <c r="I64307" s="1"/>
    </row>
    <row r="64308" spans="9:9" x14ac:dyDescent="0.35">
      <c r="I64308" s="1"/>
    </row>
    <row r="64309" spans="9:9" x14ac:dyDescent="0.35">
      <c r="I64309" s="1"/>
    </row>
    <row r="64310" spans="9:9" x14ac:dyDescent="0.35">
      <c r="I64310" s="1"/>
    </row>
    <row r="64311" spans="9:9" x14ac:dyDescent="0.35">
      <c r="I64311" s="1"/>
    </row>
    <row r="64312" spans="9:9" x14ac:dyDescent="0.35">
      <c r="I64312" s="1"/>
    </row>
    <row r="64313" spans="9:9" x14ac:dyDescent="0.35">
      <c r="I64313" s="1"/>
    </row>
    <row r="64314" spans="9:9" x14ac:dyDescent="0.35">
      <c r="I64314" s="1"/>
    </row>
    <row r="64315" spans="9:9" x14ac:dyDescent="0.35">
      <c r="I64315" s="1"/>
    </row>
    <row r="64316" spans="9:9" x14ac:dyDescent="0.35">
      <c r="I64316" s="1"/>
    </row>
    <row r="64317" spans="9:9" x14ac:dyDescent="0.35">
      <c r="I64317" s="1"/>
    </row>
    <row r="64318" spans="9:9" x14ac:dyDescent="0.35">
      <c r="I64318" s="1"/>
    </row>
    <row r="64319" spans="9:9" x14ac:dyDescent="0.35">
      <c r="I64319" s="1"/>
    </row>
    <row r="64320" spans="9:9" x14ac:dyDescent="0.35">
      <c r="I64320" s="1"/>
    </row>
    <row r="64321" spans="9:9" x14ac:dyDescent="0.35">
      <c r="I64321" s="1"/>
    </row>
    <row r="64322" spans="9:9" x14ac:dyDescent="0.35">
      <c r="I64322" s="1"/>
    </row>
    <row r="64323" spans="9:9" x14ac:dyDescent="0.35">
      <c r="I64323" s="1"/>
    </row>
    <row r="64324" spans="9:9" x14ac:dyDescent="0.35">
      <c r="I64324" s="1"/>
    </row>
    <row r="64325" spans="9:9" x14ac:dyDescent="0.35">
      <c r="I64325" s="1"/>
    </row>
    <row r="64326" spans="9:9" x14ac:dyDescent="0.35">
      <c r="I64326" s="1"/>
    </row>
    <row r="64327" spans="9:9" x14ac:dyDescent="0.35">
      <c r="I64327" s="1"/>
    </row>
    <row r="64328" spans="9:9" x14ac:dyDescent="0.35">
      <c r="I64328" s="1"/>
    </row>
    <row r="64329" spans="9:9" x14ac:dyDescent="0.35">
      <c r="I64329" s="1"/>
    </row>
    <row r="64330" spans="9:9" x14ac:dyDescent="0.35">
      <c r="I64330" s="1"/>
    </row>
    <row r="64331" spans="9:9" x14ac:dyDescent="0.35">
      <c r="I64331" s="1"/>
    </row>
    <row r="64332" spans="9:9" x14ac:dyDescent="0.35">
      <c r="I64332" s="1"/>
    </row>
    <row r="64333" spans="9:9" x14ac:dyDescent="0.35">
      <c r="I64333" s="1"/>
    </row>
    <row r="64334" spans="9:9" x14ac:dyDescent="0.35">
      <c r="I64334" s="1"/>
    </row>
    <row r="64335" spans="9:9" x14ac:dyDescent="0.35">
      <c r="I64335" s="1"/>
    </row>
    <row r="64336" spans="9:9" x14ac:dyDescent="0.35">
      <c r="I64336" s="1"/>
    </row>
    <row r="64337" spans="9:9" x14ac:dyDescent="0.35">
      <c r="I64337" s="1"/>
    </row>
    <row r="64338" spans="9:9" x14ac:dyDescent="0.35">
      <c r="I64338" s="1"/>
    </row>
    <row r="64339" spans="9:9" x14ac:dyDescent="0.35">
      <c r="I64339" s="1"/>
    </row>
    <row r="64340" spans="9:9" x14ac:dyDescent="0.35">
      <c r="I64340" s="1"/>
    </row>
    <row r="64341" spans="9:9" x14ac:dyDescent="0.35">
      <c r="I64341" s="1"/>
    </row>
    <row r="64342" spans="9:9" x14ac:dyDescent="0.35">
      <c r="I64342" s="1"/>
    </row>
    <row r="64343" spans="9:9" x14ac:dyDescent="0.35">
      <c r="I64343" s="1"/>
    </row>
    <row r="64344" spans="9:9" x14ac:dyDescent="0.35">
      <c r="I64344" s="1"/>
    </row>
    <row r="64345" spans="9:9" x14ac:dyDescent="0.35">
      <c r="I64345" s="1"/>
    </row>
    <row r="64346" spans="9:9" x14ac:dyDescent="0.35">
      <c r="I64346" s="1"/>
    </row>
    <row r="64347" spans="9:9" x14ac:dyDescent="0.35">
      <c r="I64347" s="1"/>
    </row>
    <row r="64348" spans="9:9" x14ac:dyDescent="0.35">
      <c r="I64348" s="1"/>
    </row>
    <row r="64349" spans="9:9" x14ac:dyDescent="0.35">
      <c r="I64349" s="1"/>
    </row>
    <row r="64350" spans="9:9" x14ac:dyDescent="0.35">
      <c r="I64350" s="1"/>
    </row>
    <row r="64351" spans="9:9" x14ac:dyDescent="0.35">
      <c r="I64351" s="1"/>
    </row>
    <row r="64352" spans="9:9" x14ac:dyDescent="0.35">
      <c r="I64352" s="1"/>
    </row>
    <row r="64353" spans="9:9" x14ac:dyDescent="0.35">
      <c r="I64353" s="1"/>
    </row>
    <row r="64354" spans="9:9" x14ac:dyDescent="0.35">
      <c r="I64354" s="1"/>
    </row>
    <row r="64355" spans="9:9" x14ac:dyDescent="0.35">
      <c r="I64355" s="1"/>
    </row>
    <row r="64356" spans="9:9" x14ac:dyDescent="0.35">
      <c r="I64356" s="1"/>
    </row>
    <row r="64357" spans="9:9" x14ac:dyDescent="0.35">
      <c r="I64357" s="1"/>
    </row>
    <row r="64358" spans="9:9" x14ac:dyDescent="0.35">
      <c r="I64358" s="1"/>
    </row>
    <row r="64359" spans="9:9" x14ac:dyDescent="0.35">
      <c r="I64359" s="1"/>
    </row>
    <row r="64360" spans="9:9" x14ac:dyDescent="0.35">
      <c r="I64360" s="1"/>
    </row>
    <row r="64361" spans="9:9" x14ac:dyDescent="0.35">
      <c r="I64361" s="1"/>
    </row>
    <row r="64362" spans="9:9" x14ac:dyDescent="0.35">
      <c r="I64362" s="1"/>
    </row>
    <row r="64363" spans="9:9" x14ac:dyDescent="0.35">
      <c r="I64363" s="1"/>
    </row>
    <row r="64364" spans="9:9" x14ac:dyDescent="0.35">
      <c r="I64364" s="1"/>
    </row>
    <row r="64365" spans="9:9" x14ac:dyDescent="0.35">
      <c r="I64365" s="1"/>
    </row>
    <row r="64366" spans="9:9" x14ac:dyDescent="0.35">
      <c r="I64366" s="1"/>
    </row>
    <row r="64367" spans="9:9" x14ac:dyDescent="0.35">
      <c r="I64367" s="1"/>
    </row>
    <row r="64368" spans="9:9" x14ac:dyDescent="0.35">
      <c r="I64368" s="1"/>
    </row>
    <row r="64369" spans="9:9" x14ac:dyDescent="0.35">
      <c r="I64369" s="1"/>
    </row>
    <row r="64370" spans="9:9" x14ac:dyDescent="0.35">
      <c r="I64370" s="1"/>
    </row>
    <row r="64371" spans="9:9" x14ac:dyDescent="0.35">
      <c r="I64371" s="1"/>
    </row>
    <row r="64372" spans="9:9" x14ac:dyDescent="0.35">
      <c r="I64372" s="1"/>
    </row>
    <row r="64373" spans="9:9" x14ac:dyDescent="0.35">
      <c r="I64373" s="1"/>
    </row>
    <row r="64374" spans="9:9" x14ac:dyDescent="0.35">
      <c r="I64374" s="1"/>
    </row>
    <row r="64375" spans="9:9" x14ac:dyDescent="0.35">
      <c r="I64375" s="1"/>
    </row>
    <row r="64376" spans="9:9" x14ac:dyDescent="0.35">
      <c r="I64376" s="1"/>
    </row>
    <row r="64377" spans="9:9" x14ac:dyDescent="0.35">
      <c r="I64377" s="1"/>
    </row>
    <row r="64378" spans="9:9" x14ac:dyDescent="0.35">
      <c r="I64378" s="1"/>
    </row>
    <row r="64379" spans="9:9" x14ac:dyDescent="0.35">
      <c r="I64379" s="1"/>
    </row>
    <row r="64380" spans="9:9" x14ac:dyDescent="0.35">
      <c r="I64380" s="1"/>
    </row>
    <row r="64381" spans="9:9" x14ac:dyDescent="0.35">
      <c r="I64381" s="1"/>
    </row>
    <row r="64382" spans="9:9" x14ac:dyDescent="0.35">
      <c r="I64382" s="1"/>
    </row>
    <row r="64383" spans="9:9" x14ac:dyDescent="0.35">
      <c r="I64383" s="1"/>
    </row>
    <row r="64384" spans="9:9" x14ac:dyDescent="0.35">
      <c r="I64384" s="1"/>
    </row>
    <row r="64385" spans="9:9" x14ac:dyDescent="0.35">
      <c r="I64385" s="1"/>
    </row>
    <row r="64386" spans="9:9" x14ac:dyDescent="0.35">
      <c r="I64386" s="1"/>
    </row>
    <row r="64387" spans="9:9" x14ac:dyDescent="0.35">
      <c r="I64387" s="1"/>
    </row>
    <row r="64388" spans="9:9" x14ac:dyDescent="0.35">
      <c r="I64388" s="1"/>
    </row>
    <row r="64389" spans="9:9" x14ac:dyDescent="0.35">
      <c r="I64389" s="1"/>
    </row>
    <row r="64390" spans="9:9" x14ac:dyDescent="0.35">
      <c r="I64390" s="1"/>
    </row>
    <row r="64391" spans="9:9" x14ac:dyDescent="0.35">
      <c r="I64391" s="1"/>
    </row>
    <row r="64392" spans="9:9" x14ac:dyDescent="0.35">
      <c r="I64392" s="1"/>
    </row>
    <row r="64393" spans="9:9" x14ac:dyDescent="0.35">
      <c r="I64393" s="1"/>
    </row>
    <row r="64394" spans="9:9" x14ac:dyDescent="0.35">
      <c r="I64394" s="1"/>
    </row>
    <row r="64395" spans="9:9" x14ac:dyDescent="0.35">
      <c r="I64395" s="1"/>
    </row>
    <row r="64396" spans="9:9" x14ac:dyDescent="0.35">
      <c r="I64396" s="1"/>
    </row>
    <row r="64397" spans="9:9" x14ac:dyDescent="0.35">
      <c r="I64397" s="1"/>
    </row>
    <row r="64398" spans="9:9" x14ac:dyDescent="0.35">
      <c r="I64398" s="1"/>
    </row>
    <row r="64399" spans="9:9" x14ac:dyDescent="0.35">
      <c r="I64399" s="1"/>
    </row>
    <row r="64400" spans="9:9" x14ac:dyDescent="0.35">
      <c r="I64400" s="1"/>
    </row>
    <row r="64401" spans="9:9" x14ac:dyDescent="0.35">
      <c r="I64401" s="1"/>
    </row>
    <row r="64402" spans="9:9" x14ac:dyDescent="0.35">
      <c r="I64402" s="1"/>
    </row>
    <row r="64403" spans="9:9" x14ac:dyDescent="0.35">
      <c r="I64403" s="1"/>
    </row>
    <row r="64404" spans="9:9" x14ac:dyDescent="0.35">
      <c r="I64404" s="1"/>
    </row>
    <row r="64405" spans="9:9" x14ac:dyDescent="0.35">
      <c r="I64405" s="1"/>
    </row>
    <row r="64406" spans="9:9" x14ac:dyDescent="0.35">
      <c r="I64406" s="1"/>
    </row>
    <row r="64407" spans="9:9" x14ac:dyDescent="0.35">
      <c r="I64407" s="1"/>
    </row>
    <row r="64408" spans="9:9" x14ac:dyDescent="0.35">
      <c r="I64408" s="1"/>
    </row>
    <row r="64409" spans="9:9" x14ac:dyDescent="0.35">
      <c r="I64409" s="1"/>
    </row>
    <row r="64410" spans="9:9" x14ac:dyDescent="0.35">
      <c r="I64410" s="1"/>
    </row>
    <row r="64411" spans="9:9" x14ac:dyDescent="0.35">
      <c r="I64411" s="1"/>
    </row>
    <row r="64412" spans="9:9" x14ac:dyDescent="0.35">
      <c r="I64412" s="1"/>
    </row>
    <row r="64413" spans="9:9" x14ac:dyDescent="0.35">
      <c r="I64413" s="1"/>
    </row>
    <row r="64414" spans="9:9" x14ac:dyDescent="0.35">
      <c r="I64414" s="1"/>
    </row>
    <row r="64415" spans="9:9" x14ac:dyDescent="0.35">
      <c r="I64415" s="1"/>
    </row>
    <row r="64416" spans="9:9" x14ac:dyDescent="0.35">
      <c r="I64416" s="1"/>
    </row>
    <row r="64417" spans="9:9" x14ac:dyDescent="0.35">
      <c r="I64417" s="1"/>
    </row>
    <row r="64418" spans="9:9" x14ac:dyDescent="0.35">
      <c r="I64418" s="1"/>
    </row>
    <row r="64419" spans="9:9" x14ac:dyDescent="0.35">
      <c r="I64419" s="1"/>
    </row>
    <row r="64420" spans="9:9" x14ac:dyDescent="0.35">
      <c r="I64420" s="1"/>
    </row>
    <row r="64421" spans="9:9" x14ac:dyDescent="0.35">
      <c r="I64421" s="1"/>
    </row>
    <row r="64422" spans="9:9" x14ac:dyDescent="0.35">
      <c r="I64422" s="1"/>
    </row>
    <row r="64423" spans="9:9" x14ac:dyDescent="0.35">
      <c r="I64423" s="1"/>
    </row>
    <row r="64424" spans="9:9" x14ac:dyDescent="0.35">
      <c r="I64424" s="1"/>
    </row>
    <row r="64425" spans="9:9" x14ac:dyDescent="0.35">
      <c r="I64425" s="1"/>
    </row>
    <row r="64426" spans="9:9" x14ac:dyDescent="0.35">
      <c r="I64426" s="1"/>
    </row>
    <row r="64427" spans="9:9" x14ac:dyDescent="0.35">
      <c r="I64427" s="1"/>
    </row>
    <row r="64428" spans="9:9" x14ac:dyDescent="0.35">
      <c r="I64428" s="1"/>
    </row>
    <row r="64429" spans="9:9" x14ac:dyDescent="0.35">
      <c r="I64429" s="1"/>
    </row>
    <row r="64430" spans="9:9" x14ac:dyDescent="0.35">
      <c r="I64430" s="1"/>
    </row>
    <row r="64431" spans="9:9" x14ac:dyDescent="0.35">
      <c r="I64431" s="1"/>
    </row>
    <row r="64432" spans="9:9" x14ac:dyDescent="0.35">
      <c r="I64432" s="1"/>
    </row>
    <row r="64433" spans="9:9" x14ac:dyDescent="0.35">
      <c r="I64433" s="1"/>
    </row>
    <row r="64434" spans="9:9" x14ac:dyDescent="0.35">
      <c r="I64434" s="1"/>
    </row>
    <row r="64435" spans="9:9" x14ac:dyDescent="0.35">
      <c r="I64435" s="1"/>
    </row>
    <row r="64436" spans="9:9" x14ac:dyDescent="0.35">
      <c r="I64436" s="1"/>
    </row>
    <row r="64437" spans="9:9" x14ac:dyDescent="0.35">
      <c r="I64437" s="1"/>
    </row>
    <row r="64438" spans="9:9" x14ac:dyDescent="0.35">
      <c r="I64438" s="1"/>
    </row>
    <row r="64439" spans="9:9" x14ac:dyDescent="0.35">
      <c r="I64439" s="1"/>
    </row>
    <row r="64440" spans="9:9" x14ac:dyDescent="0.35">
      <c r="I64440" s="1"/>
    </row>
    <row r="64441" spans="9:9" x14ac:dyDescent="0.35">
      <c r="I64441" s="1"/>
    </row>
    <row r="64442" spans="9:9" x14ac:dyDescent="0.35">
      <c r="I64442" s="1"/>
    </row>
    <row r="64443" spans="9:9" x14ac:dyDescent="0.35">
      <c r="I64443" s="1"/>
    </row>
    <row r="64444" spans="9:9" x14ac:dyDescent="0.35">
      <c r="I64444" s="1"/>
    </row>
    <row r="64445" spans="9:9" x14ac:dyDescent="0.35">
      <c r="I64445" s="1"/>
    </row>
    <row r="64446" spans="9:9" x14ac:dyDescent="0.35">
      <c r="I64446" s="1"/>
    </row>
    <row r="64447" spans="9:9" x14ac:dyDescent="0.35">
      <c r="I64447" s="1"/>
    </row>
    <row r="64448" spans="9:9" x14ac:dyDescent="0.35">
      <c r="I64448" s="1"/>
    </row>
    <row r="64449" spans="9:9" x14ac:dyDescent="0.35">
      <c r="I64449" s="1"/>
    </row>
    <row r="64450" spans="9:9" x14ac:dyDescent="0.35">
      <c r="I64450" s="1"/>
    </row>
    <row r="64451" spans="9:9" x14ac:dyDescent="0.35">
      <c r="I64451" s="1"/>
    </row>
    <row r="64452" spans="9:9" x14ac:dyDescent="0.35">
      <c r="I64452" s="1"/>
    </row>
    <row r="64453" spans="9:9" x14ac:dyDescent="0.35">
      <c r="I64453" s="1"/>
    </row>
    <row r="64454" spans="9:9" x14ac:dyDescent="0.35">
      <c r="I64454" s="1"/>
    </row>
    <row r="64455" spans="9:9" x14ac:dyDescent="0.35">
      <c r="I64455" s="1"/>
    </row>
    <row r="64456" spans="9:9" x14ac:dyDescent="0.35">
      <c r="I64456" s="1"/>
    </row>
    <row r="64457" spans="9:9" x14ac:dyDescent="0.35">
      <c r="I64457" s="1"/>
    </row>
    <row r="64458" spans="9:9" x14ac:dyDescent="0.35">
      <c r="I64458" s="1"/>
    </row>
    <row r="64459" spans="9:9" x14ac:dyDescent="0.35">
      <c r="I64459" s="1"/>
    </row>
    <row r="64460" spans="9:9" x14ac:dyDescent="0.35">
      <c r="I64460" s="1"/>
    </row>
    <row r="64461" spans="9:9" x14ac:dyDescent="0.35">
      <c r="I64461" s="1"/>
    </row>
    <row r="64462" spans="9:9" x14ac:dyDescent="0.35">
      <c r="I64462" s="1"/>
    </row>
    <row r="64463" spans="9:9" x14ac:dyDescent="0.35">
      <c r="I64463" s="1"/>
    </row>
    <row r="64464" spans="9:9" x14ac:dyDescent="0.35">
      <c r="I64464" s="1"/>
    </row>
    <row r="64465" spans="9:9" x14ac:dyDescent="0.35">
      <c r="I64465" s="1"/>
    </row>
    <row r="64466" spans="9:9" x14ac:dyDescent="0.35">
      <c r="I64466" s="1"/>
    </row>
    <row r="64467" spans="9:9" x14ac:dyDescent="0.35">
      <c r="I64467" s="1"/>
    </row>
    <row r="64468" spans="9:9" x14ac:dyDescent="0.35">
      <c r="I64468" s="1"/>
    </row>
    <row r="64469" spans="9:9" x14ac:dyDescent="0.35">
      <c r="I64469" s="1"/>
    </row>
    <row r="64470" spans="9:9" x14ac:dyDescent="0.35">
      <c r="I64470" s="1"/>
    </row>
    <row r="64471" spans="9:9" x14ac:dyDescent="0.35">
      <c r="I64471" s="1"/>
    </row>
    <row r="64472" spans="9:9" x14ac:dyDescent="0.35">
      <c r="I64472" s="1"/>
    </row>
    <row r="64473" spans="9:9" x14ac:dyDescent="0.35">
      <c r="I64473" s="1"/>
    </row>
    <row r="64474" spans="9:9" x14ac:dyDescent="0.35">
      <c r="I64474" s="1"/>
    </row>
    <row r="64475" spans="9:9" x14ac:dyDescent="0.35">
      <c r="I64475" s="1"/>
    </row>
    <row r="64476" spans="9:9" x14ac:dyDescent="0.35">
      <c r="I64476" s="1"/>
    </row>
    <row r="64477" spans="9:9" x14ac:dyDescent="0.35">
      <c r="I64477" s="1"/>
    </row>
    <row r="64478" spans="9:9" x14ac:dyDescent="0.35">
      <c r="I64478" s="1"/>
    </row>
    <row r="64479" spans="9:9" x14ac:dyDescent="0.35">
      <c r="I64479" s="1"/>
    </row>
    <row r="64480" spans="9:9" x14ac:dyDescent="0.35">
      <c r="I64480" s="1"/>
    </row>
    <row r="64481" spans="9:9" x14ac:dyDescent="0.35">
      <c r="I64481" s="1"/>
    </row>
    <row r="64482" spans="9:9" x14ac:dyDescent="0.35">
      <c r="I64482" s="1"/>
    </row>
    <row r="64483" spans="9:9" x14ac:dyDescent="0.35">
      <c r="I64483" s="1"/>
    </row>
    <row r="64484" spans="9:9" x14ac:dyDescent="0.35">
      <c r="I64484" s="1"/>
    </row>
    <row r="64485" spans="9:9" x14ac:dyDescent="0.35">
      <c r="I64485" s="1"/>
    </row>
    <row r="64486" spans="9:9" x14ac:dyDescent="0.35">
      <c r="I64486" s="1"/>
    </row>
    <row r="64487" spans="9:9" x14ac:dyDescent="0.35">
      <c r="I64487" s="1"/>
    </row>
    <row r="64488" spans="9:9" x14ac:dyDescent="0.35">
      <c r="I64488" s="1"/>
    </row>
    <row r="64489" spans="9:9" x14ac:dyDescent="0.35">
      <c r="I64489" s="1"/>
    </row>
    <row r="64490" spans="9:9" x14ac:dyDescent="0.35">
      <c r="I64490" s="1"/>
    </row>
    <row r="64491" spans="9:9" x14ac:dyDescent="0.35">
      <c r="I64491" s="1"/>
    </row>
    <row r="64492" spans="9:9" x14ac:dyDescent="0.35">
      <c r="I64492" s="1"/>
    </row>
    <row r="64493" spans="9:9" x14ac:dyDescent="0.35">
      <c r="I64493" s="1"/>
    </row>
    <row r="64494" spans="9:9" x14ac:dyDescent="0.35">
      <c r="I64494" s="1"/>
    </row>
    <row r="64495" spans="9:9" x14ac:dyDescent="0.35">
      <c r="I64495" s="1"/>
    </row>
    <row r="64496" spans="9:9" x14ac:dyDescent="0.35">
      <c r="I64496" s="1"/>
    </row>
    <row r="64497" spans="9:9" x14ac:dyDescent="0.35">
      <c r="I64497" s="1"/>
    </row>
    <row r="64498" spans="9:9" x14ac:dyDescent="0.35">
      <c r="I64498" s="1"/>
    </row>
    <row r="64499" spans="9:9" x14ac:dyDescent="0.35">
      <c r="I64499" s="1"/>
    </row>
    <row r="64500" spans="9:9" x14ac:dyDescent="0.35">
      <c r="I64500" s="1"/>
    </row>
    <row r="64501" spans="9:9" x14ac:dyDescent="0.35">
      <c r="I64501" s="1"/>
    </row>
    <row r="64502" spans="9:9" x14ac:dyDescent="0.35">
      <c r="I64502" s="1"/>
    </row>
    <row r="64503" spans="9:9" x14ac:dyDescent="0.35">
      <c r="I64503" s="1"/>
    </row>
    <row r="64504" spans="9:9" x14ac:dyDescent="0.35">
      <c r="I64504" s="1"/>
    </row>
    <row r="64505" spans="9:9" x14ac:dyDescent="0.35">
      <c r="I64505" s="1"/>
    </row>
    <row r="64506" spans="9:9" x14ac:dyDescent="0.35">
      <c r="I64506" s="1"/>
    </row>
    <row r="64507" spans="9:9" x14ac:dyDescent="0.35">
      <c r="I64507" s="1"/>
    </row>
    <row r="64508" spans="9:9" x14ac:dyDescent="0.35">
      <c r="I64508" s="1"/>
    </row>
    <row r="64509" spans="9:9" x14ac:dyDescent="0.35">
      <c r="I64509" s="1"/>
    </row>
    <row r="64510" spans="9:9" x14ac:dyDescent="0.35">
      <c r="I64510" s="1"/>
    </row>
    <row r="64511" spans="9:9" x14ac:dyDescent="0.35">
      <c r="I64511" s="1"/>
    </row>
    <row r="64512" spans="9:9" x14ac:dyDescent="0.35">
      <c r="I64512" s="1"/>
    </row>
    <row r="64513" spans="9:9" x14ac:dyDescent="0.35">
      <c r="I64513" s="1"/>
    </row>
    <row r="64514" spans="9:9" x14ac:dyDescent="0.35">
      <c r="I64514" s="1"/>
    </row>
    <row r="64515" spans="9:9" x14ac:dyDescent="0.35">
      <c r="I64515" s="1"/>
    </row>
    <row r="64516" spans="9:9" x14ac:dyDescent="0.35">
      <c r="I64516" s="1"/>
    </row>
    <row r="64517" spans="9:9" x14ac:dyDescent="0.35">
      <c r="I64517" s="1"/>
    </row>
    <row r="64518" spans="9:9" x14ac:dyDescent="0.35">
      <c r="I64518" s="1"/>
    </row>
    <row r="64519" spans="9:9" x14ac:dyDescent="0.35">
      <c r="I64519" s="1"/>
    </row>
    <row r="64520" spans="9:9" x14ac:dyDescent="0.35">
      <c r="I64520" s="1"/>
    </row>
    <row r="64521" spans="9:9" x14ac:dyDescent="0.35">
      <c r="I64521" s="1"/>
    </row>
    <row r="64522" spans="9:9" x14ac:dyDescent="0.35">
      <c r="I64522" s="1"/>
    </row>
    <row r="64523" spans="9:9" x14ac:dyDescent="0.35">
      <c r="I64523" s="1"/>
    </row>
    <row r="64524" spans="9:9" x14ac:dyDescent="0.35">
      <c r="I64524" s="1"/>
    </row>
    <row r="64525" spans="9:9" x14ac:dyDescent="0.35">
      <c r="I64525" s="1"/>
    </row>
    <row r="64526" spans="9:9" x14ac:dyDescent="0.35">
      <c r="I64526" s="1"/>
    </row>
    <row r="64527" spans="9:9" x14ac:dyDescent="0.35">
      <c r="I64527" s="1"/>
    </row>
    <row r="64528" spans="9:9" x14ac:dyDescent="0.35">
      <c r="I64528" s="1"/>
    </row>
    <row r="64529" spans="9:9" x14ac:dyDescent="0.35">
      <c r="I64529" s="1"/>
    </row>
    <row r="64530" spans="9:9" x14ac:dyDescent="0.35">
      <c r="I64530" s="1"/>
    </row>
    <row r="64531" spans="9:9" x14ac:dyDescent="0.35">
      <c r="I64531" s="1"/>
    </row>
    <row r="64532" spans="9:9" x14ac:dyDescent="0.35">
      <c r="I64532" s="1"/>
    </row>
    <row r="64533" spans="9:9" x14ac:dyDescent="0.35">
      <c r="I64533" s="1"/>
    </row>
    <row r="64534" spans="9:9" x14ac:dyDescent="0.35">
      <c r="I64534" s="1"/>
    </row>
    <row r="64535" spans="9:9" x14ac:dyDescent="0.35">
      <c r="I64535" s="1"/>
    </row>
    <row r="64536" spans="9:9" x14ac:dyDescent="0.35">
      <c r="I64536" s="1"/>
    </row>
    <row r="64537" spans="9:9" x14ac:dyDescent="0.35">
      <c r="I64537" s="1"/>
    </row>
    <row r="64538" spans="9:9" x14ac:dyDescent="0.35">
      <c r="I64538" s="1"/>
    </row>
    <row r="64539" spans="9:9" x14ac:dyDescent="0.35">
      <c r="I64539" s="1"/>
    </row>
    <row r="64540" spans="9:9" x14ac:dyDescent="0.35">
      <c r="I64540" s="1"/>
    </row>
    <row r="64541" spans="9:9" x14ac:dyDescent="0.35">
      <c r="I64541" s="1"/>
    </row>
    <row r="64542" spans="9:9" x14ac:dyDescent="0.35">
      <c r="I64542" s="1"/>
    </row>
    <row r="64543" spans="9:9" x14ac:dyDescent="0.35">
      <c r="I64543" s="1"/>
    </row>
    <row r="64544" spans="9:9" x14ac:dyDescent="0.35">
      <c r="I64544" s="1"/>
    </row>
    <row r="64545" spans="9:9" x14ac:dyDescent="0.35">
      <c r="I64545" s="1"/>
    </row>
    <row r="64546" spans="9:9" x14ac:dyDescent="0.35">
      <c r="I64546" s="1"/>
    </row>
    <row r="64547" spans="9:9" x14ac:dyDescent="0.35">
      <c r="I64547" s="1"/>
    </row>
    <row r="64548" spans="9:9" x14ac:dyDescent="0.35">
      <c r="I64548" s="1"/>
    </row>
    <row r="64549" spans="9:9" x14ac:dyDescent="0.35">
      <c r="I64549" s="1"/>
    </row>
    <row r="64550" spans="9:9" x14ac:dyDescent="0.35">
      <c r="I64550" s="1"/>
    </row>
    <row r="64551" spans="9:9" x14ac:dyDescent="0.35">
      <c r="I64551" s="1"/>
    </row>
    <row r="64552" spans="9:9" x14ac:dyDescent="0.35">
      <c r="I64552" s="1"/>
    </row>
    <row r="64553" spans="9:9" x14ac:dyDescent="0.35">
      <c r="I64553" s="1"/>
    </row>
    <row r="64554" spans="9:9" x14ac:dyDescent="0.35">
      <c r="I64554" s="1"/>
    </row>
    <row r="64555" spans="9:9" x14ac:dyDescent="0.35">
      <c r="I64555" s="1"/>
    </row>
    <row r="64556" spans="9:9" x14ac:dyDescent="0.35">
      <c r="I64556" s="1"/>
    </row>
    <row r="64557" spans="9:9" x14ac:dyDescent="0.35">
      <c r="I64557" s="1"/>
    </row>
    <row r="64558" spans="9:9" x14ac:dyDescent="0.35">
      <c r="I64558" s="1"/>
    </row>
    <row r="64559" spans="9:9" x14ac:dyDescent="0.35">
      <c r="I64559" s="1"/>
    </row>
    <row r="64560" spans="9:9" x14ac:dyDescent="0.35">
      <c r="I64560" s="1"/>
    </row>
    <row r="64561" spans="9:9" x14ac:dyDescent="0.35">
      <c r="I64561" s="1"/>
    </row>
    <row r="64562" spans="9:9" x14ac:dyDescent="0.35">
      <c r="I64562" s="1"/>
    </row>
    <row r="64563" spans="9:9" x14ac:dyDescent="0.35">
      <c r="I64563" s="1"/>
    </row>
    <row r="64564" spans="9:9" x14ac:dyDescent="0.35">
      <c r="I64564" s="1"/>
    </row>
    <row r="64565" spans="9:9" x14ac:dyDescent="0.35">
      <c r="I64565" s="1"/>
    </row>
    <row r="64566" spans="9:9" x14ac:dyDescent="0.35">
      <c r="I64566" s="1"/>
    </row>
    <row r="64567" spans="9:9" x14ac:dyDescent="0.35">
      <c r="I64567" s="1"/>
    </row>
    <row r="64568" spans="9:9" x14ac:dyDescent="0.35">
      <c r="I64568" s="1"/>
    </row>
    <row r="64569" spans="9:9" x14ac:dyDescent="0.35">
      <c r="I64569" s="1"/>
    </row>
    <row r="64570" spans="9:9" x14ac:dyDescent="0.35">
      <c r="I64570" s="1"/>
    </row>
    <row r="64571" spans="9:9" x14ac:dyDescent="0.35">
      <c r="I64571" s="1"/>
    </row>
    <row r="64572" spans="9:9" x14ac:dyDescent="0.35">
      <c r="I64572" s="1"/>
    </row>
    <row r="64573" spans="9:9" x14ac:dyDescent="0.35">
      <c r="I64573" s="1"/>
    </row>
    <row r="64574" spans="9:9" x14ac:dyDescent="0.35">
      <c r="I64574" s="1"/>
    </row>
    <row r="64575" spans="9:9" x14ac:dyDescent="0.35">
      <c r="I64575" s="1"/>
    </row>
    <row r="64576" spans="9:9" x14ac:dyDescent="0.35">
      <c r="I64576" s="1"/>
    </row>
    <row r="64577" spans="9:9" x14ac:dyDescent="0.35">
      <c r="I64577" s="1"/>
    </row>
    <row r="64578" spans="9:9" x14ac:dyDescent="0.35">
      <c r="I64578" s="1"/>
    </row>
    <row r="64579" spans="9:9" x14ac:dyDescent="0.35">
      <c r="I64579" s="1"/>
    </row>
    <row r="64580" spans="9:9" x14ac:dyDescent="0.35">
      <c r="I64580" s="1"/>
    </row>
    <row r="64581" spans="9:9" x14ac:dyDescent="0.35">
      <c r="I64581" s="1"/>
    </row>
    <row r="64582" spans="9:9" x14ac:dyDescent="0.35">
      <c r="I64582" s="1"/>
    </row>
    <row r="64583" spans="9:9" x14ac:dyDescent="0.35">
      <c r="I64583" s="1"/>
    </row>
    <row r="64584" spans="9:9" x14ac:dyDescent="0.35">
      <c r="I64584" s="1"/>
    </row>
    <row r="64585" spans="9:9" x14ac:dyDescent="0.35">
      <c r="I64585" s="1"/>
    </row>
    <row r="64586" spans="9:9" x14ac:dyDescent="0.35">
      <c r="I64586" s="1"/>
    </row>
    <row r="64587" spans="9:9" x14ac:dyDescent="0.35">
      <c r="I64587" s="1"/>
    </row>
    <row r="64588" spans="9:9" x14ac:dyDescent="0.35">
      <c r="I64588" s="1"/>
    </row>
    <row r="64589" spans="9:9" x14ac:dyDescent="0.35">
      <c r="I64589" s="1"/>
    </row>
    <row r="64590" spans="9:9" x14ac:dyDescent="0.35">
      <c r="I64590" s="1"/>
    </row>
    <row r="64591" spans="9:9" x14ac:dyDescent="0.35">
      <c r="I64591" s="1"/>
    </row>
    <row r="64592" spans="9:9" x14ac:dyDescent="0.35">
      <c r="I64592" s="1"/>
    </row>
    <row r="64593" spans="9:9" x14ac:dyDescent="0.35">
      <c r="I64593" s="1"/>
    </row>
    <row r="64594" spans="9:9" x14ac:dyDescent="0.35">
      <c r="I64594" s="1"/>
    </row>
    <row r="64595" spans="9:9" x14ac:dyDescent="0.35">
      <c r="I64595" s="1"/>
    </row>
    <row r="64596" spans="9:9" x14ac:dyDescent="0.35">
      <c r="I64596" s="1"/>
    </row>
    <row r="64597" spans="9:9" x14ac:dyDescent="0.35">
      <c r="I64597" s="1"/>
    </row>
    <row r="64598" spans="9:9" x14ac:dyDescent="0.35">
      <c r="I64598" s="1"/>
    </row>
    <row r="64599" spans="9:9" x14ac:dyDescent="0.35">
      <c r="I64599" s="1"/>
    </row>
    <row r="64600" spans="9:9" x14ac:dyDescent="0.35">
      <c r="I64600" s="1"/>
    </row>
    <row r="64601" spans="9:9" x14ac:dyDescent="0.35">
      <c r="I64601" s="1"/>
    </row>
    <row r="64602" spans="9:9" x14ac:dyDescent="0.35">
      <c r="I64602" s="1"/>
    </row>
    <row r="64603" spans="9:9" x14ac:dyDescent="0.35">
      <c r="I64603" s="1"/>
    </row>
    <row r="64604" spans="9:9" x14ac:dyDescent="0.35">
      <c r="I64604" s="1"/>
    </row>
    <row r="64605" spans="9:9" x14ac:dyDescent="0.35">
      <c r="I64605" s="1"/>
    </row>
    <row r="64606" spans="9:9" x14ac:dyDescent="0.35">
      <c r="I64606" s="1"/>
    </row>
    <row r="64607" spans="9:9" x14ac:dyDescent="0.35">
      <c r="I64607" s="1"/>
    </row>
    <row r="64608" spans="9:9" x14ac:dyDescent="0.35">
      <c r="I64608" s="1"/>
    </row>
    <row r="64609" spans="9:9" x14ac:dyDescent="0.35">
      <c r="I64609" s="1"/>
    </row>
    <row r="64610" spans="9:9" x14ac:dyDescent="0.35">
      <c r="I64610" s="1"/>
    </row>
    <row r="64611" spans="9:9" x14ac:dyDescent="0.35">
      <c r="I64611" s="1"/>
    </row>
    <row r="64612" spans="9:9" x14ac:dyDescent="0.35">
      <c r="I64612" s="1"/>
    </row>
    <row r="64613" spans="9:9" x14ac:dyDescent="0.35">
      <c r="I64613" s="1"/>
    </row>
    <row r="64614" spans="9:9" x14ac:dyDescent="0.35">
      <c r="I64614" s="1"/>
    </row>
    <row r="64615" spans="9:9" x14ac:dyDescent="0.35">
      <c r="I64615" s="1"/>
    </row>
    <row r="64616" spans="9:9" x14ac:dyDescent="0.35">
      <c r="I64616" s="1"/>
    </row>
    <row r="64617" spans="9:9" x14ac:dyDescent="0.35">
      <c r="I64617" s="1"/>
    </row>
    <row r="64618" spans="9:9" x14ac:dyDescent="0.35">
      <c r="I64618" s="1"/>
    </row>
    <row r="64619" spans="9:9" x14ac:dyDescent="0.35">
      <c r="I64619" s="1"/>
    </row>
    <row r="64620" spans="9:9" x14ac:dyDescent="0.35">
      <c r="I64620" s="1"/>
    </row>
    <row r="64621" spans="9:9" x14ac:dyDescent="0.35">
      <c r="I64621" s="1"/>
    </row>
    <row r="64622" spans="9:9" x14ac:dyDescent="0.35">
      <c r="I64622" s="1"/>
    </row>
    <row r="64623" spans="9:9" x14ac:dyDescent="0.35">
      <c r="I64623" s="1"/>
    </row>
    <row r="64624" spans="9:9" x14ac:dyDescent="0.35">
      <c r="I64624" s="1"/>
    </row>
    <row r="64625" spans="9:9" x14ac:dyDescent="0.35">
      <c r="I64625" s="1"/>
    </row>
    <row r="64626" spans="9:9" x14ac:dyDescent="0.35">
      <c r="I64626" s="1"/>
    </row>
    <row r="64627" spans="9:9" x14ac:dyDescent="0.35">
      <c r="I64627" s="1"/>
    </row>
    <row r="64628" spans="9:9" x14ac:dyDescent="0.35">
      <c r="I64628" s="1"/>
    </row>
    <row r="64629" spans="9:9" x14ac:dyDescent="0.35">
      <c r="I64629" s="1"/>
    </row>
    <row r="64630" spans="9:9" x14ac:dyDescent="0.35">
      <c r="I64630" s="1"/>
    </row>
    <row r="64631" spans="9:9" x14ac:dyDescent="0.35">
      <c r="I64631" s="1"/>
    </row>
    <row r="64632" spans="9:9" x14ac:dyDescent="0.35">
      <c r="I64632" s="1"/>
    </row>
    <row r="64633" spans="9:9" x14ac:dyDescent="0.35">
      <c r="I64633" s="1"/>
    </row>
    <row r="64634" spans="9:9" x14ac:dyDescent="0.35">
      <c r="I64634" s="1"/>
    </row>
    <row r="64635" spans="9:9" x14ac:dyDescent="0.35">
      <c r="I64635" s="1"/>
    </row>
    <row r="64636" spans="9:9" x14ac:dyDescent="0.35">
      <c r="I64636" s="1"/>
    </row>
    <row r="64637" spans="9:9" x14ac:dyDescent="0.35">
      <c r="I64637" s="1"/>
    </row>
    <row r="64638" spans="9:9" x14ac:dyDescent="0.35">
      <c r="I64638" s="1"/>
    </row>
    <row r="64639" spans="9:9" x14ac:dyDescent="0.35">
      <c r="I64639" s="1"/>
    </row>
    <row r="64640" spans="9:9" x14ac:dyDescent="0.35">
      <c r="I64640" s="1"/>
    </row>
    <row r="64641" spans="9:9" x14ac:dyDescent="0.35">
      <c r="I64641" s="1"/>
    </row>
    <row r="64642" spans="9:9" x14ac:dyDescent="0.35">
      <c r="I64642" s="1"/>
    </row>
    <row r="64643" spans="9:9" x14ac:dyDescent="0.35">
      <c r="I64643" s="1"/>
    </row>
    <row r="64644" spans="9:9" x14ac:dyDescent="0.35">
      <c r="I64644" s="1"/>
    </row>
    <row r="64645" spans="9:9" x14ac:dyDescent="0.35">
      <c r="I64645" s="1"/>
    </row>
    <row r="64646" spans="9:9" x14ac:dyDescent="0.35">
      <c r="I64646" s="1"/>
    </row>
    <row r="64647" spans="9:9" x14ac:dyDescent="0.35">
      <c r="I64647" s="1"/>
    </row>
    <row r="64648" spans="9:9" x14ac:dyDescent="0.35">
      <c r="I64648" s="1"/>
    </row>
    <row r="64649" spans="9:9" x14ac:dyDescent="0.35">
      <c r="I64649" s="1"/>
    </row>
    <row r="64650" spans="9:9" x14ac:dyDescent="0.35">
      <c r="I64650" s="1"/>
    </row>
    <row r="64651" spans="9:9" x14ac:dyDescent="0.35">
      <c r="I64651" s="1"/>
    </row>
    <row r="64652" spans="9:9" x14ac:dyDescent="0.35">
      <c r="I64652" s="1"/>
    </row>
    <row r="64653" spans="9:9" x14ac:dyDescent="0.35">
      <c r="I64653" s="1"/>
    </row>
    <row r="64654" spans="9:9" x14ac:dyDescent="0.35">
      <c r="I64654" s="1"/>
    </row>
    <row r="64655" spans="9:9" x14ac:dyDescent="0.35">
      <c r="I64655" s="1"/>
    </row>
    <row r="64656" spans="9:9" x14ac:dyDescent="0.35">
      <c r="I64656" s="1"/>
    </row>
    <row r="64657" spans="9:9" x14ac:dyDescent="0.35">
      <c r="I64657" s="1"/>
    </row>
    <row r="64658" spans="9:9" x14ac:dyDescent="0.35">
      <c r="I64658" s="1"/>
    </row>
    <row r="64659" spans="9:9" x14ac:dyDescent="0.35">
      <c r="I64659" s="1"/>
    </row>
    <row r="64660" spans="9:9" x14ac:dyDescent="0.35">
      <c r="I64660" s="1"/>
    </row>
    <row r="64661" spans="9:9" x14ac:dyDescent="0.35">
      <c r="I64661" s="1"/>
    </row>
    <row r="64662" spans="9:9" x14ac:dyDescent="0.35">
      <c r="I64662" s="1"/>
    </row>
    <row r="64663" spans="9:9" x14ac:dyDescent="0.35">
      <c r="I64663" s="1"/>
    </row>
    <row r="64664" spans="9:9" x14ac:dyDescent="0.35">
      <c r="I64664" s="1"/>
    </row>
    <row r="64665" spans="9:9" x14ac:dyDescent="0.35">
      <c r="I64665" s="1"/>
    </row>
    <row r="64666" spans="9:9" x14ac:dyDescent="0.35">
      <c r="I64666" s="1"/>
    </row>
    <row r="64667" spans="9:9" x14ac:dyDescent="0.35">
      <c r="I64667" s="1"/>
    </row>
    <row r="64668" spans="9:9" x14ac:dyDescent="0.35">
      <c r="I64668" s="1"/>
    </row>
    <row r="64669" spans="9:9" x14ac:dyDescent="0.35">
      <c r="I64669" s="1"/>
    </row>
    <row r="64670" spans="9:9" x14ac:dyDescent="0.35">
      <c r="I64670" s="1"/>
    </row>
    <row r="64671" spans="9:9" x14ac:dyDescent="0.35">
      <c r="I64671" s="1"/>
    </row>
    <row r="64672" spans="9:9" x14ac:dyDescent="0.35">
      <c r="I64672" s="1"/>
    </row>
    <row r="64673" spans="9:9" x14ac:dyDescent="0.35">
      <c r="I64673" s="1"/>
    </row>
    <row r="64674" spans="9:9" x14ac:dyDescent="0.35">
      <c r="I64674" s="1"/>
    </row>
    <row r="64675" spans="9:9" x14ac:dyDescent="0.35">
      <c r="I64675" s="1"/>
    </row>
    <row r="64676" spans="9:9" x14ac:dyDescent="0.35">
      <c r="I64676" s="1"/>
    </row>
    <row r="64677" spans="9:9" x14ac:dyDescent="0.35">
      <c r="I64677" s="1"/>
    </row>
    <row r="64678" spans="9:9" x14ac:dyDescent="0.35">
      <c r="I64678" s="1"/>
    </row>
    <row r="64679" spans="9:9" x14ac:dyDescent="0.35">
      <c r="I64679" s="1"/>
    </row>
    <row r="64680" spans="9:9" x14ac:dyDescent="0.35">
      <c r="I64680" s="1"/>
    </row>
    <row r="64681" spans="9:9" x14ac:dyDescent="0.35">
      <c r="I64681" s="1"/>
    </row>
    <row r="64682" spans="9:9" x14ac:dyDescent="0.35">
      <c r="I64682" s="1"/>
    </row>
    <row r="64683" spans="9:9" x14ac:dyDescent="0.35">
      <c r="I64683" s="1"/>
    </row>
    <row r="64684" spans="9:9" x14ac:dyDescent="0.35">
      <c r="I64684" s="1"/>
    </row>
    <row r="64685" spans="9:9" x14ac:dyDescent="0.35">
      <c r="I64685" s="1"/>
    </row>
    <row r="64686" spans="9:9" x14ac:dyDescent="0.35">
      <c r="I64686" s="1"/>
    </row>
    <row r="64687" spans="9:9" x14ac:dyDescent="0.35">
      <c r="I64687" s="1"/>
    </row>
    <row r="64688" spans="9:9" x14ac:dyDescent="0.35">
      <c r="I64688" s="1"/>
    </row>
    <row r="64689" spans="9:9" x14ac:dyDescent="0.35">
      <c r="I64689" s="1"/>
    </row>
    <row r="64690" spans="9:9" x14ac:dyDescent="0.35">
      <c r="I64690" s="1"/>
    </row>
    <row r="64691" spans="9:9" x14ac:dyDescent="0.35">
      <c r="I64691" s="1"/>
    </row>
    <row r="64692" spans="9:9" x14ac:dyDescent="0.35">
      <c r="I64692" s="1"/>
    </row>
    <row r="64693" spans="9:9" x14ac:dyDescent="0.35">
      <c r="I64693" s="1"/>
    </row>
    <row r="64694" spans="9:9" x14ac:dyDescent="0.35">
      <c r="I64694" s="1"/>
    </row>
    <row r="64695" spans="9:9" x14ac:dyDescent="0.35">
      <c r="I64695" s="1"/>
    </row>
    <row r="64696" spans="9:9" x14ac:dyDescent="0.35">
      <c r="I64696" s="1"/>
    </row>
    <row r="64697" spans="9:9" x14ac:dyDescent="0.35">
      <c r="I64697" s="1"/>
    </row>
    <row r="64698" spans="9:9" x14ac:dyDescent="0.35">
      <c r="I64698" s="1"/>
    </row>
    <row r="64699" spans="9:9" x14ac:dyDescent="0.35">
      <c r="I64699" s="1"/>
    </row>
    <row r="64700" spans="9:9" x14ac:dyDescent="0.35">
      <c r="I64700" s="1"/>
    </row>
    <row r="64701" spans="9:9" x14ac:dyDescent="0.35">
      <c r="I64701" s="1"/>
    </row>
    <row r="64702" spans="9:9" x14ac:dyDescent="0.35">
      <c r="I64702" s="1"/>
    </row>
    <row r="64703" spans="9:9" x14ac:dyDescent="0.35">
      <c r="I64703" s="1"/>
    </row>
    <row r="64704" spans="9:9" x14ac:dyDescent="0.35">
      <c r="I64704" s="1"/>
    </row>
    <row r="64705" spans="9:9" x14ac:dyDescent="0.35">
      <c r="I64705" s="1"/>
    </row>
    <row r="64706" spans="9:9" x14ac:dyDescent="0.35">
      <c r="I64706" s="1"/>
    </row>
    <row r="64707" spans="9:9" x14ac:dyDescent="0.35">
      <c r="I64707" s="1"/>
    </row>
    <row r="64708" spans="9:9" x14ac:dyDescent="0.35">
      <c r="I64708" s="1"/>
    </row>
    <row r="64709" spans="9:9" x14ac:dyDescent="0.35">
      <c r="I64709" s="1"/>
    </row>
    <row r="64710" spans="9:9" x14ac:dyDescent="0.35">
      <c r="I64710" s="1"/>
    </row>
    <row r="64711" spans="9:9" x14ac:dyDescent="0.35">
      <c r="I64711" s="1"/>
    </row>
    <row r="64712" spans="9:9" x14ac:dyDescent="0.35">
      <c r="I64712" s="1"/>
    </row>
    <row r="64713" spans="9:9" x14ac:dyDescent="0.35">
      <c r="I64713" s="1"/>
    </row>
    <row r="64714" spans="9:9" x14ac:dyDescent="0.35">
      <c r="I64714" s="1"/>
    </row>
    <row r="64715" spans="9:9" x14ac:dyDescent="0.35">
      <c r="I64715" s="1"/>
    </row>
    <row r="64716" spans="9:9" x14ac:dyDescent="0.35">
      <c r="I64716" s="1"/>
    </row>
    <row r="64717" spans="9:9" x14ac:dyDescent="0.35">
      <c r="I64717" s="1"/>
    </row>
    <row r="64718" spans="9:9" x14ac:dyDescent="0.35">
      <c r="I64718" s="1"/>
    </row>
    <row r="64719" spans="9:9" x14ac:dyDescent="0.35">
      <c r="I64719" s="1"/>
    </row>
    <row r="64720" spans="9:9" x14ac:dyDescent="0.35">
      <c r="I64720" s="1"/>
    </row>
    <row r="64721" spans="9:9" x14ac:dyDescent="0.35">
      <c r="I64721" s="1"/>
    </row>
    <row r="64722" spans="9:9" x14ac:dyDescent="0.35">
      <c r="I64722" s="1"/>
    </row>
    <row r="64723" spans="9:9" x14ac:dyDescent="0.35">
      <c r="I64723" s="1"/>
    </row>
    <row r="64724" spans="9:9" x14ac:dyDescent="0.35">
      <c r="I64724" s="1"/>
    </row>
    <row r="64725" spans="9:9" x14ac:dyDescent="0.35">
      <c r="I64725" s="1"/>
    </row>
    <row r="64726" spans="9:9" x14ac:dyDescent="0.35">
      <c r="I64726" s="1"/>
    </row>
    <row r="64727" spans="9:9" x14ac:dyDescent="0.35">
      <c r="I64727" s="1"/>
    </row>
    <row r="64728" spans="9:9" x14ac:dyDescent="0.35">
      <c r="I64728" s="1"/>
    </row>
    <row r="64729" spans="9:9" x14ac:dyDescent="0.35">
      <c r="I64729" s="1"/>
    </row>
    <row r="64730" spans="9:9" x14ac:dyDescent="0.35">
      <c r="I64730" s="1"/>
    </row>
    <row r="64731" spans="9:9" x14ac:dyDescent="0.35">
      <c r="I64731" s="1"/>
    </row>
    <row r="64732" spans="9:9" x14ac:dyDescent="0.35">
      <c r="I64732" s="1"/>
    </row>
    <row r="64733" spans="9:9" x14ac:dyDescent="0.35">
      <c r="I64733" s="1"/>
    </row>
    <row r="64734" spans="9:9" x14ac:dyDescent="0.35">
      <c r="I64734" s="1"/>
    </row>
    <row r="64735" spans="9:9" x14ac:dyDescent="0.35">
      <c r="I64735" s="1"/>
    </row>
    <row r="64736" spans="9:9" x14ac:dyDescent="0.35">
      <c r="I64736" s="1"/>
    </row>
    <row r="64737" spans="9:9" x14ac:dyDescent="0.35">
      <c r="I64737" s="1"/>
    </row>
    <row r="64738" spans="9:9" x14ac:dyDescent="0.35">
      <c r="I64738" s="1"/>
    </row>
    <row r="64739" spans="9:9" x14ac:dyDescent="0.35">
      <c r="I64739" s="1"/>
    </row>
    <row r="64740" spans="9:9" x14ac:dyDescent="0.35">
      <c r="I64740" s="1"/>
    </row>
    <row r="64741" spans="9:9" x14ac:dyDescent="0.35">
      <c r="I64741" s="1"/>
    </row>
    <row r="64742" spans="9:9" x14ac:dyDescent="0.35">
      <c r="I64742" s="1"/>
    </row>
    <row r="64743" spans="9:9" x14ac:dyDescent="0.35">
      <c r="I64743" s="1"/>
    </row>
    <row r="64744" spans="9:9" x14ac:dyDescent="0.35">
      <c r="I64744" s="1"/>
    </row>
    <row r="64745" spans="9:9" x14ac:dyDescent="0.35">
      <c r="I64745" s="1"/>
    </row>
    <row r="64746" spans="9:9" x14ac:dyDescent="0.35">
      <c r="I64746" s="1"/>
    </row>
    <row r="64747" spans="9:9" x14ac:dyDescent="0.35">
      <c r="I64747" s="1"/>
    </row>
    <row r="64748" spans="9:9" x14ac:dyDescent="0.35">
      <c r="I64748" s="1"/>
    </row>
    <row r="64749" spans="9:9" x14ac:dyDescent="0.35">
      <c r="I64749" s="1"/>
    </row>
    <row r="64750" spans="9:9" x14ac:dyDescent="0.35">
      <c r="I64750" s="1"/>
    </row>
    <row r="64751" spans="9:9" x14ac:dyDescent="0.35">
      <c r="I64751" s="1"/>
    </row>
    <row r="64752" spans="9:9" x14ac:dyDescent="0.35">
      <c r="I64752" s="1"/>
    </row>
    <row r="64753" spans="9:9" x14ac:dyDescent="0.35">
      <c r="I64753" s="1"/>
    </row>
    <row r="64754" spans="9:9" x14ac:dyDescent="0.35">
      <c r="I64754" s="1"/>
    </row>
    <row r="64755" spans="9:9" x14ac:dyDescent="0.35">
      <c r="I64755" s="1"/>
    </row>
    <row r="64756" spans="9:9" x14ac:dyDescent="0.35">
      <c r="I64756" s="1"/>
    </row>
    <row r="64757" spans="9:9" x14ac:dyDescent="0.35">
      <c r="I64757" s="1"/>
    </row>
    <row r="64758" spans="9:9" x14ac:dyDescent="0.35">
      <c r="I64758" s="1"/>
    </row>
    <row r="64759" spans="9:9" x14ac:dyDescent="0.35">
      <c r="I64759" s="1"/>
    </row>
    <row r="64760" spans="9:9" x14ac:dyDescent="0.35">
      <c r="I64760" s="1"/>
    </row>
    <row r="64761" spans="9:9" x14ac:dyDescent="0.35">
      <c r="I64761" s="1"/>
    </row>
    <row r="64762" spans="9:9" x14ac:dyDescent="0.35">
      <c r="I64762" s="1"/>
    </row>
    <row r="64763" spans="9:9" x14ac:dyDescent="0.35">
      <c r="I64763" s="1"/>
    </row>
    <row r="64764" spans="9:9" x14ac:dyDescent="0.35">
      <c r="I64764" s="1"/>
    </row>
    <row r="64765" spans="9:9" x14ac:dyDescent="0.35">
      <c r="I64765" s="1"/>
    </row>
    <row r="64766" spans="9:9" x14ac:dyDescent="0.35">
      <c r="I64766" s="1"/>
    </row>
    <row r="64767" spans="9:9" x14ac:dyDescent="0.35">
      <c r="I64767" s="1"/>
    </row>
    <row r="64768" spans="9:9" x14ac:dyDescent="0.35">
      <c r="I64768" s="1"/>
    </row>
    <row r="64769" spans="9:9" x14ac:dyDescent="0.35">
      <c r="I64769" s="1"/>
    </row>
    <row r="64770" spans="9:9" x14ac:dyDescent="0.35">
      <c r="I64770" s="1"/>
    </row>
    <row r="64771" spans="9:9" x14ac:dyDescent="0.35">
      <c r="I64771" s="1"/>
    </row>
    <row r="64772" spans="9:9" x14ac:dyDescent="0.35">
      <c r="I64772" s="1"/>
    </row>
    <row r="64773" spans="9:9" x14ac:dyDescent="0.35">
      <c r="I64773" s="1"/>
    </row>
    <row r="64774" spans="9:9" x14ac:dyDescent="0.35">
      <c r="I64774" s="1"/>
    </row>
    <row r="64775" spans="9:9" x14ac:dyDescent="0.35">
      <c r="I64775" s="1"/>
    </row>
    <row r="64776" spans="9:9" x14ac:dyDescent="0.35">
      <c r="I64776" s="1"/>
    </row>
    <row r="64777" spans="9:9" x14ac:dyDescent="0.35">
      <c r="I64777" s="1"/>
    </row>
    <row r="64778" spans="9:9" x14ac:dyDescent="0.35">
      <c r="I64778" s="1"/>
    </row>
    <row r="64779" spans="9:9" x14ac:dyDescent="0.35">
      <c r="I64779" s="1"/>
    </row>
    <row r="64780" spans="9:9" x14ac:dyDescent="0.35">
      <c r="I64780" s="1"/>
    </row>
    <row r="64781" spans="9:9" x14ac:dyDescent="0.35">
      <c r="I64781" s="1"/>
    </row>
    <row r="64782" spans="9:9" x14ac:dyDescent="0.35">
      <c r="I64782" s="1"/>
    </row>
    <row r="64783" spans="9:9" x14ac:dyDescent="0.35">
      <c r="I64783" s="1"/>
    </row>
    <row r="64784" spans="9:9" x14ac:dyDescent="0.35">
      <c r="I64784" s="1"/>
    </row>
    <row r="64785" spans="9:9" x14ac:dyDescent="0.35">
      <c r="I64785" s="1"/>
    </row>
    <row r="64786" spans="9:9" x14ac:dyDescent="0.35">
      <c r="I64786" s="1"/>
    </row>
    <row r="64787" spans="9:9" x14ac:dyDescent="0.35">
      <c r="I64787" s="1"/>
    </row>
    <row r="64788" spans="9:9" x14ac:dyDescent="0.35">
      <c r="I64788" s="1"/>
    </row>
    <row r="64789" spans="9:9" x14ac:dyDescent="0.35">
      <c r="I64789" s="1"/>
    </row>
    <row r="64790" spans="9:9" x14ac:dyDescent="0.35">
      <c r="I64790" s="1"/>
    </row>
    <row r="64791" spans="9:9" x14ac:dyDescent="0.35">
      <c r="I64791" s="1"/>
    </row>
    <row r="64792" spans="9:9" x14ac:dyDescent="0.35">
      <c r="I64792" s="1"/>
    </row>
    <row r="64793" spans="9:9" x14ac:dyDescent="0.35">
      <c r="I64793" s="1"/>
    </row>
    <row r="64794" spans="9:9" x14ac:dyDescent="0.35">
      <c r="I64794" s="1"/>
    </row>
    <row r="64795" spans="9:9" x14ac:dyDescent="0.35">
      <c r="I64795" s="1"/>
    </row>
    <row r="64796" spans="9:9" x14ac:dyDescent="0.35">
      <c r="I64796" s="1"/>
    </row>
    <row r="64797" spans="9:9" x14ac:dyDescent="0.35">
      <c r="I64797" s="1"/>
    </row>
    <row r="64798" spans="9:9" x14ac:dyDescent="0.35">
      <c r="I64798" s="1"/>
    </row>
    <row r="64799" spans="9:9" x14ac:dyDescent="0.35">
      <c r="I64799" s="1"/>
    </row>
    <row r="64800" spans="9:9" x14ac:dyDescent="0.35">
      <c r="I64800" s="1"/>
    </row>
    <row r="64801" spans="9:9" x14ac:dyDescent="0.35">
      <c r="I64801" s="1"/>
    </row>
    <row r="64802" spans="9:9" x14ac:dyDescent="0.35">
      <c r="I64802" s="1"/>
    </row>
    <row r="64803" spans="9:9" x14ac:dyDescent="0.35">
      <c r="I64803" s="1"/>
    </row>
    <row r="64804" spans="9:9" x14ac:dyDescent="0.35">
      <c r="I64804" s="1"/>
    </row>
    <row r="64805" spans="9:9" x14ac:dyDescent="0.35">
      <c r="I64805" s="1"/>
    </row>
    <row r="64806" spans="9:9" x14ac:dyDescent="0.35">
      <c r="I64806" s="1"/>
    </row>
    <row r="64807" spans="9:9" x14ac:dyDescent="0.35">
      <c r="I64807" s="1"/>
    </row>
    <row r="64808" spans="9:9" x14ac:dyDescent="0.35">
      <c r="I64808" s="1"/>
    </row>
    <row r="64809" spans="9:9" x14ac:dyDescent="0.35">
      <c r="I64809" s="1"/>
    </row>
    <row r="64810" spans="9:9" x14ac:dyDescent="0.35">
      <c r="I64810" s="1"/>
    </row>
    <row r="64811" spans="9:9" x14ac:dyDescent="0.35">
      <c r="I64811" s="1"/>
    </row>
    <row r="64812" spans="9:9" x14ac:dyDescent="0.35">
      <c r="I64812" s="1"/>
    </row>
    <row r="64813" spans="9:9" x14ac:dyDescent="0.35">
      <c r="I64813" s="1"/>
    </row>
    <row r="64814" spans="9:9" x14ac:dyDescent="0.35">
      <c r="I64814" s="1"/>
    </row>
    <row r="64815" spans="9:9" x14ac:dyDescent="0.35">
      <c r="I64815" s="1"/>
    </row>
    <row r="64816" spans="9:9" x14ac:dyDescent="0.35">
      <c r="I64816" s="1"/>
    </row>
    <row r="64817" spans="9:9" x14ac:dyDescent="0.35">
      <c r="I64817" s="1"/>
    </row>
    <row r="64818" spans="9:9" x14ac:dyDescent="0.35">
      <c r="I64818" s="1"/>
    </row>
    <row r="64819" spans="9:9" x14ac:dyDescent="0.35">
      <c r="I64819" s="1"/>
    </row>
    <row r="64820" spans="9:9" x14ac:dyDescent="0.35">
      <c r="I64820" s="1"/>
    </row>
    <row r="64821" spans="9:9" x14ac:dyDescent="0.35">
      <c r="I64821" s="1"/>
    </row>
    <row r="64822" spans="9:9" x14ac:dyDescent="0.35">
      <c r="I64822" s="1"/>
    </row>
    <row r="64823" spans="9:9" x14ac:dyDescent="0.35">
      <c r="I64823" s="1"/>
    </row>
    <row r="64824" spans="9:9" x14ac:dyDescent="0.35">
      <c r="I64824" s="1"/>
    </row>
    <row r="64825" spans="9:9" x14ac:dyDescent="0.35">
      <c r="I64825" s="1"/>
    </row>
    <row r="64826" spans="9:9" x14ac:dyDescent="0.35">
      <c r="I64826" s="1"/>
    </row>
    <row r="64827" spans="9:9" x14ac:dyDescent="0.35">
      <c r="I64827" s="1"/>
    </row>
    <row r="64828" spans="9:9" x14ac:dyDescent="0.35">
      <c r="I64828" s="1"/>
    </row>
    <row r="64829" spans="9:9" x14ac:dyDescent="0.35">
      <c r="I64829" s="1"/>
    </row>
    <row r="64830" spans="9:9" x14ac:dyDescent="0.35">
      <c r="I64830" s="1"/>
    </row>
    <row r="64831" spans="9:9" x14ac:dyDescent="0.35">
      <c r="I64831" s="1"/>
    </row>
    <row r="64832" spans="9:9" x14ac:dyDescent="0.35">
      <c r="I64832" s="1"/>
    </row>
    <row r="64833" spans="9:9" x14ac:dyDescent="0.35">
      <c r="I64833" s="1"/>
    </row>
    <row r="64834" spans="9:9" x14ac:dyDescent="0.35">
      <c r="I64834" s="1"/>
    </row>
    <row r="64835" spans="9:9" x14ac:dyDescent="0.35">
      <c r="I64835" s="1"/>
    </row>
    <row r="64836" spans="9:9" x14ac:dyDescent="0.35">
      <c r="I64836" s="1"/>
    </row>
    <row r="64837" spans="9:9" x14ac:dyDescent="0.35">
      <c r="I64837" s="1"/>
    </row>
    <row r="64838" spans="9:9" x14ac:dyDescent="0.35">
      <c r="I64838" s="1"/>
    </row>
    <row r="64839" spans="9:9" x14ac:dyDescent="0.35">
      <c r="I64839" s="1"/>
    </row>
    <row r="64840" spans="9:9" x14ac:dyDescent="0.35">
      <c r="I64840" s="1"/>
    </row>
    <row r="64841" spans="9:9" x14ac:dyDescent="0.35">
      <c r="I64841" s="1"/>
    </row>
    <row r="64842" spans="9:9" x14ac:dyDescent="0.35">
      <c r="I64842" s="1"/>
    </row>
    <row r="64843" spans="9:9" x14ac:dyDescent="0.35">
      <c r="I64843" s="1"/>
    </row>
    <row r="64844" spans="9:9" x14ac:dyDescent="0.35">
      <c r="I64844" s="1"/>
    </row>
    <row r="64845" spans="9:9" x14ac:dyDescent="0.35">
      <c r="I64845" s="1"/>
    </row>
    <row r="64846" spans="9:9" x14ac:dyDescent="0.35">
      <c r="I64846" s="1"/>
    </row>
    <row r="64847" spans="9:9" x14ac:dyDescent="0.35">
      <c r="I64847" s="1"/>
    </row>
    <row r="64848" spans="9:9" x14ac:dyDescent="0.35">
      <c r="I64848" s="1"/>
    </row>
    <row r="64849" spans="9:9" x14ac:dyDescent="0.35">
      <c r="I64849" s="1"/>
    </row>
    <row r="64850" spans="9:9" x14ac:dyDescent="0.35">
      <c r="I64850" s="1"/>
    </row>
    <row r="64851" spans="9:9" x14ac:dyDescent="0.35">
      <c r="I64851" s="1"/>
    </row>
    <row r="64852" spans="9:9" x14ac:dyDescent="0.35">
      <c r="I64852" s="1"/>
    </row>
    <row r="64853" spans="9:9" x14ac:dyDescent="0.35">
      <c r="I64853" s="1"/>
    </row>
    <row r="64854" spans="9:9" x14ac:dyDescent="0.35">
      <c r="I64854" s="1"/>
    </row>
    <row r="64855" spans="9:9" x14ac:dyDescent="0.35">
      <c r="I64855" s="1"/>
    </row>
    <row r="64856" spans="9:9" x14ac:dyDescent="0.35">
      <c r="I64856" s="1"/>
    </row>
    <row r="64857" spans="9:9" x14ac:dyDescent="0.35">
      <c r="I64857" s="1"/>
    </row>
    <row r="64858" spans="9:9" x14ac:dyDescent="0.35">
      <c r="I64858" s="1"/>
    </row>
    <row r="64859" spans="9:9" x14ac:dyDescent="0.35">
      <c r="I64859" s="1"/>
    </row>
    <row r="64860" spans="9:9" x14ac:dyDescent="0.35">
      <c r="I64860" s="1"/>
    </row>
    <row r="64861" spans="9:9" x14ac:dyDescent="0.35">
      <c r="I64861" s="1"/>
    </row>
    <row r="64862" spans="9:9" x14ac:dyDescent="0.35">
      <c r="I64862" s="1"/>
    </row>
    <row r="64863" spans="9:9" x14ac:dyDescent="0.35">
      <c r="I64863" s="1"/>
    </row>
    <row r="64864" spans="9:9" x14ac:dyDescent="0.35">
      <c r="I64864" s="1"/>
    </row>
    <row r="64865" spans="9:9" x14ac:dyDescent="0.35">
      <c r="I64865" s="1"/>
    </row>
    <row r="64866" spans="9:9" x14ac:dyDescent="0.35">
      <c r="I64866" s="1"/>
    </row>
    <row r="64867" spans="9:9" x14ac:dyDescent="0.35">
      <c r="I64867" s="1"/>
    </row>
    <row r="64868" spans="9:9" x14ac:dyDescent="0.35">
      <c r="I64868" s="1"/>
    </row>
    <row r="64869" spans="9:9" x14ac:dyDescent="0.35">
      <c r="I64869" s="1"/>
    </row>
    <row r="64870" spans="9:9" x14ac:dyDescent="0.35">
      <c r="I64870" s="1"/>
    </row>
    <row r="64871" spans="9:9" x14ac:dyDescent="0.35">
      <c r="I64871" s="1"/>
    </row>
    <row r="64872" spans="9:9" x14ac:dyDescent="0.35">
      <c r="I64872" s="1"/>
    </row>
    <row r="64873" spans="9:9" x14ac:dyDescent="0.35">
      <c r="I64873" s="1"/>
    </row>
    <row r="64874" spans="9:9" x14ac:dyDescent="0.35">
      <c r="I64874" s="1"/>
    </row>
    <row r="64875" spans="9:9" x14ac:dyDescent="0.35">
      <c r="I64875" s="1"/>
    </row>
    <row r="64876" spans="9:9" x14ac:dyDescent="0.35">
      <c r="I64876" s="1"/>
    </row>
    <row r="64877" spans="9:9" x14ac:dyDescent="0.35">
      <c r="I64877" s="1"/>
    </row>
    <row r="64878" spans="9:9" x14ac:dyDescent="0.35">
      <c r="I64878" s="1"/>
    </row>
    <row r="64879" spans="9:9" x14ac:dyDescent="0.35">
      <c r="I64879" s="1"/>
    </row>
    <row r="64880" spans="9:9" x14ac:dyDescent="0.35">
      <c r="I64880" s="1"/>
    </row>
    <row r="64881" spans="9:9" x14ac:dyDescent="0.35">
      <c r="I64881" s="1"/>
    </row>
    <row r="64882" spans="9:9" x14ac:dyDescent="0.35">
      <c r="I64882" s="1"/>
    </row>
    <row r="64883" spans="9:9" x14ac:dyDescent="0.35">
      <c r="I64883" s="1"/>
    </row>
    <row r="64884" spans="9:9" x14ac:dyDescent="0.35">
      <c r="I64884" s="1"/>
    </row>
    <row r="64885" spans="9:9" x14ac:dyDescent="0.35">
      <c r="I64885" s="1"/>
    </row>
    <row r="64886" spans="9:9" x14ac:dyDescent="0.35">
      <c r="I64886" s="1"/>
    </row>
    <row r="64887" spans="9:9" x14ac:dyDescent="0.35">
      <c r="I64887" s="1"/>
    </row>
    <row r="64888" spans="9:9" x14ac:dyDescent="0.35">
      <c r="I64888" s="1"/>
    </row>
    <row r="64889" spans="9:9" x14ac:dyDescent="0.35">
      <c r="I64889" s="1"/>
    </row>
    <row r="64890" spans="9:9" x14ac:dyDescent="0.35">
      <c r="I64890" s="1"/>
    </row>
    <row r="64891" spans="9:9" x14ac:dyDescent="0.35">
      <c r="I64891" s="1"/>
    </row>
    <row r="64892" spans="9:9" x14ac:dyDescent="0.35">
      <c r="I64892" s="1"/>
    </row>
    <row r="64893" spans="9:9" x14ac:dyDescent="0.35">
      <c r="I64893" s="1"/>
    </row>
    <row r="64894" spans="9:9" x14ac:dyDescent="0.35">
      <c r="I64894" s="1"/>
    </row>
    <row r="64895" spans="9:9" x14ac:dyDescent="0.35">
      <c r="I64895" s="1"/>
    </row>
    <row r="64896" spans="9:9" x14ac:dyDescent="0.35">
      <c r="I64896" s="1"/>
    </row>
    <row r="64897" spans="9:9" x14ac:dyDescent="0.35">
      <c r="I64897" s="1"/>
    </row>
    <row r="64898" spans="9:9" x14ac:dyDescent="0.35">
      <c r="I64898" s="1"/>
    </row>
    <row r="64899" spans="9:9" x14ac:dyDescent="0.35">
      <c r="I64899" s="1"/>
    </row>
    <row r="64900" spans="9:9" x14ac:dyDescent="0.35">
      <c r="I64900" s="1"/>
    </row>
    <row r="64901" spans="9:9" x14ac:dyDescent="0.35">
      <c r="I64901" s="1"/>
    </row>
    <row r="64902" spans="9:9" x14ac:dyDescent="0.35">
      <c r="I64902" s="1"/>
    </row>
    <row r="64903" spans="9:9" x14ac:dyDescent="0.35">
      <c r="I64903" s="1"/>
    </row>
    <row r="64904" spans="9:9" x14ac:dyDescent="0.35">
      <c r="I64904" s="1"/>
    </row>
    <row r="64905" spans="9:9" x14ac:dyDescent="0.35">
      <c r="I64905" s="1"/>
    </row>
    <row r="64906" spans="9:9" x14ac:dyDescent="0.35">
      <c r="I64906" s="1"/>
    </row>
    <row r="64907" spans="9:9" x14ac:dyDescent="0.35">
      <c r="I64907" s="1"/>
    </row>
    <row r="64908" spans="9:9" x14ac:dyDescent="0.35">
      <c r="I64908" s="1"/>
    </row>
    <row r="64909" spans="9:9" x14ac:dyDescent="0.35">
      <c r="I64909" s="1"/>
    </row>
    <row r="64910" spans="9:9" x14ac:dyDescent="0.35">
      <c r="I64910" s="1"/>
    </row>
    <row r="64911" spans="9:9" x14ac:dyDescent="0.35">
      <c r="I64911" s="1"/>
    </row>
    <row r="64912" spans="9:9" x14ac:dyDescent="0.35">
      <c r="I64912" s="1"/>
    </row>
    <row r="64913" spans="9:9" x14ac:dyDescent="0.35">
      <c r="I64913" s="1"/>
    </row>
    <row r="64914" spans="9:9" x14ac:dyDescent="0.35">
      <c r="I64914" s="1"/>
    </row>
    <row r="64915" spans="9:9" x14ac:dyDescent="0.35">
      <c r="I64915" s="1"/>
    </row>
    <row r="64916" spans="9:9" x14ac:dyDescent="0.35">
      <c r="I64916" s="1"/>
    </row>
    <row r="64917" spans="9:9" x14ac:dyDescent="0.35">
      <c r="I64917" s="1"/>
    </row>
    <row r="64918" spans="9:9" x14ac:dyDescent="0.35">
      <c r="I64918" s="1"/>
    </row>
    <row r="64919" spans="9:9" x14ac:dyDescent="0.35">
      <c r="I64919" s="1"/>
    </row>
    <row r="64920" spans="9:9" x14ac:dyDescent="0.35">
      <c r="I64920" s="1"/>
    </row>
    <row r="64921" spans="9:9" x14ac:dyDescent="0.35">
      <c r="I64921" s="1"/>
    </row>
    <row r="64922" spans="9:9" x14ac:dyDescent="0.35">
      <c r="I64922" s="1"/>
    </row>
    <row r="64923" spans="9:9" x14ac:dyDescent="0.35">
      <c r="I64923" s="1"/>
    </row>
    <row r="64924" spans="9:9" x14ac:dyDescent="0.35">
      <c r="I64924" s="1"/>
    </row>
    <row r="64925" spans="9:9" x14ac:dyDescent="0.35">
      <c r="I64925" s="1"/>
    </row>
    <row r="64926" spans="9:9" x14ac:dyDescent="0.35">
      <c r="I64926" s="1"/>
    </row>
    <row r="64927" spans="9:9" x14ac:dyDescent="0.35">
      <c r="I64927" s="1"/>
    </row>
    <row r="64928" spans="9:9" x14ac:dyDescent="0.35">
      <c r="I64928" s="1"/>
    </row>
    <row r="64929" spans="9:9" x14ac:dyDescent="0.35">
      <c r="I64929" s="1"/>
    </row>
    <row r="64930" spans="9:9" x14ac:dyDescent="0.35">
      <c r="I64930" s="1"/>
    </row>
    <row r="64931" spans="9:9" x14ac:dyDescent="0.35">
      <c r="I64931" s="1"/>
    </row>
    <row r="64932" spans="9:9" x14ac:dyDescent="0.35">
      <c r="I64932" s="1"/>
    </row>
    <row r="64933" spans="9:9" x14ac:dyDescent="0.35">
      <c r="I64933" s="1"/>
    </row>
    <row r="64934" spans="9:9" x14ac:dyDescent="0.35">
      <c r="I64934" s="1"/>
    </row>
    <row r="64935" spans="9:9" x14ac:dyDescent="0.35">
      <c r="I64935" s="1"/>
    </row>
    <row r="64936" spans="9:9" x14ac:dyDescent="0.35">
      <c r="I64936" s="1"/>
    </row>
    <row r="64937" spans="9:9" x14ac:dyDescent="0.35">
      <c r="I64937" s="1"/>
    </row>
    <row r="64938" spans="9:9" x14ac:dyDescent="0.35">
      <c r="I64938" s="1"/>
    </row>
    <row r="64939" spans="9:9" x14ac:dyDescent="0.35">
      <c r="I64939" s="1"/>
    </row>
    <row r="64940" spans="9:9" x14ac:dyDescent="0.35">
      <c r="I64940" s="1"/>
    </row>
    <row r="64941" spans="9:9" x14ac:dyDescent="0.35">
      <c r="I64941" s="1"/>
    </row>
    <row r="64942" spans="9:9" x14ac:dyDescent="0.35">
      <c r="I64942" s="1"/>
    </row>
    <row r="64943" spans="9:9" x14ac:dyDescent="0.35">
      <c r="I64943" s="1"/>
    </row>
    <row r="64944" spans="9:9" x14ac:dyDescent="0.35">
      <c r="I64944" s="1"/>
    </row>
    <row r="64945" spans="9:9" x14ac:dyDescent="0.35">
      <c r="I64945" s="1"/>
    </row>
    <row r="64946" spans="9:9" x14ac:dyDescent="0.35">
      <c r="I64946" s="1"/>
    </row>
    <row r="64947" spans="9:9" x14ac:dyDescent="0.35">
      <c r="I64947" s="1"/>
    </row>
    <row r="64948" spans="9:9" x14ac:dyDescent="0.35">
      <c r="I64948" s="1"/>
    </row>
    <row r="64949" spans="9:9" x14ac:dyDescent="0.35">
      <c r="I64949" s="1"/>
    </row>
    <row r="64950" spans="9:9" x14ac:dyDescent="0.35">
      <c r="I64950" s="1"/>
    </row>
    <row r="64951" spans="9:9" x14ac:dyDescent="0.35">
      <c r="I64951" s="1"/>
    </row>
    <row r="64952" spans="9:9" x14ac:dyDescent="0.35">
      <c r="I64952" s="1"/>
    </row>
    <row r="64953" spans="9:9" x14ac:dyDescent="0.35">
      <c r="I64953" s="1"/>
    </row>
    <row r="64954" spans="9:9" x14ac:dyDescent="0.35">
      <c r="I64954" s="1"/>
    </row>
    <row r="64955" spans="9:9" x14ac:dyDescent="0.35">
      <c r="I64955" s="1"/>
    </row>
    <row r="64956" spans="9:9" x14ac:dyDescent="0.35">
      <c r="I64956" s="1"/>
    </row>
    <row r="64957" spans="9:9" x14ac:dyDescent="0.35">
      <c r="I64957" s="1"/>
    </row>
    <row r="64958" spans="9:9" x14ac:dyDescent="0.35">
      <c r="I64958" s="1"/>
    </row>
    <row r="64959" spans="9:9" x14ac:dyDescent="0.35">
      <c r="I64959" s="1"/>
    </row>
    <row r="64960" spans="9:9" x14ac:dyDescent="0.35">
      <c r="I64960" s="1"/>
    </row>
    <row r="64961" spans="9:9" x14ac:dyDescent="0.35">
      <c r="I64961" s="1"/>
    </row>
    <row r="64962" spans="9:9" x14ac:dyDescent="0.35">
      <c r="I64962" s="1"/>
    </row>
    <row r="64963" spans="9:9" x14ac:dyDescent="0.35">
      <c r="I64963" s="1"/>
    </row>
    <row r="64964" spans="9:9" x14ac:dyDescent="0.35">
      <c r="I64964" s="1"/>
    </row>
    <row r="64965" spans="9:9" x14ac:dyDescent="0.35">
      <c r="I64965" s="1"/>
    </row>
    <row r="64966" spans="9:9" x14ac:dyDescent="0.35">
      <c r="I64966" s="1"/>
    </row>
    <row r="64967" spans="9:9" x14ac:dyDescent="0.35">
      <c r="I64967" s="1"/>
    </row>
    <row r="64968" spans="9:9" x14ac:dyDescent="0.35">
      <c r="I64968" s="1"/>
    </row>
    <row r="64969" spans="9:9" x14ac:dyDescent="0.35">
      <c r="I64969" s="1"/>
    </row>
    <row r="64970" spans="9:9" x14ac:dyDescent="0.35">
      <c r="I64970" s="1"/>
    </row>
    <row r="64971" spans="9:9" x14ac:dyDescent="0.35">
      <c r="I64971" s="1"/>
    </row>
    <row r="64972" spans="9:9" x14ac:dyDescent="0.35">
      <c r="I64972" s="1"/>
    </row>
    <row r="64973" spans="9:9" x14ac:dyDescent="0.35">
      <c r="I64973" s="1"/>
    </row>
    <row r="64974" spans="9:9" x14ac:dyDescent="0.35">
      <c r="I64974" s="1"/>
    </row>
    <row r="64975" spans="9:9" x14ac:dyDescent="0.35">
      <c r="I64975" s="1"/>
    </row>
    <row r="64976" spans="9:9" x14ac:dyDescent="0.35">
      <c r="I64976" s="1"/>
    </row>
    <row r="64977" spans="9:9" x14ac:dyDescent="0.35">
      <c r="I64977" s="1"/>
    </row>
    <row r="64978" spans="9:9" x14ac:dyDescent="0.35">
      <c r="I64978" s="1"/>
    </row>
    <row r="64979" spans="9:9" x14ac:dyDescent="0.35">
      <c r="I64979" s="1"/>
    </row>
    <row r="64980" spans="9:9" x14ac:dyDescent="0.35">
      <c r="I64980" s="1"/>
    </row>
    <row r="64981" spans="9:9" x14ac:dyDescent="0.35">
      <c r="I64981" s="1"/>
    </row>
    <row r="64982" spans="9:9" x14ac:dyDescent="0.35">
      <c r="I64982" s="1"/>
    </row>
    <row r="64983" spans="9:9" x14ac:dyDescent="0.35">
      <c r="I64983" s="1"/>
    </row>
    <row r="64984" spans="9:9" x14ac:dyDescent="0.35">
      <c r="I64984" s="1"/>
    </row>
    <row r="64985" spans="9:9" x14ac:dyDescent="0.35">
      <c r="I64985" s="1"/>
    </row>
    <row r="64986" spans="9:9" x14ac:dyDescent="0.35">
      <c r="I64986" s="1"/>
    </row>
    <row r="64987" spans="9:9" x14ac:dyDescent="0.35">
      <c r="I64987" s="1"/>
    </row>
    <row r="64988" spans="9:9" x14ac:dyDescent="0.35">
      <c r="I64988" s="1"/>
    </row>
    <row r="64989" spans="9:9" x14ac:dyDescent="0.35">
      <c r="I64989" s="1"/>
    </row>
    <row r="64990" spans="9:9" x14ac:dyDescent="0.35">
      <c r="I64990" s="1"/>
    </row>
    <row r="64991" spans="9:9" x14ac:dyDescent="0.35">
      <c r="I64991" s="1"/>
    </row>
    <row r="64992" spans="9:9" x14ac:dyDescent="0.35">
      <c r="I64992" s="1"/>
    </row>
    <row r="64993" spans="9:9" x14ac:dyDescent="0.35">
      <c r="I64993" s="1"/>
    </row>
    <row r="64994" spans="9:9" x14ac:dyDescent="0.35">
      <c r="I64994" s="1"/>
    </row>
    <row r="64995" spans="9:9" x14ac:dyDescent="0.35">
      <c r="I64995" s="1"/>
    </row>
    <row r="64996" spans="9:9" x14ac:dyDescent="0.35">
      <c r="I64996" s="1"/>
    </row>
    <row r="64997" spans="9:9" x14ac:dyDescent="0.35">
      <c r="I64997" s="1"/>
    </row>
    <row r="64998" spans="9:9" x14ac:dyDescent="0.35">
      <c r="I64998" s="1"/>
    </row>
    <row r="64999" spans="9:9" x14ac:dyDescent="0.35">
      <c r="I64999" s="1"/>
    </row>
    <row r="65000" spans="9:9" x14ac:dyDescent="0.35">
      <c r="I65000" s="1"/>
    </row>
    <row r="65001" spans="9:9" x14ac:dyDescent="0.35">
      <c r="I65001" s="1"/>
    </row>
    <row r="65002" spans="9:9" x14ac:dyDescent="0.35">
      <c r="I65002" s="1"/>
    </row>
    <row r="65003" spans="9:9" x14ac:dyDescent="0.35">
      <c r="I65003" s="1"/>
    </row>
    <row r="65004" spans="9:9" x14ac:dyDescent="0.35">
      <c r="I65004" s="1"/>
    </row>
    <row r="65005" spans="9:9" x14ac:dyDescent="0.35">
      <c r="I65005" s="1"/>
    </row>
    <row r="65006" spans="9:9" x14ac:dyDescent="0.35">
      <c r="I65006" s="1"/>
    </row>
    <row r="65007" spans="9:9" x14ac:dyDescent="0.35">
      <c r="I65007" s="1"/>
    </row>
    <row r="65008" spans="9:9" x14ac:dyDescent="0.35">
      <c r="I65008" s="1"/>
    </row>
    <row r="65009" spans="9:9" x14ac:dyDescent="0.35">
      <c r="I65009" s="1"/>
    </row>
    <row r="65010" spans="9:9" x14ac:dyDescent="0.35">
      <c r="I65010" s="1"/>
    </row>
    <row r="65011" spans="9:9" x14ac:dyDescent="0.35">
      <c r="I65011" s="1"/>
    </row>
    <row r="65012" spans="9:9" x14ac:dyDescent="0.35">
      <c r="I65012" s="1"/>
    </row>
    <row r="65013" spans="9:9" x14ac:dyDescent="0.35">
      <c r="I65013" s="1"/>
    </row>
    <row r="65014" spans="9:9" x14ac:dyDescent="0.35">
      <c r="I65014" s="1"/>
    </row>
    <row r="65015" spans="9:9" x14ac:dyDescent="0.35">
      <c r="I65015" s="1"/>
    </row>
    <row r="65016" spans="9:9" x14ac:dyDescent="0.35">
      <c r="I65016" s="1"/>
    </row>
    <row r="65017" spans="9:9" x14ac:dyDescent="0.35">
      <c r="I65017" s="1"/>
    </row>
    <row r="65018" spans="9:9" x14ac:dyDescent="0.35">
      <c r="I65018" s="1"/>
    </row>
    <row r="65019" spans="9:9" x14ac:dyDescent="0.35">
      <c r="I65019" s="1"/>
    </row>
    <row r="65020" spans="9:9" x14ac:dyDescent="0.35">
      <c r="I65020" s="1"/>
    </row>
    <row r="65021" spans="9:9" x14ac:dyDescent="0.35">
      <c r="I65021" s="1"/>
    </row>
    <row r="65022" spans="9:9" x14ac:dyDescent="0.35">
      <c r="I65022" s="1"/>
    </row>
    <row r="65023" spans="9:9" x14ac:dyDescent="0.35">
      <c r="I65023" s="1"/>
    </row>
    <row r="65024" spans="9:9" x14ac:dyDescent="0.35">
      <c r="I65024" s="1"/>
    </row>
    <row r="65025" spans="9:9" x14ac:dyDescent="0.35">
      <c r="I65025" s="1"/>
    </row>
    <row r="65026" spans="9:9" x14ac:dyDescent="0.35">
      <c r="I65026" s="1"/>
    </row>
    <row r="65027" spans="9:9" x14ac:dyDescent="0.35">
      <c r="I65027" s="1"/>
    </row>
    <row r="65028" spans="9:9" x14ac:dyDescent="0.35">
      <c r="I65028" s="1"/>
    </row>
    <row r="65029" spans="9:9" x14ac:dyDescent="0.35">
      <c r="I65029" s="1"/>
    </row>
    <row r="65030" spans="9:9" x14ac:dyDescent="0.35">
      <c r="I65030" s="1"/>
    </row>
    <row r="65031" spans="9:9" x14ac:dyDescent="0.35">
      <c r="I65031" s="1"/>
    </row>
    <row r="65032" spans="9:9" x14ac:dyDescent="0.35">
      <c r="I65032" s="1"/>
    </row>
    <row r="65033" spans="9:9" x14ac:dyDescent="0.35">
      <c r="I65033" s="1"/>
    </row>
    <row r="65034" spans="9:9" x14ac:dyDescent="0.35">
      <c r="I65034" s="1"/>
    </row>
    <row r="65035" spans="9:9" x14ac:dyDescent="0.35">
      <c r="I65035" s="1"/>
    </row>
    <row r="65036" spans="9:9" x14ac:dyDescent="0.35">
      <c r="I65036" s="1"/>
    </row>
    <row r="65037" spans="9:9" x14ac:dyDescent="0.35">
      <c r="I65037" s="1"/>
    </row>
    <row r="65038" spans="9:9" x14ac:dyDescent="0.35">
      <c r="I65038" s="1"/>
    </row>
    <row r="65039" spans="9:9" x14ac:dyDescent="0.35">
      <c r="I65039" s="1"/>
    </row>
    <row r="65040" spans="9:9" x14ac:dyDescent="0.35">
      <c r="I65040" s="1"/>
    </row>
    <row r="65041" spans="9:9" x14ac:dyDescent="0.35">
      <c r="I65041" s="1"/>
    </row>
    <row r="65042" spans="9:9" x14ac:dyDescent="0.35">
      <c r="I65042" s="1"/>
    </row>
    <row r="65043" spans="9:9" x14ac:dyDescent="0.35">
      <c r="I65043" s="1"/>
    </row>
    <row r="65044" spans="9:9" x14ac:dyDescent="0.35">
      <c r="I65044" s="1"/>
    </row>
    <row r="65045" spans="9:9" x14ac:dyDescent="0.35">
      <c r="I65045" s="1"/>
    </row>
    <row r="65046" spans="9:9" x14ac:dyDescent="0.35">
      <c r="I65046" s="1"/>
    </row>
    <row r="65047" spans="9:9" x14ac:dyDescent="0.35">
      <c r="I65047" s="1"/>
    </row>
    <row r="65048" spans="9:9" x14ac:dyDescent="0.35">
      <c r="I65048" s="1"/>
    </row>
    <row r="65049" spans="9:9" x14ac:dyDescent="0.35">
      <c r="I65049" s="1"/>
    </row>
    <row r="65050" spans="9:9" x14ac:dyDescent="0.35">
      <c r="I65050" s="1"/>
    </row>
    <row r="65051" spans="9:9" x14ac:dyDescent="0.35">
      <c r="I65051" s="1"/>
    </row>
    <row r="65052" spans="9:9" x14ac:dyDescent="0.35">
      <c r="I65052" s="1"/>
    </row>
    <row r="65053" spans="9:9" x14ac:dyDescent="0.35">
      <c r="I65053" s="1"/>
    </row>
    <row r="65054" spans="9:9" x14ac:dyDescent="0.35">
      <c r="I65054" s="1"/>
    </row>
    <row r="65055" spans="9:9" x14ac:dyDescent="0.35">
      <c r="I65055" s="1"/>
    </row>
    <row r="65056" spans="9:9" x14ac:dyDescent="0.35">
      <c r="I65056" s="1"/>
    </row>
    <row r="65057" spans="9:9" x14ac:dyDescent="0.35">
      <c r="I65057" s="1"/>
    </row>
    <row r="65058" spans="9:9" x14ac:dyDescent="0.35">
      <c r="I65058" s="1"/>
    </row>
    <row r="65059" spans="9:9" x14ac:dyDescent="0.35">
      <c r="I65059" s="1"/>
    </row>
    <row r="65060" spans="9:9" x14ac:dyDescent="0.35">
      <c r="I65060" s="1"/>
    </row>
    <row r="65061" spans="9:9" x14ac:dyDescent="0.35">
      <c r="I65061" s="1"/>
    </row>
    <row r="65062" spans="9:9" x14ac:dyDescent="0.35">
      <c r="I65062" s="1"/>
    </row>
    <row r="65063" spans="9:9" x14ac:dyDescent="0.35">
      <c r="I65063" s="1"/>
    </row>
    <row r="65064" spans="9:9" x14ac:dyDescent="0.35">
      <c r="I65064" s="1"/>
    </row>
    <row r="65065" spans="9:9" x14ac:dyDescent="0.35">
      <c r="I65065" s="1"/>
    </row>
    <row r="65066" spans="9:9" x14ac:dyDescent="0.35">
      <c r="I65066" s="1"/>
    </row>
    <row r="65067" spans="9:9" x14ac:dyDescent="0.35">
      <c r="I65067" s="1"/>
    </row>
    <row r="65068" spans="9:9" x14ac:dyDescent="0.35">
      <c r="I65068" s="1"/>
    </row>
    <row r="65069" spans="9:9" x14ac:dyDescent="0.35">
      <c r="I65069" s="1"/>
    </row>
    <row r="65070" spans="9:9" x14ac:dyDescent="0.35">
      <c r="I65070" s="1"/>
    </row>
    <row r="65071" spans="9:9" x14ac:dyDescent="0.35">
      <c r="I65071" s="1"/>
    </row>
    <row r="65072" spans="9:9" x14ac:dyDescent="0.35">
      <c r="I65072" s="1"/>
    </row>
    <row r="65073" spans="9:9" x14ac:dyDescent="0.35">
      <c r="I65073" s="1"/>
    </row>
    <row r="65074" spans="9:9" x14ac:dyDescent="0.35">
      <c r="I65074" s="1"/>
    </row>
    <row r="65075" spans="9:9" x14ac:dyDescent="0.35">
      <c r="I65075" s="1"/>
    </row>
    <row r="65076" spans="9:9" x14ac:dyDescent="0.35">
      <c r="I65076" s="1"/>
    </row>
    <row r="65077" spans="9:9" x14ac:dyDescent="0.35">
      <c r="I65077" s="1"/>
    </row>
    <row r="65078" spans="9:9" x14ac:dyDescent="0.35">
      <c r="I65078" s="1"/>
    </row>
    <row r="65079" spans="9:9" x14ac:dyDescent="0.35">
      <c r="I65079" s="1"/>
    </row>
    <row r="65080" spans="9:9" x14ac:dyDescent="0.35">
      <c r="I65080" s="1"/>
    </row>
    <row r="65081" spans="9:9" x14ac:dyDescent="0.35">
      <c r="I65081" s="1"/>
    </row>
    <row r="65082" spans="9:9" x14ac:dyDescent="0.35">
      <c r="I65082" s="1"/>
    </row>
    <row r="65083" spans="9:9" x14ac:dyDescent="0.35">
      <c r="I65083" s="1"/>
    </row>
    <row r="65084" spans="9:9" x14ac:dyDescent="0.35">
      <c r="I65084" s="1"/>
    </row>
    <row r="65085" spans="9:9" x14ac:dyDescent="0.35">
      <c r="I65085" s="1"/>
    </row>
    <row r="65086" spans="9:9" x14ac:dyDescent="0.35">
      <c r="I65086" s="1"/>
    </row>
    <row r="65087" spans="9:9" x14ac:dyDescent="0.35">
      <c r="I65087" s="1"/>
    </row>
    <row r="65088" spans="9:9" x14ac:dyDescent="0.35">
      <c r="I65088" s="1"/>
    </row>
    <row r="65089" spans="9:9" x14ac:dyDescent="0.35">
      <c r="I65089" s="1"/>
    </row>
    <row r="65090" spans="9:9" x14ac:dyDescent="0.35">
      <c r="I65090" s="1"/>
    </row>
    <row r="65091" spans="9:9" x14ac:dyDescent="0.35">
      <c r="I65091" s="1"/>
    </row>
    <row r="65092" spans="9:9" x14ac:dyDescent="0.35">
      <c r="I65092" s="1"/>
    </row>
    <row r="65093" spans="9:9" x14ac:dyDescent="0.35">
      <c r="I65093" s="1"/>
    </row>
    <row r="65094" spans="9:9" x14ac:dyDescent="0.35">
      <c r="I65094" s="1"/>
    </row>
    <row r="65095" spans="9:9" x14ac:dyDescent="0.35">
      <c r="I65095" s="1"/>
    </row>
    <row r="65096" spans="9:9" x14ac:dyDescent="0.35">
      <c r="I65096" s="1"/>
    </row>
    <row r="65097" spans="9:9" x14ac:dyDescent="0.35">
      <c r="I65097" s="1"/>
    </row>
    <row r="65098" spans="9:9" x14ac:dyDescent="0.35">
      <c r="I65098" s="1"/>
    </row>
    <row r="65099" spans="9:9" x14ac:dyDescent="0.35">
      <c r="I65099" s="1"/>
    </row>
    <row r="65100" spans="9:9" x14ac:dyDescent="0.35">
      <c r="I65100" s="1"/>
    </row>
    <row r="65101" spans="9:9" x14ac:dyDescent="0.35">
      <c r="I65101" s="1"/>
    </row>
    <row r="65102" spans="9:9" x14ac:dyDescent="0.35">
      <c r="I65102" s="1"/>
    </row>
    <row r="65103" spans="9:9" x14ac:dyDescent="0.35">
      <c r="I65103" s="1"/>
    </row>
    <row r="65104" spans="9:9" x14ac:dyDescent="0.35">
      <c r="I65104" s="1"/>
    </row>
    <row r="65105" spans="9:9" x14ac:dyDescent="0.35">
      <c r="I65105" s="1"/>
    </row>
    <row r="65106" spans="9:9" x14ac:dyDescent="0.35">
      <c r="I65106" s="1"/>
    </row>
    <row r="65107" spans="9:9" x14ac:dyDescent="0.35">
      <c r="I65107" s="1"/>
    </row>
    <row r="65108" spans="9:9" x14ac:dyDescent="0.35">
      <c r="I65108" s="1"/>
    </row>
    <row r="65109" spans="9:9" x14ac:dyDescent="0.35">
      <c r="I65109" s="1"/>
    </row>
    <row r="65110" spans="9:9" x14ac:dyDescent="0.35">
      <c r="I65110" s="1"/>
    </row>
    <row r="65111" spans="9:9" x14ac:dyDescent="0.35">
      <c r="I65111" s="1"/>
    </row>
    <row r="65112" spans="9:9" x14ac:dyDescent="0.35">
      <c r="I65112" s="1"/>
    </row>
    <row r="65113" spans="9:9" x14ac:dyDescent="0.35">
      <c r="I65113" s="1"/>
    </row>
    <row r="65114" spans="9:9" x14ac:dyDescent="0.35">
      <c r="I65114" s="1"/>
    </row>
    <row r="65115" spans="9:9" x14ac:dyDescent="0.35">
      <c r="I65115" s="1"/>
    </row>
    <row r="65116" spans="9:9" x14ac:dyDescent="0.35">
      <c r="I65116" s="1"/>
    </row>
    <row r="65117" spans="9:9" x14ac:dyDescent="0.35">
      <c r="I65117" s="1"/>
    </row>
    <row r="65118" spans="9:9" x14ac:dyDescent="0.35">
      <c r="I65118" s="1"/>
    </row>
    <row r="65119" spans="9:9" x14ac:dyDescent="0.35">
      <c r="I65119" s="1"/>
    </row>
    <row r="65120" spans="9:9" x14ac:dyDescent="0.35">
      <c r="I65120" s="1"/>
    </row>
    <row r="65121" spans="9:9" x14ac:dyDescent="0.35">
      <c r="I65121" s="1"/>
    </row>
    <row r="65122" spans="9:9" x14ac:dyDescent="0.35">
      <c r="I65122" s="1"/>
    </row>
    <row r="65123" spans="9:9" x14ac:dyDescent="0.35">
      <c r="I65123" s="1"/>
    </row>
    <row r="65124" spans="9:9" x14ac:dyDescent="0.35">
      <c r="I65124" s="1"/>
    </row>
    <row r="65125" spans="9:9" x14ac:dyDescent="0.35">
      <c r="I65125" s="1"/>
    </row>
    <row r="65126" spans="9:9" x14ac:dyDescent="0.35">
      <c r="I65126" s="1"/>
    </row>
    <row r="65127" spans="9:9" x14ac:dyDescent="0.35">
      <c r="I65127" s="1"/>
    </row>
    <row r="65128" spans="9:9" x14ac:dyDescent="0.35">
      <c r="I65128" s="1"/>
    </row>
    <row r="65129" spans="9:9" x14ac:dyDescent="0.35">
      <c r="I65129" s="1"/>
    </row>
    <row r="65130" spans="9:9" x14ac:dyDescent="0.35">
      <c r="I65130" s="1"/>
    </row>
    <row r="65131" spans="9:9" x14ac:dyDescent="0.35">
      <c r="I65131" s="1"/>
    </row>
    <row r="65132" spans="9:9" x14ac:dyDescent="0.35">
      <c r="I65132" s="1"/>
    </row>
    <row r="65133" spans="9:9" x14ac:dyDescent="0.35">
      <c r="I65133" s="1"/>
    </row>
    <row r="65134" spans="9:9" x14ac:dyDescent="0.35">
      <c r="I65134" s="1"/>
    </row>
    <row r="65135" spans="9:9" x14ac:dyDescent="0.35">
      <c r="I65135" s="1"/>
    </row>
    <row r="65136" spans="9:9" x14ac:dyDescent="0.35">
      <c r="I65136" s="1"/>
    </row>
    <row r="65137" spans="9:9" x14ac:dyDescent="0.35">
      <c r="I65137" s="1"/>
    </row>
    <row r="65138" spans="9:9" x14ac:dyDescent="0.35">
      <c r="I65138" s="1"/>
    </row>
    <row r="65139" spans="9:9" x14ac:dyDescent="0.35">
      <c r="I65139" s="1"/>
    </row>
    <row r="65140" spans="9:9" x14ac:dyDescent="0.35">
      <c r="I65140" s="1"/>
    </row>
    <row r="65141" spans="9:9" x14ac:dyDescent="0.35">
      <c r="I65141" s="1"/>
    </row>
    <row r="65142" spans="9:9" x14ac:dyDescent="0.35">
      <c r="I65142" s="1"/>
    </row>
    <row r="65143" spans="9:9" x14ac:dyDescent="0.35">
      <c r="I65143" s="1"/>
    </row>
    <row r="65144" spans="9:9" x14ac:dyDescent="0.35">
      <c r="I65144" s="1"/>
    </row>
    <row r="65145" spans="9:9" x14ac:dyDescent="0.35">
      <c r="I65145" s="1"/>
    </row>
    <row r="65146" spans="9:9" x14ac:dyDescent="0.35">
      <c r="I65146" s="1"/>
    </row>
    <row r="65147" spans="9:9" x14ac:dyDescent="0.35">
      <c r="I65147" s="1"/>
    </row>
    <row r="65148" spans="9:9" x14ac:dyDescent="0.35">
      <c r="I65148" s="1"/>
    </row>
    <row r="65149" spans="9:9" x14ac:dyDescent="0.35">
      <c r="I65149" s="1"/>
    </row>
    <row r="65150" spans="9:9" x14ac:dyDescent="0.35">
      <c r="I65150" s="1"/>
    </row>
    <row r="65151" spans="9:9" x14ac:dyDescent="0.35">
      <c r="I65151" s="1"/>
    </row>
    <row r="65152" spans="9:9" x14ac:dyDescent="0.35">
      <c r="I65152" s="1"/>
    </row>
    <row r="65153" spans="9:9" x14ac:dyDescent="0.35">
      <c r="I65153" s="1"/>
    </row>
    <row r="65154" spans="9:9" x14ac:dyDescent="0.35">
      <c r="I65154" s="1"/>
    </row>
    <row r="65155" spans="9:9" x14ac:dyDescent="0.35">
      <c r="I65155" s="1"/>
    </row>
    <row r="65156" spans="9:9" x14ac:dyDescent="0.35">
      <c r="I65156" s="1"/>
    </row>
    <row r="65157" spans="9:9" x14ac:dyDescent="0.35">
      <c r="I65157" s="1"/>
    </row>
    <row r="65158" spans="9:9" x14ac:dyDescent="0.35">
      <c r="I65158" s="1"/>
    </row>
    <row r="65159" spans="9:9" x14ac:dyDescent="0.35">
      <c r="I65159" s="1"/>
    </row>
    <row r="65160" spans="9:9" x14ac:dyDescent="0.35">
      <c r="I65160" s="1"/>
    </row>
    <row r="65161" spans="9:9" x14ac:dyDescent="0.35">
      <c r="I65161" s="1"/>
    </row>
    <row r="65162" spans="9:9" x14ac:dyDescent="0.35">
      <c r="I65162" s="1"/>
    </row>
    <row r="65163" spans="9:9" x14ac:dyDescent="0.35">
      <c r="I65163" s="1"/>
    </row>
    <row r="65164" spans="9:9" x14ac:dyDescent="0.35">
      <c r="I65164" s="1"/>
    </row>
    <row r="65165" spans="9:9" x14ac:dyDescent="0.35">
      <c r="I65165" s="1"/>
    </row>
    <row r="65166" spans="9:9" x14ac:dyDescent="0.35">
      <c r="I65166" s="1"/>
    </row>
    <row r="65167" spans="9:9" x14ac:dyDescent="0.35">
      <c r="I65167" s="1"/>
    </row>
    <row r="65168" spans="9:9" x14ac:dyDescent="0.35">
      <c r="I65168" s="1"/>
    </row>
    <row r="65169" spans="9:9" x14ac:dyDescent="0.35">
      <c r="I65169" s="1"/>
    </row>
    <row r="65170" spans="9:9" x14ac:dyDescent="0.35">
      <c r="I65170" s="1"/>
    </row>
    <row r="65171" spans="9:9" x14ac:dyDescent="0.35">
      <c r="I65171" s="1"/>
    </row>
    <row r="65172" spans="9:9" x14ac:dyDescent="0.35">
      <c r="I65172" s="1"/>
    </row>
    <row r="65173" spans="9:9" x14ac:dyDescent="0.35">
      <c r="I65173" s="1"/>
    </row>
    <row r="65174" spans="9:9" x14ac:dyDescent="0.35">
      <c r="I65174" s="1"/>
    </row>
    <row r="65175" spans="9:9" x14ac:dyDescent="0.35">
      <c r="I65175" s="1"/>
    </row>
    <row r="65176" spans="9:9" x14ac:dyDescent="0.35">
      <c r="I65176" s="1"/>
    </row>
    <row r="65177" spans="9:9" x14ac:dyDescent="0.35">
      <c r="I65177" s="1"/>
    </row>
    <row r="65178" spans="9:9" x14ac:dyDescent="0.35">
      <c r="I65178" s="1"/>
    </row>
    <row r="65179" spans="9:9" x14ac:dyDescent="0.35">
      <c r="I65179" s="1"/>
    </row>
    <row r="65180" spans="9:9" x14ac:dyDescent="0.35">
      <c r="I65180" s="1"/>
    </row>
    <row r="65181" spans="9:9" x14ac:dyDescent="0.35">
      <c r="I65181" s="1"/>
    </row>
    <row r="65182" spans="9:9" x14ac:dyDescent="0.35">
      <c r="I65182" s="1"/>
    </row>
    <row r="65183" spans="9:9" x14ac:dyDescent="0.35">
      <c r="I65183" s="1"/>
    </row>
    <row r="65184" spans="9:9" x14ac:dyDescent="0.35">
      <c r="I65184" s="1"/>
    </row>
    <row r="65185" spans="9:9" x14ac:dyDescent="0.35">
      <c r="I65185" s="1"/>
    </row>
    <row r="65186" spans="9:9" x14ac:dyDescent="0.35">
      <c r="I65186" s="1"/>
    </row>
    <row r="65187" spans="9:9" x14ac:dyDescent="0.35">
      <c r="I65187" s="1"/>
    </row>
    <row r="65188" spans="9:9" x14ac:dyDescent="0.35">
      <c r="I65188" s="1"/>
    </row>
    <row r="65189" spans="9:9" x14ac:dyDescent="0.35">
      <c r="I65189" s="1"/>
    </row>
    <row r="65190" spans="9:9" x14ac:dyDescent="0.35">
      <c r="I65190" s="1"/>
    </row>
    <row r="65191" spans="9:9" x14ac:dyDescent="0.35">
      <c r="I65191" s="1"/>
    </row>
    <row r="65192" spans="9:9" x14ac:dyDescent="0.35">
      <c r="I65192" s="1"/>
    </row>
    <row r="65193" spans="9:9" x14ac:dyDescent="0.35">
      <c r="I65193" s="1"/>
    </row>
    <row r="65194" spans="9:9" x14ac:dyDescent="0.35">
      <c r="I65194" s="1"/>
    </row>
    <row r="65195" spans="9:9" x14ac:dyDescent="0.35">
      <c r="I65195" s="1"/>
    </row>
    <row r="65196" spans="9:9" x14ac:dyDescent="0.35">
      <c r="I65196" s="1"/>
    </row>
    <row r="65197" spans="9:9" x14ac:dyDescent="0.35">
      <c r="I65197" s="1"/>
    </row>
    <row r="65198" spans="9:9" x14ac:dyDescent="0.35">
      <c r="I65198" s="1"/>
    </row>
    <row r="65199" spans="9:9" x14ac:dyDescent="0.35">
      <c r="I65199" s="1"/>
    </row>
    <row r="65200" spans="9:9" x14ac:dyDescent="0.35">
      <c r="I65200" s="1"/>
    </row>
    <row r="65201" spans="9:9" x14ac:dyDescent="0.35">
      <c r="I65201" s="1"/>
    </row>
    <row r="65202" spans="9:9" x14ac:dyDescent="0.35">
      <c r="I65202" s="1"/>
    </row>
    <row r="65203" spans="9:9" x14ac:dyDescent="0.35">
      <c r="I65203" s="1"/>
    </row>
    <row r="65204" spans="9:9" x14ac:dyDescent="0.35">
      <c r="I65204" s="1"/>
    </row>
    <row r="65205" spans="9:9" x14ac:dyDescent="0.35">
      <c r="I65205" s="1"/>
    </row>
    <row r="65206" spans="9:9" x14ac:dyDescent="0.35">
      <c r="I65206" s="1"/>
    </row>
    <row r="65207" spans="9:9" x14ac:dyDescent="0.35">
      <c r="I65207" s="1"/>
    </row>
    <row r="65208" spans="9:9" x14ac:dyDescent="0.35">
      <c r="I65208" s="1"/>
    </row>
    <row r="65209" spans="9:9" x14ac:dyDescent="0.35">
      <c r="I65209" s="1"/>
    </row>
    <row r="65210" spans="9:9" x14ac:dyDescent="0.35">
      <c r="I65210" s="1"/>
    </row>
    <row r="65211" spans="9:9" x14ac:dyDescent="0.35">
      <c r="I65211" s="1"/>
    </row>
    <row r="65212" spans="9:9" x14ac:dyDescent="0.35">
      <c r="I65212" s="1"/>
    </row>
    <row r="65213" spans="9:9" x14ac:dyDescent="0.35">
      <c r="I65213" s="1"/>
    </row>
    <row r="65214" spans="9:9" x14ac:dyDescent="0.35">
      <c r="I65214" s="1"/>
    </row>
    <row r="65215" spans="9:9" x14ac:dyDescent="0.35">
      <c r="I65215" s="1"/>
    </row>
    <row r="65216" spans="9:9" x14ac:dyDescent="0.35">
      <c r="I65216" s="1"/>
    </row>
    <row r="65217" spans="9:9" x14ac:dyDescent="0.35">
      <c r="I65217" s="1"/>
    </row>
    <row r="65218" spans="9:9" x14ac:dyDescent="0.35">
      <c r="I65218" s="1"/>
    </row>
    <row r="65219" spans="9:9" x14ac:dyDescent="0.35">
      <c r="I65219" s="1"/>
    </row>
    <row r="65220" spans="9:9" x14ac:dyDescent="0.35">
      <c r="I65220" s="1"/>
    </row>
    <row r="65221" spans="9:9" x14ac:dyDescent="0.35">
      <c r="I65221" s="1"/>
    </row>
    <row r="65222" spans="9:9" x14ac:dyDescent="0.35">
      <c r="I65222" s="1"/>
    </row>
    <row r="65223" spans="9:9" x14ac:dyDescent="0.35">
      <c r="I65223" s="1"/>
    </row>
    <row r="65224" spans="9:9" x14ac:dyDescent="0.35">
      <c r="I65224" s="1"/>
    </row>
    <row r="65225" spans="9:9" x14ac:dyDescent="0.35">
      <c r="I65225" s="1"/>
    </row>
    <row r="65226" spans="9:9" x14ac:dyDescent="0.35">
      <c r="I65226" s="1"/>
    </row>
    <row r="65227" spans="9:9" x14ac:dyDescent="0.35">
      <c r="I65227" s="1"/>
    </row>
    <row r="65228" spans="9:9" x14ac:dyDescent="0.35">
      <c r="I65228" s="1"/>
    </row>
    <row r="65229" spans="9:9" x14ac:dyDescent="0.35">
      <c r="I65229" s="1"/>
    </row>
    <row r="65230" spans="9:9" x14ac:dyDescent="0.35">
      <c r="I65230" s="1"/>
    </row>
    <row r="65231" spans="9:9" x14ac:dyDescent="0.35">
      <c r="I65231" s="1"/>
    </row>
    <row r="65232" spans="9:9" x14ac:dyDescent="0.35">
      <c r="I65232" s="1"/>
    </row>
    <row r="65233" spans="9:9" x14ac:dyDescent="0.35">
      <c r="I65233" s="1"/>
    </row>
    <row r="65234" spans="9:9" x14ac:dyDescent="0.35">
      <c r="I65234" s="1"/>
    </row>
    <row r="65235" spans="9:9" x14ac:dyDescent="0.35">
      <c r="I65235" s="1"/>
    </row>
    <row r="65236" spans="9:9" x14ac:dyDescent="0.35">
      <c r="I65236" s="1"/>
    </row>
    <row r="65237" spans="9:9" x14ac:dyDescent="0.35">
      <c r="I65237" s="1"/>
    </row>
    <row r="65238" spans="9:9" x14ac:dyDescent="0.35">
      <c r="I65238" s="1"/>
    </row>
    <row r="65239" spans="9:9" x14ac:dyDescent="0.35">
      <c r="I65239" s="1"/>
    </row>
    <row r="65240" spans="9:9" x14ac:dyDescent="0.35">
      <c r="I65240" s="1"/>
    </row>
    <row r="65241" spans="9:9" x14ac:dyDescent="0.35">
      <c r="I65241" s="1"/>
    </row>
    <row r="65242" spans="9:9" x14ac:dyDescent="0.35">
      <c r="I65242" s="1"/>
    </row>
    <row r="65243" spans="9:9" x14ac:dyDescent="0.35">
      <c r="I65243" s="1"/>
    </row>
    <row r="65244" spans="9:9" x14ac:dyDescent="0.35">
      <c r="I65244" s="1"/>
    </row>
    <row r="65245" spans="9:9" x14ac:dyDescent="0.35">
      <c r="I65245" s="1"/>
    </row>
    <row r="65246" spans="9:9" x14ac:dyDescent="0.35">
      <c r="I65246" s="1"/>
    </row>
    <row r="65247" spans="9:9" x14ac:dyDescent="0.35">
      <c r="I65247" s="1"/>
    </row>
    <row r="65248" spans="9:9" x14ac:dyDescent="0.35">
      <c r="I65248" s="1"/>
    </row>
    <row r="65249" spans="9:9" x14ac:dyDescent="0.35">
      <c r="I65249" s="1"/>
    </row>
    <row r="65250" spans="9:9" x14ac:dyDescent="0.35">
      <c r="I65250" s="1"/>
    </row>
    <row r="65251" spans="9:9" x14ac:dyDescent="0.35">
      <c r="I65251" s="1"/>
    </row>
    <row r="65252" spans="9:9" x14ac:dyDescent="0.35">
      <c r="I65252" s="1"/>
    </row>
    <row r="65253" spans="9:9" x14ac:dyDescent="0.35">
      <c r="I65253" s="1"/>
    </row>
    <row r="65254" spans="9:9" x14ac:dyDescent="0.35">
      <c r="I65254" s="1"/>
    </row>
    <row r="65255" spans="9:9" x14ac:dyDescent="0.35">
      <c r="I65255" s="1"/>
    </row>
    <row r="65256" spans="9:9" x14ac:dyDescent="0.35">
      <c r="I65256" s="1"/>
    </row>
    <row r="65257" spans="9:9" x14ac:dyDescent="0.35">
      <c r="I65257" s="1"/>
    </row>
    <row r="65258" spans="9:9" x14ac:dyDescent="0.35">
      <c r="I65258" s="1"/>
    </row>
    <row r="65259" spans="9:9" x14ac:dyDescent="0.35">
      <c r="I65259" s="1"/>
    </row>
    <row r="65260" spans="9:9" x14ac:dyDescent="0.35">
      <c r="I65260" s="1"/>
    </row>
    <row r="65261" spans="9:9" x14ac:dyDescent="0.35">
      <c r="I65261" s="1"/>
    </row>
    <row r="65262" spans="9:9" x14ac:dyDescent="0.35">
      <c r="I65262" s="1"/>
    </row>
    <row r="65263" spans="9:9" x14ac:dyDescent="0.35">
      <c r="I65263" s="1"/>
    </row>
    <row r="65264" spans="9:9" x14ac:dyDescent="0.35">
      <c r="I65264" s="1"/>
    </row>
    <row r="65265" spans="9:9" x14ac:dyDescent="0.35">
      <c r="I65265" s="1"/>
    </row>
    <row r="65266" spans="9:9" x14ac:dyDescent="0.35">
      <c r="I65266" s="1"/>
    </row>
    <row r="65267" spans="9:9" x14ac:dyDescent="0.35">
      <c r="I65267" s="1"/>
    </row>
    <row r="65268" spans="9:9" x14ac:dyDescent="0.35">
      <c r="I65268" s="1"/>
    </row>
    <row r="65269" spans="9:9" x14ac:dyDescent="0.35">
      <c r="I65269" s="1"/>
    </row>
    <row r="65270" spans="9:9" x14ac:dyDescent="0.35">
      <c r="I65270" s="1"/>
    </row>
    <row r="65271" spans="9:9" x14ac:dyDescent="0.35">
      <c r="I65271" s="1"/>
    </row>
    <row r="65272" spans="9:9" x14ac:dyDescent="0.35">
      <c r="I65272" s="1"/>
    </row>
    <row r="65273" spans="9:9" x14ac:dyDescent="0.35">
      <c r="I65273" s="1"/>
    </row>
    <row r="65274" spans="9:9" x14ac:dyDescent="0.35">
      <c r="I65274" s="1"/>
    </row>
    <row r="65275" spans="9:9" x14ac:dyDescent="0.35">
      <c r="I65275" s="1"/>
    </row>
    <row r="65276" spans="9:9" x14ac:dyDescent="0.35">
      <c r="I65276" s="1"/>
    </row>
    <row r="65277" spans="9:9" x14ac:dyDescent="0.35">
      <c r="I65277" s="1"/>
    </row>
    <row r="65278" spans="9:9" x14ac:dyDescent="0.35">
      <c r="I65278" s="1"/>
    </row>
    <row r="65279" spans="9:9" x14ac:dyDescent="0.35">
      <c r="I65279" s="1"/>
    </row>
    <row r="65280" spans="9:9" x14ac:dyDescent="0.35">
      <c r="I65280" s="1"/>
    </row>
    <row r="65281" spans="9:9" x14ac:dyDescent="0.35">
      <c r="I65281" s="1"/>
    </row>
    <row r="65282" spans="9:9" x14ac:dyDescent="0.35">
      <c r="I65282" s="1"/>
    </row>
    <row r="65283" spans="9:9" x14ac:dyDescent="0.35">
      <c r="I65283" s="1"/>
    </row>
    <row r="65284" spans="9:9" x14ac:dyDescent="0.35">
      <c r="I65284" s="1"/>
    </row>
    <row r="65285" spans="9:9" x14ac:dyDescent="0.35">
      <c r="I65285" s="1"/>
    </row>
    <row r="65286" spans="9:9" x14ac:dyDescent="0.35">
      <c r="I65286" s="1"/>
    </row>
    <row r="65287" spans="9:9" x14ac:dyDescent="0.35">
      <c r="I65287" s="1"/>
    </row>
    <row r="65288" spans="9:9" x14ac:dyDescent="0.35">
      <c r="I65288" s="1"/>
    </row>
    <row r="65289" spans="9:9" x14ac:dyDescent="0.35">
      <c r="I65289" s="1"/>
    </row>
    <row r="65290" spans="9:9" x14ac:dyDescent="0.35">
      <c r="I65290" s="1"/>
    </row>
    <row r="65291" spans="9:9" x14ac:dyDescent="0.35">
      <c r="I65291" s="1"/>
    </row>
    <row r="65292" spans="9:9" x14ac:dyDescent="0.35">
      <c r="I65292" s="1"/>
    </row>
    <row r="65293" spans="9:9" x14ac:dyDescent="0.35">
      <c r="I65293" s="1"/>
    </row>
    <row r="65294" spans="9:9" x14ac:dyDescent="0.35">
      <c r="I65294" s="1"/>
    </row>
    <row r="65295" spans="9:9" x14ac:dyDescent="0.35">
      <c r="I65295" s="1"/>
    </row>
    <row r="65296" spans="9:9" x14ac:dyDescent="0.35">
      <c r="I65296" s="1"/>
    </row>
    <row r="65297" spans="9:9" x14ac:dyDescent="0.35">
      <c r="I65297" s="1"/>
    </row>
    <row r="65298" spans="9:9" x14ac:dyDescent="0.35">
      <c r="I65298" s="1"/>
    </row>
    <row r="65299" spans="9:9" x14ac:dyDescent="0.35">
      <c r="I65299" s="1"/>
    </row>
    <row r="65300" spans="9:9" x14ac:dyDescent="0.35">
      <c r="I65300" s="1"/>
    </row>
    <row r="65301" spans="9:9" x14ac:dyDescent="0.35">
      <c r="I65301" s="1"/>
    </row>
    <row r="65302" spans="9:9" x14ac:dyDescent="0.35">
      <c r="I65302" s="1"/>
    </row>
    <row r="65303" spans="9:9" x14ac:dyDescent="0.35">
      <c r="I65303" s="1"/>
    </row>
    <row r="65304" spans="9:9" x14ac:dyDescent="0.35">
      <c r="I65304" s="1"/>
    </row>
    <row r="65305" spans="9:9" x14ac:dyDescent="0.35">
      <c r="I65305" s="1"/>
    </row>
    <row r="65306" spans="9:9" x14ac:dyDescent="0.35">
      <c r="I65306" s="1"/>
    </row>
    <row r="65307" spans="9:9" x14ac:dyDescent="0.35">
      <c r="I65307" s="1"/>
    </row>
    <row r="65308" spans="9:9" x14ac:dyDescent="0.35">
      <c r="I65308" s="1"/>
    </row>
    <row r="65309" spans="9:9" x14ac:dyDescent="0.35">
      <c r="I65309" s="1"/>
    </row>
    <row r="65310" spans="9:9" x14ac:dyDescent="0.35">
      <c r="I65310" s="1"/>
    </row>
    <row r="65311" spans="9:9" x14ac:dyDescent="0.35">
      <c r="I65311" s="1"/>
    </row>
    <row r="65312" spans="9:9" x14ac:dyDescent="0.35">
      <c r="I65312" s="1"/>
    </row>
    <row r="65313" spans="9:9" x14ac:dyDescent="0.35">
      <c r="I65313" s="1"/>
    </row>
    <row r="65314" spans="9:9" x14ac:dyDescent="0.35">
      <c r="I65314" s="1"/>
    </row>
    <row r="65315" spans="9:9" x14ac:dyDescent="0.35">
      <c r="I65315" s="1"/>
    </row>
    <row r="65316" spans="9:9" x14ac:dyDescent="0.35">
      <c r="I65316" s="1"/>
    </row>
    <row r="65317" spans="9:9" x14ac:dyDescent="0.35">
      <c r="I65317" s="1"/>
    </row>
    <row r="65318" spans="9:9" x14ac:dyDescent="0.35">
      <c r="I65318" s="1"/>
    </row>
    <row r="65319" spans="9:9" x14ac:dyDescent="0.35">
      <c r="I65319" s="1"/>
    </row>
    <row r="65320" spans="9:9" x14ac:dyDescent="0.35">
      <c r="I65320" s="1"/>
    </row>
    <row r="65321" spans="9:9" x14ac:dyDescent="0.35">
      <c r="I65321" s="1"/>
    </row>
    <row r="65322" spans="9:9" x14ac:dyDescent="0.35">
      <c r="I65322" s="1"/>
    </row>
    <row r="65323" spans="9:9" x14ac:dyDescent="0.35">
      <c r="I65323" s="1"/>
    </row>
    <row r="65324" spans="9:9" x14ac:dyDescent="0.35">
      <c r="I65324" s="1"/>
    </row>
    <row r="65325" spans="9:9" x14ac:dyDescent="0.35">
      <c r="I65325" s="1"/>
    </row>
    <row r="65326" spans="9:9" x14ac:dyDescent="0.35">
      <c r="I65326" s="1"/>
    </row>
    <row r="65327" spans="9:9" x14ac:dyDescent="0.35">
      <c r="I65327" s="1"/>
    </row>
    <row r="65328" spans="9:9" x14ac:dyDescent="0.35">
      <c r="I65328" s="1"/>
    </row>
    <row r="65329" spans="9:9" x14ac:dyDescent="0.35">
      <c r="I65329" s="1"/>
    </row>
    <row r="65330" spans="9:9" x14ac:dyDescent="0.35">
      <c r="I65330" s="1"/>
    </row>
    <row r="65331" spans="9:9" x14ac:dyDescent="0.35">
      <c r="I65331" s="1"/>
    </row>
    <row r="65332" spans="9:9" x14ac:dyDescent="0.35">
      <c r="I65332" s="1"/>
    </row>
    <row r="65333" spans="9:9" x14ac:dyDescent="0.35">
      <c r="I65333" s="1"/>
    </row>
    <row r="65334" spans="9:9" x14ac:dyDescent="0.35">
      <c r="I65334" s="1"/>
    </row>
    <row r="65335" spans="9:9" x14ac:dyDescent="0.35">
      <c r="I65335" s="1"/>
    </row>
    <row r="65336" spans="9:9" x14ac:dyDescent="0.35">
      <c r="I65336" s="1"/>
    </row>
    <row r="65337" spans="9:9" x14ac:dyDescent="0.35">
      <c r="I65337" s="1"/>
    </row>
    <row r="65338" spans="9:9" x14ac:dyDescent="0.35">
      <c r="I65338" s="1"/>
    </row>
    <row r="65339" spans="9:9" x14ac:dyDescent="0.35">
      <c r="I65339" s="1"/>
    </row>
    <row r="65340" spans="9:9" x14ac:dyDescent="0.35">
      <c r="I65340" s="1"/>
    </row>
    <row r="65341" spans="9:9" x14ac:dyDescent="0.35">
      <c r="I65341" s="1"/>
    </row>
    <row r="65342" spans="9:9" x14ac:dyDescent="0.35">
      <c r="I65342" s="1"/>
    </row>
    <row r="65343" spans="9:9" x14ac:dyDescent="0.35">
      <c r="I65343" s="1"/>
    </row>
    <row r="65344" spans="9:9" x14ac:dyDescent="0.35">
      <c r="I65344" s="1"/>
    </row>
    <row r="65345" spans="9:9" x14ac:dyDescent="0.35">
      <c r="I65345" s="1"/>
    </row>
    <row r="65346" spans="9:9" x14ac:dyDescent="0.35">
      <c r="I65346" s="1"/>
    </row>
    <row r="65347" spans="9:9" x14ac:dyDescent="0.35">
      <c r="I65347" s="1"/>
    </row>
    <row r="65348" spans="9:9" x14ac:dyDescent="0.35">
      <c r="I65348" s="1"/>
    </row>
    <row r="65349" spans="9:9" x14ac:dyDescent="0.35">
      <c r="I65349" s="1"/>
    </row>
    <row r="65350" spans="9:9" x14ac:dyDescent="0.35">
      <c r="I65350" s="1"/>
    </row>
    <row r="65351" spans="9:9" x14ac:dyDescent="0.35">
      <c r="I65351" s="1"/>
    </row>
    <row r="65352" spans="9:9" x14ac:dyDescent="0.35">
      <c r="I65352" s="1"/>
    </row>
    <row r="65353" spans="9:9" x14ac:dyDescent="0.35">
      <c r="I65353" s="1"/>
    </row>
    <row r="65354" spans="9:9" x14ac:dyDescent="0.35">
      <c r="I65354" s="1"/>
    </row>
    <row r="65355" spans="9:9" x14ac:dyDescent="0.35">
      <c r="I65355" s="1"/>
    </row>
    <row r="65356" spans="9:9" x14ac:dyDescent="0.35">
      <c r="I65356" s="1"/>
    </row>
    <row r="65357" spans="9:9" x14ac:dyDescent="0.35">
      <c r="I65357" s="1"/>
    </row>
    <row r="65358" spans="9:9" x14ac:dyDescent="0.35">
      <c r="I65358" s="1"/>
    </row>
    <row r="65359" spans="9:9" x14ac:dyDescent="0.35">
      <c r="I65359" s="1"/>
    </row>
    <row r="65360" spans="9:9" x14ac:dyDescent="0.35">
      <c r="I65360" s="1"/>
    </row>
    <row r="65361" spans="9:9" x14ac:dyDescent="0.35">
      <c r="I65361" s="1"/>
    </row>
    <row r="65362" spans="9:9" x14ac:dyDescent="0.35">
      <c r="I65362" s="1"/>
    </row>
    <row r="65363" spans="9:9" x14ac:dyDescent="0.35">
      <c r="I65363" s="1"/>
    </row>
    <row r="65364" spans="9:9" x14ac:dyDescent="0.35">
      <c r="I65364" s="1"/>
    </row>
    <row r="65365" spans="9:9" x14ac:dyDescent="0.35">
      <c r="I65365" s="1"/>
    </row>
    <row r="65366" spans="9:9" x14ac:dyDescent="0.35">
      <c r="I65366" s="1"/>
    </row>
    <row r="65367" spans="9:9" x14ac:dyDescent="0.35">
      <c r="I65367" s="1"/>
    </row>
    <row r="65368" spans="9:9" x14ac:dyDescent="0.35">
      <c r="I65368" s="1"/>
    </row>
    <row r="65369" spans="9:9" x14ac:dyDescent="0.35">
      <c r="I65369" s="1"/>
    </row>
    <row r="65370" spans="9:9" x14ac:dyDescent="0.35">
      <c r="I65370" s="1"/>
    </row>
    <row r="65371" spans="9:9" x14ac:dyDescent="0.35">
      <c r="I65371" s="1"/>
    </row>
    <row r="65372" spans="9:9" x14ac:dyDescent="0.35">
      <c r="I65372" s="1"/>
    </row>
    <row r="65373" spans="9:9" x14ac:dyDescent="0.35">
      <c r="I65373" s="1"/>
    </row>
    <row r="65374" spans="9:9" x14ac:dyDescent="0.35">
      <c r="I65374" s="1"/>
    </row>
    <row r="65375" spans="9:9" x14ac:dyDescent="0.35">
      <c r="I65375" s="1"/>
    </row>
    <row r="65376" spans="9:9" x14ac:dyDescent="0.35">
      <c r="I65376" s="1"/>
    </row>
    <row r="65377" spans="9:9" x14ac:dyDescent="0.35">
      <c r="I65377" s="1"/>
    </row>
    <row r="65378" spans="9:9" x14ac:dyDescent="0.35">
      <c r="I65378" s="1"/>
    </row>
    <row r="65379" spans="9:9" x14ac:dyDescent="0.35">
      <c r="I65379" s="1"/>
    </row>
    <row r="65380" spans="9:9" x14ac:dyDescent="0.35">
      <c r="I65380" s="1"/>
    </row>
    <row r="65381" spans="9:9" x14ac:dyDescent="0.35">
      <c r="I65381" s="1"/>
    </row>
    <row r="65382" spans="9:9" x14ac:dyDescent="0.35">
      <c r="I65382" s="1"/>
    </row>
    <row r="65383" spans="9:9" x14ac:dyDescent="0.35">
      <c r="I65383" s="1"/>
    </row>
    <row r="65384" spans="9:9" x14ac:dyDescent="0.35">
      <c r="I65384" s="1"/>
    </row>
    <row r="65385" spans="9:9" x14ac:dyDescent="0.35">
      <c r="I65385" s="1"/>
    </row>
    <row r="65386" spans="9:9" x14ac:dyDescent="0.35">
      <c r="I65386" s="1"/>
    </row>
    <row r="65387" spans="9:9" x14ac:dyDescent="0.35">
      <c r="I65387" s="1"/>
    </row>
    <row r="65388" spans="9:9" x14ac:dyDescent="0.35">
      <c r="I65388" s="1"/>
    </row>
    <row r="65389" spans="9:9" x14ac:dyDescent="0.35">
      <c r="I65389" s="1"/>
    </row>
    <row r="65390" spans="9:9" x14ac:dyDescent="0.35">
      <c r="I65390" s="1"/>
    </row>
    <row r="65391" spans="9:9" x14ac:dyDescent="0.35">
      <c r="I65391" s="1"/>
    </row>
    <row r="65392" spans="9:9" x14ac:dyDescent="0.35">
      <c r="I65392" s="1"/>
    </row>
    <row r="65393" spans="9:9" x14ac:dyDescent="0.35">
      <c r="I65393" s="1"/>
    </row>
    <row r="65394" spans="9:9" x14ac:dyDescent="0.35">
      <c r="I65394" s="1"/>
    </row>
    <row r="65395" spans="9:9" x14ac:dyDescent="0.35">
      <c r="I65395" s="1"/>
    </row>
    <row r="65396" spans="9:9" x14ac:dyDescent="0.35">
      <c r="I65396" s="1"/>
    </row>
    <row r="65397" spans="9:9" x14ac:dyDescent="0.35">
      <c r="I65397" s="1"/>
    </row>
    <row r="65398" spans="9:9" x14ac:dyDescent="0.35">
      <c r="I65398" s="1"/>
    </row>
    <row r="65399" spans="9:9" x14ac:dyDescent="0.35">
      <c r="I65399" s="1"/>
    </row>
    <row r="65400" spans="9:9" x14ac:dyDescent="0.35">
      <c r="I65400" s="1"/>
    </row>
    <row r="65401" spans="9:9" x14ac:dyDescent="0.35">
      <c r="I65401" s="1"/>
    </row>
    <row r="65402" spans="9:9" x14ac:dyDescent="0.35">
      <c r="I65402" s="1"/>
    </row>
    <row r="65403" spans="9:9" x14ac:dyDescent="0.35">
      <c r="I65403" s="1"/>
    </row>
    <row r="65404" spans="9:9" x14ac:dyDescent="0.35">
      <c r="I65404" s="1"/>
    </row>
    <row r="65405" spans="9:9" x14ac:dyDescent="0.35">
      <c r="I65405" s="1"/>
    </row>
    <row r="65406" spans="9:9" x14ac:dyDescent="0.35">
      <c r="I65406" s="1"/>
    </row>
    <row r="65407" spans="9:9" x14ac:dyDescent="0.35">
      <c r="I65407" s="1"/>
    </row>
    <row r="65408" spans="9:9" x14ac:dyDescent="0.35">
      <c r="I65408" s="1"/>
    </row>
    <row r="65409" spans="9:9" x14ac:dyDescent="0.35">
      <c r="I65409" s="1"/>
    </row>
    <row r="65410" spans="9:9" x14ac:dyDescent="0.35">
      <c r="I65410" s="1"/>
    </row>
    <row r="65411" spans="9:9" x14ac:dyDescent="0.35">
      <c r="I65411" s="1"/>
    </row>
    <row r="65412" spans="9:9" x14ac:dyDescent="0.35">
      <c r="I65412" s="1"/>
    </row>
    <row r="65413" spans="9:9" x14ac:dyDescent="0.35">
      <c r="I65413" s="1"/>
    </row>
    <row r="65414" spans="9:9" x14ac:dyDescent="0.35">
      <c r="I65414" s="1"/>
    </row>
    <row r="65415" spans="9:9" x14ac:dyDescent="0.35">
      <c r="I65415" s="1"/>
    </row>
    <row r="65416" spans="9:9" x14ac:dyDescent="0.35">
      <c r="I65416" s="1"/>
    </row>
    <row r="65417" spans="9:9" x14ac:dyDescent="0.35">
      <c r="I65417" s="1"/>
    </row>
    <row r="65418" spans="9:9" x14ac:dyDescent="0.35">
      <c r="I65418" s="1"/>
    </row>
    <row r="65419" spans="9:9" x14ac:dyDescent="0.35">
      <c r="I65419" s="1"/>
    </row>
    <row r="65420" spans="9:9" x14ac:dyDescent="0.35">
      <c r="I65420" s="1"/>
    </row>
    <row r="65421" spans="9:9" x14ac:dyDescent="0.35">
      <c r="I65421" s="1"/>
    </row>
    <row r="65422" spans="9:9" x14ac:dyDescent="0.35">
      <c r="I65422" s="1"/>
    </row>
    <row r="65423" spans="9:9" x14ac:dyDescent="0.35">
      <c r="I65423" s="1"/>
    </row>
    <row r="65424" spans="9:9" x14ac:dyDescent="0.35">
      <c r="I65424" s="1"/>
    </row>
    <row r="65425" spans="9:9" x14ac:dyDescent="0.35">
      <c r="I65425" s="1"/>
    </row>
    <row r="65426" spans="9:9" x14ac:dyDescent="0.35">
      <c r="I65426" s="1"/>
    </row>
    <row r="65427" spans="9:9" x14ac:dyDescent="0.35">
      <c r="I65427" s="1"/>
    </row>
    <row r="65428" spans="9:9" x14ac:dyDescent="0.35">
      <c r="I65428" s="1"/>
    </row>
    <row r="65429" spans="9:9" x14ac:dyDescent="0.35">
      <c r="I65429" s="1"/>
    </row>
    <row r="65430" spans="9:9" x14ac:dyDescent="0.35">
      <c r="I65430" s="1"/>
    </row>
    <row r="65431" spans="9:9" x14ac:dyDescent="0.35">
      <c r="I65431" s="1"/>
    </row>
    <row r="65432" spans="9:9" x14ac:dyDescent="0.35">
      <c r="I65432" s="1"/>
    </row>
    <row r="65433" spans="9:9" x14ac:dyDescent="0.35">
      <c r="I65433" s="1"/>
    </row>
    <row r="65434" spans="9:9" x14ac:dyDescent="0.35">
      <c r="I65434" s="1"/>
    </row>
    <row r="65435" spans="9:9" x14ac:dyDescent="0.35">
      <c r="I65435" s="1"/>
    </row>
    <row r="65436" spans="9:9" x14ac:dyDescent="0.35">
      <c r="I65436" s="1"/>
    </row>
    <row r="65437" spans="9:9" x14ac:dyDescent="0.35">
      <c r="I65437" s="1"/>
    </row>
    <row r="65438" spans="9:9" x14ac:dyDescent="0.35">
      <c r="I65438" s="1"/>
    </row>
    <row r="65439" spans="9:9" x14ac:dyDescent="0.35">
      <c r="I65439" s="1"/>
    </row>
    <row r="65440" spans="9:9" x14ac:dyDescent="0.35">
      <c r="I65440" s="1"/>
    </row>
    <row r="65441" spans="9:9" x14ac:dyDescent="0.35">
      <c r="I65441" s="1"/>
    </row>
    <row r="65442" spans="9:9" x14ac:dyDescent="0.35">
      <c r="I65442" s="1"/>
    </row>
    <row r="65443" spans="9:9" x14ac:dyDescent="0.35">
      <c r="I65443" s="1"/>
    </row>
    <row r="65444" spans="9:9" x14ac:dyDescent="0.35">
      <c r="I65444" s="1"/>
    </row>
    <row r="65445" spans="9:9" x14ac:dyDescent="0.35">
      <c r="I65445" s="1"/>
    </row>
    <row r="65446" spans="9:9" x14ac:dyDescent="0.35">
      <c r="I65446" s="1"/>
    </row>
    <row r="65447" spans="9:9" x14ac:dyDescent="0.35">
      <c r="I65447" s="1"/>
    </row>
    <row r="65448" spans="9:9" x14ac:dyDescent="0.35">
      <c r="I65448" s="1"/>
    </row>
    <row r="65449" spans="9:9" x14ac:dyDescent="0.35">
      <c r="I65449" s="1"/>
    </row>
    <row r="65450" spans="9:9" x14ac:dyDescent="0.35">
      <c r="I65450" s="1"/>
    </row>
    <row r="65451" spans="9:9" x14ac:dyDescent="0.35">
      <c r="I65451" s="1"/>
    </row>
    <row r="65452" spans="9:9" x14ac:dyDescent="0.35">
      <c r="I65452" s="1"/>
    </row>
    <row r="65453" spans="9:9" x14ac:dyDescent="0.35">
      <c r="I65453" s="1"/>
    </row>
    <row r="65454" spans="9:9" x14ac:dyDescent="0.35">
      <c r="I65454" s="1"/>
    </row>
    <row r="65455" spans="9:9" x14ac:dyDescent="0.35">
      <c r="I65455" s="1"/>
    </row>
    <row r="65456" spans="9:9" x14ac:dyDescent="0.35">
      <c r="I65456" s="1"/>
    </row>
    <row r="65457" spans="9:9" x14ac:dyDescent="0.35">
      <c r="I65457" s="1"/>
    </row>
    <row r="65458" spans="9:9" x14ac:dyDescent="0.35">
      <c r="I65458" s="1"/>
    </row>
    <row r="65459" spans="9:9" x14ac:dyDescent="0.35">
      <c r="I65459" s="1"/>
    </row>
    <row r="65460" spans="9:9" x14ac:dyDescent="0.35">
      <c r="I65460" s="1"/>
    </row>
    <row r="65461" spans="9:9" x14ac:dyDescent="0.35">
      <c r="I65461" s="1"/>
    </row>
    <row r="65462" spans="9:9" x14ac:dyDescent="0.35">
      <c r="I65462" s="1"/>
    </row>
    <row r="65463" spans="9:9" x14ac:dyDescent="0.35">
      <c r="I65463" s="1"/>
    </row>
    <row r="65464" spans="9:9" x14ac:dyDescent="0.35">
      <c r="I65464" s="1"/>
    </row>
    <row r="65465" spans="9:9" x14ac:dyDescent="0.35">
      <c r="I65465" s="1"/>
    </row>
    <row r="65466" spans="9:9" x14ac:dyDescent="0.35">
      <c r="I65466" s="1"/>
    </row>
    <row r="65467" spans="9:9" x14ac:dyDescent="0.35">
      <c r="I65467" s="1"/>
    </row>
    <row r="65468" spans="9:9" x14ac:dyDescent="0.35">
      <c r="I65468" s="1"/>
    </row>
    <row r="65469" spans="9:9" x14ac:dyDescent="0.35">
      <c r="I65469" s="1"/>
    </row>
    <row r="65470" spans="9:9" x14ac:dyDescent="0.35">
      <c r="I65470" s="1"/>
    </row>
    <row r="65471" spans="9:9" x14ac:dyDescent="0.35">
      <c r="I65471" s="1"/>
    </row>
    <row r="65472" spans="9:9" x14ac:dyDescent="0.35">
      <c r="I65472" s="1"/>
    </row>
    <row r="65473" spans="9:9" x14ac:dyDescent="0.35">
      <c r="I65473" s="1"/>
    </row>
    <row r="65474" spans="9:9" x14ac:dyDescent="0.35">
      <c r="I65474" s="1"/>
    </row>
    <row r="65475" spans="9:9" x14ac:dyDescent="0.35">
      <c r="I65475" s="1"/>
    </row>
    <row r="65476" spans="9:9" x14ac:dyDescent="0.35">
      <c r="I65476" s="1"/>
    </row>
    <row r="65477" spans="9:9" x14ac:dyDescent="0.35">
      <c r="I65477" s="1"/>
    </row>
    <row r="65478" spans="9:9" x14ac:dyDescent="0.35">
      <c r="I65478" s="1"/>
    </row>
    <row r="65479" spans="9:9" x14ac:dyDescent="0.35">
      <c r="I65479" s="1"/>
    </row>
    <row r="65480" spans="9:9" x14ac:dyDescent="0.35">
      <c r="I65480" s="1"/>
    </row>
    <row r="65481" spans="9:9" x14ac:dyDescent="0.35">
      <c r="I65481" s="1"/>
    </row>
    <row r="65482" spans="9:9" x14ac:dyDescent="0.35">
      <c r="I65482" s="1"/>
    </row>
    <row r="65483" spans="9:9" x14ac:dyDescent="0.35">
      <c r="I65483" s="1"/>
    </row>
    <row r="65484" spans="9:9" x14ac:dyDescent="0.35">
      <c r="I65484" s="1"/>
    </row>
    <row r="65485" spans="9:9" x14ac:dyDescent="0.35">
      <c r="I65485" s="1"/>
    </row>
    <row r="65486" spans="9:9" x14ac:dyDescent="0.35">
      <c r="I65486" s="1"/>
    </row>
    <row r="65487" spans="9:9" x14ac:dyDescent="0.35">
      <c r="I65487" s="1"/>
    </row>
    <row r="65488" spans="9:9" x14ac:dyDescent="0.35">
      <c r="I65488" s="1"/>
    </row>
    <row r="65489" spans="9:9" x14ac:dyDescent="0.35">
      <c r="I65489" s="1"/>
    </row>
    <row r="65490" spans="9:9" x14ac:dyDescent="0.35">
      <c r="I65490" s="1"/>
    </row>
    <row r="65491" spans="9:9" x14ac:dyDescent="0.35">
      <c r="I65491" s="1"/>
    </row>
    <row r="65492" spans="9:9" x14ac:dyDescent="0.35">
      <c r="I65492" s="1"/>
    </row>
    <row r="65493" spans="9:9" x14ac:dyDescent="0.35">
      <c r="I65493" s="1"/>
    </row>
    <row r="65494" spans="9:9" x14ac:dyDescent="0.35">
      <c r="I65494" s="1"/>
    </row>
    <row r="65495" spans="9:9" x14ac:dyDescent="0.35">
      <c r="I65495" s="1"/>
    </row>
    <row r="65496" spans="9:9" x14ac:dyDescent="0.35">
      <c r="I65496" s="1"/>
    </row>
    <row r="65497" spans="9:9" x14ac:dyDescent="0.35">
      <c r="I65497" s="1"/>
    </row>
    <row r="65498" spans="9:9" x14ac:dyDescent="0.35">
      <c r="I65498" s="1"/>
    </row>
    <row r="65499" spans="9:9" x14ac:dyDescent="0.35">
      <c r="I65499" s="1"/>
    </row>
    <row r="65500" spans="9:9" x14ac:dyDescent="0.35">
      <c r="I65500" s="1"/>
    </row>
    <row r="65501" spans="9:9" x14ac:dyDescent="0.35">
      <c r="I65501" s="1"/>
    </row>
    <row r="65502" spans="9:9" x14ac:dyDescent="0.35">
      <c r="I65502" s="1"/>
    </row>
    <row r="65503" spans="9:9" x14ac:dyDescent="0.35">
      <c r="I65503" s="1"/>
    </row>
    <row r="65504" spans="9:9" x14ac:dyDescent="0.35">
      <c r="I65504" s="1"/>
    </row>
    <row r="65505" spans="9:9" x14ac:dyDescent="0.35">
      <c r="I65505" s="1"/>
    </row>
    <row r="65506" spans="9:9" x14ac:dyDescent="0.35">
      <c r="I65506" s="1"/>
    </row>
    <row r="65507" spans="9:9" x14ac:dyDescent="0.35">
      <c r="I65507" s="1"/>
    </row>
    <row r="65508" spans="9:9" x14ac:dyDescent="0.35">
      <c r="I65508" s="1"/>
    </row>
    <row r="65509" spans="9:9" x14ac:dyDescent="0.35">
      <c r="I65509" s="1"/>
    </row>
    <row r="65510" spans="9:9" x14ac:dyDescent="0.35">
      <c r="I65510" s="1"/>
    </row>
    <row r="65511" spans="9:9" x14ac:dyDescent="0.35">
      <c r="I65511" s="1"/>
    </row>
    <row r="65512" spans="9:9" x14ac:dyDescent="0.35">
      <c r="I65512" s="1"/>
    </row>
    <row r="65513" spans="9:9" x14ac:dyDescent="0.35">
      <c r="I65513" s="1"/>
    </row>
    <row r="65514" spans="9:9" x14ac:dyDescent="0.35">
      <c r="I65514" s="1"/>
    </row>
    <row r="65515" spans="9:9" x14ac:dyDescent="0.35">
      <c r="I65515" s="1"/>
    </row>
    <row r="65516" spans="9:9" x14ac:dyDescent="0.35">
      <c r="I65516" s="1"/>
    </row>
    <row r="65517" spans="9:9" x14ac:dyDescent="0.35">
      <c r="I65517" s="1"/>
    </row>
    <row r="65518" spans="9:9" x14ac:dyDescent="0.35">
      <c r="I65518" s="1"/>
    </row>
    <row r="65519" spans="9:9" x14ac:dyDescent="0.35">
      <c r="I65519" s="1"/>
    </row>
    <row r="65520" spans="9:9" x14ac:dyDescent="0.35">
      <c r="I65520" s="1"/>
    </row>
    <row r="65521" spans="9:9" x14ac:dyDescent="0.35">
      <c r="I65521" s="1"/>
    </row>
    <row r="65522" spans="9:9" x14ac:dyDescent="0.35">
      <c r="I65522" s="1"/>
    </row>
    <row r="65523" spans="9:9" x14ac:dyDescent="0.35">
      <c r="I65523" s="1"/>
    </row>
    <row r="65524" spans="9:9" x14ac:dyDescent="0.35">
      <c r="I65524" s="1"/>
    </row>
    <row r="65525" spans="9:9" x14ac:dyDescent="0.35">
      <c r="I65525" s="1"/>
    </row>
    <row r="65526" spans="9:9" x14ac:dyDescent="0.35">
      <c r="I65526" s="1"/>
    </row>
    <row r="65527" spans="9:9" x14ac:dyDescent="0.35">
      <c r="I65527" s="1"/>
    </row>
    <row r="65528" spans="9:9" x14ac:dyDescent="0.35">
      <c r="I65528" s="1"/>
    </row>
    <row r="65529" spans="9:9" x14ac:dyDescent="0.35">
      <c r="I65529" s="1"/>
    </row>
    <row r="65530" spans="9:9" x14ac:dyDescent="0.35">
      <c r="I65530" s="1"/>
    </row>
  </sheetData>
  <mergeCells count="4">
    <mergeCell ref="A5:C5"/>
    <mergeCell ref="E5:G5"/>
    <mergeCell ref="I5:K5"/>
    <mergeCell ref="M5:O5"/>
  </mergeCells>
  <phoneticPr fontId="8" type="noConversion"/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B10" sqref="B10"/>
    </sheetView>
  </sheetViews>
  <sheetFormatPr defaultRowHeight="14.95" x14ac:dyDescent="0.35"/>
  <cols>
    <col min="1" max="1" width="20.1796875" customWidth="1"/>
    <col min="2" max="2" width="23.81640625" customWidth="1"/>
  </cols>
  <sheetData>
    <row r="1" spans="1:2" x14ac:dyDescent="0.35">
      <c r="A1" t="str">
        <f ca="1">INDEX(ImionaMęskie,MATCH(RAND(),PrawdopodobMęskie,-1))</f>
        <v>Bobby</v>
      </c>
      <c r="B1" s="14" t="s">
        <v>22905</v>
      </c>
    </row>
    <row r="2" spans="1:2" x14ac:dyDescent="0.35">
      <c r="A2" t="str">
        <f ca="1">INDEX(ImionaŻeńskie,MATCH(RAND(),PrawdopodobŻeńs,-1))</f>
        <v>Pamela</v>
      </c>
      <c r="B2" s="14" t="s">
        <v>22906</v>
      </c>
    </row>
    <row r="3" spans="1:2" x14ac:dyDescent="0.35">
      <c r="A3" t="str">
        <f ca="1">INDEX(DrugieInicjały,MATCH(RAND(),MiddleProbability,-1))</f>
        <v>E</v>
      </c>
      <c r="B3" s="14" t="s">
        <v>22907</v>
      </c>
    </row>
    <row r="4" spans="1:2" x14ac:dyDescent="0.35">
      <c r="A4" t="str">
        <f ca="1">INDEX(Nazwiska,MATCH(RAND(),PrawdopodobMęskie,-1))</f>
        <v>Johnson</v>
      </c>
      <c r="B4" s="14" t="s">
        <v>22908</v>
      </c>
    </row>
    <row r="5" spans="1:2" x14ac:dyDescent="0.35">
      <c r="A5" t="str">
        <f ca="1">IF(RAND()&lt;=PctMęskie,A1,A2)</f>
        <v>Pamela</v>
      </c>
      <c r="B5" s="14" t="s">
        <v>22909</v>
      </c>
    </row>
    <row r="6" spans="1:2" x14ac:dyDescent="0.35">
      <c r="A6" t="str">
        <f ca="1">IF(RAND()&lt;=PctDrugie," "&amp;A3&amp;". "," " )</f>
        <v xml:space="preserve"> </v>
      </c>
      <c r="B6" s="14" t="s">
        <v>22910</v>
      </c>
    </row>
    <row r="7" spans="1:2" x14ac:dyDescent="0.35">
      <c r="A7" t="str">
        <f ca="1">A5&amp;A6&amp;A4</f>
        <v>Pamela Johnson</v>
      </c>
      <c r="B7" s="14" t="s">
        <v>22911</v>
      </c>
    </row>
    <row r="8" spans="1:2" x14ac:dyDescent="0.35">
      <c r="B8" s="14"/>
    </row>
    <row r="9" spans="1:2" x14ac:dyDescent="0.35">
      <c r="A9" t="str">
        <f ca="1">IF(RAND()&lt;=PctMęskie,INDEX(ImionaMęskie,MATCH(RAND(),PrawdopodobMęskie,-1)),INDEX(ImionaŻeńskie,MATCH(RAND(),PrawdopodobŻeńs,-1)))&amp;IF(RAND()&lt;=PctDrugie," "&amp;INDEX(DrugieInicjały,MATCH(RAND(),MiddleProbability,-1))&amp;". "," " )&amp;INDEX(Nazwiska,MATCH(RAND(),PrawdopodobMęskie,-1))</f>
        <v>Margit Wade</v>
      </c>
      <c r="B9" s="14" t="s">
        <v>22912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15</vt:i4>
      </vt:variant>
    </vt:vector>
  </HeadingPairs>
  <TitlesOfParts>
    <vt:vector size="18" baseType="lpstr">
      <vt:lpstr>Nazwiska</vt:lpstr>
      <vt:lpstr>Dane</vt:lpstr>
      <vt:lpstr>Formuły pośrednie</vt:lpstr>
      <vt:lpstr>CzęstMęsk</vt:lpstr>
      <vt:lpstr>CzęstŻeńs</vt:lpstr>
      <vt:lpstr>DrugieCzęst</vt:lpstr>
      <vt:lpstr>DrugieInicjały</vt:lpstr>
      <vt:lpstr>DrugiePrawdopodob</vt:lpstr>
      <vt:lpstr>ImionaMęskie</vt:lpstr>
      <vt:lpstr>ImionaŻeńskie</vt:lpstr>
      <vt:lpstr>MiddleProbability</vt:lpstr>
      <vt:lpstr>NazwCzęst</vt:lpstr>
      <vt:lpstr>Nazwiska</vt:lpstr>
      <vt:lpstr>PctDrugie</vt:lpstr>
      <vt:lpstr>PctMęskie</vt:lpstr>
      <vt:lpstr>PrawdopodobMęskie</vt:lpstr>
      <vt:lpstr>PrawdopodobNazw</vt:lpstr>
      <vt:lpstr>PrawdopodobŻeńs</vt:lpstr>
    </vt:vector>
  </TitlesOfParts>
  <Company>JWalk &amp; Associates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name generator.xlsx</dc:title>
  <dc:subject>Excel 2007 Formulas</dc:subject>
  <dc:creator>John Walkenbach</dc:creator>
  <cp:keywords>©2007, JWalk &amp; Associates, Inc.</cp:keywords>
  <dc:description>Example file distributed with 'Excel 2007 Formulas'</dc:description>
  <cp:lastModifiedBy>Łukasz Piwko</cp:lastModifiedBy>
  <dcterms:created xsi:type="dcterms:W3CDTF">2006-07-12T15:23:21Z</dcterms:created>
  <dcterms:modified xsi:type="dcterms:W3CDTF">2013-07-02T06:45:50Z</dcterms:modified>
  <cp:category>http://www.j-walk.com/ss</cp:category>
</cp:coreProperties>
</file>